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\GitHub\MathEcon\Homework\HW4\"/>
    </mc:Choice>
  </mc:AlternateContent>
  <xr:revisionPtr revIDLastSave="0" documentId="13_ncr:1_{07AA2A2C-A050-4545-8622-7890A5A164ED}" xr6:coauthVersionLast="47" xr6:coauthVersionMax="47" xr10:uidLastSave="{00000000-0000-0000-0000-000000000000}"/>
  <bookViews>
    <workbookView xWindow="-120" yWindow="-120" windowWidth="29040" windowHeight="15720" activeTab="2" xr2:uid="{1249CC94-99AA-4ACF-A1DE-49F2E42E34C5}"/>
  </bookViews>
  <sheets>
    <sheet name="Analytical" sheetId="1" r:id="rId1"/>
    <sheet name="Discretized Approximation" sheetId="3" r:id="rId2"/>
    <sheet name="Numerical Integration" sheetId="5" r:id="rId3"/>
    <sheet name="Discretized Approximation (2)" sheetId="4" r:id="rId4"/>
  </sheets>
  <definedNames>
    <definedName name="q_0" localSheetId="1">'Discretized Approximation'!$B$6</definedName>
    <definedName name="q_0" localSheetId="3">'Discretized Approximation (2)'!$B$7</definedName>
    <definedName name="q_0" localSheetId="2">'Numerical Integration'!$B$6</definedName>
    <definedName name="q_0">Analytical!$B$7</definedName>
    <definedName name="q_1" localSheetId="1">'Discretized Approximation'!$B$7</definedName>
    <definedName name="q_1" localSheetId="3">'Discretized Approximation (2)'!$B$8</definedName>
    <definedName name="q_1" localSheetId="2">'Numerical Integration'!$B$7</definedName>
    <definedName name="q_1">Analytical!$B$8</definedName>
    <definedName name="q_2" localSheetId="1">'Discretized Approximation'!$B$8</definedName>
    <definedName name="q_2" localSheetId="3">'Discretized Approximation (2)'!$B$9</definedName>
    <definedName name="q_2" localSheetId="2">'Numerical Integration'!$B$8</definedName>
    <definedName name="q_2">Analytical!$B$9</definedName>
    <definedName name="q0" localSheetId="1">'Discretized Approximation'!$B$6</definedName>
    <definedName name="q0" localSheetId="3">'Discretized Approximation (2)'!$B$7</definedName>
    <definedName name="q0" localSheetId="2">'Numerical Integration'!$B$6</definedName>
    <definedName name="q0">Analytical!$B$7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" i="5" l="1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18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59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D62" i="5"/>
  <c r="BE62" i="5"/>
  <c r="BF62" i="5"/>
  <c r="BG62" i="5"/>
  <c r="BH62" i="5"/>
  <c r="BI62" i="5"/>
  <c r="BJ62" i="5"/>
  <c r="BK62" i="5"/>
  <c r="BL62" i="5"/>
  <c r="BM62" i="5"/>
  <c r="BN62" i="5"/>
  <c r="BA63" i="5"/>
  <c r="BE63" i="5"/>
  <c r="BF63" i="5"/>
  <c r="BG63" i="5"/>
  <c r="BH63" i="5"/>
  <c r="BI63" i="5"/>
  <c r="BJ63" i="5"/>
  <c r="BK63" i="5"/>
  <c r="BL63" i="5"/>
  <c r="BM63" i="5"/>
  <c r="BN63" i="5"/>
  <c r="BF64" i="5"/>
  <c r="BG64" i="5"/>
  <c r="BH64" i="5"/>
  <c r="BI64" i="5"/>
  <c r="BJ64" i="5"/>
  <c r="BK64" i="5"/>
  <c r="BL64" i="5"/>
  <c r="BM64" i="5"/>
  <c r="BN64" i="5"/>
  <c r="BF65" i="5"/>
  <c r="BG65" i="5"/>
  <c r="BH65" i="5"/>
  <c r="BI65" i="5"/>
  <c r="BJ65" i="5"/>
  <c r="BK65" i="5"/>
  <c r="BL65" i="5"/>
  <c r="BM65" i="5"/>
  <c r="BN65" i="5"/>
  <c r="BH66" i="5"/>
  <c r="BI66" i="5"/>
  <c r="BJ66" i="5"/>
  <c r="BK66" i="5"/>
  <c r="BL66" i="5"/>
  <c r="BM66" i="5"/>
  <c r="BN66" i="5"/>
  <c r="BI67" i="5"/>
  <c r="BJ67" i="5"/>
  <c r="BK67" i="5"/>
  <c r="BL67" i="5"/>
  <c r="BM67" i="5"/>
  <c r="BN67" i="5"/>
  <c r="BJ68" i="5"/>
  <c r="BK68" i="5"/>
  <c r="BL68" i="5"/>
  <c r="BM68" i="5"/>
  <c r="BN68" i="5"/>
  <c r="BK69" i="5"/>
  <c r="BL69" i="5"/>
  <c r="BM69" i="5"/>
  <c r="BN69" i="5"/>
  <c r="BL70" i="5"/>
  <c r="BM70" i="5"/>
  <c r="BN70" i="5"/>
  <c r="BM71" i="5"/>
  <c r="BN71" i="5"/>
  <c r="BN72" i="5"/>
  <c r="BK73" i="5"/>
  <c r="L18" i="5"/>
  <c r="M18" i="5"/>
  <c r="N18" i="5"/>
  <c r="H18" i="5" s="1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N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U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M31" i="5"/>
  <c r="S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N33" i="5"/>
  <c r="U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U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M36" i="5"/>
  <c r="S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M38" i="5"/>
  <c r="AC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S39" i="5"/>
  <c r="V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N40" i="5"/>
  <c r="AD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A41" i="5"/>
  <c r="AD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V42" i="5"/>
  <c r="AC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U44" i="5"/>
  <c r="AA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N46" i="5"/>
  <c r="Y46" i="5"/>
  <c r="AB46" i="5"/>
  <c r="AK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N47" i="5"/>
  <c r="S47" i="5"/>
  <c r="AB47" i="5"/>
  <c r="AD47" i="5"/>
  <c r="AO47" i="5"/>
  <c r="AP47" i="5"/>
  <c r="AQ47" i="5"/>
  <c r="AR47" i="5"/>
  <c r="AS47" i="5"/>
  <c r="AT47" i="5"/>
  <c r="AU47" i="5"/>
  <c r="AV47" i="5"/>
  <c r="AW47" i="5"/>
  <c r="AX47" i="5"/>
  <c r="AY47" i="5"/>
  <c r="N48" i="5"/>
  <c r="S48" i="5"/>
  <c r="U48" i="5"/>
  <c r="Y48" i="5"/>
  <c r="AC48" i="5"/>
  <c r="AF48" i="5"/>
  <c r="AJ48" i="5"/>
  <c r="AN48" i="5"/>
  <c r="AP48" i="5"/>
  <c r="AQ48" i="5"/>
  <c r="AR48" i="5"/>
  <c r="AS48" i="5"/>
  <c r="AT48" i="5"/>
  <c r="AU48" i="5"/>
  <c r="AV48" i="5"/>
  <c r="AW48" i="5"/>
  <c r="AX48" i="5"/>
  <c r="AY48" i="5"/>
  <c r="Q49" i="5"/>
  <c r="T49" i="5"/>
  <c r="AB49" i="5"/>
  <c r="AD49" i="5"/>
  <c r="AL49" i="5"/>
  <c r="AO49" i="5"/>
  <c r="AQ49" i="5"/>
  <c r="AR49" i="5"/>
  <c r="AS49" i="5"/>
  <c r="AT49" i="5"/>
  <c r="AU49" i="5"/>
  <c r="AV49" i="5"/>
  <c r="AW49" i="5"/>
  <c r="AX49" i="5"/>
  <c r="AY49" i="5"/>
  <c r="AR50" i="5"/>
  <c r="AS50" i="5"/>
  <c r="AT50" i="5"/>
  <c r="AU50" i="5"/>
  <c r="AV50" i="5"/>
  <c r="AW50" i="5"/>
  <c r="AX50" i="5"/>
  <c r="AY50" i="5"/>
  <c r="L51" i="5"/>
  <c r="O51" i="5"/>
  <c r="Q51" i="5"/>
  <c r="T51" i="5"/>
  <c r="W51" i="5"/>
  <c r="Y51" i="5"/>
  <c r="AB51" i="5"/>
  <c r="AE51" i="5"/>
  <c r="AG51" i="5"/>
  <c r="AJ51" i="5"/>
  <c r="AM51" i="5"/>
  <c r="AO51" i="5"/>
  <c r="AR51" i="5"/>
  <c r="AS51" i="5"/>
  <c r="AT51" i="5"/>
  <c r="AU51" i="5"/>
  <c r="AV51" i="5"/>
  <c r="AW51" i="5"/>
  <c r="AX51" i="5"/>
  <c r="AY51" i="5"/>
  <c r="L52" i="5"/>
  <c r="O52" i="5"/>
  <c r="Q52" i="5"/>
  <c r="T52" i="5"/>
  <c r="W52" i="5"/>
  <c r="Y52" i="5"/>
  <c r="Z52" i="5"/>
  <c r="AB52" i="5"/>
  <c r="AE52" i="5"/>
  <c r="AG52" i="5"/>
  <c r="AH52" i="5"/>
  <c r="AJ52" i="5"/>
  <c r="AM52" i="5"/>
  <c r="AO52" i="5"/>
  <c r="AP52" i="5"/>
  <c r="AR52" i="5"/>
  <c r="AT52" i="5"/>
  <c r="AU52" i="5"/>
  <c r="AV52" i="5"/>
  <c r="AW52" i="5"/>
  <c r="AX52" i="5"/>
  <c r="AY52" i="5"/>
  <c r="L53" i="5"/>
  <c r="O53" i="5"/>
  <c r="Q53" i="5"/>
  <c r="R53" i="5"/>
  <c r="T53" i="5"/>
  <c r="W53" i="5"/>
  <c r="Y53" i="5"/>
  <c r="Z53" i="5"/>
  <c r="AB53" i="5"/>
  <c r="AE53" i="5"/>
  <c r="AG53" i="5"/>
  <c r="AH53" i="5"/>
  <c r="AJ53" i="5"/>
  <c r="AM53" i="5"/>
  <c r="AO53" i="5"/>
  <c r="AP53" i="5"/>
  <c r="AR53" i="5"/>
  <c r="AU53" i="5"/>
  <c r="AV53" i="5"/>
  <c r="AW53" i="5"/>
  <c r="AX53" i="5"/>
  <c r="AY53" i="5"/>
  <c r="L54" i="5"/>
  <c r="O54" i="5"/>
  <c r="Q54" i="5"/>
  <c r="R54" i="5"/>
  <c r="T54" i="5"/>
  <c r="W54" i="5"/>
  <c r="Y54" i="5"/>
  <c r="Z54" i="5"/>
  <c r="AB54" i="5"/>
  <c r="AE54" i="5"/>
  <c r="AG54" i="5"/>
  <c r="AH54" i="5"/>
  <c r="AJ54" i="5"/>
  <c r="AM54" i="5"/>
  <c r="AO54" i="5"/>
  <c r="AP54" i="5"/>
  <c r="AR54" i="5"/>
  <c r="AU54" i="5"/>
  <c r="AV54" i="5"/>
  <c r="AW54" i="5"/>
  <c r="AX54" i="5"/>
  <c r="AY54" i="5"/>
  <c r="O55" i="5"/>
  <c r="Q55" i="5"/>
  <c r="W55" i="5"/>
  <c r="Y55" i="5"/>
  <c r="AE55" i="5"/>
  <c r="AG55" i="5"/>
  <c r="AM55" i="5"/>
  <c r="AO55" i="5"/>
  <c r="AU55" i="5"/>
  <c r="AW55" i="5"/>
  <c r="AX55" i="5"/>
  <c r="AY55" i="5"/>
  <c r="Y56" i="5"/>
  <c r="AG56" i="5"/>
  <c r="AW56" i="5"/>
  <c r="AX56" i="5"/>
  <c r="AY56" i="5"/>
  <c r="O57" i="5"/>
  <c r="Q57" i="5"/>
  <c r="W57" i="5"/>
  <c r="Y57" i="5"/>
  <c r="AE57" i="5"/>
  <c r="AG57" i="5"/>
  <c r="AM57" i="5"/>
  <c r="AO57" i="5"/>
  <c r="AU57" i="5"/>
  <c r="AW57" i="5"/>
  <c r="AY57" i="5"/>
  <c r="O58" i="5"/>
  <c r="Y58" i="5"/>
  <c r="AM58" i="5"/>
  <c r="AU58" i="5"/>
  <c r="AW58" i="5"/>
  <c r="K22" i="5"/>
  <c r="K24" i="5"/>
  <c r="K33" i="5"/>
  <c r="K38" i="5"/>
  <c r="K40" i="5"/>
  <c r="K41" i="5"/>
  <c r="K46" i="5"/>
  <c r="K48" i="5"/>
  <c r="K51" i="5"/>
  <c r="K54" i="5"/>
  <c r="K56" i="5"/>
  <c r="E73" i="5"/>
  <c r="BC73" i="5" s="1"/>
  <c r="C73" i="5"/>
  <c r="D73" i="5" s="1"/>
  <c r="A73" i="5"/>
  <c r="E72" i="5"/>
  <c r="C72" i="5"/>
  <c r="D72" i="5" s="1"/>
  <c r="A72" i="5"/>
  <c r="E71" i="5"/>
  <c r="BD71" i="5" s="1"/>
  <c r="C71" i="5"/>
  <c r="D71" i="5" s="1"/>
  <c r="A71" i="5"/>
  <c r="E70" i="5"/>
  <c r="BK70" i="5" s="1"/>
  <c r="C70" i="5"/>
  <c r="D70" i="5" s="1"/>
  <c r="A70" i="5"/>
  <c r="E69" i="5"/>
  <c r="C69" i="5"/>
  <c r="D69" i="5" s="1"/>
  <c r="A69" i="5"/>
  <c r="E68" i="5"/>
  <c r="BA68" i="5" s="1"/>
  <c r="C68" i="5"/>
  <c r="D68" i="5" s="1"/>
  <c r="A68" i="5"/>
  <c r="E67" i="5"/>
  <c r="C67" i="5"/>
  <c r="D67" i="5" s="1"/>
  <c r="A67" i="5"/>
  <c r="E66" i="5"/>
  <c r="C66" i="5"/>
  <c r="D66" i="5" s="1"/>
  <c r="A66" i="5"/>
  <c r="E65" i="5"/>
  <c r="BC65" i="5" s="1"/>
  <c r="C65" i="5"/>
  <c r="D65" i="5" s="1"/>
  <c r="A65" i="5"/>
  <c r="E64" i="5"/>
  <c r="C64" i="5"/>
  <c r="D64" i="5" s="1"/>
  <c r="A64" i="5"/>
  <c r="E63" i="5"/>
  <c r="C63" i="5"/>
  <c r="D63" i="5" s="1"/>
  <c r="A63" i="5"/>
  <c r="E62" i="5"/>
  <c r="C62" i="5"/>
  <c r="D62" i="5" s="1"/>
  <c r="A62" i="5"/>
  <c r="E61" i="5"/>
  <c r="C61" i="5"/>
  <c r="D61" i="5" s="1"/>
  <c r="A61" i="5"/>
  <c r="E60" i="5"/>
  <c r="AZ60" i="5" s="1"/>
  <c r="C60" i="5"/>
  <c r="D60" i="5" s="1"/>
  <c r="A60" i="5"/>
  <c r="E59" i="5"/>
  <c r="AZ59" i="5" s="1"/>
  <c r="C59" i="5"/>
  <c r="D59" i="5" s="1"/>
  <c r="A59" i="5"/>
  <c r="E58" i="5"/>
  <c r="AG58" i="5" s="1"/>
  <c r="C58" i="5"/>
  <c r="D58" i="5" s="1"/>
  <c r="A58" i="5"/>
  <c r="E57" i="5"/>
  <c r="R57" i="5" s="1"/>
  <c r="C57" i="5"/>
  <c r="D57" i="5" s="1"/>
  <c r="A57" i="5"/>
  <c r="E56" i="5"/>
  <c r="Q56" i="5" s="1"/>
  <c r="C56" i="5"/>
  <c r="D56" i="5" s="1"/>
  <c r="A56" i="5"/>
  <c r="E55" i="5"/>
  <c r="R55" i="5" s="1"/>
  <c r="C55" i="5"/>
  <c r="D55" i="5" s="1"/>
  <c r="A55" i="5"/>
  <c r="E54" i="5"/>
  <c r="S54" i="5" s="1"/>
  <c r="C54" i="5"/>
  <c r="D54" i="5" s="1"/>
  <c r="A54" i="5"/>
  <c r="E53" i="5"/>
  <c r="S53" i="5" s="1"/>
  <c r="C53" i="5"/>
  <c r="D53" i="5" s="1"/>
  <c r="A53" i="5"/>
  <c r="E52" i="5"/>
  <c r="R52" i="5" s="1"/>
  <c r="C52" i="5"/>
  <c r="D52" i="5" s="1"/>
  <c r="A52" i="5"/>
  <c r="E51" i="5"/>
  <c r="R51" i="5" s="1"/>
  <c r="C51" i="5"/>
  <c r="D51" i="5" s="1"/>
  <c r="A51" i="5"/>
  <c r="E50" i="5"/>
  <c r="C50" i="5"/>
  <c r="D50" i="5" s="1"/>
  <c r="A50" i="5"/>
  <c r="E49" i="5"/>
  <c r="N49" i="5" s="1"/>
  <c r="C49" i="5"/>
  <c r="D49" i="5" s="1"/>
  <c r="A49" i="5"/>
  <c r="E48" i="5"/>
  <c r="C48" i="5"/>
  <c r="D48" i="5" s="1"/>
  <c r="A48" i="5"/>
  <c r="E47" i="5"/>
  <c r="V47" i="5" s="1"/>
  <c r="C47" i="5"/>
  <c r="D47" i="5" s="1"/>
  <c r="A47" i="5"/>
  <c r="E46" i="5"/>
  <c r="M46" i="5" s="1"/>
  <c r="C46" i="5"/>
  <c r="D46" i="5" s="1"/>
  <c r="A46" i="5"/>
  <c r="E45" i="5"/>
  <c r="AK45" i="5" s="1"/>
  <c r="C45" i="5"/>
  <c r="D45" i="5" s="1"/>
  <c r="A45" i="5"/>
  <c r="E44" i="5"/>
  <c r="N44" i="5" s="1"/>
  <c r="C44" i="5"/>
  <c r="D44" i="5" s="1"/>
  <c r="A44" i="5"/>
  <c r="E43" i="5"/>
  <c r="AA43" i="5" s="1"/>
  <c r="C43" i="5"/>
  <c r="D43" i="5" s="1"/>
  <c r="A43" i="5"/>
  <c r="E42" i="5"/>
  <c r="M42" i="5" s="1"/>
  <c r="C42" i="5"/>
  <c r="D42" i="5" s="1"/>
  <c r="A42" i="5"/>
  <c r="E41" i="5"/>
  <c r="V41" i="5" s="1"/>
  <c r="C41" i="5"/>
  <c r="D41" i="5" s="1"/>
  <c r="A41" i="5"/>
  <c r="E40" i="5"/>
  <c r="C40" i="5"/>
  <c r="D40" i="5" s="1"/>
  <c r="A40" i="5"/>
  <c r="E39" i="5"/>
  <c r="AD39" i="5" s="1"/>
  <c r="C39" i="5"/>
  <c r="D39" i="5" s="1"/>
  <c r="A39" i="5"/>
  <c r="E38" i="5"/>
  <c r="AD38" i="5" s="1"/>
  <c r="C38" i="5"/>
  <c r="D38" i="5" s="1"/>
  <c r="A38" i="5"/>
  <c r="E37" i="5"/>
  <c r="C37" i="5"/>
  <c r="D37" i="5" s="1"/>
  <c r="A37" i="5"/>
  <c r="E36" i="5"/>
  <c r="AC36" i="5" s="1"/>
  <c r="C36" i="5"/>
  <c r="D36" i="5" s="1"/>
  <c r="A36" i="5"/>
  <c r="E35" i="5"/>
  <c r="C35" i="5"/>
  <c r="D35" i="5" s="1"/>
  <c r="A35" i="5"/>
  <c r="E34" i="5"/>
  <c r="M34" i="5" s="1"/>
  <c r="C34" i="5"/>
  <c r="D34" i="5" s="1"/>
  <c r="A34" i="5"/>
  <c r="E33" i="5"/>
  <c r="S33" i="5" s="1"/>
  <c r="C33" i="5"/>
  <c r="D33" i="5" s="1"/>
  <c r="A33" i="5"/>
  <c r="E32" i="5"/>
  <c r="K32" i="5" s="1"/>
  <c r="C32" i="5"/>
  <c r="D32" i="5" s="1"/>
  <c r="A32" i="5"/>
  <c r="E31" i="5"/>
  <c r="N31" i="5" s="1"/>
  <c r="C31" i="5"/>
  <c r="D31" i="5" s="1"/>
  <c r="A31" i="5"/>
  <c r="E30" i="5"/>
  <c r="C30" i="5"/>
  <c r="D30" i="5" s="1"/>
  <c r="A30" i="5"/>
  <c r="E29" i="5"/>
  <c r="M29" i="5" s="1"/>
  <c r="C29" i="5"/>
  <c r="D29" i="5" s="1"/>
  <c r="A29" i="5"/>
  <c r="E28" i="5"/>
  <c r="C28" i="5"/>
  <c r="D28" i="5" s="1"/>
  <c r="A28" i="5"/>
  <c r="E27" i="5"/>
  <c r="C27" i="5"/>
  <c r="D27" i="5" s="1"/>
  <c r="A27" i="5"/>
  <c r="E26" i="5"/>
  <c r="M26" i="5" s="1"/>
  <c r="C26" i="5"/>
  <c r="D26" i="5" s="1"/>
  <c r="A26" i="5"/>
  <c r="E25" i="5"/>
  <c r="C25" i="5"/>
  <c r="D25" i="5" s="1"/>
  <c r="A25" i="5"/>
  <c r="E24" i="5"/>
  <c r="M24" i="5" s="1"/>
  <c r="C24" i="5"/>
  <c r="D24" i="5" s="1"/>
  <c r="A24" i="5"/>
  <c r="E23" i="5"/>
  <c r="K23" i="5" s="1"/>
  <c r="C23" i="5"/>
  <c r="D23" i="5" s="1"/>
  <c r="A23" i="5"/>
  <c r="E22" i="5"/>
  <c r="C22" i="5"/>
  <c r="D22" i="5" s="1"/>
  <c r="A22" i="5"/>
  <c r="E21" i="5"/>
  <c r="K21" i="5" s="1"/>
  <c r="C21" i="5"/>
  <c r="D21" i="5" s="1"/>
  <c r="A21" i="5"/>
  <c r="E20" i="5"/>
  <c r="C20" i="5"/>
  <c r="D20" i="5" s="1"/>
  <c r="A20" i="5"/>
  <c r="E19" i="5"/>
  <c r="C19" i="5"/>
  <c r="D19" i="5" s="1"/>
  <c r="A19" i="5"/>
  <c r="E18" i="5"/>
  <c r="K18" i="5" s="1"/>
  <c r="C18" i="5"/>
  <c r="D18" i="5" s="1"/>
  <c r="A18" i="5"/>
  <c r="L30" i="5" l="1"/>
  <c r="T30" i="5"/>
  <c r="O30" i="5"/>
  <c r="W30" i="5"/>
  <c r="P30" i="5"/>
  <c r="Q30" i="5"/>
  <c r="R30" i="5"/>
  <c r="V30" i="5"/>
  <c r="N30" i="5"/>
  <c r="M30" i="5"/>
  <c r="S30" i="5"/>
  <c r="U30" i="5"/>
  <c r="L25" i="5"/>
  <c r="O25" i="5"/>
  <c r="P25" i="5"/>
  <c r="Q25" i="5"/>
  <c r="R25" i="5"/>
  <c r="M25" i="5"/>
  <c r="K25" i="5"/>
  <c r="N25" i="5"/>
  <c r="AO58" i="5"/>
  <c r="O50" i="5"/>
  <c r="W50" i="5"/>
  <c r="AE50" i="5"/>
  <c r="R50" i="5"/>
  <c r="Z50" i="5"/>
  <c r="AH50" i="5"/>
  <c r="AP50" i="5"/>
  <c r="U50" i="5"/>
  <c r="AF50" i="5"/>
  <c r="AO50" i="5"/>
  <c r="L50" i="5"/>
  <c r="V50" i="5"/>
  <c r="AG50" i="5"/>
  <c r="AQ50" i="5"/>
  <c r="K50" i="5"/>
  <c r="AB50" i="5"/>
  <c r="M50" i="5"/>
  <c r="X50" i="5"/>
  <c r="AI50" i="5"/>
  <c r="AL50" i="5"/>
  <c r="N50" i="5"/>
  <c r="Y50" i="5"/>
  <c r="AJ50" i="5"/>
  <c r="P50" i="5"/>
  <c r="AA50" i="5"/>
  <c r="AK50" i="5"/>
  <c r="Q50" i="5"/>
  <c r="S50" i="5"/>
  <c r="AC50" i="5"/>
  <c r="AM50" i="5"/>
  <c r="R58" i="5"/>
  <c r="Z58" i="5"/>
  <c r="AH58" i="5"/>
  <c r="AP58" i="5"/>
  <c r="AX58" i="5"/>
  <c r="W58" i="5"/>
  <c r="S58" i="5"/>
  <c r="AA58" i="5"/>
  <c r="AI58" i="5"/>
  <c r="AQ58" i="5"/>
  <c r="AY58" i="5"/>
  <c r="K58" i="5"/>
  <c r="L58" i="5"/>
  <c r="T58" i="5"/>
  <c r="AB58" i="5"/>
  <c r="AJ58" i="5"/>
  <c r="AR58" i="5"/>
  <c r="M58" i="5"/>
  <c r="U58" i="5"/>
  <c r="AC58" i="5"/>
  <c r="AK58" i="5"/>
  <c r="AS58" i="5"/>
  <c r="N58" i="5"/>
  <c r="V58" i="5"/>
  <c r="AD58" i="5"/>
  <c r="AL58" i="5"/>
  <c r="AT58" i="5"/>
  <c r="P58" i="5"/>
  <c r="X58" i="5"/>
  <c r="AF58" i="5"/>
  <c r="AN58" i="5"/>
  <c r="AV58" i="5"/>
  <c r="BE66" i="5"/>
  <c r="BF66" i="5"/>
  <c r="AZ66" i="5"/>
  <c r="BA66" i="5"/>
  <c r="BB66" i="5"/>
  <c r="BC66" i="5"/>
  <c r="BD66" i="5"/>
  <c r="BG66" i="5"/>
  <c r="K30" i="5"/>
  <c r="AE58" i="5"/>
  <c r="AN50" i="5"/>
  <c r="L37" i="5"/>
  <c r="T37" i="5"/>
  <c r="AB37" i="5"/>
  <c r="O37" i="5"/>
  <c r="W37" i="5"/>
  <c r="P37" i="5"/>
  <c r="X37" i="5"/>
  <c r="Q37" i="5"/>
  <c r="Y37" i="5"/>
  <c r="R37" i="5"/>
  <c r="Z37" i="5"/>
  <c r="AC37" i="5"/>
  <c r="U37" i="5"/>
  <c r="AD37" i="5"/>
  <c r="M37" i="5"/>
  <c r="N37" i="5"/>
  <c r="S37" i="5"/>
  <c r="K37" i="5"/>
  <c r="V37" i="5"/>
  <c r="L45" i="5"/>
  <c r="T45" i="5"/>
  <c r="AB45" i="5"/>
  <c r="AJ45" i="5"/>
  <c r="O45" i="5"/>
  <c r="W45" i="5"/>
  <c r="AE45" i="5"/>
  <c r="P45" i="5"/>
  <c r="X45" i="5"/>
  <c r="AF45" i="5"/>
  <c r="R45" i="5"/>
  <c r="Z45" i="5"/>
  <c r="AH45" i="5"/>
  <c r="V45" i="5"/>
  <c r="AL45" i="5"/>
  <c r="Y45" i="5"/>
  <c r="Q45" i="5"/>
  <c r="AA45" i="5"/>
  <c r="M45" i="5"/>
  <c r="AC45" i="5"/>
  <c r="N45" i="5"/>
  <c r="AD45" i="5"/>
  <c r="K45" i="5"/>
  <c r="AG45" i="5"/>
  <c r="S45" i="5"/>
  <c r="AI45" i="5"/>
  <c r="AD50" i="5"/>
  <c r="U45" i="5"/>
  <c r="L32" i="5"/>
  <c r="T32" i="5"/>
  <c r="O32" i="5"/>
  <c r="W32" i="5"/>
  <c r="P32" i="5"/>
  <c r="X32" i="5"/>
  <c r="Q32" i="5"/>
  <c r="Y32" i="5"/>
  <c r="R32" i="5"/>
  <c r="U32" i="5"/>
  <c r="V32" i="5"/>
  <c r="M32" i="5"/>
  <c r="N32" i="5"/>
  <c r="R56" i="5"/>
  <c r="Z56" i="5"/>
  <c r="AH56" i="5"/>
  <c r="AP56" i="5"/>
  <c r="AE56" i="5"/>
  <c r="S56" i="5"/>
  <c r="AA56" i="5"/>
  <c r="AI56" i="5"/>
  <c r="AQ56" i="5"/>
  <c r="AM56" i="5"/>
  <c r="L56" i="5"/>
  <c r="T56" i="5"/>
  <c r="AB56" i="5"/>
  <c r="AJ56" i="5"/>
  <c r="AR56" i="5"/>
  <c r="W56" i="5"/>
  <c r="M56" i="5"/>
  <c r="U56" i="5"/>
  <c r="AC56" i="5"/>
  <c r="AK56" i="5"/>
  <c r="AS56" i="5"/>
  <c r="AU56" i="5"/>
  <c r="N56" i="5"/>
  <c r="V56" i="5"/>
  <c r="AD56" i="5"/>
  <c r="AL56" i="5"/>
  <c r="AT56" i="5"/>
  <c r="O56" i="5"/>
  <c r="P56" i="5"/>
  <c r="X56" i="5"/>
  <c r="AF56" i="5"/>
  <c r="AN56" i="5"/>
  <c r="AV56" i="5"/>
  <c r="BC64" i="5"/>
  <c r="BD64" i="5"/>
  <c r="AZ64" i="5"/>
  <c r="BA64" i="5"/>
  <c r="BB64" i="5"/>
  <c r="BE64" i="5"/>
  <c r="BC72" i="5"/>
  <c r="BK72" i="5"/>
  <c r="BD72" i="5"/>
  <c r="BL72" i="5"/>
  <c r="BF72" i="5"/>
  <c r="BG72" i="5"/>
  <c r="AZ72" i="5"/>
  <c r="BH72" i="5"/>
  <c r="BA72" i="5"/>
  <c r="BI72" i="5"/>
  <c r="BJ72" i="5"/>
  <c r="BM72" i="5"/>
  <c r="BB72" i="5"/>
  <c r="BE72" i="5"/>
  <c r="Q58" i="5"/>
  <c r="AO56" i="5"/>
  <c r="T50" i="5"/>
  <c r="S32" i="5"/>
  <c r="L19" i="5"/>
  <c r="H19" i="5" s="1"/>
  <c r="K19" i="5"/>
  <c r="L27" i="5"/>
  <c r="T27" i="5"/>
  <c r="O27" i="5"/>
  <c r="P27" i="5"/>
  <c r="Q27" i="5"/>
  <c r="R27" i="5"/>
  <c r="S27" i="5"/>
  <c r="K27" i="5"/>
  <c r="M27" i="5"/>
  <c r="N27" i="5"/>
  <c r="L35" i="5"/>
  <c r="T35" i="5"/>
  <c r="AB35" i="5"/>
  <c r="O35" i="5"/>
  <c r="W35" i="5"/>
  <c r="P35" i="5"/>
  <c r="X35" i="5"/>
  <c r="Q35" i="5"/>
  <c r="Y35" i="5"/>
  <c r="R35" i="5"/>
  <c r="Z35" i="5"/>
  <c r="M35" i="5"/>
  <c r="N35" i="5"/>
  <c r="S35" i="5"/>
  <c r="K35" i="5"/>
  <c r="U35" i="5"/>
  <c r="AA35" i="5"/>
  <c r="V35" i="5"/>
  <c r="L43" i="5"/>
  <c r="T43" i="5"/>
  <c r="AB43" i="5"/>
  <c r="AJ43" i="5"/>
  <c r="O43" i="5"/>
  <c r="W43" i="5"/>
  <c r="AE43" i="5"/>
  <c r="P43" i="5"/>
  <c r="X43" i="5"/>
  <c r="AF43" i="5"/>
  <c r="Q43" i="5"/>
  <c r="Y43" i="5"/>
  <c r="AG43" i="5"/>
  <c r="R43" i="5"/>
  <c r="Z43" i="5"/>
  <c r="AH43" i="5"/>
  <c r="AC43" i="5"/>
  <c r="AD43" i="5"/>
  <c r="M43" i="5"/>
  <c r="AI43" i="5"/>
  <c r="K43" i="5"/>
  <c r="N43" i="5"/>
  <c r="U43" i="5"/>
  <c r="S43" i="5"/>
  <c r="V43" i="5"/>
  <c r="AA37" i="5"/>
  <c r="L22" i="5"/>
  <c r="M22" i="5"/>
  <c r="O22" i="5"/>
  <c r="L40" i="5"/>
  <c r="T40" i="5"/>
  <c r="AB40" i="5"/>
  <c r="O40" i="5"/>
  <c r="W40" i="5"/>
  <c r="AE40" i="5"/>
  <c r="P40" i="5"/>
  <c r="X40" i="5"/>
  <c r="AF40" i="5"/>
  <c r="Q40" i="5"/>
  <c r="Y40" i="5"/>
  <c r="AG40" i="5"/>
  <c r="R40" i="5"/>
  <c r="Z40" i="5"/>
  <c r="O48" i="5"/>
  <c r="W48" i="5"/>
  <c r="AE48" i="5"/>
  <c r="AM48" i="5"/>
  <c r="R48" i="5"/>
  <c r="Z48" i="5"/>
  <c r="AH48" i="5"/>
  <c r="AZ61" i="5"/>
  <c r="BA61" i="5"/>
  <c r="AZ69" i="5"/>
  <c r="BH69" i="5"/>
  <c r="BA69" i="5"/>
  <c r="BI69" i="5"/>
  <c r="BC69" i="5"/>
  <c r="BD69" i="5"/>
  <c r="BE69" i="5"/>
  <c r="BF69" i="5"/>
  <c r="K55" i="5"/>
  <c r="K47" i="5"/>
  <c r="K39" i="5"/>
  <c r="K31" i="5"/>
  <c r="AV57" i="5"/>
  <c r="AN57" i="5"/>
  <c r="AF57" i="5"/>
  <c r="X57" i="5"/>
  <c r="P57" i="5"/>
  <c r="AV55" i="5"/>
  <c r="AN55" i="5"/>
  <c r="AF55" i="5"/>
  <c r="X55" i="5"/>
  <c r="P55" i="5"/>
  <c r="AN54" i="5"/>
  <c r="AF54" i="5"/>
  <c r="X54" i="5"/>
  <c r="P54" i="5"/>
  <c r="AN53" i="5"/>
  <c r="AF53" i="5"/>
  <c r="X53" i="5"/>
  <c r="P53" i="5"/>
  <c r="AN52" i="5"/>
  <c r="AF52" i="5"/>
  <c r="X52" i="5"/>
  <c r="P52" i="5"/>
  <c r="AN51" i="5"/>
  <c r="AF51" i="5"/>
  <c r="X51" i="5"/>
  <c r="P51" i="5"/>
  <c r="AN49" i="5"/>
  <c r="AC49" i="5"/>
  <c r="S49" i="5"/>
  <c r="AO48" i="5"/>
  <c r="AD48" i="5"/>
  <c r="T48" i="5"/>
  <c r="AC47" i="5"/>
  <c r="Q47" i="5"/>
  <c r="AL46" i="5"/>
  <c r="AA46" i="5"/>
  <c r="V44" i="5"/>
  <c r="AA42" i="5"/>
  <c r="AC41" i="5"/>
  <c r="M40" i="5"/>
  <c r="U39" i="5"/>
  <c r="N36" i="5"/>
  <c r="V34" i="5"/>
  <c r="V29" i="5"/>
  <c r="BN73" i="5"/>
  <c r="L20" i="5"/>
  <c r="H20" i="5" s="1"/>
  <c r="M20" i="5"/>
  <c r="L28" i="5"/>
  <c r="T28" i="5"/>
  <c r="O28" i="5"/>
  <c r="P28" i="5"/>
  <c r="Q28" i="5"/>
  <c r="R28" i="5"/>
  <c r="L33" i="5"/>
  <c r="T33" i="5"/>
  <c r="O33" i="5"/>
  <c r="W33" i="5"/>
  <c r="P33" i="5"/>
  <c r="X33" i="5"/>
  <c r="Q33" i="5"/>
  <c r="Y33" i="5"/>
  <c r="R33" i="5"/>
  <c r="Z33" i="5"/>
  <c r="L38" i="5"/>
  <c r="T38" i="5"/>
  <c r="AB38" i="5"/>
  <c r="O38" i="5"/>
  <c r="W38" i="5"/>
  <c r="AE38" i="5"/>
  <c r="P38" i="5"/>
  <c r="X38" i="5"/>
  <c r="Q38" i="5"/>
  <c r="Y38" i="5"/>
  <c r="R38" i="5"/>
  <c r="Z38" i="5"/>
  <c r="L46" i="5"/>
  <c r="O46" i="5"/>
  <c r="W46" i="5"/>
  <c r="AE46" i="5"/>
  <c r="AM46" i="5"/>
  <c r="P46" i="5"/>
  <c r="X46" i="5"/>
  <c r="AF46" i="5"/>
  <c r="R46" i="5"/>
  <c r="Z46" i="5"/>
  <c r="AH46" i="5"/>
  <c r="BF67" i="5"/>
  <c r="BG67" i="5"/>
  <c r="BA67" i="5"/>
  <c r="BB67" i="5"/>
  <c r="BC67" i="5"/>
  <c r="BD67" i="5"/>
  <c r="K53" i="5"/>
  <c r="K29" i="5"/>
  <c r="AT57" i="5"/>
  <c r="AL57" i="5"/>
  <c r="AD57" i="5"/>
  <c r="V57" i="5"/>
  <c r="N57" i="5"/>
  <c r="AT55" i="5"/>
  <c r="AL55" i="5"/>
  <c r="AD55" i="5"/>
  <c r="V55" i="5"/>
  <c r="N55" i="5"/>
  <c r="AT54" i="5"/>
  <c r="AL54" i="5"/>
  <c r="AD54" i="5"/>
  <c r="V54" i="5"/>
  <c r="N54" i="5"/>
  <c r="AT53" i="5"/>
  <c r="AL53" i="5"/>
  <c r="AD53" i="5"/>
  <c r="V53" i="5"/>
  <c r="N53" i="5"/>
  <c r="H53" i="5" s="1"/>
  <c r="AL52" i="5"/>
  <c r="AD52" i="5"/>
  <c r="V52" i="5"/>
  <c r="N52" i="5"/>
  <c r="AL51" i="5"/>
  <c r="AD51" i="5"/>
  <c r="V51" i="5"/>
  <c r="N51" i="5"/>
  <c r="AK49" i="5"/>
  <c r="AA49" i="5"/>
  <c r="P49" i="5"/>
  <c r="AL48" i="5"/>
  <c r="AB48" i="5"/>
  <c r="Q48" i="5"/>
  <c r="AL47" i="5"/>
  <c r="AA47" i="5"/>
  <c r="M47" i="5"/>
  <c r="AJ46" i="5"/>
  <c r="V46" i="5"/>
  <c r="AK44" i="5"/>
  <c r="S44" i="5"/>
  <c r="U42" i="5"/>
  <c r="AC40" i="5"/>
  <c r="N39" i="5"/>
  <c r="AA38" i="5"/>
  <c r="S34" i="5"/>
  <c r="M33" i="5"/>
  <c r="S29" i="5"/>
  <c r="N26" i="5"/>
  <c r="BF73" i="5"/>
  <c r="BJ69" i="5"/>
  <c r="BI68" i="5"/>
  <c r="L23" i="5"/>
  <c r="M23" i="5"/>
  <c r="O23" i="5"/>
  <c r="P23" i="5"/>
  <c r="L41" i="5"/>
  <c r="T41" i="5"/>
  <c r="AB41" i="5"/>
  <c r="O41" i="5"/>
  <c r="W41" i="5"/>
  <c r="AE41" i="5"/>
  <c r="P41" i="5"/>
  <c r="X41" i="5"/>
  <c r="AF41" i="5"/>
  <c r="Q41" i="5"/>
  <c r="Y41" i="5"/>
  <c r="AG41" i="5"/>
  <c r="R41" i="5"/>
  <c r="Z41" i="5"/>
  <c r="AH41" i="5"/>
  <c r="BA62" i="5"/>
  <c r="BB62" i="5"/>
  <c r="BA70" i="5"/>
  <c r="BI70" i="5"/>
  <c r="BB70" i="5"/>
  <c r="BJ70" i="5"/>
  <c r="BD70" i="5"/>
  <c r="BE70" i="5"/>
  <c r="BF70" i="5"/>
  <c r="BG70" i="5"/>
  <c r="K52" i="5"/>
  <c r="K44" i="5"/>
  <c r="K36" i="5"/>
  <c r="K28" i="5"/>
  <c r="K20" i="5"/>
  <c r="AS57" i="5"/>
  <c r="AK57" i="5"/>
  <c r="AC57" i="5"/>
  <c r="U57" i="5"/>
  <c r="M57" i="5"/>
  <c r="AS55" i="5"/>
  <c r="AK55" i="5"/>
  <c r="AC55" i="5"/>
  <c r="U55" i="5"/>
  <c r="M55" i="5"/>
  <c r="AS54" i="5"/>
  <c r="AK54" i="5"/>
  <c r="AC54" i="5"/>
  <c r="U54" i="5"/>
  <c r="M54" i="5"/>
  <c r="H54" i="5" s="1"/>
  <c r="AS53" i="5"/>
  <c r="AK53" i="5"/>
  <c r="AC53" i="5"/>
  <c r="U53" i="5"/>
  <c r="M53" i="5"/>
  <c r="AS52" i="5"/>
  <c r="AK52" i="5"/>
  <c r="AC52" i="5"/>
  <c r="U52" i="5"/>
  <c r="M52" i="5"/>
  <c r="H52" i="5" s="1"/>
  <c r="AK51" i="5"/>
  <c r="AC51" i="5"/>
  <c r="U51" i="5"/>
  <c r="M51" i="5"/>
  <c r="AJ49" i="5"/>
  <c r="Y49" i="5"/>
  <c r="AK48" i="5"/>
  <c r="AA48" i="5"/>
  <c r="P48" i="5"/>
  <c r="AK47" i="5"/>
  <c r="Y47" i="5"/>
  <c r="L47" i="5"/>
  <c r="AI46" i="5"/>
  <c r="U46" i="5"/>
  <c r="AI44" i="5"/>
  <c r="S42" i="5"/>
  <c r="U41" i="5"/>
  <c r="AA40" i="5"/>
  <c r="M39" i="5"/>
  <c r="V38" i="5"/>
  <c r="N34" i="5"/>
  <c r="N29" i="5"/>
  <c r="U28" i="5"/>
  <c r="N22" i="5"/>
  <c r="BL71" i="5"/>
  <c r="BH70" i="5"/>
  <c r="BG69" i="5"/>
  <c r="BF68" i="5"/>
  <c r="BH67" i="5"/>
  <c r="BC62" i="5"/>
  <c r="L26" i="5"/>
  <c r="H26" i="5" s="1"/>
  <c r="O26" i="5"/>
  <c r="P26" i="5"/>
  <c r="Q26" i="5"/>
  <c r="R26" i="5"/>
  <c r="L31" i="5"/>
  <c r="T31" i="5"/>
  <c r="O31" i="5"/>
  <c r="W31" i="5"/>
  <c r="P31" i="5"/>
  <c r="X31" i="5"/>
  <c r="Q31" i="5"/>
  <c r="R31" i="5"/>
  <c r="L36" i="5"/>
  <c r="T36" i="5"/>
  <c r="AB36" i="5"/>
  <c r="O36" i="5"/>
  <c r="W36" i="5"/>
  <c r="P36" i="5"/>
  <c r="X36" i="5"/>
  <c r="Q36" i="5"/>
  <c r="Y36" i="5"/>
  <c r="R36" i="5"/>
  <c r="Z36" i="5"/>
  <c r="L44" i="5"/>
  <c r="T44" i="5"/>
  <c r="AB44" i="5"/>
  <c r="AJ44" i="5"/>
  <c r="O44" i="5"/>
  <c r="W44" i="5"/>
  <c r="AE44" i="5"/>
  <c r="P44" i="5"/>
  <c r="X44" i="5"/>
  <c r="AF44" i="5"/>
  <c r="Q44" i="5"/>
  <c r="Y44" i="5"/>
  <c r="R44" i="5"/>
  <c r="Z44" i="5"/>
  <c r="AH44" i="5"/>
  <c r="O49" i="5"/>
  <c r="W49" i="5"/>
  <c r="AE49" i="5"/>
  <c r="AM49" i="5"/>
  <c r="R49" i="5"/>
  <c r="Z49" i="5"/>
  <c r="AH49" i="5"/>
  <c r="AP49" i="5"/>
  <c r="BD65" i="5"/>
  <c r="BE65" i="5"/>
  <c r="AZ65" i="5"/>
  <c r="BA65" i="5"/>
  <c r="BB65" i="5"/>
  <c r="BD73" i="5"/>
  <c r="BL73" i="5"/>
  <c r="BE73" i="5"/>
  <c r="BM73" i="5"/>
  <c r="BG73" i="5"/>
  <c r="AZ73" i="5"/>
  <c r="BH73" i="5"/>
  <c r="BA73" i="5"/>
  <c r="BI73" i="5"/>
  <c r="BB73" i="5"/>
  <c r="BJ73" i="5"/>
  <c r="AR57" i="5"/>
  <c r="AJ57" i="5"/>
  <c r="AB57" i="5"/>
  <c r="T57" i="5"/>
  <c r="L57" i="5"/>
  <c r="AR55" i="5"/>
  <c r="AJ55" i="5"/>
  <c r="AB55" i="5"/>
  <c r="T55" i="5"/>
  <c r="L55" i="5"/>
  <c r="AI49" i="5"/>
  <c r="X49" i="5"/>
  <c r="M49" i="5"/>
  <c r="AJ47" i="5"/>
  <c r="AG46" i="5"/>
  <c r="T46" i="5"/>
  <c r="AG44" i="5"/>
  <c r="M44" i="5"/>
  <c r="N42" i="5"/>
  <c r="S41" i="5"/>
  <c r="V40" i="5"/>
  <c r="U38" i="5"/>
  <c r="AA36" i="5"/>
  <c r="S28" i="5"/>
  <c r="BI71" i="5"/>
  <c r="BC70" i="5"/>
  <c r="BB69" i="5"/>
  <c r="BE67" i="5"/>
  <c r="AZ62" i="5"/>
  <c r="L21" i="5"/>
  <c r="M21" i="5"/>
  <c r="L34" i="5"/>
  <c r="T34" i="5"/>
  <c r="O34" i="5"/>
  <c r="W34" i="5"/>
  <c r="P34" i="5"/>
  <c r="X34" i="5"/>
  <c r="Q34" i="5"/>
  <c r="Y34" i="5"/>
  <c r="R34" i="5"/>
  <c r="Z34" i="5"/>
  <c r="L39" i="5"/>
  <c r="T39" i="5"/>
  <c r="AB39" i="5"/>
  <c r="O39" i="5"/>
  <c r="W39" i="5"/>
  <c r="AE39" i="5"/>
  <c r="P39" i="5"/>
  <c r="X39" i="5"/>
  <c r="AF39" i="5"/>
  <c r="Q39" i="5"/>
  <c r="Y39" i="5"/>
  <c r="R39" i="5"/>
  <c r="Z39" i="5"/>
  <c r="O47" i="5"/>
  <c r="W47" i="5"/>
  <c r="AE47" i="5"/>
  <c r="AM47" i="5"/>
  <c r="P47" i="5"/>
  <c r="X47" i="5"/>
  <c r="AF47" i="5"/>
  <c r="AN47" i="5"/>
  <c r="R47" i="5"/>
  <c r="Z47" i="5"/>
  <c r="AH47" i="5"/>
  <c r="BG68" i="5"/>
  <c r="AZ68" i="5"/>
  <c r="BH68" i="5"/>
  <c r="BB68" i="5"/>
  <c r="BC68" i="5"/>
  <c r="BD68" i="5"/>
  <c r="BE68" i="5"/>
  <c r="K42" i="5"/>
  <c r="K34" i="5"/>
  <c r="K26" i="5"/>
  <c r="AQ57" i="5"/>
  <c r="AI57" i="5"/>
  <c r="AA57" i="5"/>
  <c r="S57" i="5"/>
  <c r="AQ55" i="5"/>
  <c r="AI55" i="5"/>
  <c r="AA55" i="5"/>
  <c r="S55" i="5"/>
  <c r="AQ54" i="5"/>
  <c r="AI54" i="5"/>
  <c r="AA54" i="5"/>
  <c r="AQ53" i="5"/>
  <c r="AI53" i="5"/>
  <c r="AA53" i="5"/>
  <c r="AQ52" i="5"/>
  <c r="AI52" i="5"/>
  <c r="AA52" i="5"/>
  <c r="S52" i="5"/>
  <c r="AQ51" i="5"/>
  <c r="AI51" i="5"/>
  <c r="AA51" i="5"/>
  <c r="S51" i="5"/>
  <c r="AG49" i="5"/>
  <c r="V49" i="5"/>
  <c r="L49" i="5"/>
  <c r="AI48" i="5"/>
  <c r="X48" i="5"/>
  <c r="M48" i="5"/>
  <c r="AI47" i="5"/>
  <c r="U47" i="5"/>
  <c r="AD46" i="5"/>
  <c r="S46" i="5"/>
  <c r="AD44" i="5"/>
  <c r="AI42" i="5"/>
  <c r="N41" i="5"/>
  <c r="U40" i="5"/>
  <c r="AC39" i="5"/>
  <c r="S38" i="5"/>
  <c r="V36" i="5"/>
  <c r="V31" i="5"/>
  <c r="N28" i="5"/>
  <c r="AZ70" i="5"/>
  <c r="AZ67" i="5"/>
  <c r="L24" i="5"/>
  <c r="O24" i="5"/>
  <c r="P24" i="5"/>
  <c r="Q24" i="5"/>
  <c r="L29" i="5"/>
  <c r="T29" i="5"/>
  <c r="O29" i="5"/>
  <c r="P29" i="5"/>
  <c r="Q29" i="5"/>
  <c r="R29" i="5"/>
  <c r="L42" i="5"/>
  <c r="T42" i="5"/>
  <c r="AB42" i="5"/>
  <c r="O42" i="5"/>
  <c r="W42" i="5"/>
  <c r="AE42" i="5"/>
  <c r="P42" i="5"/>
  <c r="X42" i="5"/>
  <c r="AF42" i="5"/>
  <c r="Q42" i="5"/>
  <c r="Y42" i="5"/>
  <c r="AG42" i="5"/>
  <c r="R42" i="5"/>
  <c r="Z42" i="5"/>
  <c r="AH42" i="5"/>
  <c r="BB63" i="5"/>
  <c r="BC63" i="5"/>
  <c r="AZ63" i="5"/>
  <c r="BB71" i="5"/>
  <c r="BJ71" i="5"/>
  <c r="BC71" i="5"/>
  <c r="BK71" i="5"/>
  <c r="BE71" i="5"/>
  <c r="BF71" i="5"/>
  <c r="BG71" i="5"/>
  <c r="AZ71" i="5"/>
  <c r="BH71" i="5"/>
  <c r="K57" i="5"/>
  <c r="K49" i="5"/>
  <c r="AX57" i="5"/>
  <c r="AP57" i="5"/>
  <c r="AH57" i="5"/>
  <c r="Z57" i="5"/>
  <c r="AP55" i="5"/>
  <c r="AH55" i="5"/>
  <c r="Z55" i="5"/>
  <c r="AP51" i="5"/>
  <c r="AH51" i="5"/>
  <c r="Z51" i="5"/>
  <c r="AF49" i="5"/>
  <c r="U49" i="5"/>
  <c r="AG48" i="5"/>
  <c r="V48" i="5"/>
  <c r="L48" i="5"/>
  <c r="AG47" i="5"/>
  <c r="T47" i="5"/>
  <c r="AC46" i="5"/>
  <c r="Q46" i="5"/>
  <c r="AC44" i="5"/>
  <c r="AD42" i="5"/>
  <c r="M41" i="5"/>
  <c r="S40" i="5"/>
  <c r="AA39" i="5"/>
  <c r="N38" i="5"/>
  <c r="U36" i="5"/>
  <c r="V33" i="5"/>
  <c r="U31" i="5"/>
  <c r="M28" i="5"/>
  <c r="N23" i="5"/>
  <c r="BA71" i="5"/>
  <c r="BD63" i="5"/>
  <c r="F19" i="5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B14" i="5" s="1"/>
  <c r="F20" i="3"/>
  <c r="E5520" i="4"/>
  <c r="C5520" i="4"/>
  <c r="D5520" i="4" s="1"/>
  <c r="A5520" i="4"/>
  <c r="E5519" i="4"/>
  <c r="C5519" i="4"/>
  <c r="D5519" i="4" s="1"/>
  <c r="A5519" i="4"/>
  <c r="E5518" i="4"/>
  <c r="D5518" i="4"/>
  <c r="C5518" i="4"/>
  <c r="A5518" i="4"/>
  <c r="E5517" i="4"/>
  <c r="D5517" i="4"/>
  <c r="C5517" i="4"/>
  <c r="A5517" i="4"/>
  <c r="E5516" i="4"/>
  <c r="C5516" i="4"/>
  <c r="D5516" i="4" s="1"/>
  <c r="A5516" i="4"/>
  <c r="E5515" i="4"/>
  <c r="C5515" i="4"/>
  <c r="D5515" i="4" s="1"/>
  <c r="A5515" i="4"/>
  <c r="E5514" i="4"/>
  <c r="D5514" i="4"/>
  <c r="C5514" i="4"/>
  <c r="A5514" i="4"/>
  <c r="E5513" i="4"/>
  <c r="D5513" i="4"/>
  <c r="C5513" i="4"/>
  <c r="A5513" i="4"/>
  <c r="E5512" i="4"/>
  <c r="C5512" i="4"/>
  <c r="D5512" i="4" s="1"/>
  <c r="A5512" i="4"/>
  <c r="E5511" i="4"/>
  <c r="C5511" i="4"/>
  <c r="D5511" i="4" s="1"/>
  <c r="A5511" i="4"/>
  <c r="E5510" i="4"/>
  <c r="D5510" i="4"/>
  <c r="C5510" i="4"/>
  <c r="A5510" i="4"/>
  <c r="E5509" i="4"/>
  <c r="D5509" i="4"/>
  <c r="C5509" i="4"/>
  <c r="A5509" i="4"/>
  <c r="E5508" i="4"/>
  <c r="C5508" i="4"/>
  <c r="D5508" i="4" s="1"/>
  <c r="A5508" i="4"/>
  <c r="E5507" i="4"/>
  <c r="C5507" i="4"/>
  <c r="D5507" i="4" s="1"/>
  <c r="A5507" i="4"/>
  <c r="E5506" i="4"/>
  <c r="D5506" i="4"/>
  <c r="C5506" i="4"/>
  <c r="A5506" i="4"/>
  <c r="E5505" i="4"/>
  <c r="D5505" i="4"/>
  <c r="C5505" i="4"/>
  <c r="A5505" i="4"/>
  <c r="E5504" i="4"/>
  <c r="C5504" i="4"/>
  <c r="D5504" i="4" s="1"/>
  <c r="A5504" i="4"/>
  <c r="E5503" i="4"/>
  <c r="C5503" i="4"/>
  <c r="D5503" i="4" s="1"/>
  <c r="A5503" i="4"/>
  <c r="E5502" i="4"/>
  <c r="D5502" i="4"/>
  <c r="C5502" i="4"/>
  <c r="A5502" i="4"/>
  <c r="E5501" i="4"/>
  <c r="D5501" i="4"/>
  <c r="C5501" i="4"/>
  <c r="A5501" i="4"/>
  <c r="E5500" i="4"/>
  <c r="C5500" i="4"/>
  <c r="D5500" i="4" s="1"/>
  <c r="A5500" i="4"/>
  <c r="E5499" i="4"/>
  <c r="C5499" i="4"/>
  <c r="D5499" i="4" s="1"/>
  <c r="A5499" i="4"/>
  <c r="E5498" i="4"/>
  <c r="D5498" i="4"/>
  <c r="C5498" i="4"/>
  <c r="A5498" i="4"/>
  <c r="E5497" i="4"/>
  <c r="D5497" i="4"/>
  <c r="C5497" i="4"/>
  <c r="A5497" i="4"/>
  <c r="E5496" i="4"/>
  <c r="C5496" i="4"/>
  <c r="D5496" i="4" s="1"/>
  <c r="A5496" i="4"/>
  <c r="E5495" i="4"/>
  <c r="C5495" i="4"/>
  <c r="D5495" i="4" s="1"/>
  <c r="A5495" i="4"/>
  <c r="E5494" i="4"/>
  <c r="D5494" i="4"/>
  <c r="C5494" i="4"/>
  <c r="A5494" i="4"/>
  <c r="E5493" i="4"/>
  <c r="D5493" i="4"/>
  <c r="C5493" i="4"/>
  <c r="A5493" i="4"/>
  <c r="E5492" i="4"/>
  <c r="C5492" i="4"/>
  <c r="D5492" i="4" s="1"/>
  <c r="A5492" i="4"/>
  <c r="E5491" i="4"/>
  <c r="C5491" i="4"/>
  <c r="D5491" i="4" s="1"/>
  <c r="A5491" i="4"/>
  <c r="E5490" i="4"/>
  <c r="D5490" i="4"/>
  <c r="C5490" i="4"/>
  <c r="A5490" i="4"/>
  <c r="E5489" i="4"/>
  <c r="D5489" i="4"/>
  <c r="C5489" i="4"/>
  <c r="A5489" i="4"/>
  <c r="E5488" i="4"/>
  <c r="C5488" i="4"/>
  <c r="D5488" i="4" s="1"/>
  <c r="A5488" i="4"/>
  <c r="E5487" i="4"/>
  <c r="C5487" i="4"/>
  <c r="D5487" i="4" s="1"/>
  <c r="A5487" i="4"/>
  <c r="E5486" i="4"/>
  <c r="D5486" i="4"/>
  <c r="C5486" i="4"/>
  <c r="A5486" i="4"/>
  <c r="E5485" i="4"/>
  <c r="D5485" i="4"/>
  <c r="C5485" i="4"/>
  <c r="A5485" i="4"/>
  <c r="E5484" i="4"/>
  <c r="C5484" i="4"/>
  <c r="D5484" i="4" s="1"/>
  <c r="A5484" i="4"/>
  <c r="E5483" i="4"/>
  <c r="C5483" i="4"/>
  <c r="D5483" i="4" s="1"/>
  <c r="A5483" i="4"/>
  <c r="E5482" i="4"/>
  <c r="D5482" i="4"/>
  <c r="C5482" i="4"/>
  <c r="A5482" i="4"/>
  <c r="E5481" i="4"/>
  <c r="D5481" i="4"/>
  <c r="C5481" i="4"/>
  <c r="A5481" i="4"/>
  <c r="E5480" i="4"/>
  <c r="C5480" i="4"/>
  <c r="D5480" i="4" s="1"/>
  <c r="A5480" i="4"/>
  <c r="E5479" i="4"/>
  <c r="C5479" i="4"/>
  <c r="D5479" i="4" s="1"/>
  <c r="A5479" i="4"/>
  <c r="E5478" i="4"/>
  <c r="D5478" i="4"/>
  <c r="C5478" i="4"/>
  <c r="A5478" i="4"/>
  <c r="E5477" i="4"/>
  <c r="D5477" i="4"/>
  <c r="C5477" i="4"/>
  <c r="A5477" i="4"/>
  <c r="E5476" i="4"/>
  <c r="C5476" i="4"/>
  <c r="D5476" i="4" s="1"/>
  <c r="A5476" i="4"/>
  <c r="E5475" i="4"/>
  <c r="C5475" i="4"/>
  <c r="D5475" i="4" s="1"/>
  <c r="A5475" i="4"/>
  <c r="E5474" i="4"/>
  <c r="C5474" i="4"/>
  <c r="D5474" i="4" s="1"/>
  <c r="A5474" i="4"/>
  <c r="E5473" i="4"/>
  <c r="D5473" i="4"/>
  <c r="C5473" i="4"/>
  <c r="A5473" i="4"/>
  <c r="E5472" i="4"/>
  <c r="C5472" i="4"/>
  <c r="D5472" i="4" s="1"/>
  <c r="A5472" i="4"/>
  <c r="E5471" i="4"/>
  <c r="C5471" i="4"/>
  <c r="D5471" i="4" s="1"/>
  <c r="A5471" i="4"/>
  <c r="E5470" i="4"/>
  <c r="C5470" i="4"/>
  <c r="D5470" i="4" s="1"/>
  <c r="A5470" i="4"/>
  <c r="E5469" i="4"/>
  <c r="D5469" i="4"/>
  <c r="C5469" i="4"/>
  <c r="A5469" i="4"/>
  <c r="E5468" i="4"/>
  <c r="C5468" i="4"/>
  <c r="D5468" i="4" s="1"/>
  <c r="A5468" i="4"/>
  <c r="E5467" i="4"/>
  <c r="C5467" i="4"/>
  <c r="D5467" i="4" s="1"/>
  <c r="A5467" i="4"/>
  <c r="E5466" i="4"/>
  <c r="C5466" i="4"/>
  <c r="D5466" i="4" s="1"/>
  <c r="A5466" i="4"/>
  <c r="E5465" i="4"/>
  <c r="D5465" i="4"/>
  <c r="C5465" i="4"/>
  <c r="A5465" i="4"/>
  <c r="E5464" i="4"/>
  <c r="C5464" i="4"/>
  <c r="D5464" i="4" s="1"/>
  <c r="A5464" i="4"/>
  <c r="E5463" i="4"/>
  <c r="C5463" i="4"/>
  <c r="D5463" i="4" s="1"/>
  <c r="A5463" i="4"/>
  <c r="E5462" i="4"/>
  <c r="D5462" i="4"/>
  <c r="C5462" i="4"/>
  <c r="A5462" i="4"/>
  <c r="E5461" i="4"/>
  <c r="D5461" i="4"/>
  <c r="C5461" i="4"/>
  <c r="A5461" i="4"/>
  <c r="E5460" i="4"/>
  <c r="C5460" i="4"/>
  <c r="D5460" i="4" s="1"/>
  <c r="A5460" i="4"/>
  <c r="E5459" i="4"/>
  <c r="C5459" i="4"/>
  <c r="D5459" i="4" s="1"/>
  <c r="A5459" i="4"/>
  <c r="E5458" i="4"/>
  <c r="D5458" i="4"/>
  <c r="C5458" i="4"/>
  <c r="A5458" i="4"/>
  <c r="E5457" i="4"/>
  <c r="D5457" i="4"/>
  <c r="C5457" i="4"/>
  <c r="A5457" i="4"/>
  <c r="E5456" i="4"/>
  <c r="C5456" i="4"/>
  <c r="D5456" i="4" s="1"/>
  <c r="A5456" i="4"/>
  <c r="E5455" i="4"/>
  <c r="C5455" i="4"/>
  <c r="D5455" i="4" s="1"/>
  <c r="A5455" i="4"/>
  <c r="E5454" i="4"/>
  <c r="D5454" i="4"/>
  <c r="C5454" i="4"/>
  <c r="A5454" i="4"/>
  <c r="E5453" i="4"/>
  <c r="D5453" i="4"/>
  <c r="C5453" i="4"/>
  <c r="A5453" i="4"/>
  <c r="E5452" i="4"/>
  <c r="C5452" i="4"/>
  <c r="D5452" i="4" s="1"/>
  <c r="A5452" i="4"/>
  <c r="E5451" i="4"/>
  <c r="C5451" i="4"/>
  <c r="D5451" i="4" s="1"/>
  <c r="A5451" i="4"/>
  <c r="E5450" i="4"/>
  <c r="C5450" i="4"/>
  <c r="D5450" i="4" s="1"/>
  <c r="A5450" i="4"/>
  <c r="E5449" i="4"/>
  <c r="D5449" i="4"/>
  <c r="C5449" i="4"/>
  <c r="A5449" i="4"/>
  <c r="E5448" i="4"/>
  <c r="C5448" i="4"/>
  <c r="D5448" i="4" s="1"/>
  <c r="A5448" i="4"/>
  <c r="E5447" i="4"/>
  <c r="C5447" i="4"/>
  <c r="D5447" i="4" s="1"/>
  <c r="A5447" i="4"/>
  <c r="E5446" i="4"/>
  <c r="D5446" i="4"/>
  <c r="C5446" i="4"/>
  <c r="A5446" i="4"/>
  <c r="E5445" i="4"/>
  <c r="D5445" i="4"/>
  <c r="C5445" i="4"/>
  <c r="A5445" i="4"/>
  <c r="E5444" i="4"/>
  <c r="C5444" i="4"/>
  <c r="D5444" i="4" s="1"/>
  <c r="A5444" i="4"/>
  <c r="E5443" i="4"/>
  <c r="C5443" i="4"/>
  <c r="D5443" i="4" s="1"/>
  <c r="A5443" i="4"/>
  <c r="E5442" i="4"/>
  <c r="C5442" i="4"/>
  <c r="D5442" i="4" s="1"/>
  <c r="A5442" i="4"/>
  <c r="E5441" i="4"/>
  <c r="D5441" i="4"/>
  <c r="C5441" i="4"/>
  <c r="A5441" i="4"/>
  <c r="E5440" i="4"/>
  <c r="C5440" i="4"/>
  <c r="D5440" i="4" s="1"/>
  <c r="A5440" i="4"/>
  <c r="E5439" i="4"/>
  <c r="C5439" i="4"/>
  <c r="D5439" i="4" s="1"/>
  <c r="A5439" i="4"/>
  <c r="E5438" i="4"/>
  <c r="D5438" i="4"/>
  <c r="C5438" i="4"/>
  <c r="A5438" i="4"/>
  <c r="E5437" i="4"/>
  <c r="D5437" i="4"/>
  <c r="C5437" i="4"/>
  <c r="A5437" i="4"/>
  <c r="E5436" i="4"/>
  <c r="C5436" i="4"/>
  <c r="D5436" i="4" s="1"/>
  <c r="A5436" i="4"/>
  <c r="E5435" i="4"/>
  <c r="C5435" i="4"/>
  <c r="D5435" i="4" s="1"/>
  <c r="A5435" i="4"/>
  <c r="E5434" i="4"/>
  <c r="C5434" i="4"/>
  <c r="D5434" i="4" s="1"/>
  <c r="A5434" i="4"/>
  <c r="E5433" i="4"/>
  <c r="D5433" i="4"/>
  <c r="C5433" i="4"/>
  <c r="A5433" i="4"/>
  <c r="E5432" i="4"/>
  <c r="C5432" i="4"/>
  <c r="D5432" i="4" s="1"/>
  <c r="A5432" i="4"/>
  <c r="E5431" i="4"/>
  <c r="C5431" i="4"/>
  <c r="D5431" i="4" s="1"/>
  <c r="A5431" i="4"/>
  <c r="E5430" i="4"/>
  <c r="D5430" i="4"/>
  <c r="C5430" i="4"/>
  <c r="A5430" i="4"/>
  <c r="E5429" i="4"/>
  <c r="D5429" i="4"/>
  <c r="C5429" i="4"/>
  <c r="A5429" i="4"/>
  <c r="E5428" i="4"/>
  <c r="C5428" i="4"/>
  <c r="D5428" i="4" s="1"/>
  <c r="A5428" i="4"/>
  <c r="E5427" i="4"/>
  <c r="C5427" i="4"/>
  <c r="D5427" i="4" s="1"/>
  <c r="A5427" i="4"/>
  <c r="E5426" i="4"/>
  <c r="D5426" i="4"/>
  <c r="C5426" i="4"/>
  <c r="A5426" i="4"/>
  <c r="E5425" i="4"/>
  <c r="D5425" i="4"/>
  <c r="C5425" i="4"/>
  <c r="A5425" i="4"/>
  <c r="E5424" i="4"/>
  <c r="C5424" i="4"/>
  <c r="D5424" i="4" s="1"/>
  <c r="A5424" i="4"/>
  <c r="E5423" i="4"/>
  <c r="C5423" i="4"/>
  <c r="D5423" i="4" s="1"/>
  <c r="A5423" i="4"/>
  <c r="E5422" i="4"/>
  <c r="D5422" i="4"/>
  <c r="C5422" i="4"/>
  <c r="A5422" i="4"/>
  <c r="E5421" i="4"/>
  <c r="D5421" i="4"/>
  <c r="C5421" i="4"/>
  <c r="A5421" i="4"/>
  <c r="E5420" i="4"/>
  <c r="C5420" i="4"/>
  <c r="D5420" i="4" s="1"/>
  <c r="A5420" i="4"/>
  <c r="E5419" i="4"/>
  <c r="C5419" i="4"/>
  <c r="D5419" i="4" s="1"/>
  <c r="A5419" i="4"/>
  <c r="E5418" i="4"/>
  <c r="C5418" i="4"/>
  <c r="D5418" i="4" s="1"/>
  <c r="A5418" i="4"/>
  <c r="E5417" i="4"/>
  <c r="D5417" i="4"/>
  <c r="C5417" i="4"/>
  <c r="A5417" i="4"/>
  <c r="E5416" i="4"/>
  <c r="C5416" i="4"/>
  <c r="D5416" i="4" s="1"/>
  <c r="A5416" i="4"/>
  <c r="E5415" i="4"/>
  <c r="C5415" i="4"/>
  <c r="D5415" i="4" s="1"/>
  <c r="A5415" i="4"/>
  <c r="E5414" i="4"/>
  <c r="C5414" i="4"/>
  <c r="D5414" i="4" s="1"/>
  <c r="A5414" i="4"/>
  <c r="E5413" i="4"/>
  <c r="D5413" i="4"/>
  <c r="C5413" i="4"/>
  <c r="A5413" i="4"/>
  <c r="E5412" i="4"/>
  <c r="C5412" i="4"/>
  <c r="D5412" i="4" s="1"/>
  <c r="A5412" i="4"/>
  <c r="E5411" i="4"/>
  <c r="C5411" i="4"/>
  <c r="D5411" i="4" s="1"/>
  <c r="A5411" i="4"/>
  <c r="E5410" i="4"/>
  <c r="C5410" i="4"/>
  <c r="D5410" i="4" s="1"/>
  <c r="A5410" i="4"/>
  <c r="E5409" i="4"/>
  <c r="D5409" i="4"/>
  <c r="C5409" i="4"/>
  <c r="A5409" i="4"/>
  <c r="E5408" i="4"/>
  <c r="C5408" i="4"/>
  <c r="D5408" i="4" s="1"/>
  <c r="A5408" i="4"/>
  <c r="E5407" i="4"/>
  <c r="C5407" i="4"/>
  <c r="D5407" i="4" s="1"/>
  <c r="A5407" i="4"/>
  <c r="E5406" i="4"/>
  <c r="C5406" i="4"/>
  <c r="D5406" i="4" s="1"/>
  <c r="A5406" i="4"/>
  <c r="E5405" i="4"/>
  <c r="C5405" i="4"/>
  <c r="D5405" i="4" s="1"/>
  <c r="A5405" i="4"/>
  <c r="E5404" i="4"/>
  <c r="C5404" i="4"/>
  <c r="D5404" i="4" s="1"/>
  <c r="A5404" i="4"/>
  <c r="E5403" i="4"/>
  <c r="C5403" i="4"/>
  <c r="D5403" i="4" s="1"/>
  <c r="A5403" i="4"/>
  <c r="E5402" i="4"/>
  <c r="C5402" i="4"/>
  <c r="D5402" i="4" s="1"/>
  <c r="A5402" i="4"/>
  <c r="E5401" i="4"/>
  <c r="D5401" i="4"/>
  <c r="C5401" i="4"/>
  <c r="A5401" i="4"/>
  <c r="E5400" i="4"/>
  <c r="C5400" i="4"/>
  <c r="D5400" i="4" s="1"/>
  <c r="A5400" i="4"/>
  <c r="E5399" i="4"/>
  <c r="C5399" i="4"/>
  <c r="D5399" i="4" s="1"/>
  <c r="A5399" i="4"/>
  <c r="E5398" i="4"/>
  <c r="C5398" i="4"/>
  <c r="D5398" i="4" s="1"/>
  <c r="A5398" i="4"/>
  <c r="E5397" i="4"/>
  <c r="C5397" i="4"/>
  <c r="D5397" i="4" s="1"/>
  <c r="A5397" i="4"/>
  <c r="E5396" i="4"/>
  <c r="C5396" i="4"/>
  <c r="D5396" i="4" s="1"/>
  <c r="A5396" i="4"/>
  <c r="E5395" i="4"/>
  <c r="C5395" i="4"/>
  <c r="D5395" i="4" s="1"/>
  <c r="A5395" i="4"/>
  <c r="E5394" i="4"/>
  <c r="C5394" i="4"/>
  <c r="D5394" i="4" s="1"/>
  <c r="A5394" i="4"/>
  <c r="E5393" i="4"/>
  <c r="D5393" i="4"/>
  <c r="C5393" i="4"/>
  <c r="A5393" i="4"/>
  <c r="E5392" i="4"/>
  <c r="C5392" i="4"/>
  <c r="D5392" i="4" s="1"/>
  <c r="A5392" i="4"/>
  <c r="E5391" i="4"/>
  <c r="C5391" i="4"/>
  <c r="D5391" i="4" s="1"/>
  <c r="A5391" i="4"/>
  <c r="E5390" i="4"/>
  <c r="C5390" i="4"/>
  <c r="D5390" i="4" s="1"/>
  <c r="A5390" i="4"/>
  <c r="E5389" i="4"/>
  <c r="C5389" i="4"/>
  <c r="D5389" i="4" s="1"/>
  <c r="A5389" i="4"/>
  <c r="E5388" i="4"/>
  <c r="C5388" i="4"/>
  <c r="D5388" i="4" s="1"/>
  <c r="A5388" i="4"/>
  <c r="E5387" i="4"/>
  <c r="D5387" i="4"/>
  <c r="C5387" i="4"/>
  <c r="A5387" i="4"/>
  <c r="E5386" i="4"/>
  <c r="D5386" i="4"/>
  <c r="C5386" i="4"/>
  <c r="A5386" i="4"/>
  <c r="E5385" i="4"/>
  <c r="D5385" i="4"/>
  <c r="C5385" i="4"/>
  <c r="A5385" i="4"/>
  <c r="E5384" i="4"/>
  <c r="C5384" i="4"/>
  <c r="D5384" i="4" s="1"/>
  <c r="A5384" i="4"/>
  <c r="E5383" i="4"/>
  <c r="D5383" i="4"/>
  <c r="C5383" i="4"/>
  <c r="A5383" i="4"/>
  <c r="E5382" i="4"/>
  <c r="D5382" i="4"/>
  <c r="C5382" i="4"/>
  <c r="A5382" i="4"/>
  <c r="E5381" i="4"/>
  <c r="C5381" i="4"/>
  <c r="D5381" i="4" s="1"/>
  <c r="A5381" i="4"/>
  <c r="E5380" i="4"/>
  <c r="C5380" i="4"/>
  <c r="D5380" i="4" s="1"/>
  <c r="A5380" i="4"/>
  <c r="E5379" i="4"/>
  <c r="D5379" i="4"/>
  <c r="C5379" i="4"/>
  <c r="A5379" i="4"/>
  <c r="E5378" i="4"/>
  <c r="D5378" i="4"/>
  <c r="C5378" i="4"/>
  <c r="A5378" i="4"/>
  <c r="E5377" i="4"/>
  <c r="D5377" i="4"/>
  <c r="C5377" i="4"/>
  <c r="A5377" i="4"/>
  <c r="E5376" i="4"/>
  <c r="C5376" i="4"/>
  <c r="D5376" i="4" s="1"/>
  <c r="A5376" i="4"/>
  <c r="E5375" i="4"/>
  <c r="D5375" i="4"/>
  <c r="C5375" i="4"/>
  <c r="A5375" i="4"/>
  <c r="E5374" i="4"/>
  <c r="D5374" i="4"/>
  <c r="C5374" i="4"/>
  <c r="A5374" i="4"/>
  <c r="E5373" i="4"/>
  <c r="C5373" i="4"/>
  <c r="D5373" i="4" s="1"/>
  <c r="A5373" i="4"/>
  <c r="E5372" i="4"/>
  <c r="C5372" i="4"/>
  <c r="D5372" i="4" s="1"/>
  <c r="A5372" i="4"/>
  <c r="E5371" i="4"/>
  <c r="D5371" i="4"/>
  <c r="C5371" i="4"/>
  <c r="A5371" i="4"/>
  <c r="E5370" i="4"/>
  <c r="C5370" i="4"/>
  <c r="D5370" i="4" s="1"/>
  <c r="A5370" i="4"/>
  <c r="E5369" i="4"/>
  <c r="D5369" i="4"/>
  <c r="C5369" i="4"/>
  <c r="A5369" i="4"/>
  <c r="E5368" i="4"/>
  <c r="C5368" i="4"/>
  <c r="D5368" i="4" s="1"/>
  <c r="A5368" i="4"/>
  <c r="E5367" i="4"/>
  <c r="D5367" i="4"/>
  <c r="C5367" i="4"/>
  <c r="A5367" i="4"/>
  <c r="E5366" i="4"/>
  <c r="C5366" i="4"/>
  <c r="D5366" i="4" s="1"/>
  <c r="A5366" i="4"/>
  <c r="E5365" i="4"/>
  <c r="D5365" i="4"/>
  <c r="C5365" i="4"/>
  <c r="A5365" i="4"/>
  <c r="E5364" i="4"/>
  <c r="C5364" i="4"/>
  <c r="D5364" i="4" s="1"/>
  <c r="A5364" i="4"/>
  <c r="E5363" i="4"/>
  <c r="C5363" i="4"/>
  <c r="D5363" i="4" s="1"/>
  <c r="A5363" i="4"/>
  <c r="E5362" i="4"/>
  <c r="D5362" i="4"/>
  <c r="C5362" i="4"/>
  <c r="A5362" i="4"/>
  <c r="E5361" i="4"/>
  <c r="D5361" i="4"/>
  <c r="C5361" i="4"/>
  <c r="A5361" i="4"/>
  <c r="E5360" i="4"/>
  <c r="C5360" i="4"/>
  <c r="D5360" i="4" s="1"/>
  <c r="A5360" i="4"/>
  <c r="E5359" i="4"/>
  <c r="D5359" i="4"/>
  <c r="C5359" i="4"/>
  <c r="A5359" i="4"/>
  <c r="E5358" i="4"/>
  <c r="C5358" i="4"/>
  <c r="D5358" i="4" s="1"/>
  <c r="A5358" i="4"/>
  <c r="E5357" i="4"/>
  <c r="C5357" i="4"/>
  <c r="D5357" i="4" s="1"/>
  <c r="A5357" i="4"/>
  <c r="E5356" i="4"/>
  <c r="C5356" i="4"/>
  <c r="D5356" i="4" s="1"/>
  <c r="A5356" i="4"/>
  <c r="E5355" i="4"/>
  <c r="C5355" i="4"/>
  <c r="D5355" i="4" s="1"/>
  <c r="A5355" i="4"/>
  <c r="E5354" i="4"/>
  <c r="C5354" i="4"/>
  <c r="D5354" i="4" s="1"/>
  <c r="A5354" i="4"/>
  <c r="E5353" i="4"/>
  <c r="D5353" i="4"/>
  <c r="C5353" i="4"/>
  <c r="A5353" i="4"/>
  <c r="E5352" i="4"/>
  <c r="C5352" i="4"/>
  <c r="D5352" i="4" s="1"/>
  <c r="A5352" i="4"/>
  <c r="E5351" i="4"/>
  <c r="C5351" i="4"/>
  <c r="D5351" i="4" s="1"/>
  <c r="A5351" i="4"/>
  <c r="E5350" i="4"/>
  <c r="C5350" i="4"/>
  <c r="D5350" i="4" s="1"/>
  <c r="A5350" i="4"/>
  <c r="E5349" i="4"/>
  <c r="D5349" i="4"/>
  <c r="C5349" i="4"/>
  <c r="A5349" i="4"/>
  <c r="E5348" i="4"/>
  <c r="C5348" i="4"/>
  <c r="D5348" i="4" s="1"/>
  <c r="A5348" i="4"/>
  <c r="E5347" i="4"/>
  <c r="C5347" i="4"/>
  <c r="D5347" i="4" s="1"/>
  <c r="A5347" i="4"/>
  <c r="E5346" i="4"/>
  <c r="C5346" i="4"/>
  <c r="D5346" i="4" s="1"/>
  <c r="A5346" i="4"/>
  <c r="E5345" i="4"/>
  <c r="D5345" i="4"/>
  <c r="C5345" i="4"/>
  <c r="A5345" i="4"/>
  <c r="E5344" i="4"/>
  <c r="C5344" i="4"/>
  <c r="D5344" i="4" s="1"/>
  <c r="A5344" i="4"/>
  <c r="E5343" i="4"/>
  <c r="D5343" i="4"/>
  <c r="C5343" i="4"/>
  <c r="A5343" i="4"/>
  <c r="E5342" i="4"/>
  <c r="C5342" i="4"/>
  <c r="D5342" i="4" s="1"/>
  <c r="A5342" i="4"/>
  <c r="E5341" i="4"/>
  <c r="D5341" i="4"/>
  <c r="C5341" i="4"/>
  <c r="A5341" i="4"/>
  <c r="E5340" i="4"/>
  <c r="C5340" i="4"/>
  <c r="D5340" i="4" s="1"/>
  <c r="A5340" i="4"/>
  <c r="E5339" i="4"/>
  <c r="D5339" i="4"/>
  <c r="C5339" i="4"/>
  <c r="A5339" i="4"/>
  <c r="E5338" i="4"/>
  <c r="C5338" i="4"/>
  <c r="D5338" i="4" s="1"/>
  <c r="A5338" i="4"/>
  <c r="E5337" i="4"/>
  <c r="D5337" i="4"/>
  <c r="C5337" i="4"/>
  <c r="A5337" i="4"/>
  <c r="E5336" i="4"/>
  <c r="C5336" i="4"/>
  <c r="D5336" i="4" s="1"/>
  <c r="A5336" i="4"/>
  <c r="E5335" i="4"/>
  <c r="C5335" i="4"/>
  <c r="D5335" i="4" s="1"/>
  <c r="A5335" i="4"/>
  <c r="E5334" i="4"/>
  <c r="C5334" i="4"/>
  <c r="D5334" i="4" s="1"/>
  <c r="A5334" i="4"/>
  <c r="E5333" i="4"/>
  <c r="D5333" i="4"/>
  <c r="C5333" i="4"/>
  <c r="A5333" i="4"/>
  <c r="E5332" i="4"/>
  <c r="C5332" i="4"/>
  <c r="D5332" i="4" s="1"/>
  <c r="A5332" i="4"/>
  <c r="E5331" i="4"/>
  <c r="D5331" i="4"/>
  <c r="C5331" i="4"/>
  <c r="A5331" i="4"/>
  <c r="E5330" i="4"/>
  <c r="C5330" i="4"/>
  <c r="D5330" i="4" s="1"/>
  <c r="A5330" i="4"/>
  <c r="E5329" i="4"/>
  <c r="D5329" i="4"/>
  <c r="C5329" i="4"/>
  <c r="A5329" i="4"/>
  <c r="E5328" i="4"/>
  <c r="C5328" i="4"/>
  <c r="D5328" i="4" s="1"/>
  <c r="A5328" i="4"/>
  <c r="E5327" i="4"/>
  <c r="C5327" i="4"/>
  <c r="D5327" i="4" s="1"/>
  <c r="A5327" i="4"/>
  <c r="E5326" i="4"/>
  <c r="C5326" i="4"/>
  <c r="D5326" i="4" s="1"/>
  <c r="A5326" i="4"/>
  <c r="E5325" i="4"/>
  <c r="D5325" i="4"/>
  <c r="C5325" i="4"/>
  <c r="A5325" i="4"/>
  <c r="E5324" i="4"/>
  <c r="C5324" i="4"/>
  <c r="D5324" i="4" s="1"/>
  <c r="A5324" i="4"/>
  <c r="E5323" i="4"/>
  <c r="C5323" i="4"/>
  <c r="D5323" i="4" s="1"/>
  <c r="A5323" i="4"/>
  <c r="E5322" i="4"/>
  <c r="C5322" i="4"/>
  <c r="D5322" i="4" s="1"/>
  <c r="A5322" i="4"/>
  <c r="E5321" i="4"/>
  <c r="D5321" i="4"/>
  <c r="C5321" i="4"/>
  <c r="A5321" i="4"/>
  <c r="E5320" i="4"/>
  <c r="C5320" i="4"/>
  <c r="D5320" i="4" s="1"/>
  <c r="A5320" i="4"/>
  <c r="E5319" i="4"/>
  <c r="C5319" i="4"/>
  <c r="D5319" i="4" s="1"/>
  <c r="A5319" i="4"/>
  <c r="E5318" i="4"/>
  <c r="C5318" i="4"/>
  <c r="D5318" i="4" s="1"/>
  <c r="A5318" i="4"/>
  <c r="E5317" i="4"/>
  <c r="D5317" i="4"/>
  <c r="C5317" i="4"/>
  <c r="A5317" i="4"/>
  <c r="E5316" i="4"/>
  <c r="C5316" i="4"/>
  <c r="D5316" i="4" s="1"/>
  <c r="A5316" i="4"/>
  <c r="E5315" i="4"/>
  <c r="C5315" i="4"/>
  <c r="D5315" i="4" s="1"/>
  <c r="A5315" i="4"/>
  <c r="E5314" i="4"/>
  <c r="C5314" i="4"/>
  <c r="D5314" i="4" s="1"/>
  <c r="A5314" i="4"/>
  <c r="E5313" i="4"/>
  <c r="D5313" i="4"/>
  <c r="C5313" i="4"/>
  <c r="A5313" i="4"/>
  <c r="E5312" i="4"/>
  <c r="C5312" i="4"/>
  <c r="D5312" i="4" s="1"/>
  <c r="A5312" i="4"/>
  <c r="E5311" i="4"/>
  <c r="C5311" i="4"/>
  <c r="D5311" i="4" s="1"/>
  <c r="A5311" i="4"/>
  <c r="E5310" i="4"/>
  <c r="C5310" i="4"/>
  <c r="D5310" i="4" s="1"/>
  <c r="A5310" i="4"/>
  <c r="E5309" i="4"/>
  <c r="D5309" i="4"/>
  <c r="C5309" i="4"/>
  <c r="A5309" i="4"/>
  <c r="E5308" i="4"/>
  <c r="C5308" i="4"/>
  <c r="D5308" i="4" s="1"/>
  <c r="A5308" i="4"/>
  <c r="E5307" i="4"/>
  <c r="C5307" i="4"/>
  <c r="D5307" i="4" s="1"/>
  <c r="A5307" i="4"/>
  <c r="E5306" i="4"/>
  <c r="C5306" i="4"/>
  <c r="D5306" i="4" s="1"/>
  <c r="A5306" i="4"/>
  <c r="E5305" i="4"/>
  <c r="C5305" i="4"/>
  <c r="D5305" i="4" s="1"/>
  <c r="A5305" i="4"/>
  <c r="E5304" i="4"/>
  <c r="C5304" i="4"/>
  <c r="D5304" i="4" s="1"/>
  <c r="A5304" i="4"/>
  <c r="E5303" i="4"/>
  <c r="C5303" i="4"/>
  <c r="D5303" i="4" s="1"/>
  <c r="A5303" i="4"/>
  <c r="E5302" i="4"/>
  <c r="C5302" i="4"/>
  <c r="D5302" i="4" s="1"/>
  <c r="A5302" i="4"/>
  <c r="E5301" i="4"/>
  <c r="C5301" i="4"/>
  <c r="D5301" i="4" s="1"/>
  <c r="A5301" i="4"/>
  <c r="E5300" i="4"/>
  <c r="C5300" i="4"/>
  <c r="D5300" i="4" s="1"/>
  <c r="A5300" i="4"/>
  <c r="E5299" i="4"/>
  <c r="C5299" i="4"/>
  <c r="D5299" i="4" s="1"/>
  <c r="A5299" i="4"/>
  <c r="E5298" i="4"/>
  <c r="C5298" i="4"/>
  <c r="D5298" i="4" s="1"/>
  <c r="A5298" i="4"/>
  <c r="E5297" i="4"/>
  <c r="C5297" i="4"/>
  <c r="D5297" i="4" s="1"/>
  <c r="A5297" i="4"/>
  <c r="E5296" i="4"/>
  <c r="C5296" i="4"/>
  <c r="D5296" i="4" s="1"/>
  <c r="A5296" i="4"/>
  <c r="E5295" i="4"/>
  <c r="D5295" i="4"/>
  <c r="C5295" i="4"/>
  <c r="A5295" i="4"/>
  <c r="E5294" i="4"/>
  <c r="C5294" i="4"/>
  <c r="D5294" i="4" s="1"/>
  <c r="A5294" i="4"/>
  <c r="E5293" i="4"/>
  <c r="C5293" i="4"/>
  <c r="D5293" i="4" s="1"/>
  <c r="A5293" i="4"/>
  <c r="E5292" i="4"/>
  <c r="D5292" i="4"/>
  <c r="C5292" i="4"/>
  <c r="A5292" i="4"/>
  <c r="E5291" i="4"/>
  <c r="D5291" i="4"/>
  <c r="C5291" i="4"/>
  <c r="A5291" i="4"/>
  <c r="E5290" i="4"/>
  <c r="C5290" i="4"/>
  <c r="D5290" i="4" s="1"/>
  <c r="A5290" i="4"/>
  <c r="E5289" i="4"/>
  <c r="D5289" i="4"/>
  <c r="C5289" i="4"/>
  <c r="A5289" i="4"/>
  <c r="E5288" i="4"/>
  <c r="D5288" i="4"/>
  <c r="C5288" i="4"/>
  <c r="A5288" i="4"/>
  <c r="E5287" i="4"/>
  <c r="D5287" i="4"/>
  <c r="C5287" i="4"/>
  <c r="A5287" i="4"/>
  <c r="E5286" i="4"/>
  <c r="C5286" i="4"/>
  <c r="D5286" i="4" s="1"/>
  <c r="A5286" i="4"/>
  <c r="E5285" i="4"/>
  <c r="D5285" i="4"/>
  <c r="C5285" i="4"/>
  <c r="A5285" i="4"/>
  <c r="E5284" i="4"/>
  <c r="D5284" i="4"/>
  <c r="C5284" i="4"/>
  <c r="A5284" i="4"/>
  <c r="E5283" i="4"/>
  <c r="D5283" i="4"/>
  <c r="C5283" i="4"/>
  <c r="A5283" i="4"/>
  <c r="E5282" i="4"/>
  <c r="C5282" i="4"/>
  <c r="D5282" i="4" s="1"/>
  <c r="A5282" i="4"/>
  <c r="E5281" i="4"/>
  <c r="D5281" i="4"/>
  <c r="C5281" i="4"/>
  <c r="A5281" i="4"/>
  <c r="E5280" i="4"/>
  <c r="D5280" i="4"/>
  <c r="C5280" i="4"/>
  <c r="A5280" i="4"/>
  <c r="E5279" i="4"/>
  <c r="C5279" i="4"/>
  <c r="D5279" i="4" s="1"/>
  <c r="A5279" i="4"/>
  <c r="E5278" i="4"/>
  <c r="C5278" i="4"/>
  <c r="D5278" i="4" s="1"/>
  <c r="A5278" i="4"/>
  <c r="E5277" i="4"/>
  <c r="D5277" i="4"/>
  <c r="C5277" i="4"/>
  <c r="A5277" i="4"/>
  <c r="E5276" i="4"/>
  <c r="C5276" i="4"/>
  <c r="D5276" i="4" s="1"/>
  <c r="A5276" i="4"/>
  <c r="E5275" i="4"/>
  <c r="C5275" i="4"/>
  <c r="D5275" i="4" s="1"/>
  <c r="A5275" i="4"/>
  <c r="E5274" i="4"/>
  <c r="C5274" i="4"/>
  <c r="D5274" i="4" s="1"/>
  <c r="A5274" i="4"/>
  <c r="E5273" i="4"/>
  <c r="C5273" i="4"/>
  <c r="D5273" i="4" s="1"/>
  <c r="A5273" i="4"/>
  <c r="E5272" i="4"/>
  <c r="C5272" i="4"/>
  <c r="D5272" i="4" s="1"/>
  <c r="A5272" i="4"/>
  <c r="E5271" i="4"/>
  <c r="C5271" i="4"/>
  <c r="D5271" i="4" s="1"/>
  <c r="A5271" i="4"/>
  <c r="E5270" i="4"/>
  <c r="C5270" i="4"/>
  <c r="D5270" i="4" s="1"/>
  <c r="A5270" i="4"/>
  <c r="E5269" i="4"/>
  <c r="C5269" i="4"/>
  <c r="D5269" i="4" s="1"/>
  <c r="A5269" i="4"/>
  <c r="E5268" i="4"/>
  <c r="D5268" i="4"/>
  <c r="C5268" i="4"/>
  <c r="A5268" i="4"/>
  <c r="E5267" i="4"/>
  <c r="C5267" i="4"/>
  <c r="D5267" i="4" s="1"/>
  <c r="A5267" i="4"/>
  <c r="E5266" i="4"/>
  <c r="C5266" i="4"/>
  <c r="D5266" i="4" s="1"/>
  <c r="A5266" i="4"/>
  <c r="E5265" i="4"/>
  <c r="D5265" i="4"/>
  <c r="C5265" i="4"/>
  <c r="A5265" i="4"/>
  <c r="E5264" i="4"/>
  <c r="D5264" i="4"/>
  <c r="C5264" i="4"/>
  <c r="A5264" i="4"/>
  <c r="E5263" i="4"/>
  <c r="D5263" i="4"/>
  <c r="C5263" i="4"/>
  <c r="A5263" i="4"/>
  <c r="E5262" i="4"/>
  <c r="C5262" i="4"/>
  <c r="D5262" i="4" s="1"/>
  <c r="A5262" i="4"/>
  <c r="E5261" i="4"/>
  <c r="D5261" i="4"/>
  <c r="C5261" i="4"/>
  <c r="A5261" i="4"/>
  <c r="E5260" i="4"/>
  <c r="C5260" i="4"/>
  <c r="D5260" i="4" s="1"/>
  <c r="A5260" i="4"/>
  <c r="E5259" i="4"/>
  <c r="D5259" i="4"/>
  <c r="C5259" i="4"/>
  <c r="A5259" i="4"/>
  <c r="E5258" i="4"/>
  <c r="C5258" i="4"/>
  <c r="D5258" i="4" s="1"/>
  <c r="A5258" i="4"/>
  <c r="E5257" i="4"/>
  <c r="C5257" i="4"/>
  <c r="D5257" i="4" s="1"/>
  <c r="A5257" i="4"/>
  <c r="E5256" i="4"/>
  <c r="C5256" i="4"/>
  <c r="D5256" i="4" s="1"/>
  <c r="A5256" i="4"/>
  <c r="E5255" i="4"/>
  <c r="C5255" i="4"/>
  <c r="D5255" i="4" s="1"/>
  <c r="A5255" i="4"/>
  <c r="E5254" i="4"/>
  <c r="C5254" i="4"/>
  <c r="D5254" i="4" s="1"/>
  <c r="A5254" i="4"/>
  <c r="E5253" i="4"/>
  <c r="C5253" i="4"/>
  <c r="D5253" i="4" s="1"/>
  <c r="A5253" i="4"/>
  <c r="E5252" i="4"/>
  <c r="D5252" i="4"/>
  <c r="C5252" i="4"/>
  <c r="A5252" i="4"/>
  <c r="E5251" i="4"/>
  <c r="C5251" i="4"/>
  <c r="D5251" i="4" s="1"/>
  <c r="A5251" i="4"/>
  <c r="E5250" i="4"/>
  <c r="C5250" i="4"/>
  <c r="D5250" i="4" s="1"/>
  <c r="A5250" i="4"/>
  <c r="E5249" i="4"/>
  <c r="D5249" i="4"/>
  <c r="C5249" i="4"/>
  <c r="A5249" i="4"/>
  <c r="E5248" i="4"/>
  <c r="D5248" i="4"/>
  <c r="C5248" i="4"/>
  <c r="A5248" i="4"/>
  <c r="E5247" i="4"/>
  <c r="D5247" i="4"/>
  <c r="C5247" i="4"/>
  <c r="A5247" i="4"/>
  <c r="E5246" i="4"/>
  <c r="C5246" i="4"/>
  <c r="D5246" i="4" s="1"/>
  <c r="A5246" i="4"/>
  <c r="E5245" i="4"/>
  <c r="D5245" i="4"/>
  <c r="C5245" i="4"/>
  <c r="A5245" i="4"/>
  <c r="E5244" i="4"/>
  <c r="C5244" i="4"/>
  <c r="D5244" i="4" s="1"/>
  <c r="A5244" i="4"/>
  <c r="E5243" i="4"/>
  <c r="D5243" i="4"/>
  <c r="C5243" i="4"/>
  <c r="A5243" i="4"/>
  <c r="E5242" i="4"/>
  <c r="C5242" i="4"/>
  <c r="D5242" i="4" s="1"/>
  <c r="A5242" i="4"/>
  <c r="E5241" i="4"/>
  <c r="C5241" i="4"/>
  <c r="D5241" i="4" s="1"/>
  <c r="A5241" i="4"/>
  <c r="E5240" i="4"/>
  <c r="C5240" i="4"/>
  <c r="D5240" i="4" s="1"/>
  <c r="A5240" i="4"/>
  <c r="E5239" i="4"/>
  <c r="C5239" i="4"/>
  <c r="D5239" i="4" s="1"/>
  <c r="A5239" i="4"/>
  <c r="E5238" i="4"/>
  <c r="C5238" i="4"/>
  <c r="D5238" i="4" s="1"/>
  <c r="A5238" i="4"/>
  <c r="E5237" i="4"/>
  <c r="C5237" i="4"/>
  <c r="D5237" i="4" s="1"/>
  <c r="A5237" i="4"/>
  <c r="E5236" i="4"/>
  <c r="D5236" i="4"/>
  <c r="C5236" i="4"/>
  <c r="A5236" i="4"/>
  <c r="E5235" i="4"/>
  <c r="C5235" i="4"/>
  <c r="D5235" i="4" s="1"/>
  <c r="A5235" i="4"/>
  <c r="E5234" i="4"/>
  <c r="C5234" i="4"/>
  <c r="D5234" i="4" s="1"/>
  <c r="A5234" i="4"/>
  <c r="E5233" i="4"/>
  <c r="D5233" i="4"/>
  <c r="C5233" i="4"/>
  <c r="A5233" i="4"/>
  <c r="E5232" i="4"/>
  <c r="D5232" i="4"/>
  <c r="C5232" i="4"/>
  <c r="A5232" i="4"/>
  <c r="E5231" i="4"/>
  <c r="D5231" i="4"/>
  <c r="C5231" i="4"/>
  <c r="A5231" i="4"/>
  <c r="E5230" i="4"/>
  <c r="D5230" i="4"/>
  <c r="C5230" i="4"/>
  <c r="A5230" i="4"/>
  <c r="E5229" i="4"/>
  <c r="C5229" i="4"/>
  <c r="D5229" i="4" s="1"/>
  <c r="A5229" i="4"/>
  <c r="E5228" i="4"/>
  <c r="C5228" i="4"/>
  <c r="D5228" i="4" s="1"/>
  <c r="A5228" i="4"/>
  <c r="E5227" i="4"/>
  <c r="D5227" i="4"/>
  <c r="C5227" i="4"/>
  <c r="A5227" i="4"/>
  <c r="E5226" i="4"/>
  <c r="D5226" i="4"/>
  <c r="C5226" i="4"/>
  <c r="A5226" i="4"/>
  <c r="E5225" i="4"/>
  <c r="C5225" i="4"/>
  <c r="D5225" i="4" s="1"/>
  <c r="A5225" i="4"/>
  <c r="E5224" i="4"/>
  <c r="C5224" i="4"/>
  <c r="D5224" i="4" s="1"/>
  <c r="A5224" i="4"/>
  <c r="E5223" i="4"/>
  <c r="D5223" i="4"/>
  <c r="C5223" i="4"/>
  <c r="A5223" i="4"/>
  <c r="E5222" i="4"/>
  <c r="D5222" i="4"/>
  <c r="C5222" i="4"/>
  <c r="A5222" i="4"/>
  <c r="E5221" i="4"/>
  <c r="C5221" i="4"/>
  <c r="D5221" i="4" s="1"/>
  <c r="A5221" i="4"/>
  <c r="E5220" i="4"/>
  <c r="C5220" i="4"/>
  <c r="D5220" i="4" s="1"/>
  <c r="A5220" i="4"/>
  <c r="E5219" i="4"/>
  <c r="D5219" i="4"/>
  <c r="C5219" i="4"/>
  <c r="A5219" i="4"/>
  <c r="E5218" i="4"/>
  <c r="D5218" i="4"/>
  <c r="C5218" i="4"/>
  <c r="A5218" i="4"/>
  <c r="E5217" i="4"/>
  <c r="C5217" i="4"/>
  <c r="D5217" i="4" s="1"/>
  <c r="A5217" i="4"/>
  <c r="E5216" i="4"/>
  <c r="C5216" i="4"/>
  <c r="D5216" i="4" s="1"/>
  <c r="A5216" i="4"/>
  <c r="E5215" i="4"/>
  <c r="D5215" i="4"/>
  <c r="C5215" i="4"/>
  <c r="A5215" i="4"/>
  <c r="E5214" i="4"/>
  <c r="D5214" i="4"/>
  <c r="C5214" i="4"/>
  <c r="A5214" i="4"/>
  <c r="E5213" i="4"/>
  <c r="C5213" i="4"/>
  <c r="D5213" i="4" s="1"/>
  <c r="A5213" i="4"/>
  <c r="E5212" i="4"/>
  <c r="C5212" i="4"/>
  <c r="D5212" i="4" s="1"/>
  <c r="A5212" i="4"/>
  <c r="E5211" i="4"/>
  <c r="D5211" i="4"/>
  <c r="C5211" i="4"/>
  <c r="A5211" i="4"/>
  <c r="E5210" i="4"/>
  <c r="C5210" i="4"/>
  <c r="D5210" i="4" s="1"/>
  <c r="A5210" i="4"/>
  <c r="E5209" i="4"/>
  <c r="C5209" i="4"/>
  <c r="D5209" i="4" s="1"/>
  <c r="A5209" i="4"/>
  <c r="E5208" i="4"/>
  <c r="C5208" i="4"/>
  <c r="D5208" i="4" s="1"/>
  <c r="A5208" i="4"/>
  <c r="E5207" i="4"/>
  <c r="D5207" i="4"/>
  <c r="C5207" i="4"/>
  <c r="A5207" i="4"/>
  <c r="E5206" i="4"/>
  <c r="C5206" i="4"/>
  <c r="D5206" i="4" s="1"/>
  <c r="A5206" i="4"/>
  <c r="E5205" i="4"/>
  <c r="C5205" i="4"/>
  <c r="D5205" i="4" s="1"/>
  <c r="A5205" i="4"/>
  <c r="E5204" i="4"/>
  <c r="C5204" i="4"/>
  <c r="D5204" i="4" s="1"/>
  <c r="A5204" i="4"/>
  <c r="E5203" i="4"/>
  <c r="D5203" i="4"/>
  <c r="C5203" i="4"/>
  <c r="A5203" i="4"/>
  <c r="E5202" i="4"/>
  <c r="C5202" i="4"/>
  <c r="D5202" i="4" s="1"/>
  <c r="A5202" i="4"/>
  <c r="E5201" i="4"/>
  <c r="C5201" i="4"/>
  <c r="D5201" i="4" s="1"/>
  <c r="A5201" i="4"/>
  <c r="E5200" i="4"/>
  <c r="D5200" i="4"/>
  <c r="C5200" i="4"/>
  <c r="A5200" i="4"/>
  <c r="E5199" i="4"/>
  <c r="D5199" i="4"/>
  <c r="C5199" i="4"/>
  <c r="A5199" i="4"/>
  <c r="E5198" i="4"/>
  <c r="C5198" i="4"/>
  <c r="D5198" i="4" s="1"/>
  <c r="A5198" i="4"/>
  <c r="E5197" i="4"/>
  <c r="C5197" i="4"/>
  <c r="D5197" i="4" s="1"/>
  <c r="A5197" i="4"/>
  <c r="E5196" i="4"/>
  <c r="C5196" i="4"/>
  <c r="D5196" i="4" s="1"/>
  <c r="A5196" i="4"/>
  <c r="E5195" i="4"/>
  <c r="D5195" i="4"/>
  <c r="C5195" i="4"/>
  <c r="A5195" i="4"/>
  <c r="E5194" i="4"/>
  <c r="C5194" i="4"/>
  <c r="D5194" i="4" s="1"/>
  <c r="A5194" i="4"/>
  <c r="E5193" i="4"/>
  <c r="C5193" i="4"/>
  <c r="D5193" i="4" s="1"/>
  <c r="A5193" i="4"/>
  <c r="E5192" i="4"/>
  <c r="D5192" i="4"/>
  <c r="C5192" i="4"/>
  <c r="A5192" i="4"/>
  <c r="E5191" i="4"/>
  <c r="D5191" i="4"/>
  <c r="C5191" i="4"/>
  <c r="A5191" i="4"/>
  <c r="E5190" i="4"/>
  <c r="C5190" i="4"/>
  <c r="D5190" i="4" s="1"/>
  <c r="A5190" i="4"/>
  <c r="E5189" i="4"/>
  <c r="C5189" i="4"/>
  <c r="D5189" i="4" s="1"/>
  <c r="A5189" i="4"/>
  <c r="E5188" i="4"/>
  <c r="D5188" i="4"/>
  <c r="C5188" i="4"/>
  <c r="A5188" i="4"/>
  <c r="E5187" i="4"/>
  <c r="D5187" i="4"/>
  <c r="C5187" i="4"/>
  <c r="A5187" i="4"/>
  <c r="E5186" i="4"/>
  <c r="C5186" i="4"/>
  <c r="D5186" i="4" s="1"/>
  <c r="A5186" i="4"/>
  <c r="E5185" i="4"/>
  <c r="C5185" i="4"/>
  <c r="D5185" i="4" s="1"/>
  <c r="A5185" i="4"/>
  <c r="E5184" i="4"/>
  <c r="D5184" i="4"/>
  <c r="C5184" i="4"/>
  <c r="A5184" i="4"/>
  <c r="E5183" i="4"/>
  <c r="D5183" i="4"/>
  <c r="C5183" i="4"/>
  <c r="A5183" i="4"/>
  <c r="E5182" i="4"/>
  <c r="C5182" i="4"/>
  <c r="D5182" i="4" s="1"/>
  <c r="A5182" i="4"/>
  <c r="E5181" i="4"/>
  <c r="C5181" i="4"/>
  <c r="D5181" i="4" s="1"/>
  <c r="A5181" i="4"/>
  <c r="E5180" i="4"/>
  <c r="C5180" i="4"/>
  <c r="D5180" i="4" s="1"/>
  <c r="A5180" i="4"/>
  <c r="E5179" i="4"/>
  <c r="D5179" i="4"/>
  <c r="C5179" i="4"/>
  <c r="A5179" i="4"/>
  <c r="E5178" i="4"/>
  <c r="C5178" i="4"/>
  <c r="D5178" i="4" s="1"/>
  <c r="A5178" i="4"/>
  <c r="E5177" i="4"/>
  <c r="C5177" i="4"/>
  <c r="D5177" i="4" s="1"/>
  <c r="A5177" i="4"/>
  <c r="E5176" i="4"/>
  <c r="C5176" i="4"/>
  <c r="D5176" i="4" s="1"/>
  <c r="A5176" i="4"/>
  <c r="E5175" i="4"/>
  <c r="D5175" i="4"/>
  <c r="C5175" i="4"/>
  <c r="A5175" i="4"/>
  <c r="E5174" i="4"/>
  <c r="C5174" i="4"/>
  <c r="D5174" i="4" s="1"/>
  <c r="A5174" i="4"/>
  <c r="E5173" i="4"/>
  <c r="C5173" i="4"/>
  <c r="D5173" i="4" s="1"/>
  <c r="A5173" i="4"/>
  <c r="E5172" i="4"/>
  <c r="C5172" i="4"/>
  <c r="D5172" i="4" s="1"/>
  <c r="A5172" i="4"/>
  <c r="E5171" i="4"/>
  <c r="D5171" i="4"/>
  <c r="C5171" i="4"/>
  <c r="A5171" i="4"/>
  <c r="E5170" i="4"/>
  <c r="C5170" i="4"/>
  <c r="D5170" i="4" s="1"/>
  <c r="A5170" i="4"/>
  <c r="E5169" i="4"/>
  <c r="C5169" i="4"/>
  <c r="D5169" i="4" s="1"/>
  <c r="A5169" i="4"/>
  <c r="E5168" i="4"/>
  <c r="D5168" i="4"/>
  <c r="C5168" i="4"/>
  <c r="A5168" i="4"/>
  <c r="E5167" i="4"/>
  <c r="D5167" i="4"/>
  <c r="C5167" i="4"/>
  <c r="A5167" i="4"/>
  <c r="E5166" i="4"/>
  <c r="C5166" i="4"/>
  <c r="D5166" i="4" s="1"/>
  <c r="A5166" i="4"/>
  <c r="E5165" i="4"/>
  <c r="C5165" i="4"/>
  <c r="D5165" i="4" s="1"/>
  <c r="A5165" i="4"/>
  <c r="E5164" i="4"/>
  <c r="C5164" i="4"/>
  <c r="D5164" i="4" s="1"/>
  <c r="A5164" i="4"/>
  <c r="E5163" i="4"/>
  <c r="C5163" i="4"/>
  <c r="D5163" i="4" s="1"/>
  <c r="A5163" i="4"/>
  <c r="E5162" i="4"/>
  <c r="C5162" i="4"/>
  <c r="D5162" i="4" s="1"/>
  <c r="A5162" i="4"/>
  <c r="E5161" i="4"/>
  <c r="C5161" i="4"/>
  <c r="D5161" i="4" s="1"/>
  <c r="A5161" i="4"/>
  <c r="E5160" i="4"/>
  <c r="D5160" i="4"/>
  <c r="C5160" i="4"/>
  <c r="A5160" i="4"/>
  <c r="E5159" i="4"/>
  <c r="C5159" i="4"/>
  <c r="D5159" i="4" s="1"/>
  <c r="A5159" i="4"/>
  <c r="E5158" i="4"/>
  <c r="C5158" i="4"/>
  <c r="D5158" i="4" s="1"/>
  <c r="A5158" i="4"/>
  <c r="E5157" i="4"/>
  <c r="C5157" i="4"/>
  <c r="D5157" i="4" s="1"/>
  <c r="A5157" i="4"/>
  <c r="E5156" i="4"/>
  <c r="C5156" i="4"/>
  <c r="D5156" i="4" s="1"/>
  <c r="A5156" i="4"/>
  <c r="E5155" i="4"/>
  <c r="D5155" i="4"/>
  <c r="C5155" i="4"/>
  <c r="A5155" i="4"/>
  <c r="E5154" i="4"/>
  <c r="C5154" i="4"/>
  <c r="D5154" i="4" s="1"/>
  <c r="A5154" i="4"/>
  <c r="E5153" i="4"/>
  <c r="C5153" i="4"/>
  <c r="D5153" i="4" s="1"/>
  <c r="A5153" i="4"/>
  <c r="E5152" i="4"/>
  <c r="D5152" i="4"/>
  <c r="C5152" i="4"/>
  <c r="A5152" i="4"/>
  <c r="E5151" i="4"/>
  <c r="D5151" i="4"/>
  <c r="C5151" i="4"/>
  <c r="A5151" i="4"/>
  <c r="E5150" i="4"/>
  <c r="C5150" i="4"/>
  <c r="D5150" i="4" s="1"/>
  <c r="A5150" i="4"/>
  <c r="E5149" i="4"/>
  <c r="C5149" i="4"/>
  <c r="D5149" i="4" s="1"/>
  <c r="A5149" i="4"/>
  <c r="E5148" i="4"/>
  <c r="C5148" i="4"/>
  <c r="D5148" i="4" s="1"/>
  <c r="A5148" i="4"/>
  <c r="E5147" i="4"/>
  <c r="D5147" i="4"/>
  <c r="C5147" i="4"/>
  <c r="A5147" i="4"/>
  <c r="E5146" i="4"/>
  <c r="C5146" i="4"/>
  <c r="D5146" i="4" s="1"/>
  <c r="A5146" i="4"/>
  <c r="E5145" i="4"/>
  <c r="C5145" i="4"/>
  <c r="D5145" i="4" s="1"/>
  <c r="A5145" i="4"/>
  <c r="E5144" i="4"/>
  <c r="D5144" i="4"/>
  <c r="C5144" i="4"/>
  <c r="A5144" i="4"/>
  <c r="E5143" i="4"/>
  <c r="D5143" i="4"/>
  <c r="C5143" i="4"/>
  <c r="A5143" i="4"/>
  <c r="E5142" i="4"/>
  <c r="C5142" i="4"/>
  <c r="D5142" i="4" s="1"/>
  <c r="A5142" i="4"/>
  <c r="E5141" i="4"/>
  <c r="C5141" i="4"/>
  <c r="D5141" i="4" s="1"/>
  <c r="A5141" i="4"/>
  <c r="E5140" i="4"/>
  <c r="C5140" i="4"/>
  <c r="D5140" i="4" s="1"/>
  <c r="A5140" i="4"/>
  <c r="E5139" i="4"/>
  <c r="D5139" i="4"/>
  <c r="C5139" i="4"/>
  <c r="A5139" i="4"/>
  <c r="E5138" i="4"/>
  <c r="C5138" i="4"/>
  <c r="D5138" i="4" s="1"/>
  <c r="A5138" i="4"/>
  <c r="E5137" i="4"/>
  <c r="C5137" i="4"/>
  <c r="D5137" i="4" s="1"/>
  <c r="A5137" i="4"/>
  <c r="E5136" i="4"/>
  <c r="D5136" i="4"/>
  <c r="C5136" i="4"/>
  <c r="A5136" i="4"/>
  <c r="E5135" i="4"/>
  <c r="D5135" i="4"/>
  <c r="C5135" i="4"/>
  <c r="A5135" i="4"/>
  <c r="E5134" i="4"/>
  <c r="C5134" i="4"/>
  <c r="D5134" i="4" s="1"/>
  <c r="A5134" i="4"/>
  <c r="E5133" i="4"/>
  <c r="C5133" i="4"/>
  <c r="D5133" i="4" s="1"/>
  <c r="A5133" i="4"/>
  <c r="E5132" i="4"/>
  <c r="C5132" i="4"/>
  <c r="D5132" i="4" s="1"/>
  <c r="A5132" i="4"/>
  <c r="E5131" i="4"/>
  <c r="D5131" i="4"/>
  <c r="C5131" i="4"/>
  <c r="A5131" i="4"/>
  <c r="E5130" i="4"/>
  <c r="C5130" i="4"/>
  <c r="D5130" i="4" s="1"/>
  <c r="A5130" i="4"/>
  <c r="E5129" i="4"/>
  <c r="C5129" i="4"/>
  <c r="D5129" i="4" s="1"/>
  <c r="A5129" i="4"/>
  <c r="E5128" i="4"/>
  <c r="D5128" i="4"/>
  <c r="C5128" i="4"/>
  <c r="A5128" i="4"/>
  <c r="E5127" i="4"/>
  <c r="D5127" i="4"/>
  <c r="C5127" i="4"/>
  <c r="A5127" i="4"/>
  <c r="E5126" i="4"/>
  <c r="C5126" i="4"/>
  <c r="D5126" i="4" s="1"/>
  <c r="A5126" i="4"/>
  <c r="E5125" i="4"/>
  <c r="D5125" i="4"/>
  <c r="C5125" i="4"/>
  <c r="A5125" i="4"/>
  <c r="E5124" i="4"/>
  <c r="D5124" i="4"/>
  <c r="C5124" i="4"/>
  <c r="A5124" i="4"/>
  <c r="E5123" i="4"/>
  <c r="C5123" i="4"/>
  <c r="D5123" i="4" s="1"/>
  <c r="A5123" i="4"/>
  <c r="E5122" i="4"/>
  <c r="C5122" i="4"/>
  <c r="D5122" i="4" s="1"/>
  <c r="A5122" i="4"/>
  <c r="E5121" i="4"/>
  <c r="D5121" i="4"/>
  <c r="C5121" i="4"/>
  <c r="A5121" i="4"/>
  <c r="E5120" i="4"/>
  <c r="C5120" i="4"/>
  <c r="D5120" i="4" s="1"/>
  <c r="A5120" i="4"/>
  <c r="E5119" i="4"/>
  <c r="D5119" i="4"/>
  <c r="C5119" i="4"/>
  <c r="A5119" i="4"/>
  <c r="E5118" i="4"/>
  <c r="C5118" i="4"/>
  <c r="D5118" i="4" s="1"/>
  <c r="A5118" i="4"/>
  <c r="E5117" i="4"/>
  <c r="C5117" i="4"/>
  <c r="D5117" i="4" s="1"/>
  <c r="A5117" i="4"/>
  <c r="E5116" i="4"/>
  <c r="C5116" i="4"/>
  <c r="D5116" i="4" s="1"/>
  <c r="A5116" i="4"/>
  <c r="E5115" i="4"/>
  <c r="D5115" i="4"/>
  <c r="C5115" i="4"/>
  <c r="A5115" i="4"/>
  <c r="E5114" i="4"/>
  <c r="C5114" i="4"/>
  <c r="D5114" i="4" s="1"/>
  <c r="A5114" i="4"/>
  <c r="E5113" i="4"/>
  <c r="C5113" i="4"/>
  <c r="D5113" i="4" s="1"/>
  <c r="A5113" i="4"/>
  <c r="E5112" i="4"/>
  <c r="C5112" i="4"/>
  <c r="D5112" i="4" s="1"/>
  <c r="A5112" i="4"/>
  <c r="E5111" i="4"/>
  <c r="D5111" i="4"/>
  <c r="C5111" i="4"/>
  <c r="A5111" i="4"/>
  <c r="E5110" i="4"/>
  <c r="C5110" i="4"/>
  <c r="D5110" i="4" s="1"/>
  <c r="A5110" i="4"/>
  <c r="E5109" i="4"/>
  <c r="C5109" i="4"/>
  <c r="D5109" i="4" s="1"/>
  <c r="A5109" i="4"/>
  <c r="E5108" i="4"/>
  <c r="C5108" i="4"/>
  <c r="D5108" i="4" s="1"/>
  <c r="A5108" i="4"/>
  <c r="E5107" i="4"/>
  <c r="D5107" i="4"/>
  <c r="C5107" i="4"/>
  <c r="A5107" i="4"/>
  <c r="E5106" i="4"/>
  <c r="C5106" i="4"/>
  <c r="D5106" i="4" s="1"/>
  <c r="A5106" i="4"/>
  <c r="E5105" i="4"/>
  <c r="C5105" i="4"/>
  <c r="D5105" i="4" s="1"/>
  <c r="A5105" i="4"/>
  <c r="E5104" i="4"/>
  <c r="C5104" i="4"/>
  <c r="D5104" i="4" s="1"/>
  <c r="A5104" i="4"/>
  <c r="E5103" i="4"/>
  <c r="D5103" i="4"/>
  <c r="C5103" i="4"/>
  <c r="A5103" i="4"/>
  <c r="E5102" i="4"/>
  <c r="C5102" i="4"/>
  <c r="D5102" i="4" s="1"/>
  <c r="A5102" i="4"/>
  <c r="E5101" i="4"/>
  <c r="C5101" i="4"/>
  <c r="D5101" i="4" s="1"/>
  <c r="A5101" i="4"/>
  <c r="E5100" i="4"/>
  <c r="C5100" i="4"/>
  <c r="D5100" i="4" s="1"/>
  <c r="A5100" i="4"/>
  <c r="E5099" i="4"/>
  <c r="D5099" i="4"/>
  <c r="C5099" i="4"/>
  <c r="A5099" i="4"/>
  <c r="E5098" i="4"/>
  <c r="C5098" i="4"/>
  <c r="D5098" i="4" s="1"/>
  <c r="A5098" i="4"/>
  <c r="E5097" i="4"/>
  <c r="C5097" i="4"/>
  <c r="D5097" i="4" s="1"/>
  <c r="A5097" i="4"/>
  <c r="E5096" i="4"/>
  <c r="C5096" i="4"/>
  <c r="D5096" i="4" s="1"/>
  <c r="A5096" i="4"/>
  <c r="E5095" i="4"/>
  <c r="D5095" i="4"/>
  <c r="C5095" i="4"/>
  <c r="A5095" i="4"/>
  <c r="E5094" i="4"/>
  <c r="C5094" i="4"/>
  <c r="D5094" i="4" s="1"/>
  <c r="A5094" i="4"/>
  <c r="E5093" i="4"/>
  <c r="C5093" i="4"/>
  <c r="D5093" i="4" s="1"/>
  <c r="A5093" i="4"/>
  <c r="E5092" i="4"/>
  <c r="C5092" i="4"/>
  <c r="D5092" i="4" s="1"/>
  <c r="A5092" i="4"/>
  <c r="E5091" i="4"/>
  <c r="D5091" i="4"/>
  <c r="C5091" i="4"/>
  <c r="A5091" i="4"/>
  <c r="E5090" i="4"/>
  <c r="C5090" i="4"/>
  <c r="D5090" i="4" s="1"/>
  <c r="A5090" i="4"/>
  <c r="E5089" i="4"/>
  <c r="C5089" i="4"/>
  <c r="D5089" i="4" s="1"/>
  <c r="A5089" i="4"/>
  <c r="E5088" i="4"/>
  <c r="C5088" i="4"/>
  <c r="D5088" i="4" s="1"/>
  <c r="A5088" i="4"/>
  <c r="E5087" i="4"/>
  <c r="D5087" i="4"/>
  <c r="C5087" i="4"/>
  <c r="A5087" i="4"/>
  <c r="E5086" i="4"/>
  <c r="C5086" i="4"/>
  <c r="D5086" i="4" s="1"/>
  <c r="A5086" i="4"/>
  <c r="E5085" i="4"/>
  <c r="C5085" i="4"/>
  <c r="D5085" i="4" s="1"/>
  <c r="A5085" i="4"/>
  <c r="E5084" i="4"/>
  <c r="C5084" i="4"/>
  <c r="D5084" i="4" s="1"/>
  <c r="A5084" i="4"/>
  <c r="E5083" i="4"/>
  <c r="C5083" i="4"/>
  <c r="D5083" i="4" s="1"/>
  <c r="A5083" i="4"/>
  <c r="E5082" i="4"/>
  <c r="C5082" i="4"/>
  <c r="D5082" i="4" s="1"/>
  <c r="A5082" i="4"/>
  <c r="E5081" i="4"/>
  <c r="C5081" i="4"/>
  <c r="D5081" i="4" s="1"/>
  <c r="A5081" i="4"/>
  <c r="E5080" i="4"/>
  <c r="C5080" i="4"/>
  <c r="D5080" i="4" s="1"/>
  <c r="A5080" i="4"/>
  <c r="E5079" i="4"/>
  <c r="C5079" i="4"/>
  <c r="D5079" i="4" s="1"/>
  <c r="A5079" i="4"/>
  <c r="E5078" i="4"/>
  <c r="C5078" i="4"/>
  <c r="D5078" i="4" s="1"/>
  <c r="A5078" i="4"/>
  <c r="E5077" i="4"/>
  <c r="C5077" i="4"/>
  <c r="D5077" i="4" s="1"/>
  <c r="A5077" i="4"/>
  <c r="E5076" i="4"/>
  <c r="C5076" i="4"/>
  <c r="D5076" i="4" s="1"/>
  <c r="A5076" i="4"/>
  <c r="E5075" i="4"/>
  <c r="C5075" i="4"/>
  <c r="D5075" i="4" s="1"/>
  <c r="A5075" i="4"/>
  <c r="E5074" i="4"/>
  <c r="C5074" i="4"/>
  <c r="D5074" i="4" s="1"/>
  <c r="A5074" i="4"/>
  <c r="E5073" i="4"/>
  <c r="C5073" i="4"/>
  <c r="D5073" i="4" s="1"/>
  <c r="A5073" i="4"/>
  <c r="E5072" i="4"/>
  <c r="C5072" i="4"/>
  <c r="D5072" i="4" s="1"/>
  <c r="A5072" i="4"/>
  <c r="E5071" i="4"/>
  <c r="C5071" i="4"/>
  <c r="D5071" i="4" s="1"/>
  <c r="A5071" i="4"/>
  <c r="E5070" i="4"/>
  <c r="C5070" i="4"/>
  <c r="D5070" i="4" s="1"/>
  <c r="A5070" i="4"/>
  <c r="E5069" i="4"/>
  <c r="C5069" i="4"/>
  <c r="D5069" i="4" s="1"/>
  <c r="A5069" i="4"/>
  <c r="E5068" i="4"/>
  <c r="C5068" i="4"/>
  <c r="D5068" i="4" s="1"/>
  <c r="A5068" i="4"/>
  <c r="E5067" i="4"/>
  <c r="C5067" i="4"/>
  <c r="D5067" i="4" s="1"/>
  <c r="A5067" i="4"/>
  <c r="E5066" i="4"/>
  <c r="C5066" i="4"/>
  <c r="D5066" i="4" s="1"/>
  <c r="A5066" i="4"/>
  <c r="E5065" i="4"/>
  <c r="C5065" i="4"/>
  <c r="D5065" i="4" s="1"/>
  <c r="A5065" i="4"/>
  <c r="E5064" i="4"/>
  <c r="C5064" i="4"/>
  <c r="D5064" i="4" s="1"/>
  <c r="A5064" i="4"/>
  <c r="E5063" i="4"/>
  <c r="C5063" i="4"/>
  <c r="D5063" i="4" s="1"/>
  <c r="A5063" i="4"/>
  <c r="E5062" i="4"/>
  <c r="C5062" i="4"/>
  <c r="D5062" i="4" s="1"/>
  <c r="A5062" i="4"/>
  <c r="E5061" i="4"/>
  <c r="C5061" i="4"/>
  <c r="D5061" i="4" s="1"/>
  <c r="A5061" i="4"/>
  <c r="E5060" i="4"/>
  <c r="C5060" i="4"/>
  <c r="D5060" i="4" s="1"/>
  <c r="A5060" i="4"/>
  <c r="E5059" i="4"/>
  <c r="C5059" i="4"/>
  <c r="D5059" i="4" s="1"/>
  <c r="A5059" i="4"/>
  <c r="E5058" i="4"/>
  <c r="C5058" i="4"/>
  <c r="D5058" i="4" s="1"/>
  <c r="A5058" i="4"/>
  <c r="E5057" i="4"/>
  <c r="C5057" i="4"/>
  <c r="D5057" i="4" s="1"/>
  <c r="A5057" i="4"/>
  <c r="E5056" i="4"/>
  <c r="C5056" i="4"/>
  <c r="D5056" i="4" s="1"/>
  <c r="A5056" i="4"/>
  <c r="E5055" i="4"/>
  <c r="C5055" i="4"/>
  <c r="D5055" i="4" s="1"/>
  <c r="A5055" i="4"/>
  <c r="E5054" i="4"/>
  <c r="C5054" i="4"/>
  <c r="D5054" i="4" s="1"/>
  <c r="A5054" i="4"/>
  <c r="E5053" i="4"/>
  <c r="C5053" i="4"/>
  <c r="D5053" i="4" s="1"/>
  <c r="A5053" i="4"/>
  <c r="E5052" i="4"/>
  <c r="C5052" i="4"/>
  <c r="D5052" i="4" s="1"/>
  <c r="A5052" i="4"/>
  <c r="E5051" i="4"/>
  <c r="C5051" i="4"/>
  <c r="D5051" i="4" s="1"/>
  <c r="A5051" i="4"/>
  <c r="E5050" i="4"/>
  <c r="C5050" i="4"/>
  <c r="D5050" i="4" s="1"/>
  <c r="A5050" i="4"/>
  <c r="E5049" i="4"/>
  <c r="C5049" i="4"/>
  <c r="D5049" i="4" s="1"/>
  <c r="A5049" i="4"/>
  <c r="E5048" i="4"/>
  <c r="C5048" i="4"/>
  <c r="D5048" i="4" s="1"/>
  <c r="A5048" i="4"/>
  <c r="E5047" i="4"/>
  <c r="C5047" i="4"/>
  <c r="D5047" i="4" s="1"/>
  <c r="A5047" i="4"/>
  <c r="E5046" i="4"/>
  <c r="C5046" i="4"/>
  <c r="D5046" i="4" s="1"/>
  <c r="A5046" i="4"/>
  <c r="E5045" i="4"/>
  <c r="C5045" i="4"/>
  <c r="D5045" i="4" s="1"/>
  <c r="A5045" i="4"/>
  <c r="E5044" i="4"/>
  <c r="C5044" i="4"/>
  <c r="D5044" i="4" s="1"/>
  <c r="A5044" i="4"/>
  <c r="E5043" i="4"/>
  <c r="C5043" i="4"/>
  <c r="D5043" i="4" s="1"/>
  <c r="A5043" i="4"/>
  <c r="E5042" i="4"/>
  <c r="C5042" i="4"/>
  <c r="D5042" i="4" s="1"/>
  <c r="A5042" i="4"/>
  <c r="E5041" i="4"/>
  <c r="C5041" i="4"/>
  <c r="D5041" i="4" s="1"/>
  <c r="A5041" i="4"/>
  <c r="E5040" i="4"/>
  <c r="C5040" i="4"/>
  <c r="D5040" i="4" s="1"/>
  <c r="A5040" i="4"/>
  <c r="E5039" i="4"/>
  <c r="C5039" i="4"/>
  <c r="D5039" i="4" s="1"/>
  <c r="A5039" i="4"/>
  <c r="E5038" i="4"/>
  <c r="C5038" i="4"/>
  <c r="D5038" i="4" s="1"/>
  <c r="A5038" i="4"/>
  <c r="E5037" i="4"/>
  <c r="C5037" i="4"/>
  <c r="D5037" i="4" s="1"/>
  <c r="A5037" i="4"/>
  <c r="E5036" i="4"/>
  <c r="C5036" i="4"/>
  <c r="D5036" i="4" s="1"/>
  <c r="A5036" i="4"/>
  <c r="E5035" i="4"/>
  <c r="C5035" i="4"/>
  <c r="D5035" i="4" s="1"/>
  <c r="A5035" i="4"/>
  <c r="E5034" i="4"/>
  <c r="C5034" i="4"/>
  <c r="D5034" i="4" s="1"/>
  <c r="A5034" i="4"/>
  <c r="E5033" i="4"/>
  <c r="C5033" i="4"/>
  <c r="D5033" i="4" s="1"/>
  <c r="A5033" i="4"/>
  <c r="E5032" i="4"/>
  <c r="C5032" i="4"/>
  <c r="D5032" i="4" s="1"/>
  <c r="A5032" i="4"/>
  <c r="E5031" i="4"/>
  <c r="C5031" i="4"/>
  <c r="D5031" i="4" s="1"/>
  <c r="A5031" i="4"/>
  <c r="E5030" i="4"/>
  <c r="C5030" i="4"/>
  <c r="D5030" i="4" s="1"/>
  <c r="A5030" i="4"/>
  <c r="E5029" i="4"/>
  <c r="C5029" i="4"/>
  <c r="D5029" i="4" s="1"/>
  <c r="A5029" i="4"/>
  <c r="E5028" i="4"/>
  <c r="C5028" i="4"/>
  <c r="D5028" i="4" s="1"/>
  <c r="A5028" i="4"/>
  <c r="E5027" i="4"/>
  <c r="C5027" i="4"/>
  <c r="D5027" i="4" s="1"/>
  <c r="A5027" i="4"/>
  <c r="E5026" i="4"/>
  <c r="C5026" i="4"/>
  <c r="D5026" i="4" s="1"/>
  <c r="A5026" i="4"/>
  <c r="E5025" i="4"/>
  <c r="C5025" i="4"/>
  <c r="D5025" i="4" s="1"/>
  <c r="A5025" i="4"/>
  <c r="E5024" i="4"/>
  <c r="C5024" i="4"/>
  <c r="D5024" i="4" s="1"/>
  <c r="A5024" i="4"/>
  <c r="E5023" i="4"/>
  <c r="C5023" i="4"/>
  <c r="D5023" i="4" s="1"/>
  <c r="A5023" i="4"/>
  <c r="E5022" i="4"/>
  <c r="C5022" i="4"/>
  <c r="D5022" i="4" s="1"/>
  <c r="A5022" i="4"/>
  <c r="E5021" i="4"/>
  <c r="D5021" i="4"/>
  <c r="C5021" i="4"/>
  <c r="A5021" i="4"/>
  <c r="E5020" i="4"/>
  <c r="C5020" i="4"/>
  <c r="D5020" i="4" s="1"/>
  <c r="A5020" i="4"/>
  <c r="E5019" i="4"/>
  <c r="C5019" i="4"/>
  <c r="D5019" i="4" s="1"/>
  <c r="A5019" i="4"/>
  <c r="E5018" i="4"/>
  <c r="C5018" i="4"/>
  <c r="D5018" i="4" s="1"/>
  <c r="A5018" i="4"/>
  <c r="E5017" i="4"/>
  <c r="C5017" i="4"/>
  <c r="D5017" i="4" s="1"/>
  <c r="A5017" i="4"/>
  <c r="E5016" i="4"/>
  <c r="C5016" i="4"/>
  <c r="D5016" i="4" s="1"/>
  <c r="A5016" i="4"/>
  <c r="E5015" i="4"/>
  <c r="C5015" i="4"/>
  <c r="D5015" i="4" s="1"/>
  <c r="A5015" i="4"/>
  <c r="E5014" i="4"/>
  <c r="C5014" i="4"/>
  <c r="D5014" i="4" s="1"/>
  <c r="A5014" i="4"/>
  <c r="E5013" i="4"/>
  <c r="C5013" i="4"/>
  <c r="D5013" i="4" s="1"/>
  <c r="A5013" i="4"/>
  <c r="E5012" i="4"/>
  <c r="C5012" i="4"/>
  <c r="D5012" i="4" s="1"/>
  <c r="A5012" i="4"/>
  <c r="E5011" i="4"/>
  <c r="C5011" i="4"/>
  <c r="D5011" i="4" s="1"/>
  <c r="A5011" i="4"/>
  <c r="E5010" i="4"/>
  <c r="C5010" i="4"/>
  <c r="D5010" i="4" s="1"/>
  <c r="A5010" i="4"/>
  <c r="E5009" i="4"/>
  <c r="D5009" i="4"/>
  <c r="C5009" i="4"/>
  <c r="A5009" i="4"/>
  <c r="E5008" i="4"/>
  <c r="C5008" i="4"/>
  <c r="D5008" i="4" s="1"/>
  <c r="A5008" i="4"/>
  <c r="E5007" i="4"/>
  <c r="C5007" i="4"/>
  <c r="D5007" i="4" s="1"/>
  <c r="A5007" i="4"/>
  <c r="E5006" i="4"/>
  <c r="C5006" i="4"/>
  <c r="D5006" i="4" s="1"/>
  <c r="A5006" i="4"/>
  <c r="E5005" i="4"/>
  <c r="C5005" i="4"/>
  <c r="D5005" i="4" s="1"/>
  <c r="A5005" i="4"/>
  <c r="E5004" i="4"/>
  <c r="C5004" i="4"/>
  <c r="D5004" i="4" s="1"/>
  <c r="A5004" i="4"/>
  <c r="E5003" i="4"/>
  <c r="D5003" i="4"/>
  <c r="C5003" i="4"/>
  <c r="A5003" i="4"/>
  <c r="E5002" i="4"/>
  <c r="D5002" i="4"/>
  <c r="C5002" i="4"/>
  <c r="A5002" i="4"/>
  <c r="E5001" i="4"/>
  <c r="C5001" i="4"/>
  <c r="D5001" i="4" s="1"/>
  <c r="A5001" i="4"/>
  <c r="E5000" i="4"/>
  <c r="C5000" i="4"/>
  <c r="D5000" i="4" s="1"/>
  <c r="A5000" i="4"/>
  <c r="E4999" i="4"/>
  <c r="D4999" i="4"/>
  <c r="C4999" i="4"/>
  <c r="A4999" i="4"/>
  <c r="E4998" i="4"/>
  <c r="D4998" i="4"/>
  <c r="C4998" i="4"/>
  <c r="A4998" i="4"/>
  <c r="E4997" i="4"/>
  <c r="D4997" i="4"/>
  <c r="C4997" i="4"/>
  <c r="A4997" i="4"/>
  <c r="E4996" i="4"/>
  <c r="C4996" i="4"/>
  <c r="D4996" i="4" s="1"/>
  <c r="A4996" i="4"/>
  <c r="E4995" i="4"/>
  <c r="D4995" i="4"/>
  <c r="C4995" i="4"/>
  <c r="A4995" i="4"/>
  <c r="E4994" i="4"/>
  <c r="C4994" i="4"/>
  <c r="D4994" i="4" s="1"/>
  <c r="A4994" i="4"/>
  <c r="E4993" i="4"/>
  <c r="C4993" i="4"/>
  <c r="D4993" i="4" s="1"/>
  <c r="A4993" i="4"/>
  <c r="E4992" i="4"/>
  <c r="C4992" i="4"/>
  <c r="D4992" i="4" s="1"/>
  <c r="A4992" i="4"/>
  <c r="E4991" i="4"/>
  <c r="C4991" i="4"/>
  <c r="D4991" i="4" s="1"/>
  <c r="A4991" i="4"/>
  <c r="E4990" i="4"/>
  <c r="D4990" i="4"/>
  <c r="C4990" i="4"/>
  <c r="A4990" i="4"/>
  <c r="E4989" i="4"/>
  <c r="C4989" i="4"/>
  <c r="D4989" i="4" s="1"/>
  <c r="A4989" i="4"/>
  <c r="E4988" i="4"/>
  <c r="C4988" i="4"/>
  <c r="D4988" i="4" s="1"/>
  <c r="A4988" i="4"/>
  <c r="E4987" i="4"/>
  <c r="D4987" i="4"/>
  <c r="C4987" i="4"/>
  <c r="A4987" i="4"/>
  <c r="E4986" i="4"/>
  <c r="D4986" i="4"/>
  <c r="C4986" i="4"/>
  <c r="A4986" i="4"/>
  <c r="E4985" i="4"/>
  <c r="C4985" i="4"/>
  <c r="D4985" i="4" s="1"/>
  <c r="A4985" i="4"/>
  <c r="E4984" i="4"/>
  <c r="C4984" i="4"/>
  <c r="D4984" i="4" s="1"/>
  <c r="A4984" i="4"/>
  <c r="E4983" i="4"/>
  <c r="D4983" i="4"/>
  <c r="C4983" i="4"/>
  <c r="A4983" i="4"/>
  <c r="E4982" i="4"/>
  <c r="D4982" i="4"/>
  <c r="C4982" i="4"/>
  <c r="A4982" i="4"/>
  <c r="E4981" i="4"/>
  <c r="D4981" i="4"/>
  <c r="C4981" i="4"/>
  <c r="A4981" i="4"/>
  <c r="E4980" i="4"/>
  <c r="C4980" i="4"/>
  <c r="D4980" i="4" s="1"/>
  <c r="A4980" i="4"/>
  <c r="E4979" i="4"/>
  <c r="D4979" i="4"/>
  <c r="C4979" i="4"/>
  <c r="A4979" i="4"/>
  <c r="E4978" i="4"/>
  <c r="C4978" i="4"/>
  <c r="D4978" i="4" s="1"/>
  <c r="A4978" i="4"/>
  <c r="E4977" i="4"/>
  <c r="C4977" i="4"/>
  <c r="D4977" i="4" s="1"/>
  <c r="A4977" i="4"/>
  <c r="E4976" i="4"/>
  <c r="C4976" i="4"/>
  <c r="D4976" i="4" s="1"/>
  <c r="A4976" i="4"/>
  <c r="E4975" i="4"/>
  <c r="C4975" i="4"/>
  <c r="D4975" i="4" s="1"/>
  <c r="A4975" i="4"/>
  <c r="E4974" i="4"/>
  <c r="D4974" i="4"/>
  <c r="C4974" i="4"/>
  <c r="A4974" i="4"/>
  <c r="E4973" i="4"/>
  <c r="C4973" i="4"/>
  <c r="D4973" i="4" s="1"/>
  <c r="A4973" i="4"/>
  <c r="E4972" i="4"/>
  <c r="C4972" i="4"/>
  <c r="D4972" i="4" s="1"/>
  <c r="A4972" i="4"/>
  <c r="E4971" i="4"/>
  <c r="C4971" i="4"/>
  <c r="D4971" i="4" s="1"/>
  <c r="A4971" i="4"/>
  <c r="E4970" i="4"/>
  <c r="D4970" i="4"/>
  <c r="C4970" i="4"/>
  <c r="A4970" i="4"/>
  <c r="E4969" i="4"/>
  <c r="C4969" i="4"/>
  <c r="D4969" i="4" s="1"/>
  <c r="A4969" i="4"/>
  <c r="E4968" i="4"/>
  <c r="C4968" i="4"/>
  <c r="D4968" i="4" s="1"/>
  <c r="A4968" i="4"/>
  <c r="E4967" i="4"/>
  <c r="C4967" i="4"/>
  <c r="D4967" i="4" s="1"/>
  <c r="A4967" i="4"/>
  <c r="E4966" i="4"/>
  <c r="D4966" i="4"/>
  <c r="C4966" i="4"/>
  <c r="A4966" i="4"/>
  <c r="E4965" i="4"/>
  <c r="C4965" i="4"/>
  <c r="D4965" i="4" s="1"/>
  <c r="A4965" i="4"/>
  <c r="E4964" i="4"/>
  <c r="C4964" i="4"/>
  <c r="D4964" i="4" s="1"/>
  <c r="A4964" i="4"/>
  <c r="E4963" i="4"/>
  <c r="C4963" i="4"/>
  <c r="D4963" i="4" s="1"/>
  <c r="A4963" i="4"/>
  <c r="E4962" i="4"/>
  <c r="D4962" i="4"/>
  <c r="C4962" i="4"/>
  <c r="A4962" i="4"/>
  <c r="E4961" i="4"/>
  <c r="C4961" i="4"/>
  <c r="D4961" i="4" s="1"/>
  <c r="A4961" i="4"/>
  <c r="E4960" i="4"/>
  <c r="C4960" i="4"/>
  <c r="D4960" i="4" s="1"/>
  <c r="A4960" i="4"/>
  <c r="E4959" i="4"/>
  <c r="C4959" i="4"/>
  <c r="D4959" i="4" s="1"/>
  <c r="A4959" i="4"/>
  <c r="E4958" i="4"/>
  <c r="D4958" i="4"/>
  <c r="C4958" i="4"/>
  <c r="A4958" i="4"/>
  <c r="E4957" i="4"/>
  <c r="C4957" i="4"/>
  <c r="D4957" i="4" s="1"/>
  <c r="A4957" i="4"/>
  <c r="E4956" i="4"/>
  <c r="C4956" i="4"/>
  <c r="D4956" i="4" s="1"/>
  <c r="A4956" i="4"/>
  <c r="E4955" i="4"/>
  <c r="C4955" i="4"/>
  <c r="D4955" i="4" s="1"/>
  <c r="A4955" i="4"/>
  <c r="E4954" i="4"/>
  <c r="D4954" i="4"/>
  <c r="C4954" i="4"/>
  <c r="A4954" i="4"/>
  <c r="E4953" i="4"/>
  <c r="C4953" i="4"/>
  <c r="D4953" i="4" s="1"/>
  <c r="A4953" i="4"/>
  <c r="E4952" i="4"/>
  <c r="C4952" i="4"/>
  <c r="D4952" i="4" s="1"/>
  <c r="A4952" i="4"/>
  <c r="E4951" i="4"/>
  <c r="C4951" i="4"/>
  <c r="D4951" i="4" s="1"/>
  <c r="A4951" i="4"/>
  <c r="E4950" i="4"/>
  <c r="D4950" i="4"/>
  <c r="C4950" i="4"/>
  <c r="A4950" i="4"/>
  <c r="E4949" i="4"/>
  <c r="C4949" i="4"/>
  <c r="D4949" i="4" s="1"/>
  <c r="A4949" i="4"/>
  <c r="E4948" i="4"/>
  <c r="C4948" i="4"/>
  <c r="D4948" i="4" s="1"/>
  <c r="A4948" i="4"/>
  <c r="E4947" i="4"/>
  <c r="C4947" i="4"/>
  <c r="D4947" i="4" s="1"/>
  <c r="A4947" i="4"/>
  <c r="E4946" i="4"/>
  <c r="D4946" i="4"/>
  <c r="C4946" i="4"/>
  <c r="A4946" i="4"/>
  <c r="E4945" i="4"/>
  <c r="C4945" i="4"/>
  <c r="D4945" i="4" s="1"/>
  <c r="A4945" i="4"/>
  <c r="E4944" i="4"/>
  <c r="C4944" i="4"/>
  <c r="D4944" i="4" s="1"/>
  <c r="A4944" i="4"/>
  <c r="E4943" i="4"/>
  <c r="C4943" i="4"/>
  <c r="D4943" i="4" s="1"/>
  <c r="A4943" i="4"/>
  <c r="E4942" i="4"/>
  <c r="D4942" i="4"/>
  <c r="C4942" i="4"/>
  <c r="A4942" i="4"/>
  <c r="E4941" i="4"/>
  <c r="C4941" i="4"/>
  <c r="D4941" i="4" s="1"/>
  <c r="A4941" i="4"/>
  <c r="E4940" i="4"/>
  <c r="C4940" i="4"/>
  <c r="D4940" i="4" s="1"/>
  <c r="A4940" i="4"/>
  <c r="E4939" i="4"/>
  <c r="C4939" i="4"/>
  <c r="D4939" i="4" s="1"/>
  <c r="A4939" i="4"/>
  <c r="E4938" i="4"/>
  <c r="D4938" i="4"/>
  <c r="C4938" i="4"/>
  <c r="A4938" i="4"/>
  <c r="E4937" i="4"/>
  <c r="C4937" i="4"/>
  <c r="D4937" i="4" s="1"/>
  <c r="A4937" i="4"/>
  <c r="E4936" i="4"/>
  <c r="C4936" i="4"/>
  <c r="D4936" i="4" s="1"/>
  <c r="A4936" i="4"/>
  <c r="E4935" i="4"/>
  <c r="C4935" i="4"/>
  <c r="D4935" i="4" s="1"/>
  <c r="A4935" i="4"/>
  <c r="E4934" i="4"/>
  <c r="D4934" i="4"/>
  <c r="C4934" i="4"/>
  <c r="A4934" i="4"/>
  <c r="E4933" i="4"/>
  <c r="D4933" i="4"/>
  <c r="C4933" i="4"/>
  <c r="A4933" i="4"/>
  <c r="E4932" i="4"/>
  <c r="C4932" i="4"/>
  <c r="D4932" i="4" s="1"/>
  <c r="A4932" i="4"/>
  <c r="E4931" i="4"/>
  <c r="C4931" i="4"/>
  <c r="D4931" i="4" s="1"/>
  <c r="A4931" i="4"/>
  <c r="E4930" i="4"/>
  <c r="D4930" i="4"/>
  <c r="C4930" i="4"/>
  <c r="A4930" i="4"/>
  <c r="E4929" i="4"/>
  <c r="D4929" i="4"/>
  <c r="C4929" i="4"/>
  <c r="A4929" i="4"/>
  <c r="E4928" i="4"/>
  <c r="C4928" i="4"/>
  <c r="D4928" i="4" s="1"/>
  <c r="A4928" i="4"/>
  <c r="E4927" i="4"/>
  <c r="C4927" i="4"/>
  <c r="D4927" i="4" s="1"/>
  <c r="A4927" i="4"/>
  <c r="E4926" i="4"/>
  <c r="D4926" i="4"/>
  <c r="C4926" i="4"/>
  <c r="A4926" i="4"/>
  <c r="E4925" i="4"/>
  <c r="D4925" i="4"/>
  <c r="C4925" i="4"/>
  <c r="A4925" i="4"/>
  <c r="E4924" i="4"/>
  <c r="C4924" i="4"/>
  <c r="D4924" i="4" s="1"/>
  <c r="A4924" i="4"/>
  <c r="E4923" i="4"/>
  <c r="C4923" i="4"/>
  <c r="D4923" i="4" s="1"/>
  <c r="A4923" i="4"/>
  <c r="E4922" i="4"/>
  <c r="D4922" i="4"/>
  <c r="C4922" i="4"/>
  <c r="A4922" i="4"/>
  <c r="E4921" i="4"/>
  <c r="D4921" i="4"/>
  <c r="C4921" i="4"/>
  <c r="A4921" i="4"/>
  <c r="E4920" i="4"/>
  <c r="C4920" i="4"/>
  <c r="D4920" i="4" s="1"/>
  <c r="A4920" i="4"/>
  <c r="E4919" i="4"/>
  <c r="C4919" i="4"/>
  <c r="D4919" i="4" s="1"/>
  <c r="A4919" i="4"/>
  <c r="E4918" i="4"/>
  <c r="C4918" i="4"/>
  <c r="D4918" i="4" s="1"/>
  <c r="A4918" i="4"/>
  <c r="E4917" i="4"/>
  <c r="D4917" i="4"/>
  <c r="C4917" i="4"/>
  <c r="A4917" i="4"/>
  <c r="E4916" i="4"/>
  <c r="C4916" i="4"/>
  <c r="D4916" i="4" s="1"/>
  <c r="A4916" i="4"/>
  <c r="E4915" i="4"/>
  <c r="C4915" i="4"/>
  <c r="D4915" i="4" s="1"/>
  <c r="A4915" i="4"/>
  <c r="E4914" i="4"/>
  <c r="C4914" i="4"/>
  <c r="D4914" i="4" s="1"/>
  <c r="A4914" i="4"/>
  <c r="E4913" i="4"/>
  <c r="D4913" i="4"/>
  <c r="C4913" i="4"/>
  <c r="A4913" i="4"/>
  <c r="E4912" i="4"/>
  <c r="C4912" i="4"/>
  <c r="D4912" i="4" s="1"/>
  <c r="A4912" i="4"/>
  <c r="E4911" i="4"/>
  <c r="C4911" i="4"/>
  <c r="D4911" i="4" s="1"/>
  <c r="A4911" i="4"/>
  <c r="E4910" i="4"/>
  <c r="C4910" i="4"/>
  <c r="D4910" i="4" s="1"/>
  <c r="A4910" i="4"/>
  <c r="E4909" i="4"/>
  <c r="D4909" i="4"/>
  <c r="C4909" i="4"/>
  <c r="A4909" i="4"/>
  <c r="E4908" i="4"/>
  <c r="C4908" i="4"/>
  <c r="D4908" i="4" s="1"/>
  <c r="A4908" i="4"/>
  <c r="E4907" i="4"/>
  <c r="C4907" i="4"/>
  <c r="D4907" i="4" s="1"/>
  <c r="A4907" i="4"/>
  <c r="E4906" i="4"/>
  <c r="C4906" i="4"/>
  <c r="D4906" i="4" s="1"/>
  <c r="A4906" i="4"/>
  <c r="E4905" i="4"/>
  <c r="D4905" i="4"/>
  <c r="C4905" i="4"/>
  <c r="A4905" i="4"/>
  <c r="E4904" i="4"/>
  <c r="C4904" i="4"/>
  <c r="D4904" i="4" s="1"/>
  <c r="A4904" i="4"/>
  <c r="E4903" i="4"/>
  <c r="C4903" i="4"/>
  <c r="D4903" i="4" s="1"/>
  <c r="A4903" i="4"/>
  <c r="E4902" i="4"/>
  <c r="C4902" i="4"/>
  <c r="D4902" i="4" s="1"/>
  <c r="A4902" i="4"/>
  <c r="E4901" i="4"/>
  <c r="D4901" i="4"/>
  <c r="C4901" i="4"/>
  <c r="A4901" i="4"/>
  <c r="E4900" i="4"/>
  <c r="C4900" i="4"/>
  <c r="D4900" i="4" s="1"/>
  <c r="A4900" i="4"/>
  <c r="E4899" i="4"/>
  <c r="C4899" i="4"/>
  <c r="D4899" i="4" s="1"/>
  <c r="A4899" i="4"/>
  <c r="E4898" i="4"/>
  <c r="C4898" i="4"/>
  <c r="D4898" i="4" s="1"/>
  <c r="A4898" i="4"/>
  <c r="E4897" i="4"/>
  <c r="D4897" i="4"/>
  <c r="C4897" i="4"/>
  <c r="A4897" i="4"/>
  <c r="E4896" i="4"/>
  <c r="C4896" i="4"/>
  <c r="D4896" i="4" s="1"/>
  <c r="A4896" i="4"/>
  <c r="E4895" i="4"/>
  <c r="C4895" i="4"/>
  <c r="D4895" i="4" s="1"/>
  <c r="A4895" i="4"/>
  <c r="E4894" i="4"/>
  <c r="C4894" i="4"/>
  <c r="D4894" i="4" s="1"/>
  <c r="A4894" i="4"/>
  <c r="E4893" i="4"/>
  <c r="C4893" i="4"/>
  <c r="D4893" i="4" s="1"/>
  <c r="A4893" i="4"/>
  <c r="E4892" i="4"/>
  <c r="C4892" i="4"/>
  <c r="D4892" i="4" s="1"/>
  <c r="A4892" i="4"/>
  <c r="E4891" i="4"/>
  <c r="C4891" i="4"/>
  <c r="D4891" i="4" s="1"/>
  <c r="A4891" i="4"/>
  <c r="E4890" i="4"/>
  <c r="C4890" i="4"/>
  <c r="D4890" i="4" s="1"/>
  <c r="A4890" i="4"/>
  <c r="E4889" i="4"/>
  <c r="D4889" i="4"/>
  <c r="C4889" i="4"/>
  <c r="A4889" i="4"/>
  <c r="E4888" i="4"/>
  <c r="C4888" i="4"/>
  <c r="D4888" i="4" s="1"/>
  <c r="A4888" i="4"/>
  <c r="E4887" i="4"/>
  <c r="C4887" i="4"/>
  <c r="D4887" i="4" s="1"/>
  <c r="A4887" i="4"/>
  <c r="E4886" i="4"/>
  <c r="C4886" i="4"/>
  <c r="D4886" i="4" s="1"/>
  <c r="A4886" i="4"/>
  <c r="E4885" i="4"/>
  <c r="C4885" i="4"/>
  <c r="D4885" i="4" s="1"/>
  <c r="A4885" i="4"/>
  <c r="E4884" i="4"/>
  <c r="C4884" i="4"/>
  <c r="D4884" i="4" s="1"/>
  <c r="A4884" i="4"/>
  <c r="E4883" i="4"/>
  <c r="C4883" i="4"/>
  <c r="D4883" i="4" s="1"/>
  <c r="A4883" i="4"/>
  <c r="E4882" i="4"/>
  <c r="C4882" i="4"/>
  <c r="D4882" i="4" s="1"/>
  <c r="A4882" i="4"/>
  <c r="E4881" i="4"/>
  <c r="D4881" i="4"/>
  <c r="C4881" i="4"/>
  <c r="A4881" i="4"/>
  <c r="E4880" i="4"/>
  <c r="C4880" i="4"/>
  <c r="D4880" i="4" s="1"/>
  <c r="A4880" i="4"/>
  <c r="E4879" i="4"/>
  <c r="C4879" i="4"/>
  <c r="D4879" i="4" s="1"/>
  <c r="A4879" i="4"/>
  <c r="E4878" i="4"/>
  <c r="C4878" i="4"/>
  <c r="D4878" i="4" s="1"/>
  <c r="A4878" i="4"/>
  <c r="E4877" i="4"/>
  <c r="D4877" i="4"/>
  <c r="C4877" i="4"/>
  <c r="A4877" i="4"/>
  <c r="E4876" i="4"/>
  <c r="C4876" i="4"/>
  <c r="D4876" i="4" s="1"/>
  <c r="A4876" i="4"/>
  <c r="E4875" i="4"/>
  <c r="C4875" i="4"/>
  <c r="D4875" i="4" s="1"/>
  <c r="A4875" i="4"/>
  <c r="E4874" i="4"/>
  <c r="C4874" i="4"/>
  <c r="D4874" i="4" s="1"/>
  <c r="A4874" i="4"/>
  <c r="E4873" i="4"/>
  <c r="D4873" i="4"/>
  <c r="C4873" i="4"/>
  <c r="A4873" i="4"/>
  <c r="E4872" i="4"/>
  <c r="C4872" i="4"/>
  <c r="D4872" i="4" s="1"/>
  <c r="A4872" i="4"/>
  <c r="E4871" i="4"/>
  <c r="C4871" i="4"/>
  <c r="D4871" i="4" s="1"/>
  <c r="A4871" i="4"/>
  <c r="E4870" i="4"/>
  <c r="C4870" i="4"/>
  <c r="D4870" i="4" s="1"/>
  <c r="A4870" i="4"/>
  <c r="E4869" i="4"/>
  <c r="C4869" i="4"/>
  <c r="D4869" i="4" s="1"/>
  <c r="A4869" i="4"/>
  <c r="E4868" i="4"/>
  <c r="C4868" i="4"/>
  <c r="D4868" i="4" s="1"/>
  <c r="A4868" i="4"/>
  <c r="E4867" i="4"/>
  <c r="C4867" i="4"/>
  <c r="D4867" i="4" s="1"/>
  <c r="A4867" i="4"/>
  <c r="E4866" i="4"/>
  <c r="C4866" i="4"/>
  <c r="D4866" i="4" s="1"/>
  <c r="A4866" i="4"/>
  <c r="E4865" i="4"/>
  <c r="C4865" i="4"/>
  <c r="D4865" i="4" s="1"/>
  <c r="A4865" i="4"/>
  <c r="E4864" i="4"/>
  <c r="C4864" i="4"/>
  <c r="D4864" i="4" s="1"/>
  <c r="A4864" i="4"/>
  <c r="E4863" i="4"/>
  <c r="C4863" i="4"/>
  <c r="D4863" i="4" s="1"/>
  <c r="A4863" i="4"/>
  <c r="E4862" i="4"/>
  <c r="C4862" i="4"/>
  <c r="D4862" i="4" s="1"/>
  <c r="A4862" i="4"/>
  <c r="E4861" i="4"/>
  <c r="D4861" i="4"/>
  <c r="C4861" i="4"/>
  <c r="A4861" i="4"/>
  <c r="E4860" i="4"/>
  <c r="C4860" i="4"/>
  <c r="D4860" i="4" s="1"/>
  <c r="A4860" i="4"/>
  <c r="E4859" i="4"/>
  <c r="C4859" i="4"/>
  <c r="D4859" i="4" s="1"/>
  <c r="A4859" i="4"/>
  <c r="E4858" i="4"/>
  <c r="C4858" i="4"/>
  <c r="D4858" i="4" s="1"/>
  <c r="A4858" i="4"/>
  <c r="E4857" i="4"/>
  <c r="D4857" i="4"/>
  <c r="C4857" i="4"/>
  <c r="A4857" i="4"/>
  <c r="E4856" i="4"/>
  <c r="C4856" i="4"/>
  <c r="D4856" i="4" s="1"/>
  <c r="A4856" i="4"/>
  <c r="E4855" i="4"/>
  <c r="C4855" i="4"/>
  <c r="D4855" i="4" s="1"/>
  <c r="A4855" i="4"/>
  <c r="E4854" i="4"/>
  <c r="C4854" i="4"/>
  <c r="D4854" i="4" s="1"/>
  <c r="A4854" i="4"/>
  <c r="E4853" i="4"/>
  <c r="C4853" i="4"/>
  <c r="D4853" i="4" s="1"/>
  <c r="A4853" i="4"/>
  <c r="E4852" i="4"/>
  <c r="C4852" i="4"/>
  <c r="D4852" i="4" s="1"/>
  <c r="A4852" i="4"/>
  <c r="E4851" i="4"/>
  <c r="C4851" i="4"/>
  <c r="D4851" i="4" s="1"/>
  <c r="A4851" i="4"/>
  <c r="E4850" i="4"/>
  <c r="C4850" i="4"/>
  <c r="D4850" i="4" s="1"/>
  <c r="A4850" i="4"/>
  <c r="E4849" i="4"/>
  <c r="C4849" i="4"/>
  <c r="D4849" i="4" s="1"/>
  <c r="A4849" i="4"/>
  <c r="E4848" i="4"/>
  <c r="C4848" i="4"/>
  <c r="D4848" i="4" s="1"/>
  <c r="A4848" i="4"/>
  <c r="E4847" i="4"/>
  <c r="C4847" i="4"/>
  <c r="D4847" i="4" s="1"/>
  <c r="A4847" i="4"/>
  <c r="E4846" i="4"/>
  <c r="C4846" i="4"/>
  <c r="D4846" i="4" s="1"/>
  <c r="A4846" i="4"/>
  <c r="E4845" i="4"/>
  <c r="D4845" i="4"/>
  <c r="C4845" i="4"/>
  <c r="A4845" i="4"/>
  <c r="E4844" i="4"/>
  <c r="C4844" i="4"/>
  <c r="D4844" i="4" s="1"/>
  <c r="A4844" i="4"/>
  <c r="E4843" i="4"/>
  <c r="D4843" i="4"/>
  <c r="C4843" i="4"/>
  <c r="A4843" i="4"/>
  <c r="E4842" i="4"/>
  <c r="C4842" i="4"/>
  <c r="D4842" i="4" s="1"/>
  <c r="A4842" i="4"/>
  <c r="E4841" i="4"/>
  <c r="D4841" i="4"/>
  <c r="C4841" i="4"/>
  <c r="A4841" i="4"/>
  <c r="E4840" i="4"/>
  <c r="D4840" i="4"/>
  <c r="C4840" i="4"/>
  <c r="A4840" i="4"/>
  <c r="E4839" i="4"/>
  <c r="D4839" i="4"/>
  <c r="C4839" i="4"/>
  <c r="A4839" i="4"/>
  <c r="E4838" i="4"/>
  <c r="C4838" i="4"/>
  <c r="D4838" i="4" s="1"/>
  <c r="A4838" i="4"/>
  <c r="E4837" i="4"/>
  <c r="C4837" i="4"/>
  <c r="D4837" i="4" s="1"/>
  <c r="A4837" i="4"/>
  <c r="E4836" i="4"/>
  <c r="D4836" i="4"/>
  <c r="C4836" i="4"/>
  <c r="A4836" i="4"/>
  <c r="E4835" i="4"/>
  <c r="D4835" i="4"/>
  <c r="C4835" i="4"/>
  <c r="A4835" i="4"/>
  <c r="E4834" i="4"/>
  <c r="C4834" i="4"/>
  <c r="D4834" i="4" s="1"/>
  <c r="A4834" i="4"/>
  <c r="E4833" i="4"/>
  <c r="D4833" i="4"/>
  <c r="C4833" i="4"/>
  <c r="A4833" i="4"/>
  <c r="E4832" i="4"/>
  <c r="D4832" i="4"/>
  <c r="C4832" i="4"/>
  <c r="A4832" i="4"/>
  <c r="E4831" i="4"/>
  <c r="D4831" i="4"/>
  <c r="C4831" i="4"/>
  <c r="A4831" i="4"/>
  <c r="E4830" i="4"/>
  <c r="C4830" i="4"/>
  <c r="D4830" i="4" s="1"/>
  <c r="A4830" i="4"/>
  <c r="E4829" i="4"/>
  <c r="C4829" i="4"/>
  <c r="D4829" i="4" s="1"/>
  <c r="A4829" i="4"/>
  <c r="E4828" i="4"/>
  <c r="D4828" i="4"/>
  <c r="C4828" i="4"/>
  <c r="A4828" i="4"/>
  <c r="E4827" i="4"/>
  <c r="D4827" i="4"/>
  <c r="C4827" i="4"/>
  <c r="A4827" i="4"/>
  <c r="E4826" i="4"/>
  <c r="C4826" i="4"/>
  <c r="D4826" i="4" s="1"/>
  <c r="A4826" i="4"/>
  <c r="E4825" i="4"/>
  <c r="C4825" i="4"/>
  <c r="D4825" i="4" s="1"/>
  <c r="A4825" i="4"/>
  <c r="E4824" i="4"/>
  <c r="D4824" i="4"/>
  <c r="C4824" i="4"/>
  <c r="A4824" i="4"/>
  <c r="E4823" i="4"/>
  <c r="D4823" i="4"/>
  <c r="C4823" i="4"/>
  <c r="A4823" i="4"/>
  <c r="E4822" i="4"/>
  <c r="C4822" i="4"/>
  <c r="D4822" i="4" s="1"/>
  <c r="A4822" i="4"/>
  <c r="E4821" i="4"/>
  <c r="D4821" i="4"/>
  <c r="C4821" i="4"/>
  <c r="A4821" i="4"/>
  <c r="E4820" i="4"/>
  <c r="D4820" i="4"/>
  <c r="C4820" i="4"/>
  <c r="A4820" i="4"/>
  <c r="E4819" i="4"/>
  <c r="D4819" i="4"/>
  <c r="C4819" i="4"/>
  <c r="A4819" i="4"/>
  <c r="E4818" i="4"/>
  <c r="C4818" i="4"/>
  <c r="D4818" i="4" s="1"/>
  <c r="A4818" i="4"/>
  <c r="E4817" i="4"/>
  <c r="C4817" i="4"/>
  <c r="D4817" i="4" s="1"/>
  <c r="A4817" i="4"/>
  <c r="E4816" i="4"/>
  <c r="D4816" i="4"/>
  <c r="C4816" i="4"/>
  <c r="A4816" i="4"/>
  <c r="E4815" i="4"/>
  <c r="D4815" i="4"/>
  <c r="C4815" i="4"/>
  <c r="A4815" i="4"/>
  <c r="E4814" i="4"/>
  <c r="C4814" i="4"/>
  <c r="D4814" i="4" s="1"/>
  <c r="A4814" i="4"/>
  <c r="E4813" i="4"/>
  <c r="C4813" i="4"/>
  <c r="D4813" i="4" s="1"/>
  <c r="A4813" i="4"/>
  <c r="E4812" i="4"/>
  <c r="D4812" i="4"/>
  <c r="C4812" i="4"/>
  <c r="A4812" i="4"/>
  <c r="E4811" i="4"/>
  <c r="D4811" i="4"/>
  <c r="C4811" i="4"/>
  <c r="A4811" i="4"/>
  <c r="E4810" i="4"/>
  <c r="C4810" i="4"/>
  <c r="D4810" i="4" s="1"/>
  <c r="A4810" i="4"/>
  <c r="E4809" i="4"/>
  <c r="C4809" i="4"/>
  <c r="D4809" i="4" s="1"/>
  <c r="A4809" i="4"/>
  <c r="E4808" i="4"/>
  <c r="D4808" i="4"/>
  <c r="C4808" i="4"/>
  <c r="A4808" i="4"/>
  <c r="E4807" i="4"/>
  <c r="D4807" i="4"/>
  <c r="C4807" i="4"/>
  <c r="A4807" i="4"/>
  <c r="E4806" i="4"/>
  <c r="C4806" i="4"/>
  <c r="D4806" i="4" s="1"/>
  <c r="A4806" i="4"/>
  <c r="E4805" i="4"/>
  <c r="D4805" i="4"/>
  <c r="C4805" i="4"/>
  <c r="A4805" i="4"/>
  <c r="E4804" i="4"/>
  <c r="D4804" i="4"/>
  <c r="C4804" i="4"/>
  <c r="A4804" i="4"/>
  <c r="E4803" i="4"/>
  <c r="D4803" i="4"/>
  <c r="C4803" i="4"/>
  <c r="A4803" i="4"/>
  <c r="E4802" i="4"/>
  <c r="C4802" i="4"/>
  <c r="D4802" i="4" s="1"/>
  <c r="A4802" i="4"/>
  <c r="E4801" i="4"/>
  <c r="C4801" i="4"/>
  <c r="D4801" i="4" s="1"/>
  <c r="A4801" i="4"/>
  <c r="E4800" i="4"/>
  <c r="D4800" i="4"/>
  <c r="C4800" i="4"/>
  <c r="A4800" i="4"/>
  <c r="E4799" i="4"/>
  <c r="D4799" i="4"/>
  <c r="C4799" i="4"/>
  <c r="A4799" i="4"/>
  <c r="E4798" i="4"/>
  <c r="C4798" i="4"/>
  <c r="D4798" i="4" s="1"/>
  <c r="A4798" i="4"/>
  <c r="E4797" i="4"/>
  <c r="C4797" i="4"/>
  <c r="D4797" i="4" s="1"/>
  <c r="A4797" i="4"/>
  <c r="E4796" i="4"/>
  <c r="D4796" i="4"/>
  <c r="C4796" i="4"/>
  <c r="A4796" i="4"/>
  <c r="E4795" i="4"/>
  <c r="D4795" i="4"/>
  <c r="C4795" i="4"/>
  <c r="A4795" i="4"/>
  <c r="E4794" i="4"/>
  <c r="C4794" i="4"/>
  <c r="D4794" i="4" s="1"/>
  <c r="A4794" i="4"/>
  <c r="E4793" i="4"/>
  <c r="C4793" i="4"/>
  <c r="D4793" i="4" s="1"/>
  <c r="A4793" i="4"/>
  <c r="E4792" i="4"/>
  <c r="D4792" i="4"/>
  <c r="C4792" i="4"/>
  <c r="A4792" i="4"/>
  <c r="E4791" i="4"/>
  <c r="D4791" i="4"/>
  <c r="C4791" i="4"/>
  <c r="A4791" i="4"/>
  <c r="E4790" i="4"/>
  <c r="C4790" i="4"/>
  <c r="D4790" i="4" s="1"/>
  <c r="A4790" i="4"/>
  <c r="E4789" i="4"/>
  <c r="D4789" i="4"/>
  <c r="C4789" i="4"/>
  <c r="A4789" i="4"/>
  <c r="E4788" i="4"/>
  <c r="D4788" i="4"/>
  <c r="C4788" i="4"/>
  <c r="A4788" i="4"/>
  <c r="E4787" i="4"/>
  <c r="D4787" i="4"/>
  <c r="C4787" i="4"/>
  <c r="A4787" i="4"/>
  <c r="E4786" i="4"/>
  <c r="C4786" i="4"/>
  <c r="D4786" i="4" s="1"/>
  <c r="A4786" i="4"/>
  <c r="E4785" i="4"/>
  <c r="C4785" i="4"/>
  <c r="D4785" i="4" s="1"/>
  <c r="A4785" i="4"/>
  <c r="E4784" i="4"/>
  <c r="C4784" i="4"/>
  <c r="D4784" i="4" s="1"/>
  <c r="A4784" i="4"/>
  <c r="E4783" i="4"/>
  <c r="D4783" i="4"/>
  <c r="C4783" i="4"/>
  <c r="A4783" i="4"/>
  <c r="E4782" i="4"/>
  <c r="C4782" i="4"/>
  <c r="D4782" i="4" s="1"/>
  <c r="A4782" i="4"/>
  <c r="E4781" i="4"/>
  <c r="D4781" i="4"/>
  <c r="C4781" i="4"/>
  <c r="A4781" i="4"/>
  <c r="E4780" i="4"/>
  <c r="C4780" i="4"/>
  <c r="D4780" i="4" s="1"/>
  <c r="A4780" i="4"/>
  <c r="E4779" i="4"/>
  <c r="D4779" i="4"/>
  <c r="C4779" i="4"/>
  <c r="A4779" i="4"/>
  <c r="E4778" i="4"/>
  <c r="C4778" i="4"/>
  <c r="D4778" i="4" s="1"/>
  <c r="A4778" i="4"/>
  <c r="E4777" i="4"/>
  <c r="C4777" i="4"/>
  <c r="D4777" i="4" s="1"/>
  <c r="A4777" i="4"/>
  <c r="E4776" i="4"/>
  <c r="D4776" i="4"/>
  <c r="C4776" i="4"/>
  <c r="A4776" i="4"/>
  <c r="E4775" i="4"/>
  <c r="C4775" i="4"/>
  <c r="D4775" i="4" s="1"/>
  <c r="A4775" i="4"/>
  <c r="E4774" i="4"/>
  <c r="C4774" i="4"/>
  <c r="D4774" i="4" s="1"/>
  <c r="A4774" i="4"/>
  <c r="E4773" i="4"/>
  <c r="D4773" i="4"/>
  <c r="C4773" i="4"/>
  <c r="A4773" i="4"/>
  <c r="E4772" i="4"/>
  <c r="D4772" i="4"/>
  <c r="C4772" i="4"/>
  <c r="A4772" i="4"/>
  <c r="E4771" i="4"/>
  <c r="C4771" i="4"/>
  <c r="D4771" i="4" s="1"/>
  <c r="A4771" i="4"/>
  <c r="E4770" i="4"/>
  <c r="C4770" i="4"/>
  <c r="D4770" i="4" s="1"/>
  <c r="A4770" i="4"/>
  <c r="E4769" i="4"/>
  <c r="C4769" i="4"/>
  <c r="D4769" i="4" s="1"/>
  <c r="A4769" i="4"/>
  <c r="E4768" i="4"/>
  <c r="D4768" i="4"/>
  <c r="C4768" i="4"/>
  <c r="A4768" i="4"/>
  <c r="E4767" i="4"/>
  <c r="C4767" i="4"/>
  <c r="D4767" i="4" s="1"/>
  <c r="A4767" i="4"/>
  <c r="E4766" i="4"/>
  <c r="C4766" i="4"/>
  <c r="D4766" i="4" s="1"/>
  <c r="A4766" i="4"/>
  <c r="E4765" i="4"/>
  <c r="C4765" i="4"/>
  <c r="D4765" i="4" s="1"/>
  <c r="A4765" i="4"/>
  <c r="E4764" i="4"/>
  <c r="D4764" i="4"/>
  <c r="C4764" i="4"/>
  <c r="A4764" i="4"/>
  <c r="E4763" i="4"/>
  <c r="C4763" i="4"/>
  <c r="D4763" i="4" s="1"/>
  <c r="A4763" i="4"/>
  <c r="E4762" i="4"/>
  <c r="C4762" i="4"/>
  <c r="D4762" i="4" s="1"/>
  <c r="A4762" i="4"/>
  <c r="E4761" i="4"/>
  <c r="D4761" i="4"/>
  <c r="C4761" i="4"/>
  <c r="A4761" i="4"/>
  <c r="E4760" i="4"/>
  <c r="C4760" i="4"/>
  <c r="D4760" i="4" s="1"/>
  <c r="A4760" i="4"/>
  <c r="E4759" i="4"/>
  <c r="C4759" i="4"/>
  <c r="D4759" i="4" s="1"/>
  <c r="A4759" i="4"/>
  <c r="E4758" i="4"/>
  <c r="C4758" i="4"/>
  <c r="D4758" i="4" s="1"/>
  <c r="A4758" i="4"/>
  <c r="E4757" i="4"/>
  <c r="D4757" i="4"/>
  <c r="C4757" i="4"/>
  <c r="A4757" i="4"/>
  <c r="E4756" i="4"/>
  <c r="C4756" i="4"/>
  <c r="D4756" i="4" s="1"/>
  <c r="A4756" i="4"/>
  <c r="E4755" i="4"/>
  <c r="C4755" i="4"/>
  <c r="D4755" i="4" s="1"/>
  <c r="A4755" i="4"/>
  <c r="E4754" i="4"/>
  <c r="C4754" i="4"/>
  <c r="D4754" i="4" s="1"/>
  <c r="A4754" i="4"/>
  <c r="E4753" i="4"/>
  <c r="D4753" i="4"/>
  <c r="C4753" i="4"/>
  <c r="A4753" i="4"/>
  <c r="E4752" i="4"/>
  <c r="C4752" i="4"/>
  <c r="D4752" i="4" s="1"/>
  <c r="A4752" i="4"/>
  <c r="E4751" i="4"/>
  <c r="C4751" i="4"/>
  <c r="D4751" i="4" s="1"/>
  <c r="A4751" i="4"/>
  <c r="E4750" i="4"/>
  <c r="C4750" i="4"/>
  <c r="D4750" i="4" s="1"/>
  <c r="A4750" i="4"/>
  <c r="E4749" i="4"/>
  <c r="D4749" i="4"/>
  <c r="C4749" i="4"/>
  <c r="A4749" i="4"/>
  <c r="E4748" i="4"/>
  <c r="C4748" i="4"/>
  <c r="D4748" i="4" s="1"/>
  <c r="A4748" i="4"/>
  <c r="E4747" i="4"/>
  <c r="C4747" i="4"/>
  <c r="D4747" i="4" s="1"/>
  <c r="A4747" i="4"/>
  <c r="E4746" i="4"/>
  <c r="C4746" i="4"/>
  <c r="D4746" i="4" s="1"/>
  <c r="A4746" i="4"/>
  <c r="E4745" i="4"/>
  <c r="D4745" i="4"/>
  <c r="C4745" i="4"/>
  <c r="A4745" i="4"/>
  <c r="E4744" i="4"/>
  <c r="C4744" i="4"/>
  <c r="D4744" i="4" s="1"/>
  <c r="A4744" i="4"/>
  <c r="E4743" i="4"/>
  <c r="C4743" i="4"/>
  <c r="D4743" i="4" s="1"/>
  <c r="A4743" i="4"/>
  <c r="E4742" i="4"/>
  <c r="C4742" i="4"/>
  <c r="D4742" i="4" s="1"/>
  <c r="A4742" i="4"/>
  <c r="E4741" i="4"/>
  <c r="D4741" i="4"/>
  <c r="C4741" i="4"/>
  <c r="A4741" i="4"/>
  <c r="E4740" i="4"/>
  <c r="C4740" i="4"/>
  <c r="D4740" i="4" s="1"/>
  <c r="A4740" i="4"/>
  <c r="E4739" i="4"/>
  <c r="C4739" i="4"/>
  <c r="D4739" i="4" s="1"/>
  <c r="A4739" i="4"/>
  <c r="E4738" i="4"/>
  <c r="C4738" i="4"/>
  <c r="D4738" i="4" s="1"/>
  <c r="A4738" i="4"/>
  <c r="E4737" i="4"/>
  <c r="D4737" i="4"/>
  <c r="C4737" i="4"/>
  <c r="A4737" i="4"/>
  <c r="E4736" i="4"/>
  <c r="C4736" i="4"/>
  <c r="D4736" i="4" s="1"/>
  <c r="A4736" i="4"/>
  <c r="E4735" i="4"/>
  <c r="C4735" i="4"/>
  <c r="D4735" i="4" s="1"/>
  <c r="A4735" i="4"/>
  <c r="E4734" i="4"/>
  <c r="C4734" i="4"/>
  <c r="D4734" i="4" s="1"/>
  <c r="A4734" i="4"/>
  <c r="E4733" i="4"/>
  <c r="D4733" i="4"/>
  <c r="C4733" i="4"/>
  <c r="A4733" i="4"/>
  <c r="E4732" i="4"/>
  <c r="C4732" i="4"/>
  <c r="D4732" i="4" s="1"/>
  <c r="A4732" i="4"/>
  <c r="E4731" i="4"/>
  <c r="C4731" i="4"/>
  <c r="D4731" i="4" s="1"/>
  <c r="A4731" i="4"/>
  <c r="E4730" i="4"/>
  <c r="C4730" i="4"/>
  <c r="D4730" i="4" s="1"/>
  <c r="A4730" i="4"/>
  <c r="E4729" i="4"/>
  <c r="D4729" i="4"/>
  <c r="C4729" i="4"/>
  <c r="A4729" i="4"/>
  <c r="E4728" i="4"/>
  <c r="C4728" i="4"/>
  <c r="D4728" i="4" s="1"/>
  <c r="A4728" i="4"/>
  <c r="E4727" i="4"/>
  <c r="C4727" i="4"/>
  <c r="D4727" i="4" s="1"/>
  <c r="A4727" i="4"/>
  <c r="E4726" i="4"/>
  <c r="C4726" i="4"/>
  <c r="D4726" i="4" s="1"/>
  <c r="A4726" i="4"/>
  <c r="E4725" i="4"/>
  <c r="D4725" i="4"/>
  <c r="C4725" i="4"/>
  <c r="A4725" i="4"/>
  <c r="E4724" i="4"/>
  <c r="C4724" i="4"/>
  <c r="D4724" i="4" s="1"/>
  <c r="A4724" i="4"/>
  <c r="E4723" i="4"/>
  <c r="C4723" i="4"/>
  <c r="D4723" i="4" s="1"/>
  <c r="A4723" i="4"/>
  <c r="E4722" i="4"/>
  <c r="C4722" i="4"/>
  <c r="D4722" i="4" s="1"/>
  <c r="A4722" i="4"/>
  <c r="E4721" i="4"/>
  <c r="D4721" i="4"/>
  <c r="C4721" i="4"/>
  <c r="A4721" i="4"/>
  <c r="E4720" i="4"/>
  <c r="C4720" i="4"/>
  <c r="D4720" i="4" s="1"/>
  <c r="A4720" i="4"/>
  <c r="E4719" i="4"/>
  <c r="C4719" i="4"/>
  <c r="D4719" i="4" s="1"/>
  <c r="A4719" i="4"/>
  <c r="E4718" i="4"/>
  <c r="C4718" i="4"/>
  <c r="D4718" i="4" s="1"/>
  <c r="A4718" i="4"/>
  <c r="E4717" i="4"/>
  <c r="D4717" i="4"/>
  <c r="C4717" i="4"/>
  <c r="A4717" i="4"/>
  <c r="E4716" i="4"/>
  <c r="C4716" i="4"/>
  <c r="D4716" i="4" s="1"/>
  <c r="A4716" i="4"/>
  <c r="E4715" i="4"/>
  <c r="C4715" i="4"/>
  <c r="D4715" i="4" s="1"/>
  <c r="A4715" i="4"/>
  <c r="E4714" i="4"/>
  <c r="C4714" i="4"/>
  <c r="D4714" i="4" s="1"/>
  <c r="A4714" i="4"/>
  <c r="E4713" i="4"/>
  <c r="C4713" i="4"/>
  <c r="D4713" i="4" s="1"/>
  <c r="A4713" i="4"/>
  <c r="E4712" i="4"/>
  <c r="C4712" i="4"/>
  <c r="D4712" i="4" s="1"/>
  <c r="A4712" i="4"/>
  <c r="E4711" i="4"/>
  <c r="C4711" i="4"/>
  <c r="D4711" i="4" s="1"/>
  <c r="A4711" i="4"/>
  <c r="E4710" i="4"/>
  <c r="C4710" i="4"/>
  <c r="D4710" i="4" s="1"/>
  <c r="A4710" i="4"/>
  <c r="E4709" i="4"/>
  <c r="C4709" i="4"/>
  <c r="D4709" i="4" s="1"/>
  <c r="A4709" i="4"/>
  <c r="E4708" i="4"/>
  <c r="C4708" i="4"/>
  <c r="D4708" i="4" s="1"/>
  <c r="A4708" i="4"/>
  <c r="E4707" i="4"/>
  <c r="C4707" i="4"/>
  <c r="D4707" i="4" s="1"/>
  <c r="A4707" i="4"/>
  <c r="E4706" i="4"/>
  <c r="C4706" i="4"/>
  <c r="D4706" i="4" s="1"/>
  <c r="A4706" i="4"/>
  <c r="E4705" i="4"/>
  <c r="C4705" i="4"/>
  <c r="D4705" i="4" s="1"/>
  <c r="A4705" i="4"/>
  <c r="E4704" i="4"/>
  <c r="C4704" i="4"/>
  <c r="D4704" i="4" s="1"/>
  <c r="A4704" i="4"/>
  <c r="E4703" i="4"/>
  <c r="C4703" i="4"/>
  <c r="D4703" i="4" s="1"/>
  <c r="A4703" i="4"/>
  <c r="E4702" i="4"/>
  <c r="C4702" i="4"/>
  <c r="D4702" i="4" s="1"/>
  <c r="A4702" i="4"/>
  <c r="E4701" i="4"/>
  <c r="D4701" i="4"/>
  <c r="C4701" i="4"/>
  <c r="A4701" i="4"/>
  <c r="E4700" i="4"/>
  <c r="C4700" i="4"/>
  <c r="D4700" i="4" s="1"/>
  <c r="A4700" i="4"/>
  <c r="E4699" i="4"/>
  <c r="C4699" i="4"/>
  <c r="D4699" i="4" s="1"/>
  <c r="A4699" i="4"/>
  <c r="E4698" i="4"/>
  <c r="C4698" i="4"/>
  <c r="D4698" i="4" s="1"/>
  <c r="A4698" i="4"/>
  <c r="E4697" i="4"/>
  <c r="C4697" i="4"/>
  <c r="D4697" i="4" s="1"/>
  <c r="A4697" i="4"/>
  <c r="E4696" i="4"/>
  <c r="C4696" i="4"/>
  <c r="D4696" i="4" s="1"/>
  <c r="A4696" i="4"/>
  <c r="E4695" i="4"/>
  <c r="C4695" i="4"/>
  <c r="D4695" i="4" s="1"/>
  <c r="A4695" i="4"/>
  <c r="E4694" i="4"/>
  <c r="C4694" i="4"/>
  <c r="D4694" i="4" s="1"/>
  <c r="A4694" i="4"/>
  <c r="E4693" i="4"/>
  <c r="C4693" i="4"/>
  <c r="D4693" i="4" s="1"/>
  <c r="A4693" i="4"/>
  <c r="E4692" i="4"/>
  <c r="C4692" i="4"/>
  <c r="D4692" i="4" s="1"/>
  <c r="A4692" i="4"/>
  <c r="E4691" i="4"/>
  <c r="C4691" i="4"/>
  <c r="D4691" i="4" s="1"/>
  <c r="A4691" i="4"/>
  <c r="E4690" i="4"/>
  <c r="C4690" i="4"/>
  <c r="D4690" i="4" s="1"/>
  <c r="A4690" i="4"/>
  <c r="E4689" i="4"/>
  <c r="C4689" i="4"/>
  <c r="D4689" i="4" s="1"/>
  <c r="A4689" i="4"/>
  <c r="E4688" i="4"/>
  <c r="C4688" i="4"/>
  <c r="D4688" i="4" s="1"/>
  <c r="A4688" i="4"/>
  <c r="E4687" i="4"/>
  <c r="C4687" i="4"/>
  <c r="D4687" i="4" s="1"/>
  <c r="A4687" i="4"/>
  <c r="E4686" i="4"/>
  <c r="C4686" i="4"/>
  <c r="D4686" i="4" s="1"/>
  <c r="A4686" i="4"/>
  <c r="E4685" i="4"/>
  <c r="D4685" i="4"/>
  <c r="C4685" i="4"/>
  <c r="A4685" i="4"/>
  <c r="E4684" i="4"/>
  <c r="C4684" i="4"/>
  <c r="D4684" i="4" s="1"/>
  <c r="A4684" i="4"/>
  <c r="E4683" i="4"/>
  <c r="C4683" i="4"/>
  <c r="D4683" i="4" s="1"/>
  <c r="A4683" i="4"/>
  <c r="E4682" i="4"/>
  <c r="C4682" i="4"/>
  <c r="D4682" i="4" s="1"/>
  <c r="A4682" i="4"/>
  <c r="E4681" i="4"/>
  <c r="D4681" i="4"/>
  <c r="C4681" i="4"/>
  <c r="A4681" i="4"/>
  <c r="E4680" i="4"/>
  <c r="C4680" i="4"/>
  <c r="D4680" i="4" s="1"/>
  <c r="A4680" i="4"/>
  <c r="E4679" i="4"/>
  <c r="C4679" i="4"/>
  <c r="D4679" i="4" s="1"/>
  <c r="A4679" i="4"/>
  <c r="E4678" i="4"/>
  <c r="C4678" i="4"/>
  <c r="D4678" i="4" s="1"/>
  <c r="A4678" i="4"/>
  <c r="E4677" i="4"/>
  <c r="D4677" i="4"/>
  <c r="C4677" i="4"/>
  <c r="A4677" i="4"/>
  <c r="E4676" i="4"/>
  <c r="C4676" i="4"/>
  <c r="D4676" i="4" s="1"/>
  <c r="A4676" i="4"/>
  <c r="E4675" i="4"/>
  <c r="C4675" i="4"/>
  <c r="D4675" i="4" s="1"/>
  <c r="A4675" i="4"/>
  <c r="E4674" i="4"/>
  <c r="C4674" i="4"/>
  <c r="D4674" i="4" s="1"/>
  <c r="A4674" i="4"/>
  <c r="E4673" i="4"/>
  <c r="D4673" i="4"/>
  <c r="C4673" i="4"/>
  <c r="A4673" i="4"/>
  <c r="E4672" i="4"/>
  <c r="C4672" i="4"/>
  <c r="D4672" i="4" s="1"/>
  <c r="A4672" i="4"/>
  <c r="E4671" i="4"/>
  <c r="C4671" i="4"/>
  <c r="D4671" i="4" s="1"/>
  <c r="A4671" i="4"/>
  <c r="E4670" i="4"/>
  <c r="C4670" i="4"/>
  <c r="D4670" i="4" s="1"/>
  <c r="A4670" i="4"/>
  <c r="E4669" i="4"/>
  <c r="D4669" i="4"/>
  <c r="C4669" i="4"/>
  <c r="A4669" i="4"/>
  <c r="E4668" i="4"/>
  <c r="C4668" i="4"/>
  <c r="D4668" i="4" s="1"/>
  <c r="A4668" i="4"/>
  <c r="E4667" i="4"/>
  <c r="C4667" i="4"/>
  <c r="D4667" i="4" s="1"/>
  <c r="A4667" i="4"/>
  <c r="E4666" i="4"/>
  <c r="C4666" i="4"/>
  <c r="D4666" i="4" s="1"/>
  <c r="A4666" i="4"/>
  <c r="E4665" i="4"/>
  <c r="D4665" i="4"/>
  <c r="C4665" i="4"/>
  <c r="A4665" i="4"/>
  <c r="E4664" i="4"/>
  <c r="D4664" i="4"/>
  <c r="C4664" i="4"/>
  <c r="A4664" i="4"/>
  <c r="E4663" i="4"/>
  <c r="D4663" i="4"/>
  <c r="C4663" i="4"/>
  <c r="A4663" i="4"/>
  <c r="E4662" i="4"/>
  <c r="C4662" i="4"/>
  <c r="D4662" i="4" s="1"/>
  <c r="A4662" i="4"/>
  <c r="E4661" i="4"/>
  <c r="D4661" i="4"/>
  <c r="C4661" i="4"/>
  <c r="A4661" i="4"/>
  <c r="E4660" i="4"/>
  <c r="D4660" i="4"/>
  <c r="C4660" i="4"/>
  <c r="A4660" i="4"/>
  <c r="E4659" i="4"/>
  <c r="C4659" i="4"/>
  <c r="D4659" i="4" s="1"/>
  <c r="A4659" i="4"/>
  <c r="E4658" i="4"/>
  <c r="C4658" i="4"/>
  <c r="D4658" i="4" s="1"/>
  <c r="A4658" i="4"/>
  <c r="E4657" i="4"/>
  <c r="D4657" i="4"/>
  <c r="C4657" i="4"/>
  <c r="A4657" i="4"/>
  <c r="E4656" i="4"/>
  <c r="D4656" i="4"/>
  <c r="C4656" i="4"/>
  <c r="A4656" i="4"/>
  <c r="E4655" i="4"/>
  <c r="C4655" i="4"/>
  <c r="D4655" i="4" s="1"/>
  <c r="A4655" i="4"/>
  <c r="E4654" i="4"/>
  <c r="C4654" i="4"/>
  <c r="D4654" i="4" s="1"/>
  <c r="A4654" i="4"/>
  <c r="E4653" i="4"/>
  <c r="D4653" i="4"/>
  <c r="C4653" i="4"/>
  <c r="A4653" i="4"/>
  <c r="E4652" i="4"/>
  <c r="D4652" i="4"/>
  <c r="C4652" i="4"/>
  <c r="A4652" i="4"/>
  <c r="E4651" i="4"/>
  <c r="C4651" i="4"/>
  <c r="D4651" i="4" s="1"/>
  <c r="A4651" i="4"/>
  <c r="E4650" i="4"/>
  <c r="C4650" i="4"/>
  <c r="D4650" i="4" s="1"/>
  <c r="A4650" i="4"/>
  <c r="E4649" i="4"/>
  <c r="D4649" i="4"/>
  <c r="C4649" i="4"/>
  <c r="A4649" i="4"/>
  <c r="E4648" i="4"/>
  <c r="D4648" i="4"/>
  <c r="C4648" i="4"/>
  <c r="A4648" i="4"/>
  <c r="E4647" i="4"/>
  <c r="D4647" i="4"/>
  <c r="C4647" i="4"/>
  <c r="A4647" i="4"/>
  <c r="E4646" i="4"/>
  <c r="C4646" i="4"/>
  <c r="D4646" i="4" s="1"/>
  <c r="A4646" i="4"/>
  <c r="E4645" i="4"/>
  <c r="D4645" i="4"/>
  <c r="C4645" i="4"/>
  <c r="A4645" i="4"/>
  <c r="E4644" i="4"/>
  <c r="D4644" i="4"/>
  <c r="C4644" i="4"/>
  <c r="A4644" i="4"/>
  <c r="E4643" i="4"/>
  <c r="C4643" i="4"/>
  <c r="D4643" i="4" s="1"/>
  <c r="A4643" i="4"/>
  <c r="E4642" i="4"/>
  <c r="C4642" i="4"/>
  <c r="D4642" i="4" s="1"/>
  <c r="A4642" i="4"/>
  <c r="E4641" i="4"/>
  <c r="D4641" i="4"/>
  <c r="C4641" i="4"/>
  <c r="A4641" i="4"/>
  <c r="E4640" i="4"/>
  <c r="D4640" i="4"/>
  <c r="C4640" i="4"/>
  <c r="A4640" i="4"/>
  <c r="E4639" i="4"/>
  <c r="C4639" i="4"/>
  <c r="D4639" i="4" s="1"/>
  <c r="A4639" i="4"/>
  <c r="E4638" i="4"/>
  <c r="C4638" i="4"/>
  <c r="D4638" i="4" s="1"/>
  <c r="A4638" i="4"/>
  <c r="E4637" i="4"/>
  <c r="D4637" i="4"/>
  <c r="C4637" i="4"/>
  <c r="A4637" i="4"/>
  <c r="E4636" i="4"/>
  <c r="C4636" i="4"/>
  <c r="D4636" i="4" s="1"/>
  <c r="A4636" i="4"/>
  <c r="E4635" i="4"/>
  <c r="C4635" i="4"/>
  <c r="D4635" i="4" s="1"/>
  <c r="A4635" i="4"/>
  <c r="E4634" i="4"/>
  <c r="C4634" i="4"/>
  <c r="D4634" i="4" s="1"/>
  <c r="A4634" i="4"/>
  <c r="E4633" i="4"/>
  <c r="D4633" i="4"/>
  <c r="C4633" i="4"/>
  <c r="A4633" i="4"/>
  <c r="E4632" i="4"/>
  <c r="C4632" i="4"/>
  <c r="D4632" i="4" s="1"/>
  <c r="A4632" i="4"/>
  <c r="E4631" i="4"/>
  <c r="C4631" i="4"/>
  <c r="D4631" i="4" s="1"/>
  <c r="A4631" i="4"/>
  <c r="E4630" i="4"/>
  <c r="C4630" i="4"/>
  <c r="D4630" i="4" s="1"/>
  <c r="A4630" i="4"/>
  <c r="E4629" i="4"/>
  <c r="D4629" i="4"/>
  <c r="C4629" i="4"/>
  <c r="A4629" i="4"/>
  <c r="E4628" i="4"/>
  <c r="C4628" i="4"/>
  <c r="D4628" i="4" s="1"/>
  <c r="A4628" i="4"/>
  <c r="E4627" i="4"/>
  <c r="C4627" i="4"/>
  <c r="D4627" i="4" s="1"/>
  <c r="A4627" i="4"/>
  <c r="E4626" i="4"/>
  <c r="C4626" i="4"/>
  <c r="D4626" i="4" s="1"/>
  <c r="A4626" i="4"/>
  <c r="E4625" i="4"/>
  <c r="D4625" i="4"/>
  <c r="C4625" i="4"/>
  <c r="A4625" i="4"/>
  <c r="E4624" i="4"/>
  <c r="C4624" i="4"/>
  <c r="D4624" i="4" s="1"/>
  <c r="A4624" i="4"/>
  <c r="E4623" i="4"/>
  <c r="C4623" i="4"/>
  <c r="D4623" i="4" s="1"/>
  <c r="A4623" i="4"/>
  <c r="E4622" i="4"/>
  <c r="C4622" i="4"/>
  <c r="D4622" i="4" s="1"/>
  <c r="A4622" i="4"/>
  <c r="E4621" i="4"/>
  <c r="D4621" i="4"/>
  <c r="C4621" i="4"/>
  <c r="A4621" i="4"/>
  <c r="E4620" i="4"/>
  <c r="C4620" i="4"/>
  <c r="D4620" i="4" s="1"/>
  <c r="A4620" i="4"/>
  <c r="E4619" i="4"/>
  <c r="C4619" i="4"/>
  <c r="D4619" i="4" s="1"/>
  <c r="A4619" i="4"/>
  <c r="E4618" i="4"/>
  <c r="C4618" i="4"/>
  <c r="D4618" i="4" s="1"/>
  <c r="A4618" i="4"/>
  <c r="E4617" i="4"/>
  <c r="D4617" i="4"/>
  <c r="C4617" i="4"/>
  <c r="A4617" i="4"/>
  <c r="E4616" i="4"/>
  <c r="C4616" i="4"/>
  <c r="D4616" i="4" s="1"/>
  <c r="A4616" i="4"/>
  <c r="E4615" i="4"/>
  <c r="C4615" i="4"/>
  <c r="D4615" i="4" s="1"/>
  <c r="A4615" i="4"/>
  <c r="E4614" i="4"/>
  <c r="C4614" i="4"/>
  <c r="D4614" i="4" s="1"/>
  <c r="A4614" i="4"/>
  <c r="E4613" i="4"/>
  <c r="D4613" i="4"/>
  <c r="C4613" i="4"/>
  <c r="A4613" i="4"/>
  <c r="E4612" i="4"/>
  <c r="C4612" i="4"/>
  <c r="D4612" i="4" s="1"/>
  <c r="A4612" i="4"/>
  <c r="E4611" i="4"/>
  <c r="C4611" i="4"/>
  <c r="D4611" i="4" s="1"/>
  <c r="A4611" i="4"/>
  <c r="E4610" i="4"/>
  <c r="C4610" i="4"/>
  <c r="D4610" i="4" s="1"/>
  <c r="A4610" i="4"/>
  <c r="E4609" i="4"/>
  <c r="D4609" i="4"/>
  <c r="C4609" i="4"/>
  <c r="A4609" i="4"/>
  <c r="E4608" i="4"/>
  <c r="C4608" i="4"/>
  <c r="D4608" i="4" s="1"/>
  <c r="A4608" i="4"/>
  <c r="E4607" i="4"/>
  <c r="C4607" i="4"/>
  <c r="D4607" i="4" s="1"/>
  <c r="A4607" i="4"/>
  <c r="E4606" i="4"/>
  <c r="C4606" i="4"/>
  <c r="D4606" i="4" s="1"/>
  <c r="A4606" i="4"/>
  <c r="E4605" i="4"/>
  <c r="D4605" i="4"/>
  <c r="C4605" i="4"/>
  <c r="A4605" i="4"/>
  <c r="E4604" i="4"/>
  <c r="C4604" i="4"/>
  <c r="D4604" i="4" s="1"/>
  <c r="A4604" i="4"/>
  <c r="E4603" i="4"/>
  <c r="C4603" i="4"/>
  <c r="D4603" i="4" s="1"/>
  <c r="A4603" i="4"/>
  <c r="E4602" i="4"/>
  <c r="C4602" i="4"/>
  <c r="D4602" i="4" s="1"/>
  <c r="A4602" i="4"/>
  <c r="E4601" i="4"/>
  <c r="D4601" i="4"/>
  <c r="C4601" i="4"/>
  <c r="A4601" i="4"/>
  <c r="E4600" i="4"/>
  <c r="C4600" i="4"/>
  <c r="D4600" i="4" s="1"/>
  <c r="A4600" i="4"/>
  <c r="E4599" i="4"/>
  <c r="C4599" i="4"/>
  <c r="D4599" i="4" s="1"/>
  <c r="A4599" i="4"/>
  <c r="E4598" i="4"/>
  <c r="C4598" i="4"/>
  <c r="D4598" i="4" s="1"/>
  <c r="A4598" i="4"/>
  <c r="E4597" i="4"/>
  <c r="C4597" i="4"/>
  <c r="D4597" i="4" s="1"/>
  <c r="A4597" i="4"/>
  <c r="E4596" i="4"/>
  <c r="C4596" i="4"/>
  <c r="D4596" i="4" s="1"/>
  <c r="A4596" i="4"/>
  <c r="E4595" i="4"/>
  <c r="C4595" i="4"/>
  <c r="D4595" i="4" s="1"/>
  <c r="A4595" i="4"/>
  <c r="E4594" i="4"/>
  <c r="C4594" i="4"/>
  <c r="D4594" i="4" s="1"/>
  <c r="A4594" i="4"/>
  <c r="E4593" i="4"/>
  <c r="D4593" i="4"/>
  <c r="C4593" i="4"/>
  <c r="A4593" i="4"/>
  <c r="E4592" i="4"/>
  <c r="C4592" i="4"/>
  <c r="D4592" i="4" s="1"/>
  <c r="A4592" i="4"/>
  <c r="E4591" i="4"/>
  <c r="C4591" i="4"/>
  <c r="D4591" i="4" s="1"/>
  <c r="A4591" i="4"/>
  <c r="E4590" i="4"/>
  <c r="C4590" i="4"/>
  <c r="D4590" i="4" s="1"/>
  <c r="A4590" i="4"/>
  <c r="E4589" i="4"/>
  <c r="D4589" i="4"/>
  <c r="C4589" i="4"/>
  <c r="A4589" i="4"/>
  <c r="E4588" i="4"/>
  <c r="C4588" i="4"/>
  <c r="D4588" i="4" s="1"/>
  <c r="A4588" i="4"/>
  <c r="E4587" i="4"/>
  <c r="C4587" i="4"/>
  <c r="D4587" i="4" s="1"/>
  <c r="A4587" i="4"/>
  <c r="E4586" i="4"/>
  <c r="C4586" i="4"/>
  <c r="D4586" i="4" s="1"/>
  <c r="A4586" i="4"/>
  <c r="E4585" i="4"/>
  <c r="D4585" i="4"/>
  <c r="C4585" i="4"/>
  <c r="A4585" i="4"/>
  <c r="E4584" i="4"/>
  <c r="C4584" i="4"/>
  <c r="D4584" i="4" s="1"/>
  <c r="A4584" i="4"/>
  <c r="E4583" i="4"/>
  <c r="C4583" i="4"/>
  <c r="D4583" i="4" s="1"/>
  <c r="A4583" i="4"/>
  <c r="E4582" i="4"/>
  <c r="C4582" i="4"/>
  <c r="D4582" i="4" s="1"/>
  <c r="A4582" i="4"/>
  <c r="E4581" i="4"/>
  <c r="D4581" i="4"/>
  <c r="C4581" i="4"/>
  <c r="A4581" i="4"/>
  <c r="E4580" i="4"/>
  <c r="C4580" i="4"/>
  <c r="D4580" i="4" s="1"/>
  <c r="A4580" i="4"/>
  <c r="E4579" i="4"/>
  <c r="C4579" i="4"/>
  <c r="D4579" i="4" s="1"/>
  <c r="A4579" i="4"/>
  <c r="E4578" i="4"/>
  <c r="C4578" i="4"/>
  <c r="D4578" i="4" s="1"/>
  <c r="A4578" i="4"/>
  <c r="E4577" i="4"/>
  <c r="D4577" i="4"/>
  <c r="C4577" i="4"/>
  <c r="A4577" i="4"/>
  <c r="E4576" i="4"/>
  <c r="C4576" i="4"/>
  <c r="D4576" i="4" s="1"/>
  <c r="A4576" i="4"/>
  <c r="E4575" i="4"/>
  <c r="C4575" i="4"/>
  <c r="D4575" i="4" s="1"/>
  <c r="A4575" i="4"/>
  <c r="E4574" i="4"/>
  <c r="C4574" i="4"/>
  <c r="D4574" i="4" s="1"/>
  <c r="A4574" i="4"/>
  <c r="E4573" i="4"/>
  <c r="D4573" i="4"/>
  <c r="C4573" i="4"/>
  <c r="A4573" i="4"/>
  <c r="E4572" i="4"/>
  <c r="C4572" i="4"/>
  <c r="D4572" i="4" s="1"/>
  <c r="A4572" i="4"/>
  <c r="E4571" i="4"/>
  <c r="C4571" i="4"/>
  <c r="D4571" i="4" s="1"/>
  <c r="A4571" i="4"/>
  <c r="E4570" i="4"/>
  <c r="C4570" i="4"/>
  <c r="D4570" i="4" s="1"/>
  <c r="A4570" i="4"/>
  <c r="E4569" i="4"/>
  <c r="D4569" i="4"/>
  <c r="C4569" i="4"/>
  <c r="A4569" i="4"/>
  <c r="E4568" i="4"/>
  <c r="C4568" i="4"/>
  <c r="D4568" i="4" s="1"/>
  <c r="A4568" i="4"/>
  <c r="E4567" i="4"/>
  <c r="C4567" i="4"/>
  <c r="D4567" i="4" s="1"/>
  <c r="A4567" i="4"/>
  <c r="E4566" i="4"/>
  <c r="C4566" i="4"/>
  <c r="D4566" i="4" s="1"/>
  <c r="A4566" i="4"/>
  <c r="E4565" i="4"/>
  <c r="D4565" i="4"/>
  <c r="C4565" i="4"/>
  <c r="A4565" i="4"/>
  <c r="E4564" i="4"/>
  <c r="C4564" i="4"/>
  <c r="D4564" i="4" s="1"/>
  <c r="A4564" i="4"/>
  <c r="E4563" i="4"/>
  <c r="C4563" i="4"/>
  <c r="D4563" i="4" s="1"/>
  <c r="A4563" i="4"/>
  <c r="E4562" i="4"/>
  <c r="C4562" i="4"/>
  <c r="D4562" i="4" s="1"/>
  <c r="A4562" i="4"/>
  <c r="E4561" i="4"/>
  <c r="D4561" i="4"/>
  <c r="C4561" i="4"/>
  <c r="A4561" i="4"/>
  <c r="E4560" i="4"/>
  <c r="C4560" i="4"/>
  <c r="D4560" i="4" s="1"/>
  <c r="A4560" i="4"/>
  <c r="E4559" i="4"/>
  <c r="C4559" i="4"/>
  <c r="D4559" i="4" s="1"/>
  <c r="A4559" i="4"/>
  <c r="E4558" i="4"/>
  <c r="C4558" i="4"/>
  <c r="D4558" i="4" s="1"/>
  <c r="A4558" i="4"/>
  <c r="E4557" i="4"/>
  <c r="D4557" i="4"/>
  <c r="C4557" i="4"/>
  <c r="A4557" i="4"/>
  <c r="E4556" i="4"/>
  <c r="C4556" i="4"/>
  <c r="D4556" i="4" s="1"/>
  <c r="A4556" i="4"/>
  <c r="E4555" i="4"/>
  <c r="C4555" i="4"/>
  <c r="D4555" i="4" s="1"/>
  <c r="A4555" i="4"/>
  <c r="E4554" i="4"/>
  <c r="C4554" i="4"/>
  <c r="D4554" i="4" s="1"/>
  <c r="A4554" i="4"/>
  <c r="E4553" i="4"/>
  <c r="D4553" i="4"/>
  <c r="C4553" i="4"/>
  <c r="A4553" i="4"/>
  <c r="E4552" i="4"/>
  <c r="C4552" i="4"/>
  <c r="D4552" i="4" s="1"/>
  <c r="A4552" i="4"/>
  <c r="E4551" i="4"/>
  <c r="C4551" i="4"/>
  <c r="D4551" i="4" s="1"/>
  <c r="A4551" i="4"/>
  <c r="E4550" i="4"/>
  <c r="C4550" i="4"/>
  <c r="D4550" i="4" s="1"/>
  <c r="A4550" i="4"/>
  <c r="E4549" i="4"/>
  <c r="D4549" i="4"/>
  <c r="C4549" i="4"/>
  <c r="A4549" i="4"/>
  <c r="E4548" i="4"/>
  <c r="C4548" i="4"/>
  <c r="D4548" i="4" s="1"/>
  <c r="A4548" i="4"/>
  <c r="E4547" i="4"/>
  <c r="C4547" i="4"/>
  <c r="D4547" i="4" s="1"/>
  <c r="A4547" i="4"/>
  <c r="E4546" i="4"/>
  <c r="C4546" i="4"/>
  <c r="D4546" i="4" s="1"/>
  <c r="A4546" i="4"/>
  <c r="E4545" i="4"/>
  <c r="D4545" i="4"/>
  <c r="C4545" i="4"/>
  <c r="A4545" i="4"/>
  <c r="E4544" i="4"/>
  <c r="C4544" i="4"/>
  <c r="D4544" i="4" s="1"/>
  <c r="A4544" i="4"/>
  <c r="E4543" i="4"/>
  <c r="C4543" i="4"/>
  <c r="D4543" i="4" s="1"/>
  <c r="A4543" i="4"/>
  <c r="E4542" i="4"/>
  <c r="C4542" i="4"/>
  <c r="D4542" i="4" s="1"/>
  <c r="A4542" i="4"/>
  <c r="E4541" i="4"/>
  <c r="D4541" i="4"/>
  <c r="C4541" i="4"/>
  <c r="A4541" i="4"/>
  <c r="E4540" i="4"/>
  <c r="C4540" i="4"/>
  <c r="D4540" i="4" s="1"/>
  <c r="A4540" i="4"/>
  <c r="E4539" i="4"/>
  <c r="C4539" i="4"/>
  <c r="D4539" i="4" s="1"/>
  <c r="A4539" i="4"/>
  <c r="E4538" i="4"/>
  <c r="C4538" i="4"/>
  <c r="D4538" i="4" s="1"/>
  <c r="A4538" i="4"/>
  <c r="E4537" i="4"/>
  <c r="D4537" i="4"/>
  <c r="C4537" i="4"/>
  <c r="A4537" i="4"/>
  <c r="E4536" i="4"/>
  <c r="C4536" i="4"/>
  <c r="D4536" i="4" s="1"/>
  <c r="A4536" i="4"/>
  <c r="E4535" i="4"/>
  <c r="D4535" i="4"/>
  <c r="C4535" i="4"/>
  <c r="A4535" i="4"/>
  <c r="E4534" i="4"/>
  <c r="C4534" i="4"/>
  <c r="D4534" i="4" s="1"/>
  <c r="A4534" i="4"/>
  <c r="E4533" i="4"/>
  <c r="D4533" i="4"/>
  <c r="C4533" i="4"/>
  <c r="A4533" i="4"/>
  <c r="E4532" i="4"/>
  <c r="C4532" i="4"/>
  <c r="D4532" i="4" s="1"/>
  <c r="A4532" i="4"/>
  <c r="E4531" i="4"/>
  <c r="D4531" i="4"/>
  <c r="C4531" i="4"/>
  <c r="A4531" i="4"/>
  <c r="E4530" i="4"/>
  <c r="D4530" i="4"/>
  <c r="C4530" i="4"/>
  <c r="A4530" i="4"/>
  <c r="E4529" i="4"/>
  <c r="D4529" i="4"/>
  <c r="C4529" i="4"/>
  <c r="A4529" i="4"/>
  <c r="E4528" i="4"/>
  <c r="D4528" i="4"/>
  <c r="C4528" i="4"/>
  <c r="A4528" i="4"/>
  <c r="E4527" i="4"/>
  <c r="D4527" i="4"/>
  <c r="C4527" i="4"/>
  <c r="A4527" i="4"/>
  <c r="E4526" i="4"/>
  <c r="D4526" i="4"/>
  <c r="C4526" i="4"/>
  <c r="A4526" i="4"/>
  <c r="E4525" i="4"/>
  <c r="D4525" i="4"/>
  <c r="C4525" i="4"/>
  <c r="A4525" i="4"/>
  <c r="E4524" i="4"/>
  <c r="D4524" i="4"/>
  <c r="C4524" i="4"/>
  <c r="A4524" i="4"/>
  <c r="E4523" i="4"/>
  <c r="D4523" i="4"/>
  <c r="C4523" i="4"/>
  <c r="A4523" i="4"/>
  <c r="E4522" i="4"/>
  <c r="D4522" i="4"/>
  <c r="C4522" i="4"/>
  <c r="A4522" i="4"/>
  <c r="E4521" i="4"/>
  <c r="D4521" i="4"/>
  <c r="C4521" i="4"/>
  <c r="A4521" i="4"/>
  <c r="E4520" i="4"/>
  <c r="D4520" i="4"/>
  <c r="C4520" i="4"/>
  <c r="A4520" i="4"/>
  <c r="E4519" i="4"/>
  <c r="D4519" i="4"/>
  <c r="C4519" i="4"/>
  <c r="A4519" i="4"/>
  <c r="E4518" i="4"/>
  <c r="D4518" i="4"/>
  <c r="C4518" i="4"/>
  <c r="A4518" i="4"/>
  <c r="E4517" i="4"/>
  <c r="D4517" i="4"/>
  <c r="C4517" i="4"/>
  <c r="A4517" i="4"/>
  <c r="E4516" i="4"/>
  <c r="D4516" i="4"/>
  <c r="C4516" i="4"/>
  <c r="A4516" i="4"/>
  <c r="E4515" i="4"/>
  <c r="D4515" i="4"/>
  <c r="C4515" i="4"/>
  <c r="A4515" i="4"/>
  <c r="E4514" i="4"/>
  <c r="D4514" i="4"/>
  <c r="C4514" i="4"/>
  <c r="A4514" i="4"/>
  <c r="E4513" i="4"/>
  <c r="D4513" i="4"/>
  <c r="C4513" i="4"/>
  <c r="A4513" i="4"/>
  <c r="E4512" i="4"/>
  <c r="D4512" i="4"/>
  <c r="C4512" i="4"/>
  <c r="A4512" i="4"/>
  <c r="E4511" i="4"/>
  <c r="D4511" i="4"/>
  <c r="C4511" i="4"/>
  <c r="A4511" i="4"/>
  <c r="E4510" i="4"/>
  <c r="D4510" i="4"/>
  <c r="C4510" i="4"/>
  <c r="A4510" i="4"/>
  <c r="E4509" i="4"/>
  <c r="C4509" i="4"/>
  <c r="D4509" i="4" s="1"/>
  <c r="A4509" i="4"/>
  <c r="E4508" i="4"/>
  <c r="D4508" i="4"/>
  <c r="C4508" i="4"/>
  <c r="A4508" i="4"/>
  <c r="E4507" i="4"/>
  <c r="D4507" i="4"/>
  <c r="C4507" i="4"/>
  <c r="A4507" i="4"/>
  <c r="E4506" i="4"/>
  <c r="D4506" i="4"/>
  <c r="C4506" i="4"/>
  <c r="A4506" i="4"/>
  <c r="E4505" i="4"/>
  <c r="C4505" i="4"/>
  <c r="D4505" i="4" s="1"/>
  <c r="A4505" i="4"/>
  <c r="E4504" i="4"/>
  <c r="D4504" i="4"/>
  <c r="C4504" i="4"/>
  <c r="A4504" i="4"/>
  <c r="E4503" i="4"/>
  <c r="D4503" i="4"/>
  <c r="C4503" i="4"/>
  <c r="A4503" i="4"/>
  <c r="E4502" i="4"/>
  <c r="D4502" i="4"/>
  <c r="C4502" i="4"/>
  <c r="A4502" i="4"/>
  <c r="E4501" i="4"/>
  <c r="C4501" i="4"/>
  <c r="D4501" i="4" s="1"/>
  <c r="A4501" i="4"/>
  <c r="E4500" i="4"/>
  <c r="D4500" i="4"/>
  <c r="C4500" i="4"/>
  <c r="A4500" i="4"/>
  <c r="E4499" i="4"/>
  <c r="D4499" i="4"/>
  <c r="C4499" i="4"/>
  <c r="A4499" i="4"/>
  <c r="E4498" i="4"/>
  <c r="D4498" i="4"/>
  <c r="C4498" i="4"/>
  <c r="A4498" i="4"/>
  <c r="E4497" i="4"/>
  <c r="C4497" i="4"/>
  <c r="D4497" i="4" s="1"/>
  <c r="A4497" i="4"/>
  <c r="E4496" i="4"/>
  <c r="D4496" i="4"/>
  <c r="C4496" i="4"/>
  <c r="A4496" i="4"/>
  <c r="E4495" i="4"/>
  <c r="D4495" i="4"/>
  <c r="C4495" i="4"/>
  <c r="A4495" i="4"/>
  <c r="E4494" i="4"/>
  <c r="D4494" i="4"/>
  <c r="C4494" i="4"/>
  <c r="A4494" i="4"/>
  <c r="E4493" i="4"/>
  <c r="C4493" i="4"/>
  <c r="D4493" i="4" s="1"/>
  <c r="A4493" i="4"/>
  <c r="E4492" i="4"/>
  <c r="D4492" i="4"/>
  <c r="C4492" i="4"/>
  <c r="A4492" i="4"/>
  <c r="E4491" i="4"/>
  <c r="D4491" i="4"/>
  <c r="C4491" i="4"/>
  <c r="A4491" i="4"/>
  <c r="E4490" i="4"/>
  <c r="D4490" i="4"/>
  <c r="C4490" i="4"/>
  <c r="A4490" i="4"/>
  <c r="E4489" i="4"/>
  <c r="C4489" i="4"/>
  <c r="D4489" i="4" s="1"/>
  <c r="A4489" i="4"/>
  <c r="E4488" i="4"/>
  <c r="D4488" i="4"/>
  <c r="C4488" i="4"/>
  <c r="A4488" i="4"/>
  <c r="E4487" i="4"/>
  <c r="D4487" i="4"/>
  <c r="C4487" i="4"/>
  <c r="A4487" i="4"/>
  <c r="E4486" i="4"/>
  <c r="D4486" i="4"/>
  <c r="C4486" i="4"/>
  <c r="A4486" i="4"/>
  <c r="E4485" i="4"/>
  <c r="C4485" i="4"/>
  <c r="D4485" i="4" s="1"/>
  <c r="A4485" i="4"/>
  <c r="E4484" i="4"/>
  <c r="C4484" i="4"/>
  <c r="D4484" i="4" s="1"/>
  <c r="A4484" i="4"/>
  <c r="E4483" i="4"/>
  <c r="C4483" i="4"/>
  <c r="D4483" i="4" s="1"/>
  <c r="A4483" i="4"/>
  <c r="E4482" i="4"/>
  <c r="D4482" i="4"/>
  <c r="C4482" i="4"/>
  <c r="A4482" i="4"/>
  <c r="E4481" i="4"/>
  <c r="C4481" i="4"/>
  <c r="D4481" i="4" s="1"/>
  <c r="A4481" i="4"/>
  <c r="E4480" i="4"/>
  <c r="C4480" i="4"/>
  <c r="D4480" i="4" s="1"/>
  <c r="A4480" i="4"/>
  <c r="E4479" i="4"/>
  <c r="C4479" i="4"/>
  <c r="D4479" i="4" s="1"/>
  <c r="A4479" i="4"/>
  <c r="E4478" i="4"/>
  <c r="D4478" i="4"/>
  <c r="C4478" i="4"/>
  <c r="A4478" i="4"/>
  <c r="E4477" i="4"/>
  <c r="C4477" i="4"/>
  <c r="D4477" i="4" s="1"/>
  <c r="A4477" i="4"/>
  <c r="E4476" i="4"/>
  <c r="C4476" i="4"/>
  <c r="D4476" i="4" s="1"/>
  <c r="A4476" i="4"/>
  <c r="E4475" i="4"/>
  <c r="C4475" i="4"/>
  <c r="D4475" i="4" s="1"/>
  <c r="A4475" i="4"/>
  <c r="E4474" i="4"/>
  <c r="D4474" i="4"/>
  <c r="C4474" i="4"/>
  <c r="A4474" i="4"/>
  <c r="E4473" i="4"/>
  <c r="C4473" i="4"/>
  <c r="D4473" i="4" s="1"/>
  <c r="A4473" i="4"/>
  <c r="E4472" i="4"/>
  <c r="C4472" i="4"/>
  <c r="D4472" i="4" s="1"/>
  <c r="A4472" i="4"/>
  <c r="E4471" i="4"/>
  <c r="C4471" i="4"/>
  <c r="D4471" i="4" s="1"/>
  <c r="A4471" i="4"/>
  <c r="E4470" i="4"/>
  <c r="D4470" i="4"/>
  <c r="C4470" i="4"/>
  <c r="A4470" i="4"/>
  <c r="E4469" i="4"/>
  <c r="C4469" i="4"/>
  <c r="D4469" i="4" s="1"/>
  <c r="A4469" i="4"/>
  <c r="E4468" i="4"/>
  <c r="C4468" i="4"/>
  <c r="D4468" i="4" s="1"/>
  <c r="A4468" i="4"/>
  <c r="E4467" i="4"/>
  <c r="C4467" i="4"/>
  <c r="D4467" i="4" s="1"/>
  <c r="A4467" i="4"/>
  <c r="E4466" i="4"/>
  <c r="D4466" i="4"/>
  <c r="C4466" i="4"/>
  <c r="A4466" i="4"/>
  <c r="E4465" i="4"/>
  <c r="C4465" i="4"/>
  <c r="D4465" i="4" s="1"/>
  <c r="A4465" i="4"/>
  <c r="E4464" i="4"/>
  <c r="C4464" i="4"/>
  <c r="D4464" i="4" s="1"/>
  <c r="A4464" i="4"/>
  <c r="E4463" i="4"/>
  <c r="C4463" i="4"/>
  <c r="D4463" i="4" s="1"/>
  <c r="A4463" i="4"/>
  <c r="E4462" i="4"/>
  <c r="D4462" i="4"/>
  <c r="C4462" i="4"/>
  <c r="A4462" i="4"/>
  <c r="E4461" i="4"/>
  <c r="C4461" i="4"/>
  <c r="D4461" i="4" s="1"/>
  <c r="A4461" i="4"/>
  <c r="E4460" i="4"/>
  <c r="C4460" i="4"/>
  <c r="D4460" i="4" s="1"/>
  <c r="A4460" i="4"/>
  <c r="E4459" i="4"/>
  <c r="C4459" i="4"/>
  <c r="D4459" i="4" s="1"/>
  <c r="A4459" i="4"/>
  <c r="E4458" i="4"/>
  <c r="D4458" i="4"/>
  <c r="C4458" i="4"/>
  <c r="A4458" i="4"/>
  <c r="E4457" i="4"/>
  <c r="C4457" i="4"/>
  <c r="D4457" i="4" s="1"/>
  <c r="A4457" i="4"/>
  <c r="E4456" i="4"/>
  <c r="C4456" i="4"/>
  <c r="D4456" i="4" s="1"/>
  <c r="A4456" i="4"/>
  <c r="E4455" i="4"/>
  <c r="C4455" i="4"/>
  <c r="D4455" i="4" s="1"/>
  <c r="A4455" i="4"/>
  <c r="E4454" i="4"/>
  <c r="D4454" i="4"/>
  <c r="C4454" i="4"/>
  <c r="A4454" i="4"/>
  <c r="E4453" i="4"/>
  <c r="C4453" i="4"/>
  <c r="D4453" i="4" s="1"/>
  <c r="A4453" i="4"/>
  <c r="E4452" i="4"/>
  <c r="C4452" i="4"/>
  <c r="D4452" i="4" s="1"/>
  <c r="A4452" i="4"/>
  <c r="E4451" i="4"/>
  <c r="C4451" i="4"/>
  <c r="D4451" i="4" s="1"/>
  <c r="A4451" i="4"/>
  <c r="E4450" i="4"/>
  <c r="D4450" i="4"/>
  <c r="C4450" i="4"/>
  <c r="A4450" i="4"/>
  <c r="E4449" i="4"/>
  <c r="C4449" i="4"/>
  <c r="D4449" i="4" s="1"/>
  <c r="A4449" i="4"/>
  <c r="E4448" i="4"/>
  <c r="C4448" i="4"/>
  <c r="D4448" i="4" s="1"/>
  <c r="A4448" i="4"/>
  <c r="E4447" i="4"/>
  <c r="C4447" i="4"/>
  <c r="D4447" i="4" s="1"/>
  <c r="A4447" i="4"/>
  <c r="E4446" i="4"/>
  <c r="D4446" i="4"/>
  <c r="C4446" i="4"/>
  <c r="A4446" i="4"/>
  <c r="E4445" i="4"/>
  <c r="C4445" i="4"/>
  <c r="D4445" i="4" s="1"/>
  <c r="A4445" i="4"/>
  <c r="E4444" i="4"/>
  <c r="C4444" i="4"/>
  <c r="D4444" i="4" s="1"/>
  <c r="A4444" i="4"/>
  <c r="E4443" i="4"/>
  <c r="C4443" i="4"/>
  <c r="D4443" i="4" s="1"/>
  <c r="A4443" i="4"/>
  <c r="E4442" i="4"/>
  <c r="D4442" i="4"/>
  <c r="C4442" i="4"/>
  <c r="A4442" i="4"/>
  <c r="E4441" i="4"/>
  <c r="C4441" i="4"/>
  <c r="D4441" i="4" s="1"/>
  <c r="A4441" i="4"/>
  <c r="E4440" i="4"/>
  <c r="C4440" i="4"/>
  <c r="D4440" i="4" s="1"/>
  <c r="A4440" i="4"/>
  <c r="E4439" i="4"/>
  <c r="C4439" i="4"/>
  <c r="D4439" i="4" s="1"/>
  <c r="A4439" i="4"/>
  <c r="E4438" i="4"/>
  <c r="D4438" i="4"/>
  <c r="C4438" i="4"/>
  <c r="A4438" i="4"/>
  <c r="E4437" i="4"/>
  <c r="C4437" i="4"/>
  <c r="D4437" i="4" s="1"/>
  <c r="A4437" i="4"/>
  <c r="E4436" i="4"/>
  <c r="C4436" i="4"/>
  <c r="D4436" i="4" s="1"/>
  <c r="A4436" i="4"/>
  <c r="E4435" i="4"/>
  <c r="C4435" i="4"/>
  <c r="D4435" i="4" s="1"/>
  <c r="A4435" i="4"/>
  <c r="E4434" i="4"/>
  <c r="D4434" i="4"/>
  <c r="C4434" i="4"/>
  <c r="A4434" i="4"/>
  <c r="E4433" i="4"/>
  <c r="C4433" i="4"/>
  <c r="D4433" i="4" s="1"/>
  <c r="A4433" i="4"/>
  <c r="E4432" i="4"/>
  <c r="C4432" i="4"/>
  <c r="D4432" i="4" s="1"/>
  <c r="A4432" i="4"/>
  <c r="E4431" i="4"/>
  <c r="C4431" i="4"/>
  <c r="D4431" i="4" s="1"/>
  <c r="A4431" i="4"/>
  <c r="E4430" i="4"/>
  <c r="D4430" i="4"/>
  <c r="C4430" i="4"/>
  <c r="A4430" i="4"/>
  <c r="E4429" i="4"/>
  <c r="C4429" i="4"/>
  <c r="D4429" i="4" s="1"/>
  <c r="A4429" i="4"/>
  <c r="E4428" i="4"/>
  <c r="C4428" i="4"/>
  <c r="D4428" i="4" s="1"/>
  <c r="A4428" i="4"/>
  <c r="E4427" i="4"/>
  <c r="C4427" i="4"/>
  <c r="D4427" i="4" s="1"/>
  <c r="A4427" i="4"/>
  <c r="E4426" i="4"/>
  <c r="D4426" i="4"/>
  <c r="C4426" i="4"/>
  <c r="A4426" i="4"/>
  <c r="E4425" i="4"/>
  <c r="C4425" i="4"/>
  <c r="D4425" i="4" s="1"/>
  <c r="A4425" i="4"/>
  <c r="E4424" i="4"/>
  <c r="C4424" i="4"/>
  <c r="D4424" i="4" s="1"/>
  <c r="A4424" i="4"/>
  <c r="E4423" i="4"/>
  <c r="C4423" i="4"/>
  <c r="D4423" i="4" s="1"/>
  <c r="A4423" i="4"/>
  <c r="E4422" i="4"/>
  <c r="D4422" i="4"/>
  <c r="C4422" i="4"/>
  <c r="A4422" i="4"/>
  <c r="E4421" i="4"/>
  <c r="C4421" i="4"/>
  <c r="D4421" i="4" s="1"/>
  <c r="A4421" i="4"/>
  <c r="E4420" i="4"/>
  <c r="C4420" i="4"/>
  <c r="D4420" i="4" s="1"/>
  <c r="A4420" i="4"/>
  <c r="E4419" i="4"/>
  <c r="C4419" i="4"/>
  <c r="D4419" i="4" s="1"/>
  <c r="A4419" i="4"/>
  <c r="E4418" i="4"/>
  <c r="D4418" i="4"/>
  <c r="C4418" i="4"/>
  <c r="A4418" i="4"/>
  <c r="E4417" i="4"/>
  <c r="C4417" i="4"/>
  <c r="D4417" i="4" s="1"/>
  <c r="A4417" i="4"/>
  <c r="E4416" i="4"/>
  <c r="C4416" i="4"/>
  <c r="D4416" i="4" s="1"/>
  <c r="A4416" i="4"/>
  <c r="E4415" i="4"/>
  <c r="C4415" i="4"/>
  <c r="D4415" i="4" s="1"/>
  <c r="A4415" i="4"/>
  <c r="E4414" i="4"/>
  <c r="D4414" i="4"/>
  <c r="C4414" i="4"/>
  <c r="A4414" i="4"/>
  <c r="E4413" i="4"/>
  <c r="C4413" i="4"/>
  <c r="D4413" i="4" s="1"/>
  <c r="A4413" i="4"/>
  <c r="E4412" i="4"/>
  <c r="C4412" i="4"/>
  <c r="D4412" i="4" s="1"/>
  <c r="A4412" i="4"/>
  <c r="E4411" i="4"/>
  <c r="C4411" i="4"/>
  <c r="D4411" i="4" s="1"/>
  <c r="A4411" i="4"/>
  <c r="E4410" i="4"/>
  <c r="D4410" i="4"/>
  <c r="C4410" i="4"/>
  <c r="A4410" i="4"/>
  <c r="E4409" i="4"/>
  <c r="C4409" i="4"/>
  <c r="D4409" i="4" s="1"/>
  <c r="A4409" i="4"/>
  <c r="E4408" i="4"/>
  <c r="C4408" i="4"/>
  <c r="D4408" i="4" s="1"/>
  <c r="A4408" i="4"/>
  <c r="E4407" i="4"/>
  <c r="C4407" i="4"/>
  <c r="D4407" i="4" s="1"/>
  <c r="A4407" i="4"/>
  <c r="E4406" i="4"/>
  <c r="D4406" i="4"/>
  <c r="C4406" i="4"/>
  <c r="A4406" i="4"/>
  <c r="E4405" i="4"/>
  <c r="C4405" i="4"/>
  <c r="D4405" i="4" s="1"/>
  <c r="A4405" i="4"/>
  <c r="E4404" i="4"/>
  <c r="C4404" i="4"/>
  <c r="D4404" i="4" s="1"/>
  <c r="A4404" i="4"/>
  <c r="E4403" i="4"/>
  <c r="C4403" i="4"/>
  <c r="D4403" i="4" s="1"/>
  <c r="A4403" i="4"/>
  <c r="E4402" i="4"/>
  <c r="D4402" i="4"/>
  <c r="C4402" i="4"/>
  <c r="A4402" i="4"/>
  <c r="E4401" i="4"/>
  <c r="D4401" i="4"/>
  <c r="C4401" i="4"/>
  <c r="A4401" i="4"/>
  <c r="E4400" i="4"/>
  <c r="C4400" i="4"/>
  <c r="D4400" i="4" s="1"/>
  <c r="A4400" i="4"/>
  <c r="E4399" i="4"/>
  <c r="C4399" i="4"/>
  <c r="D4399" i="4" s="1"/>
  <c r="A4399" i="4"/>
  <c r="E4398" i="4"/>
  <c r="D4398" i="4"/>
  <c r="C4398" i="4"/>
  <c r="A4398" i="4"/>
  <c r="E4397" i="4"/>
  <c r="D4397" i="4"/>
  <c r="C4397" i="4"/>
  <c r="A4397" i="4"/>
  <c r="E4396" i="4"/>
  <c r="C4396" i="4"/>
  <c r="D4396" i="4" s="1"/>
  <c r="A4396" i="4"/>
  <c r="E4395" i="4"/>
  <c r="C4395" i="4"/>
  <c r="D4395" i="4" s="1"/>
  <c r="A4395" i="4"/>
  <c r="E4394" i="4"/>
  <c r="C4394" i="4"/>
  <c r="D4394" i="4" s="1"/>
  <c r="A4394" i="4"/>
  <c r="E4393" i="4"/>
  <c r="C4393" i="4"/>
  <c r="D4393" i="4" s="1"/>
  <c r="A4393" i="4"/>
  <c r="E4392" i="4"/>
  <c r="C4392" i="4"/>
  <c r="D4392" i="4" s="1"/>
  <c r="A4392" i="4"/>
  <c r="E4391" i="4"/>
  <c r="C4391" i="4"/>
  <c r="D4391" i="4" s="1"/>
  <c r="A4391" i="4"/>
  <c r="E4390" i="4"/>
  <c r="D4390" i="4"/>
  <c r="C4390" i="4"/>
  <c r="A4390" i="4"/>
  <c r="E4389" i="4"/>
  <c r="D4389" i="4"/>
  <c r="C4389" i="4"/>
  <c r="A4389" i="4"/>
  <c r="E4388" i="4"/>
  <c r="C4388" i="4"/>
  <c r="D4388" i="4" s="1"/>
  <c r="A4388" i="4"/>
  <c r="E4387" i="4"/>
  <c r="C4387" i="4"/>
  <c r="D4387" i="4" s="1"/>
  <c r="A4387" i="4"/>
  <c r="E4386" i="4"/>
  <c r="C4386" i="4"/>
  <c r="D4386" i="4" s="1"/>
  <c r="A4386" i="4"/>
  <c r="E4385" i="4"/>
  <c r="C4385" i="4"/>
  <c r="D4385" i="4" s="1"/>
  <c r="A4385" i="4"/>
  <c r="E4384" i="4"/>
  <c r="C4384" i="4"/>
  <c r="D4384" i="4" s="1"/>
  <c r="A4384" i="4"/>
  <c r="E4383" i="4"/>
  <c r="C4383" i="4"/>
  <c r="D4383" i="4" s="1"/>
  <c r="A4383" i="4"/>
  <c r="E4382" i="4"/>
  <c r="D4382" i="4"/>
  <c r="C4382" i="4"/>
  <c r="A4382" i="4"/>
  <c r="E4381" i="4"/>
  <c r="D4381" i="4"/>
  <c r="C4381" i="4"/>
  <c r="A4381" i="4"/>
  <c r="E4380" i="4"/>
  <c r="C4380" i="4"/>
  <c r="D4380" i="4" s="1"/>
  <c r="A4380" i="4"/>
  <c r="E4379" i="4"/>
  <c r="C4379" i="4"/>
  <c r="D4379" i="4" s="1"/>
  <c r="A4379" i="4"/>
  <c r="E4378" i="4"/>
  <c r="C4378" i="4"/>
  <c r="D4378" i="4" s="1"/>
  <c r="A4378" i="4"/>
  <c r="E4377" i="4"/>
  <c r="C4377" i="4"/>
  <c r="D4377" i="4" s="1"/>
  <c r="A4377" i="4"/>
  <c r="E4376" i="4"/>
  <c r="C4376" i="4"/>
  <c r="D4376" i="4" s="1"/>
  <c r="A4376" i="4"/>
  <c r="E4375" i="4"/>
  <c r="C4375" i="4"/>
  <c r="D4375" i="4" s="1"/>
  <c r="A4375" i="4"/>
  <c r="E4374" i="4"/>
  <c r="D4374" i="4"/>
  <c r="C4374" i="4"/>
  <c r="A4374" i="4"/>
  <c r="E4373" i="4"/>
  <c r="D4373" i="4"/>
  <c r="C4373" i="4"/>
  <c r="A4373" i="4"/>
  <c r="E4372" i="4"/>
  <c r="C4372" i="4"/>
  <c r="D4372" i="4" s="1"/>
  <c r="A4372" i="4"/>
  <c r="E4371" i="4"/>
  <c r="D4371" i="4"/>
  <c r="C4371" i="4"/>
  <c r="A4371" i="4"/>
  <c r="E4370" i="4"/>
  <c r="C4370" i="4"/>
  <c r="D4370" i="4" s="1"/>
  <c r="A4370" i="4"/>
  <c r="E4369" i="4"/>
  <c r="D4369" i="4"/>
  <c r="C4369" i="4"/>
  <c r="A4369" i="4"/>
  <c r="E4368" i="4"/>
  <c r="C4368" i="4"/>
  <c r="D4368" i="4" s="1"/>
  <c r="A4368" i="4"/>
  <c r="E4367" i="4"/>
  <c r="C4367" i="4"/>
  <c r="D4367" i="4" s="1"/>
  <c r="A4367" i="4"/>
  <c r="E4366" i="4"/>
  <c r="C4366" i="4"/>
  <c r="D4366" i="4" s="1"/>
  <c r="A4366" i="4"/>
  <c r="E4365" i="4"/>
  <c r="C4365" i="4"/>
  <c r="D4365" i="4" s="1"/>
  <c r="A4365" i="4"/>
  <c r="E4364" i="4"/>
  <c r="C4364" i="4"/>
  <c r="D4364" i="4" s="1"/>
  <c r="A4364" i="4"/>
  <c r="E4363" i="4"/>
  <c r="C4363" i="4"/>
  <c r="D4363" i="4" s="1"/>
  <c r="A4363" i="4"/>
  <c r="E4362" i="4"/>
  <c r="D4362" i="4"/>
  <c r="C4362" i="4"/>
  <c r="A4362" i="4"/>
  <c r="E4361" i="4"/>
  <c r="C4361" i="4"/>
  <c r="D4361" i="4" s="1"/>
  <c r="A4361" i="4"/>
  <c r="E4360" i="4"/>
  <c r="C4360" i="4"/>
  <c r="D4360" i="4" s="1"/>
  <c r="A4360" i="4"/>
  <c r="E4359" i="4"/>
  <c r="D4359" i="4"/>
  <c r="C4359" i="4"/>
  <c r="A4359" i="4"/>
  <c r="E4358" i="4"/>
  <c r="D4358" i="4"/>
  <c r="C4358" i="4"/>
  <c r="A4358" i="4"/>
  <c r="E4357" i="4"/>
  <c r="C4357" i="4"/>
  <c r="D4357" i="4" s="1"/>
  <c r="A4357" i="4"/>
  <c r="E4356" i="4"/>
  <c r="C4356" i="4"/>
  <c r="D4356" i="4" s="1"/>
  <c r="A4356" i="4"/>
  <c r="E4355" i="4"/>
  <c r="D4355" i="4"/>
  <c r="C4355" i="4"/>
  <c r="A4355" i="4"/>
  <c r="E4354" i="4"/>
  <c r="D4354" i="4"/>
  <c r="C4354" i="4"/>
  <c r="A4354" i="4"/>
  <c r="E4353" i="4"/>
  <c r="C4353" i="4"/>
  <c r="D4353" i="4" s="1"/>
  <c r="A4353" i="4"/>
  <c r="E4352" i="4"/>
  <c r="C4352" i="4"/>
  <c r="D4352" i="4" s="1"/>
  <c r="A4352" i="4"/>
  <c r="E4351" i="4"/>
  <c r="D4351" i="4"/>
  <c r="C4351" i="4"/>
  <c r="A4351" i="4"/>
  <c r="E4350" i="4"/>
  <c r="D4350" i="4"/>
  <c r="C4350" i="4"/>
  <c r="A4350" i="4"/>
  <c r="E4349" i="4"/>
  <c r="C4349" i="4"/>
  <c r="D4349" i="4" s="1"/>
  <c r="A4349" i="4"/>
  <c r="E4348" i="4"/>
  <c r="C4348" i="4"/>
  <c r="D4348" i="4" s="1"/>
  <c r="A4348" i="4"/>
  <c r="E4347" i="4"/>
  <c r="D4347" i="4"/>
  <c r="C4347" i="4"/>
  <c r="A4347" i="4"/>
  <c r="E4346" i="4"/>
  <c r="D4346" i="4"/>
  <c r="C4346" i="4"/>
  <c r="A4346" i="4"/>
  <c r="E4345" i="4"/>
  <c r="C4345" i="4"/>
  <c r="D4345" i="4" s="1"/>
  <c r="A4345" i="4"/>
  <c r="E4344" i="4"/>
  <c r="C4344" i="4"/>
  <c r="D4344" i="4" s="1"/>
  <c r="A4344" i="4"/>
  <c r="E4343" i="4"/>
  <c r="D4343" i="4"/>
  <c r="C4343" i="4"/>
  <c r="A4343" i="4"/>
  <c r="E4342" i="4"/>
  <c r="D4342" i="4"/>
  <c r="C4342" i="4"/>
  <c r="A4342" i="4"/>
  <c r="E4341" i="4"/>
  <c r="C4341" i="4"/>
  <c r="D4341" i="4" s="1"/>
  <c r="A4341" i="4"/>
  <c r="E4340" i="4"/>
  <c r="C4340" i="4"/>
  <c r="D4340" i="4" s="1"/>
  <c r="A4340" i="4"/>
  <c r="E4339" i="4"/>
  <c r="D4339" i="4"/>
  <c r="C4339" i="4"/>
  <c r="A4339" i="4"/>
  <c r="E4338" i="4"/>
  <c r="D4338" i="4"/>
  <c r="C4338" i="4"/>
  <c r="A4338" i="4"/>
  <c r="E4337" i="4"/>
  <c r="C4337" i="4"/>
  <c r="D4337" i="4" s="1"/>
  <c r="A4337" i="4"/>
  <c r="E4336" i="4"/>
  <c r="C4336" i="4"/>
  <c r="D4336" i="4" s="1"/>
  <c r="A4336" i="4"/>
  <c r="E4335" i="4"/>
  <c r="D4335" i="4"/>
  <c r="C4335" i="4"/>
  <c r="A4335" i="4"/>
  <c r="E4334" i="4"/>
  <c r="D4334" i="4"/>
  <c r="C4334" i="4"/>
  <c r="A4334" i="4"/>
  <c r="E4333" i="4"/>
  <c r="C4333" i="4"/>
  <c r="D4333" i="4" s="1"/>
  <c r="A4333" i="4"/>
  <c r="E4332" i="4"/>
  <c r="C4332" i="4"/>
  <c r="D4332" i="4" s="1"/>
  <c r="A4332" i="4"/>
  <c r="E4331" i="4"/>
  <c r="D4331" i="4"/>
  <c r="C4331" i="4"/>
  <c r="A4331" i="4"/>
  <c r="E4330" i="4"/>
  <c r="D4330" i="4"/>
  <c r="C4330" i="4"/>
  <c r="A4330" i="4"/>
  <c r="E4329" i="4"/>
  <c r="C4329" i="4"/>
  <c r="D4329" i="4" s="1"/>
  <c r="A4329" i="4"/>
  <c r="E4328" i="4"/>
  <c r="C4328" i="4"/>
  <c r="D4328" i="4" s="1"/>
  <c r="A4328" i="4"/>
  <c r="E4327" i="4"/>
  <c r="D4327" i="4"/>
  <c r="C4327" i="4"/>
  <c r="A4327" i="4"/>
  <c r="E4326" i="4"/>
  <c r="D4326" i="4"/>
  <c r="C4326" i="4"/>
  <c r="A4326" i="4"/>
  <c r="E4325" i="4"/>
  <c r="C4325" i="4"/>
  <c r="D4325" i="4" s="1"/>
  <c r="A4325" i="4"/>
  <c r="E4324" i="4"/>
  <c r="C4324" i="4"/>
  <c r="D4324" i="4" s="1"/>
  <c r="A4324" i="4"/>
  <c r="E4323" i="4"/>
  <c r="D4323" i="4"/>
  <c r="C4323" i="4"/>
  <c r="A4323" i="4"/>
  <c r="E4322" i="4"/>
  <c r="D4322" i="4"/>
  <c r="C4322" i="4"/>
  <c r="A4322" i="4"/>
  <c r="E4321" i="4"/>
  <c r="C4321" i="4"/>
  <c r="D4321" i="4" s="1"/>
  <c r="A4321" i="4"/>
  <c r="E4320" i="4"/>
  <c r="C4320" i="4"/>
  <c r="D4320" i="4" s="1"/>
  <c r="A4320" i="4"/>
  <c r="E4319" i="4"/>
  <c r="D4319" i="4"/>
  <c r="C4319" i="4"/>
  <c r="A4319" i="4"/>
  <c r="E4318" i="4"/>
  <c r="D4318" i="4"/>
  <c r="C4318" i="4"/>
  <c r="A4318" i="4"/>
  <c r="E4317" i="4"/>
  <c r="C4317" i="4"/>
  <c r="D4317" i="4" s="1"/>
  <c r="A4317" i="4"/>
  <c r="E4316" i="4"/>
  <c r="C4316" i="4"/>
  <c r="D4316" i="4" s="1"/>
  <c r="A4316" i="4"/>
  <c r="E4315" i="4"/>
  <c r="D4315" i="4"/>
  <c r="C4315" i="4"/>
  <c r="A4315" i="4"/>
  <c r="E4314" i="4"/>
  <c r="D4314" i="4"/>
  <c r="C4314" i="4"/>
  <c r="A4314" i="4"/>
  <c r="E4313" i="4"/>
  <c r="C4313" i="4"/>
  <c r="D4313" i="4" s="1"/>
  <c r="A4313" i="4"/>
  <c r="E4312" i="4"/>
  <c r="C4312" i="4"/>
  <c r="D4312" i="4" s="1"/>
  <c r="A4312" i="4"/>
  <c r="E4311" i="4"/>
  <c r="D4311" i="4"/>
  <c r="C4311" i="4"/>
  <c r="A4311" i="4"/>
  <c r="E4310" i="4"/>
  <c r="D4310" i="4"/>
  <c r="C4310" i="4"/>
  <c r="A4310" i="4"/>
  <c r="E4309" i="4"/>
  <c r="C4309" i="4"/>
  <c r="D4309" i="4" s="1"/>
  <c r="A4309" i="4"/>
  <c r="E4308" i="4"/>
  <c r="C4308" i="4"/>
  <c r="D4308" i="4" s="1"/>
  <c r="A4308" i="4"/>
  <c r="E4307" i="4"/>
  <c r="D4307" i="4"/>
  <c r="C4307" i="4"/>
  <c r="A4307" i="4"/>
  <c r="E4306" i="4"/>
  <c r="D4306" i="4"/>
  <c r="C4306" i="4"/>
  <c r="A4306" i="4"/>
  <c r="E4305" i="4"/>
  <c r="C4305" i="4"/>
  <c r="D4305" i="4" s="1"/>
  <c r="A4305" i="4"/>
  <c r="E4304" i="4"/>
  <c r="C4304" i="4"/>
  <c r="D4304" i="4" s="1"/>
  <c r="A4304" i="4"/>
  <c r="E4303" i="4"/>
  <c r="D4303" i="4"/>
  <c r="C4303" i="4"/>
  <c r="A4303" i="4"/>
  <c r="E4302" i="4"/>
  <c r="D4302" i="4"/>
  <c r="C4302" i="4"/>
  <c r="A4302" i="4"/>
  <c r="E4301" i="4"/>
  <c r="C4301" i="4"/>
  <c r="D4301" i="4" s="1"/>
  <c r="A4301" i="4"/>
  <c r="E4300" i="4"/>
  <c r="C4300" i="4"/>
  <c r="D4300" i="4" s="1"/>
  <c r="A4300" i="4"/>
  <c r="E4299" i="4"/>
  <c r="D4299" i="4"/>
  <c r="C4299" i="4"/>
  <c r="A4299" i="4"/>
  <c r="E4298" i="4"/>
  <c r="D4298" i="4"/>
  <c r="C4298" i="4"/>
  <c r="A4298" i="4"/>
  <c r="E4297" i="4"/>
  <c r="C4297" i="4"/>
  <c r="D4297" i="4" s="1"/>
  <c r="A4297" i="4"/>
  <c r="E4296" i="4"/>
  <c r="C4296" i="4"/>
  <c r="D4296" i="4" s="1"/>
  <c r="A4296" i="4"/>
  <c r="E4295" i="4"/>
  <c r="D4295" i="4"/>
  <c r="C4295" i="4"/>
  <c r="A4295" i="4"/>
  <c r="E4294" i="4"/>
  <c r="D4294" i="4"/>
  <c r="C4294" i="4"/>
  <c r="A4294" i="4"/>
  <c r="E4293" i="4"/>
  <c r="C4293" i="4"/>
  <c r="D4293" i="4" s="1"/>
  <c r="A4293" i="4"/>
  <c r="E4292" i="4"/>
  <c r="C4292" i="4"/>
  <c r="D4292" i="4" s="1"/>
  <c r="A4292" i="4"/>
  <c r="E4291" i="4"/>
  <c r="D4291" i="4"/>
  <c r="C4291" i="4"/>
  <c r="A4291" i="4"/>
  <c r="E4290" i="4"/>
  <c r="D4290" i="4"/>
  <c r="C4290" i="4"/>
  <c r="A4290" i="4"/>
  <c r="E4289" i="4"/>
  <c r="C4289" i="4"/>
  <c r="D4289" i="4" s="1"/>
  <c r="A4289" i="4"/>
  <c r="E4288" i="4"/>
  <c r="C4288" i="4"/>
  <c r="D4288" i="4" s="1"/>
  <c r="A4288" i="4"/>
  <c r="E4287" i="4"/>
  <c r="D4287" i="4"/>
  <c r="C4287" i="4"/>
  <c r="A4287" i="4"/>
  <c r="E4286" i="4"/>
  <c r="D4286" i="4"/>
  <c r="C4286" i="4"/>
  <c r="A4286" i="4"/>
  <c r="E4285" i="4"/>
  <c r="C4285" i="4"/>
  <c r="D4285" i="4" s="1"/>
  <c r="A4285" i="4"/>
  <c r="E4284" i="4"/>
  <c r="C4284" i="4"/>
  <c r="D4284" i="4" s="1"/>
  <c r="A4284" i="4"/>
  <c r="E4283" i="4"/>
  <c r="D4283" i="4"/>
  <c r="C4283" i="4"/>
  <c r="A4283" i="4"/>
  <c r="E4282" i="4"/>
  <c r="D4282" i="4"/>
  <c r="C4282" i="4"/>
  <c r="A4282" i="4"/>
  <c r="E4281" i="4"/>
  <c r="C4281" i="4"/>
  <c r="D4281" i="4" s="1"/>
  <c r="A4281" i="4"/>
  <c r="E4280" i="4"/>
  <c r="C4280" i="4"/>
  <c r="D4280" i="4" s="1"/>
  <c r="A4280" i="4"/>
  <c r="E4279" i="4"/>
  <c r="D4279" i="4"/>
  <c r="C4279" i="4"/>
  <c r="A4279" i="4"/>
  <c r="E4278" i="4"/>
  <c r="D4278" i="4"/>
  <c r="C4278" i="4"/>
  <c r="A4278" i="4"/>
  <c r="E4277" i="4"/>
  <c r="C4277" i="4"/>
  <c r="D4277" i="4" s="1"/>
  <c r="A4277" i="4"/>
  <c r="E4276" i="4"/>
  <c r="C4276" i="4"/>
  <c r="D4276" i="4" s="1"/>
  <c r="A4276" i="4"/>
  <c r="E4275" i="4"/>
  <c r="D4275" i="4"/>
  <c r="C4275" i="4"/>
  <c r="A4275" i="4"/>
  <c r="E4274" i="4"/>
  <c r="D4274" i="4"/>
  <c r="C4274" i="4"/>
  <c r="A4274" i="4"/>
  <c r="E4273" i="4"/>
  <c r="C4273" i="4"/>
  <c r="D4273" i="4" s="1"/>
  <c r="A4273" i="4"/>
  <c r="E4272" i="4"/>
  <c r="C4272" i="4"/>
  <c r="D4272" i="4" s="1"/>
  <c r="A4272" i="4"/>
  <c r="E4271" i="4"/>
  <c r="D4271" i="4"/>
  <c r="C4271" i="4"/>
  <c r="A4271" i="4"/>
  <c r="E4270" i="4"/>
  <c r="D4270" i="4"/>
  <c r="C4270" i="4"/>
  <c r="A4270" i="4"/>
  <c r="E4269" i="4"/>
  <c r="C4269" i="4"/>
  <c r="D4269" i="4" s="1"/>
  <c r="A4269" i="4"/>
  <c r="E4268" i="4"/>
  <c r="C4268" i="4"/>
  <c r="D4268" i="4" s="1"/>
  <c r="A4268" i="4"/>
  <c r="E4267" i="4"/>
  <c r="D4267" i="4"/>
  <c r="C4267" i="4"/>
  <c r="A4267" i="4"/>
  <c r="E4266" i="4"/>
  <c r="D4266" i="4"/>
  <c r="C4266" i="4"/>
  <c r="A4266" i="4"/>
  <c r="E4265" i="4"/>
  <c r="C4265" i="4"/>
  <c r="D4265" i="4" s="1"/>
  <c r="A4265" i="4"/>
  <c r="E4264" i="4"/>
  <c r="C4264" i="4"/>
  <c r="D4264" i="4" s="1"/>
  <c r="A4264" i="4"/>
  <c r="E4263" i="4"/>
  <c r="D4263" i="4"/>
  <c r="C4263" i="4"/>
  <c r="A4263" i="4"/>
  <c r="E4262" i="4"/>
  <c r="D4262" i="4"/>
  <c r="C4262" i="4"/>
  <c r="A4262" i="4"/>
  <c r="E4261" i="4"/>
  <c r="C4261" i="4"/>
  <c r="D4261" i="4" s="1"/>
  <c r="A4261" i="4"/>
  <c r="E4260" i="4"/>
  <c r="C4260" i="4"/>
  <c r="D4260" i="4" s="1"/>
  <c r="A4260" i="4"/>
  <c r="E4259" i="4"/>
  <c r="C4259" i="4"/>
  <c r="D4259" i="4" s="1"/>
  <c r="A4259" i="4"/>
  <c r="E4258" i="4"/>
  <c r="D4258" i="4"/>
  <c r="C4258" i="4"/>
  <c r="A4258" i="4"/>
  <c r="E4257" i="4"/>
  <c r="C4257" i="4"/>
  <c r="D4257" i="4" s="1"/>
  <c r="A4257" i="4"/>
  <c r="E4256" i="4"/>
  <c r="C4256" i="4"/>
  <c r="D4256" i="4" s="1"/>
  <c r="A4256" i="4"/>
  <c r="E4255" i="4"/>
  <c r="D4255" i="4"/>
  <c r="C4255" i="4"/>
  <c r="A4255" i="4"/>
  <c r="E4254" i="4"/>
  <c r="D4254" i="4"/>
  <c r="C4254" i="4"/>
  <c r="A4254" i="4"/>
  <c r="E4253" i="4"/>
  <c r="C4253" i="4"/>
  <c r="D4253" i="4" s="1"/>
  <c r="A4253" i="4"/>
  <c r="E4252" i="4"/>
  <c r="C4252" i="4"/>
  <c r="D4252" i="4" s="1"/>
  <c r="A4252" i="4"/>
  <c r="E4251" i="4"/>
  <c r="C4251" i="4"/>
  <c r="D4251" i="4" s="1"/>
  <c r="A4251" i="4"/>
  <c r="E4250" i="4"/>
  <c r="D4250" i="4"/>
  <c r="C4250" i="4"/>
  <c r="A4250" i="4"/>
  <c r="E4249" i="4"/>
  <c r="C4249" i="4"/>
  <c r="D4249" i="4" s="1"/>
  <c r="A4249" i="4"/>
  <c r="E4248" i="4"/>
  <c r="C4248" i="4"/>
  <c r="D4248" i="4" s="1"/>
  <c r="A4248" i="4"/>
  <c r="E4247" i="4"/>
  <c r="C4247" i="4"/>
  <c r="D4247" i="4" s="1"/>
  <c r="A4247" i="4"/>
  <c r="E4246" i="4"/>
  <c r="D4246" i="4"/>
  <c r="C4246" i="4"/>
  <c r="A4246" i="4"/>
  <c r="E4245" i="4"/>
  <c r="C4245" i="4"/>
  <c r="D4245" i="4" s="1"/>
  <c r="A4245" i="4"/>
  <c r="E4244" i="4"/>
  <c r="C4244" i="4"/>
  <c r="D4244" i="4" s="1"/>
  <c r="A4244" i="4"/>
  <c r="E4243" i="4"/>
  <c r="C4243" i="4"/>
  <c r="D4243" i="4" s="1"/>
  <c r="A4243" i="4"/>
  <c r="E4242" i="4"/>
  <c r="D4242" i="4"/>
  <c r="C4242" i="4"/>
  <c r="A4242" i="4"/>
  <c r="E4241" i="4"/>
  <c r="C4241" i="4"/>
  <c r="D4241" i="4" s="1"/>
  <c r="A4241" i="4"/>
  <c r="E4240" i="4"/>
  <c r="C4240" i="4"/>
  <c r="D4240" i="4" s="1"/>
  <c r="A4240" i="4"/>
  <c r="E4239" i="4"/>
  <c r="C4239" i="4"/>
  <c r="D4239" i="4" s="1"/>
  <c r="A4239" i="4"/>
  <c r="E4238" i="4"/>
  <c r="D4238" i="4"/>
  <c r="C4238" i="4"/>
  <c r="A4238" i="4"/>
  <c r="E4237" i="4"/>
  <c r="C4237" i="4"/>
  <c r="D4237" i="4" s="1"/>
  <c r="A4237" i="4"/>
  <c r="E4236" i="4"/>
  <c r="C4236" i="4"/>
  <c r="D4236" i="4" s="1"/>
  <c r="A4236" i="4"/>
  <c r="E4235" i="4"/>
  <c r="D4235" i="4"/>
  <c r="C4235" i="4"/>
  <c r="A4235" i="4"/>
  <c r="E4234" i="4"/>
  <c r="D4234" i="4"/>
  <c r="C4234" i="4"/>
  <c r="A4234" i="4"/>
  <c r="E4233" i="4"/>
  <c r="C4233" i="4"/>
  <c r="D4233" i="4" s="1"/>
  <c r="A4233" i="4"/>
  <c r="E4232" i="4"/>
  <c r="C4232" i="4"/>
  <c r="D4232" i="4" s="1"/>
  <c r="A4232" i="4"/>
  <c r="E4231" i="4"/>
  <c r="C4231" i="4"/>
  <c r="D4231" i="4" s="1"/>
  <c r="A4231" i="4"/>
  <c r="E4230" i="4"/>
  <c r="D4230" i="4"/>
  <c r="C4230" i="4"/>
  <c r="A4230" i="4"/>
  <c r="E4229" i="4"/>
  <c r="C4229" i="4"/>
  <c r="D4229" i="4" s="1"/>
  <c r="A4229" i="4"/>
  <c r="E4228" i="4"/>
  <c r="C4228" i="4"/>
  <c r="D4228" i="4" s="1"/>
  <c r="A4228" i="4"/>
  <c r="E4227" i="4"/>
  <c r="C4227" i="4"/>
  <c r="D4227" i="4" s="1"/>
  <c r="A4227" i="4"/>
  <c r="E4226" i="4"/>
  <c r="D4226" i="4"/>
  <c r="C4226" i="4"/>
  <c r="A4226" i="4"/>
  <c r="E4225" i="4"/>
  <c r="C4225" i="4"/>
  <c r="D4225" i="4" s="1"/>
  <c r="A4225" i="4"/>
  <c r="E4224" i="4"/>
  <c r="C4224" i="4"/>
  <c r="D4224" i="4" s="1"/>
  <c r="A4224" i="4"/>
  <c r="E4223" i="4"/>
  <c r="C4223" i="4"/>
  <c r="D4223" i="4" s="1"/>
  <c r="A4223" i="4"/>
  <c r="E4222" i="4"/>
  <c r="D4222" i="4"/>
  <c r="C4222" i="4"/>
  <c r="A4222" i="4"/>
  <c r="E4221" i="4"/>
  <c r="C4221" i="4"/>
  <c r="D4221" i="4" s="1"/>
  <c r="A4221" i="4"/>
  <c r="E4220" i="4"/>
  <c r="C4220" i="4"/>
  <c r="D4220" i="4" s="1"/>
  <c r="A4220" i="4"/>
  <c r="E4219" i="4"/>
  <c r="C4219" i="4"/>
  <c r="D4219" i="4" s="1"/>
  <c r="A4219" i="4"/>
  <c r="E4218" i="4"/>
  <c r="D4218" i="4"/>
  <c r="C4218" i="4"/>
  <c r="A4218" i="4"/>
  <c r="E4217" i="4"/>
  <c r="C4217" i="4"/>
  <c r="D4217" i="4" s="1"/>
  <c r="A4217" i="4"/>
  <c r="E4216" i="4"/>
  <c r="C4216" i="4"/>
  <c r="D4216" i="4" s="1"/>
  <c r="A4216" i="4"/>
  <c r="E4215" i="4"/>
  <c r="D4215" i="4"/>
  <c r="C4215" i="4"/>
  <c r="A4215" i="4"/>
  <c r="E4214" i="4"/>
  <c r="D4214" i="4"/>
  <c r="C4214" i="4"/>
  <c r="A4214" i="4"/>
  <c r="E4213" i="4"/>
  <c r="C4213" i="4"/>
  <c r="D4213" i="4" s="1"/>
  <c r="A4213" i="4"/>
  <c r="E4212" i="4"/>
  <c r="C4212" i="4"/>
  <c r="D4212" i="4" s="1"/>
  <c r="A4212" i="4"/>
  <c r="E4211" i="4"/>
  <c r="D4211" i="4"/>
  <c r="C4211" i="4"/>
  <c r="A4211" i="4"/>
  <c r="E4210" i="4"/>
  <c r="D4210" i="4"/>
  <c r="C4210" i="4"/>
  <c r="A4210" i="4"/>
  <c r="E4209" i="4"/>
  <c r="C4209" i="4"/>
  <c r="D4209" i="4" s="1"/>
  <c r="A4209" i="4"/>
  <c r="E4208" i="4"/>
  <c r="C4208" i="4"/>
  <c r="D4208" i="4" s="1"/>
  <c r="A4208" i="4"/>
  <c r="E4207" i="4"/>
  <c r="D4207" i="4"/>
  <c r="C4207" i="4"/>
  <c r="A4207" i="4"/>
  <c r="E4206" i="4"/>
  <c r="D4206" i="4"/>
  <c r="C4206" i="4"/>
  <c r="A4206" i="4"/>
  <c r="E4205" i="4"/>
  <c r="C4205" i="4"/>
  <c r="D4205" i="4" s="1"/>
  <c r="A4205" i="4"/>
  <c r="E4204" i="4"/>
  <c r="C4204" i="4"/>
  <c r="D4204" i="4" s="1"/>
  <c r="A4204" i="4"/>
  <c r="E4203" i="4"/>
  <c r="C4203" i="4"/>
  <c r="D4203" i="4" s="1"/>
  <c r="A4203" i="4"/>
  <c r="E4202" i="4"/>
  <c r="D4202" i="4"/>
  <c r="C4202" i="4"/>
  <c r="A4202" i="4"/>
  <c r="E4201" i="4"/>
  <c r="C4201" i="4"/>
  <c r="D4201" i="4" s="1"/>
  <c r="A4201" i="4"/>
  <c r="E4200" i="4"/>
  <c r="C4200" i="4"/>
  <c r="D4200" i="4" s="1"/>
  <c r="A4200" i="4"/>
  <c r="E4199" i="4"/>
  <c r="C4199" i="4"/>
  <c r="D4199" i="4" s="1"/>
  <c r="A4199" i="4"/>
  <c r="E4198" i="4"/>
  <c r="D4198" i="4"/>
  <c r="C4198" i="4"/>
  <c r="A4198" i="4"/>
  <c r="E4197" i="4"/>
  <c r="C4197" i="4"/>
  <c r="D4197" i="4" s="1"/>
  <c r="A4197" i="4"/>
  <c r="E4196" i="4"/>
  <c r="C4196" i="4"/>
  <c r="D4196" i="4" s="1"/>
  <c r="A4196" i="4"/>
  <c r="E4195" i="4"/>
  <c r="C4195" i="4"/>
  <c r="D4195" i="4" s="1"/>
  <c r="A4195" i="4"/>
  <c r="E4194" i="4"/>
  <c r="D4194" i="4"/>
  <c r="C4194" i="4"/>
  <c r="A4194" i="4"/>
  <c r="E4193" i="4"/>
  <c r="C4193" i="4"/>
  <c r="D4193" i="4" s="1"/>
  <c r="A4193" i="4"/>
  <c r="E4192" i="4"/>
  <c r="C4192" i="4"/>
  <c r="D4192" i="4" s="1"/>
  <c r="A4192" i="4"/>
  <c r="E4191" i="4"/>
  <c r="C4191" i="4"/>
  <c r="D4191" i="4" s="1"/>
  <c r="A4191" i="4"/>
  <c r="E4190" i="4"/>
  <c r="D4190" i="4"/>
  <c r="C4190" i="4"/>
  <c r="A4190" i="4"/>
  <c r="E4189" i="4"/>
  <c r="C4189" i="4"/>
  <c r="D4189" i="4" s="1"/>
  <c r="A4189" i="4"/>
  <c r="E4188" i="4"/>
  <c r="C4188" i="4"/>
  <c r="D4188" i="4" s="1"/>
  <c r="A4188" i="4"/>
  <c r="E4187" i="4"/>
  <c r="C4187" i="4"/>
  <c r="D4187" i="4" s="1"/>
  <c r="A4187" i="4"/>
  <c r="E4186" i="4"/>
  <c r="D4186" i="4"/>
  <c r="C4186" i="4"/>
  <c r="A4186" i="4"/>
  <c r="E4185" i="4"/>
  <c r="C4185" i="4"/>
  <c r="D4185" i="4" s="1"/>
  <c r="A4185" i="4"/>
  <c r="E4184" i="4"/>
  <c r="C4184" i="4"/>
  <c r="D4184" i="4" s="1"/>
  <c r="A4184" i="4"/>
  <c r="E4183" i="4"/>
  <c r="D4183" i="4"/>
  <c r="C4183" i="4"/>
  <c r="A4183" i="4"/>
  <c r="E4182" i="4"/>
  <c r="D4182" i="4"/>
  <c r="C4182" i="4"/>
  <c r="A4182" i="4"/>
  <c r="E4181" i="4"/>
  <c r="C4181" i="4"/>
  <c r="D4181" i="4" s="1"/>
  <c r="A4181" i="4"/>
  <c r="E4180" i="4"/>
  <c r="C4180" i="4"/>
  <c r="D4180" i="4" s="1"/>
  <c r="A4180" i="4"/>
  <c r="E4179" i="4"/>
  <c r="D4179" i="4"/>
  <c r="C4179" i="4"/>
  <c r="A4179" i="4"/>
  <c r="E4178" i="4"/>
  <c r="D4178" i="4"/>
  <c r="C4178" i="4"/>
  <c r="A4178" i="4"/>
  <c r="E4177" i="4"/>
  <c r="C4177" i="4"/>
  <c r="D4177" i="4" s="1"/>
  <c r="A4177" i="4"/>
  <c r="E4176" i="4"/>
  <c r="C4176" i="4"/>
  <c r="D4176" i="4" s="1"/>
  <c r="A4176" i="4"/>
  <c r="E4175" i="4"/>
  <c r="D4175" i="4"/>
  <c r="C4175" i="4"/>
  <c r="A4175" i="4"/>
  <c r="E4174" i="4"/>
  <c r="D4174" i="4"/>
  <c r="C4174" i="4"/>
  <c r="A4174" i="4"/>
  <c r="E4173" i="4"/>
  <c r="C4173" i="4"/>
  <c r="D4173" i="4" s="1"/>
  <c r="A4173" i="4"/>
  <c r="E4172" i="4"/>
  <c r="C4172" i="4"/>
  <c r="D4172" i="4" s="1"/>
  <c r="A4172" i="4"/>
  <c r="E4171" i="4"/>
  <c r="C4171" i="4"/>
  <c r="D4171" i="4" s="1"/>
  <c r="A4171" i="4"/>
  <c r="E4170" i="4"/>
  <c r="C4170" i="4"/>
  <c r="D4170" i="4" s="1"/>
  <c r="A4170" i="4"/>
  <c r="E4169" i="4"/>
  <c r="C4169" i="4"/>
  <c r="D4169" i="4" s="1"/>
  <c r="A4169" i="4"/>
  <c r="E4168" i="4"/>
  <c r="C4168" i="4"/>
  <c r="D4168" i="4" s="1"/>
  <c r="A4168" i="4"/>
  <c r="E4167" i="4"/>
  <c r="D4167" i="4"/>
  <c r="C4167" i="4"/>
  <c r="A4167" i="4"/>
  <c r="E4166" i="4"/>
  <c r="D4166" i="4"/>
  <c r="C4166" i="4"/>
  <c r="A4166" i="4"/>
  <c r="E4165" i="4"/>
  <c r="C4165" i="4"/>
  <c r="D4165" i="4" s="1"/>
  <c r="A4165" i="4"/>
  <c r="E4164" i="4"/>
  <c r="C4164" i="4"/>
  <c r="D4164" i="4" s="1"/>
  <c r="A4164" i="4"/>
  <c r="E4163" i="4"/>
  <c r="C4163" i="4"/>
  <c r="D4163" i="4" s="1"/>
  <c r="A4163" i="4"/>
  <c r="E4162" i="4"/>
  <c r="C4162" i="4"/>
  <c r="D4162" i="4" s="1"/>
  <c r="A4162" i="4"/>
  <c r="E4161" i="4"/>
  <c r="C4161" i="4"/>
  <c r="D4161" i="4" s="1"/>
  <c r="A4161" i="4"/>
  <c r="E4160" i="4"/>
  <c r="C4160" i="4"/>
  <c r="D4160" i="4" s="1"/>
  <c r="A4160" i="4"/>
  <c r="E4159" i="4"/>
  <c r="D4159" i="4"/>
  <c r="C4159" i="4"/>
  <c r="A4159" i="4"/>
  <c r="E4158" i="4"/>
  <c r="D4158" i="4"/>
  <c r="C4158" i="4"/>
  <c r="A4158" i="4"/>
  <c r="E4157" i="4"/>
  <c r="C4157" i="4"/>
  <c r="D4157" i="4" s="1"/>
  <c r="A4157" i="4"/>
  <c r="E4156" i="4"/>
  <c r="C4156" i="4"/>
  <c r="D4156" i="4" s="1"/>
  <c r="A4156" i="4"/>
  <c r="E4155" i="4"/>
  <c r="C4155" i="4"/>
  <c r="D4155" i="4" s="1"/>
  <c r="A4155" i="4"/>
  <c r="E4154" i="4"/>
  <c r="C4154" i="4"/>
  <c r="D4154" i="4" s="1"/>
  <c r="A4154" i="4"/>
  <c r="E4153" i="4"/>
  <c r="C4153" i="4"/>
  <c r="D4153" i="4" s="1"/>
  <c r="A4153" i="4"/>
  <c r="E4152" i="4"/>
  <c r="C4152" i="4"/>
  <c r="D4152" i="4" s="1"/>
  <c r="A4152" i="4"/>
  <c r="E4151" i="4"/>
  <c r="D4151" i="4"/>
  <c r="C4151" i="4"/>
  <c r="A4151" i="4"/>
  <c r="E4150" i="4"/>
  <c r="D4150" i="4"/>
  <c r="C4150" i="4"/>
  <c r="A4150" i="4"/>
  <c r="E4149" i="4"/>
  <c r="C4149" i="4"/>
  <c r="D4149" i="4" s="1"/>
  <c r="A4149" i="4"/>
  <c r="E4148" i="4"/>
  <c r="C4148" i="4"/>
  <c r="D4148" i="4" s="1"/>
  <c r="A4148" i="4"/>
  <c r="E4147" i="4"/>
  <c r="C4147" i="4"/>
  <c r="D4147" i="4" s="1"/>
  <c r="A4147" i="4"/>
  <c r="E4146" i="4"/>
  <c r="C4146" i="4"/>
  <c r="D4146" i="4" s="1"/>
  <c r="A4146" i="4"/>
  <c r="E4145" i="4"/>
  <c r="C4145" i="4"/>
  <c r="D4145" i="4" s="1"/>
  <c r="A4145" i="4"/>
  <c r="E4144" i="4"/>
  <c r="C4144" i="4"/>
  <c r="D4144" i="4" s="1"/>
  <c r="A4144" i="4"/>
  <c r="E4143" i="4"/>
  <c r="D4143" i="4"/>
  <c r="C4143" i="4"/>
  <c r="A4143" i="4"/>
  <c r="E4142" i="4"/>
  <c r="D4142" i="4"/>
  <c r="C4142" i="4"/>
  <c r="A4142" i="4"/>
  <c r="E4141" i="4"/>
  <c r="C4141" i="4"/>
  <c r="D4141" i="4" s="1"/>
  <c r="A4141" i="4"/>
  <c r="E4140" i="4"/>
  <c r="C4140" i="4"/>
  <c r="D4140" i="4" s="1"/>
  <c r="A4140" i="4"/>
  <c r="E4139" i="4"/>
  <c r="C4139" i="4"/>
  <c r="D4139" i="4" s="1"/>
  <c r="A4139" i="4"/>
  <c r="E4138" i="4"/>
  <c r="C4138" i="4"/>
  <c r="D4138" i="4" s="1"/>
  <c r="A4138" i="4"/>
  <c r="E4137" i="4"/>
  <c r="C4137" i="4"/>
  <c r="D4137" i="4" s="1"/>
  <c r="A4137" i="4"/>
  <c r="E4136" i="4"/>
  <c r="C4136" i="4"/>
  <c r="D4136" i="4" s="1"/>
  <c r="A4136" i="4"/>
  <c r="E4135" i="4"/>
  <c r="D4135" i="4"/>
  <c r="C4135" i="4"/>
  <c r="A4135" i="4"/>
  <c r="E4134" i="4"/>
  <c r="D4134" i="4"/>
  <c r="C4134" i="4"/>
  <c r="A4134" i="4"/>
  <c r="E4133" i="4"/>
  <c r="C4133" i="4"/>
  <c r="D4133" i="4" s="1"/>
  <c r="A4133" i="4"/>
  <c r="E4132" i="4"/>
  <c r="C4132" i="4"/>
  <c r="D4132" i="4" s="1"/>
  <c r="A4132" i="4"/>
  <c r="E4131" i="4"/>
  <c r="C4131" i="4"/>
  <c r="D4131" i="4" s="1"/>
  <c r="A4131" i="4"/>
  <c r="E4130" i="4"/>
  <c r="C4130" i="4"/>
  <c r="D4130" i="4" s="1"/>
  <c r="A4130" i="4"/>
  <c r="E4129" i="4"/>
  <c r="C4129" i="4"/>
  <c r="D4129" i="4" s="1"/>
  <c r="A4129" i="4"/>
  <c r="E4128" i="4"/>
  <c r="C4128" i="4"/>
  <c r="D4128" i="4" s="1"/>
  <c r="A4128" i="4"/>
  <c r="E4127" i="4"/>
  <c r="D4127" i="4"/>
  <c r="C4127" i="4"/>
  <c r="A4127" i="4"/>
  <c r="E4126" i="4"/>
  <c r="D4126" i="4"/>
  <c r="C4126" i="4"/>
  <c r="A4126" i="4"/>
  <c r="E4125" i="4"/>
  <c r="C4125" i="4"/>
  <c r="D4125" i="4" s="1"/>
  <c r="A4125" i="4"/>
  <c r="E4124" i="4"/>
  <c r="C4124" i="4"/>
  <c r="D4124" i="4" s="1"/>
  <c r="A4124" i="4"/>
  <c r="E4123" i="4"/>
  <c r="C4123" i="4"/>
  <c r="D4123" i="4" s="1"/>
  <c r="A4123" i="4"/>
  <c r="E4122" i="4"/>
  <c r="C4122" i="4"/>
  <c r="D4122" i="4" s="1"/>
  <c r="A4122" i="4"/>
  <c r="E4121" i="4"/>
  <c r="C4121" i="4"/>
  <c r="D4121" i="4" s="1"/>
  <c r="A4121" i="4"/>
  <c r="E4120" i="4"/>
  <c r="C4120" i="4"/>
  <c r="D4120" i="4" s="1"/>
  <c r="A4120" i="4"/>
  <c r="E4119" i="4"/>
  <c r="D4119" i="4"/>
  <c r="C4119" i="4"/>
  <c r="A4119" i="4"/>
  <c r="E4118" i="4"/>
  <c r="D4118" i="4"/>
  <c r="C4118" i="4"/>
  <c r="A4118" i="4"/>
  <c r="E4117" i="4"/>
  <c r="C4117" i="4"/>
  <c r="D4117" i="4" s="1"/>
  <c r="A4117" i="4"/>
  <c r="E4116" i="4"/>
  <c r="C4116" i="4"/>
  <c r="D4116" i="4" s="1"/>
  <c r="A4116" i="4"/>
  <c r="E4115" i="4"/>
  <c r="C4115" i="4"/>
  <c r="D4115" i="4" s="1"/>
  <c r="A4115" i="4"/>
  <c r="E4114" i="4"/>
  <c r="C4114" i="4"/>
  <c r="D4114" i="4" s="1"/>
  <c r="A4114" i="4"/>
  <c r="E4113" i="4"/>
  <c r="C4113" i="4"/>
  <c r="D4113" i="4" s="1"/>
  <c r="A4113" i="4"/>
  <c r="E4112" i="4"/>
  <c r="C4112" i="4"/>
  <c r="D4112" i="4" s="1"/>
  <c r="A4112" i="4"/>
  <c r="E4111" i="4"/>
  <c r="D4111" i="4"/>
  <c r="C4111" i="4"/>
  <c r="A4111" i="4"/>
  <c r="E4110" i="4"/>
  <c r="D4110" i="4"/>
  <c r="C4110" i="4"/>
  <c r="A4110" i="4"/>
  <c r="E4109" i="4"/>
  <c r="C4109" i="4"/>
  <c r="D4109" i="4" s="1"/>
  <c r="A4109" i="4"/>
  <c r="E4108" i="4"/>
  <c r="C4108" i="4"/>
  <c r="D4108" i="4" s="1"/>
  <c r="A4108" i="4"/>
  <c r="E4107" i="4"/>
  <c r="C4107" i="4"/>
  <c r="D4107" i="4" s="1"/>
  <c r="A4107" i="4"/>
  <c r="E4106" i="4"/>
  <c r="C4106" i="4"/>
  <c r="D4106" i="4" s="1"/>
  <c r="A4106" i="4"/>
  <c r="E4105" i="4"/>
  <c r="C4105" i="4"/>
  <c r="D4105" i="4" s="1"/>
  <c r="A4105" i="4"/>
  <c r="E4104" i="4"/>
  <c r="C4104" i="4"/>
  <c r="D4104" i="4" s="1"/>
  <c r="A4104" i="4"/>
  <c r="E4103" i="4"/>
  <c r="D4103" i="4"/>
  <c r="C4103" i="4"/>
  <c r="A4103" i="4"/>
  <c r="E4102" i="4"/>
  <c r="D4102" i="4"/>
  <c r="C4102" i="4"/>
  <c r="A4102" i="4"/>
  <c r="E4101" i="4"/>
  <c r="C4101" i="4"/>
  <c r="D4101" i="4" s="1"/>
  <c r="A4101" i="4"/>
  <c r="E4100" i="4"/>
  <c r="C4100" i="4"/>
  <c r="D4100" i="4" s="1"/>
  <c r="A4100" i="4"/>
  <c r="E4099" i="4"/>
  <c r="C4099" i="4"/>
  <c r="D4099" i="4" s="1"/>
  <c r="A4099" i="4"/>
  <c r="E4098" i="4"/>
  <c r="C4098" i="4"/>
  <c r="D4098" i="4" s="1"/>
  <c r="A4098" i="4"/>
  <c r="E4097" i="4"/>
  <c r="C4097" i="4"/>
  <c r="D4097" i="4" s="1"/>
  <c r="A4097" i="4"/>
  <c r="E4096" i="4"/>
  <c r="C4096" i="4"/>
  <c r="D4096" i="4" s="1"/>
  <c r="A4096" i="4"/>
  <c r="E4095" i="4"/>
  <c r="D4095" i="4"/>
  <c r="C4095" i="4"/>
  <c r="A4095" i="4"/>
  <c r="E4094" i="4"/>
  <c r="D4094" i="4"/>
  <c r="C4094" i="4"/>
  <c r="A4094" i="4"/>
  <c r="E4093" i="4"/>
  <c r="C4093" i="4"/>
  <c r="D4093" i="4" s="1"/>
  <c r="A4093" i="4"/>
  <c r="E4092" i="4"/>
  <c r="C4092" i="4"/>
  <c r="D4092" i="4" s="1"/>
  <c r="A4092" i="4"/>
  <c r="E4091" i="4"/>
  <c r="C4091" i="4"/>
  <c r="D4091" i="4" s="1"/>
  <c r="A4091" i="4"/>
  <c r="E4090" i="4"/>
  <c r="C4090" i="4"/>
  <c r="D4090" i="4" s="1"/>
  <c r="A4090" i="4"/>
  <c r="E4089" i="4"/>
  <c r="C4089" i="4"/>
  <c r="D4089" i="4" s="1"/>
  <c r="A4089" i="4"/>
  <c r="E4088" i="4"/>
  <c r="C4088" i="4"/>
  <c r="D4088" i="4" s="1"/>
  <c r="A4088" i="4"/>
  <c r="E4087" i="4"/>
  <c r="D4087" i="4"/>
  <c r="C4087" i="4"/>
  <c r="A4087" i="4"/>
  <c r="E4086" i="4"/>
  <c r="D4086" i="4"/>
  <c r="C4086" i="4"/>
  <c r="A4086" i="4"/>
  <c r="E4085" i="4"/>
  <c r="C4085" i="4"/>
  <c r="D4085" i="4" s="1"/>
  <c r="A4085" i="4"/>
  <c r="E4084" i="4"/>
  <c r="C4084" i="4"/>
  <c r="D4084" i="4" s="1"/>
  <c r="A4084" i="4"/>
  <c r="E4083" i="4"/>
  <c r="C4083" i="4"/>
  <c r="D4083" i="4" s="1"/>
  <c r="A4083" i="4"/>
  <c r="E4082" i="4"/>
  <c r="C4082" i="4"/>
  <c r="D4082" i="4" s="1"/>
  <c r="A4082" i="4"/>
  <c r="E4081" i="4"/>
  <c r="C4081" i="4"/>
  <c r="D4081" i="4" s="1"/>
  <c r="A4081" i="4"/>
  <c r="E4080" i="4"/>
  <c r="C4080" i="4"/>
  <c r="D4080" i="4" s="1"/>
  <c r="A4080" i="4"/>
  <c r="E4079" i="4"/>
  <c r="D4079" i="4"/>
  <c r="C4079" i="4"/>
  <c r="A4079" i="4"/>
  <c r="E4078" i="4"/>
  <c r="D4078" i="4"/>
  <c r="C4078" i="4"/>
  <c r="A4078" i="4"/>
  <c r="E4077" i="4"/>
  <c r="C4077" i="4"/>
  <c r="D4077" i="4" s="1"/>
  <c r="A4077" i="4"/>
  <c r="E4076" i="4"/>
  <c r="C4076" i="4"/>
  <c r="D4076" i="4" s="1"/>
  <c r="A4076" i="4"/>
  <c r="E4075" i="4"/>
  <c r="C4075" i="4"/>
  <c r="D4075" i="4" s="1"/>
  <c r="A4075" i="4"/>
  <c r="E4074" i="4"/>
  <c r="C4074" i="4"/>
  <c r="D4074" i="4" s="1"/>
  <c r="A4074" i="4"/>
  <c r="E4073" i="4"/>
  <c r="C4073" i="4"/>
  <c r="D4073" i="4" s="1"/>
  <c r="A4073" i="4"/>
  <c r="E4072" i="4"/>
  <c r="C4072" i="4"/>
  <c r="D4072" i="4" s="1"/>
  <c r="A4072" i="4"/>
  <c r="E4071" i="4"/>
  <c r="D4071" i="4"/>
  <c r="C4071" i="4"/>
  <c r="A4071" i="4"/>
  <c r="E4070" i="4"/>
  <c r="D4070" i="4"/>
  <c r="C4070" i="4"/>
  <c r="A4070" i="4"/>
  <c r="E4069" i="4"/>
  <c r="C4069" i="4"/>
  <c r="D4069" i="4" s="1"/>
  <c r="A4069" i="4"/>
  <c r="E4068" i="4"/>
  <c r="C4068" i="4"/>
  <c r="D4068" i="4" s="1"/>
  <c r="A4068" i="4"/>
  <c r="E4067" i="4"/>
  <c r="C4067" i="4"/>
  <c r="D4067" i="4" s="1"/>
  <c r="A4067" i="4"/>
  <c r="E4066" i="4"/>
  <c r="C4066" i="4"/>
  <c r="D4066" i="4" s="1"/>
  <c r="A4066" i="4"/>
  <c r="E4065" i="4"/>
  <c r="C4065" i="4"/>
  <c r="D4065" i="4" s="1"/>
  <c r="A4065" i="4"/>
  <c r="E4064" i="4"/>
  <c r="C4064" i="4"/>
  <c r="D4064" i="4" s="1"/>
  <c r="A4064" i="4"/>
  <c r="E4063" i="4"/>
  <c r="D4063" i="4"/>
  <c r="C4063" i="4"/>
  <c r="A4063" i="4"/>
  <c r="E4062" i="4"/>
  <c r="D4062" i="4"/>
  <c r="C4062" i="4"/>
  <c r="A4062" i="4"/>
  <c r="E4061" i="4"/>
  <c r="C4061" i="4"/>
  <c r="D4061" i="4" s="1"/>
  <c r="A4061" i="4"/>
  <c r="E4060" i="4"/>
  <c r="C4060" i="4"/>
  <c r="D4060" i="4" s="1"/>
  <c r="A4060" i="4"/>
  <c r="E4059" i="4"/>
  <c r="C4059" i="4"/>
  <c r="D4059" i="4" s="1"/>
  <c r="A4059" i="4"/>
  <c r="E4058" i="4"/>
  <c r="C4058" i="4"/>
  <c r="D4058" i="4" s="1"/>
  <c r="A4058" i="4"/>
  <c r="E4057" i="4"/>
  <c r="C4057" i="4"/>
  <c r="D4057" i="4" s="1"/>
  <c r="A4057" i="4"/>
  <c r="E4056" i="4"/>
  <c r="C4056" i="4"/>
  <c r="D4056" i="4" s="1"/>
  <c r="A4056" i="4"/>
  <c r="E4055" i="4"/>
  <c r="D4055" i="4"/>
  <c r="C4055" i="4"/>
  <c r="A4055" i="4"/>
  <c r="E4054" i="4"/>
  <c r="D4054" i="4"/>
  <c r="C4054" i="4"/>
  <c r="A4054" i="4"/>
  <c r="E4053" i="4"/>
  <c r="C4053" i="4"/>
  <c r="D4053" i="4" s="1"/>
  <c r="A4053" i="4"/>
  <c r="E4052" i="4"/>
  <c r="C4052" i="4"/>
  <c r="D4052" i="4" s="1"/>
  <c r="A4052" i="4"/>
  <c r="E4051" i="4"/>
  <c r="D4051" i="4"/>
  <c r="C4051" i="4"/>
  <c r="A4051" i="4"/>
  <c r="E4050" i="4"/>
  <c r="D4050" i="4"/>
  <c r="C4050" i="4"/>
  <c r="A4050" i="4"/>
  <c r="E4049" i="4"/>
  <c r="C4049" i="4"/>
  <c r="D4049" i="4" s="1"/>
  <c r="A4049" i="4"/>
  <c r="E4048" i="4"/>
  <c r="C4048" i="4"/>
  <c r="D4048" i="4" s="1"/>
  <c r="A4048" i="4"/>
  <c r="E4047" i="4"/>
  <c r="D4047" i="4"/>
  <c r="C4047" i="4"/>
  <c r="A4047" i="4"/>
  <c r="E4046" i="4"/>
  <c r="D4046" i="4"/>
  <c r="C4046" i="4"/>
  <c r="A4046" i="4"/>
  <c r="E4045" i="4"/>
  <c r="C4045" i="4"/>
  <c r="D4045" i="4" s="1"/>
  <c r="A4045" i="4"/>
  <c r="E4044" i="4"/>
  <c r="C4044" i="4"/>
  <c r="D4044" i="4" s="1"/>
  <c r="A4044" i="4"/>
  <c r="E4043" i="4"/>
  <c r="D4043" i="4"/>
  <c r="C4043" i="4"/>
  <c r="A4043" i="4"/>
  <c r="E4042" i="4"/>
  <c r="D4042" i="4"/>
  <c r="C4042" i="4"/>
  <c r="A4042" i="4"/>
  <c r="E4041" i="4"/>
  <c r="C4041" i="4"/>
  <c r="D4041" i="4" s="1"/>
  <c r="A4041" i="4"/>
  <c r="E4040" i="4"/>
  <c r="C4040" i="4"/>
  <c r="D4040" i="4" s="1"/>
  <c r="A4040" i="4"/>
  <c r="E4039" i="4"/>
  <c r="D4039" i="4"/>
  <c r="C4039" i="4"/>
  <c r="A4039" i="4"/>
  <c r="E4038" i="4"/>
  <c r="D4038" i="4"/>
  <c r="C4038" i="4"/>
  <c r="A4038" i="4"/>
  <c r="E4037" i="4"/>
  <c r="C4037" i="4"/>
  <c r="D4037" i="4" s="1"/>
  <c r="A4037" i="4"/>
  <c r="E4036" i="4"/>
  <c r="C4036" i="4"/>
  <c r="D4036" i="4" s="1"/>
  <c r="A4036" i="4"/>
  <c r="E4035" i="4"/>
  <c r="D4035" i="4"/>
  <c r="C4035" i="4"/>
  <c r="A4035" i="4"/>
  <c r="E4034" i="4"/>
  <c r="D4034" i="4"/>
  <c r="C4034" i="4"/>
  <c r="A4034" i="4"/>
  <c r="E4033" i="4"/>
  <c r="C4033" i="4"/>
  <c r="D4033" i="4" s="1"/>
  <c r="A4033" i="4"/>
  <c r="E4032" i="4"/>
  <c r="C4032" i="4"/>
  <c r="D4032" i="4" s="1"/>
  <c r="A4032" i="4"/>
  <c r="E4031" i="4"/>
  <c r="D4031" i="4"/>
  <c r="C4031" i="4"/>
  <c r="A4031" i="4"/>
  <c r="E4030" i="4"/>
  <c r="D4030" i="4"/>
  <c r="C4030" i="4"/>
  <c r="A4030" i="4"/>
  <c r="E4029" i="4"/>
  <c r="C4029" i="4"/>
  <c r="D4029" i="4" s="1"/>
  <c r="A4029" i="4"/>
  <c r="E4028" i="4"/>
  <c r="C4028" i="4"/>
  <c r="D4028" i="4" s="1"/>
  <c r="A4028" i="4"/>
  <c r="E4027" i="4"/>
  <c r="D4027" i="4"/>
  <c r="C4027" i="4"/>
  <c r="A4027" i="4"/>
  <c r="E4026" i="4"/>
  <c r="D4026" i="4"/>
  <c r="C4026" i="4"/>
  <c r="A4026" i="4"/>
  <c r="E4025" i="4"/>
  <c r="C4025" i="4"/>
  <c r="D4025" i="4" s="1"/>
  <c r="A4025" i="4"/>
  <c r="E4024" i="4"/>
  <c r="C4024" i="4"/>
  <c r="D4024" i="4" s="1"/>
  <c r="A4024" i="4"/>
  <c r="E4023" i="4"/>
  <c r="D4023" i="4"/>
  <c r="C4023" i="4"/>
  <c r="A4023" i="4"/>
  <c r="E4022" i="4"/>
  <c r="D4022" i="4"/>
  <c r="C4022" i="4"/>
  <c r="A4022" i="4"/>
  <c r="E4021" i="4"/>
  <c r="C4021" i="4"/>
  <c r="D4021" i="4" s="1"/>
  <c r="A4021" i="4"/>
  <c r="E4020" i="4"/>
  <c r="C4020" i="4"/>
  <c r="D4020" i="4" s="1"/>
  <c r="A4020" i="4"/>
  <c r="F4019" i="4"/>
  <c r="E4019" i="4"/>
  <c r="D4019" i="4"/>
  <c r="C4019" i="4"/>
  <c r="A4019" i="4"/>
  <c r="E4018" i="4"/>
  <c r="D4018" i="4"/>
  <c r="F4018" i="4" s="1"/>
  <c r="C4018" i="4"/>
  <c r="A4018" i="4"/>
  <c r="E4017" i="4"/>
  <c r="C4017" i="4"/>
  <c r="D4017" i="4" s="1"/>
  <c r="F4017" i="4" s="1"/>
  <c r="A4017" i="4"/>
  <c r="E4016" i="4"/>
  <c r="C4016" i="4"/>
  <c r="D4016" i="4" s="1"/>
  <c r="F4016" i="4" s="1"/>
  <c r="A4016" i="4"/>
  <c r="F4015" i="4"/>
  <c r="E4015" i="4"/>
  <c r="D4015" i="4"/>
  <c r="C4015" i="4"/>
  <c r="A4015" i="4"/>
  <c r="E4014" i="4"/>
  <c r="D4014" i="4"/>
  <c r="F4014" i="4" s="1"/>
  <c r="C4014" i="4"/>
  <c r="A4014" i="4"/>
  <c r="E4013" i="4"/>
  <c r="C4013" i="4"/>
  <c r="D4013" i="4" s="1"/>
  <c r="F4013" i="4" s="1"/>
  <c r="A4013" i="4"/>
  <c r="E4012" i="4"/>
  <c r="C4012" i="4"/>
  <c r="D4012" i="4" s="1"/>
  <c r="F4012" i="4" s="1"/>
  <c r="A4012" i="4"/>
  <c r="F4011" i="4"/>
  <c r="E4011" i="4"/>
  <c r="D4011" i="4"/>
  <c r="C4011" i="4"/>
  <c r="A4011" i="4"/>
  <c r="E4010" i="4"/>
  <c r="D4010" i="4"/>
  <c r="F4010" i="4" s="1"/>
  <c r="C4010" i="4"/>
  <c r="A4010" i="4"/>
  <c r="E4009" i="4"/>
  <c r="C4009" i="4"/>
  <c r="D4009" i="4" s="1"/>
  <c r="F4009" i="4" s="1"/>
  <c r="A4009" i="4"/>
  <c r="E4008" i="4"/>
  <c r="C4008" i="4"/>
  <c r="D4008" i="4" s="1"/>
  <c r="F4008" i="4" s="1"/>
  <c r="A4008" i="4"/>
  <c r="F4007" i="4"/>
  <c r="E4007" i="4"/>
  <c r="D4007" i="4"/>
  <c r="C4007" i="4"/>
  <c r="A4007" i="4"/>
  <c r="E4006" i="4"/>
  <c r="D4006" i="4"/>
  <c r="F4006" i="4" s="1"/>
  <c r="C4006" i="4"/>
  <c r="A4006" i="4"/>
  <c r="E4005" i="4"/>
  <c r="C4005" i="4"/>
  <c r="D4005" i="4" s="1"/>
  <c r="F4005" i="4" s="1"/>
  <c r="A4005" i="4"/>
  <c r="E4004" i="4"/>
  <c r="C4004" i="4"/>
  <c r="D4004" i="4" s="1"/>
  <c r="F4004" i="4" s="1"/>
  <c r="A4004" i="4"/>
  <c r="F4003" i="4"/>
  <c r="E4003" i="4"/>
  <c r="D4003" i="4"/>
  <c r="C4003" i="4"/>
  <c r="A4003" i="4"/>
  <c r="E4002" i="4"/>
  <c r="D4002" i="4"/>
  <c r="F4002" i="4" s="1"/>
  <c r="C4002" i="4"/>
  <c r="A4002" i="4"/>
  <c r="E4001" i="4"/>
  <c r="C4001" i="4"/>
  <c r="D4001" i="4" s="1"/>
  <c r="F4001" i="4" s="1"/>
  <c r="A4001" i="4"/>
  <c r="E4000" i="4"/>
  <c r="C4000" i="4"/>
  <c r="D4000" i="4" s="1"/>
  <c r="F4000" i="4" s="1"/>
  <c r="A4000" i="4"/>
  <c r="F3999" i="4"/>
  <c r="E3999" i="4"/>
  <c r="D3999" i="4"/>
  <c r="C3999" i="4"/>
  <c r="A3999" i="4"/>
  <c r="E3998" i="4"/>
  <c r="D3998" i="4"/>
  <c r="F3998" i="4" s="1"/>
  <c r="C3998" i="4"/>
  <c r="A3998" i="4"/>
  <c r="E3997" i="4"/>
  <c r="C3997" i="4"/>
  <c r="D3997" i="4" s="1"/>
  <c r="F3997" i="4" s="1"/>
  <c r="A3997" i="4"/>
  <c r="E3996" i="4"/>
  <c r="C3996" i="4"/>
  <c r="D3996" i="4" s="1"/>
  <c r="F3996" i="4" s="1"/>
  <c r="A3996" i="4"/>
  <c r="F3995" i="4"/>
  <c r="E3995" i="4"/>
  <c r="D3995" i="4"/>
  <c r="C3995" i="4"/>
  <c r="A3995" i="4"/>
  <c r="E3994" i="4"/>
  <c r="D3994" i="4"/>
  <c r="F3994" i="4" s="1"/>
  <c r="C3994" i="4"/>
  <c r="A3994" i="4"/>
  <c r="E3993" i="4"/>
  <c r="C3993" i="4"/>
  <c r="D3993" i="4" s="1"/>
  <c r="F3993" i="4" s="1"/>
  <c r="A3993" i="4"/>
  <c r="E3992" i="4"/>
  <c r="C3992" i="4"/>
  <c r="D3992" i="4" s="1"/>
  <c r="F3992" i="4" s="1"/>
  <c r="A3992" i="4"/>
  <c r="E3991" i="4"/>
  <c r="C3991" i="4"/>
  <c r="D3991" i="4" s="1"/>
  <c r="F3991" i="4" s="1"/>
  <c r="A3991" i="4"/>
  <c r="E3990" i="4"/>
  <c r="D3990" i="4"/>
  <c r="F3990" i="4" s="1"/>
  <c r="C3990" i="4"/>
  <c r="A3990" i="4"/>
  <c r="E3989" i="4"/>
  <c r="C3989" i="4"/>
  <c r="D3989" i="4" s="1"/>
  <c r="F3989" i="4" s="1"/>
  <c r="A3989" i="4"/>
  <c r="E3988" i="4"/>
  <c r="C3988" i="4"/>
  <c r="D3988" i="4" s="1"/>
  <c r="F3988" i="4" s="1"/>
  <c r="A3988" i="4"/>
  <c r="E3987" i="4"/>
  <c r="C3987" i="4"/>
  <c r="D3987" i="4" s="1"/>
  <c r="F3987" i="4" s="1"/>
  <c r="A3987" i="4"/>
  <c r="E3986" i="4"/>
  <c r="D3986" i="4"/>
  <c r="F3986" i="4" s="1"/>
  <c r="C3986" i="4"/>
  <c r="A3986" i="4"/>
  <c r="E3985" i="4"/>
  <c r="C3985" i="4"/>
  <c r="D3985" i="4" s="1"/>
  <c r="F3985" i="4" s="1"/>
  <c r="A3985" i="4"/>
  <c r="E3984" i="4"/>
  <c r="C3984" i="4"/>
  <c r="D3984" i="4" s="1"/>
  <c r="F3984" i="4" s="1"/>
  <c r="A3984" i="4"/>
  <c r="E3983" i="4"/>
  <c r="C3983" i="4"/>
  <c r="D3983" i="4" s="1"/>
  <c r="F3983" i="4" s="1"/>
  <c r="A3983" i="4"/>
  <c r="E3982" i="4"/>
  <c r="D3982" i="4"/>
  <c r="F3982" i="4" s="1"/>
  <c r="C3982" i="4"/>
  <c r="A3982" i="4"/>
  <c r="E3981" i="4"/>
  <c r="C3981" i="4"/>
  <c r="D3981" i="4" s="1"/>
  <c r="F3981" i="4" s="1"/>
  <c r="A3981" i="4"/>
  <c r="E3980" i="4"/>
  <c r="C3980" i="4"/>
  <c r="D3980" i="4" s="1"/>
  <c r="F3980" i="4" s="1"/>
  <c r="A3980" i="4"/>
  <c r="E3979" i="4"/>
  <c r="C3979" i="4"/>
  <c r="D3979" i="4" s="1"/>
  <c r="F3979" i="4" s="1"/>
  <c r="A3979" i="4"/>
  <c r="E3978" i="4"/>
  <c r="D3978" i="4"/>
  <c r="F3978" i="4" s="1"/>
  <c r="C3978" i="4"/>
  <c r="A3978" i="4"/>
  <c r="E3977" i="4"/>
  <c r="C3977" i="4"/>
  <c r="D3977" i="4" s="1"/>
  <c r="F3977" i="4" s="1"/>
  <c r="A3977" i="4"/>
  <c r="E3976" i="4"/>
  <c r="C3976" i="4"/>
  <c r="D3976" i="4" s="1"/>
  <c r="F3976" i="4" s="1"/>
  <c r="A3976" i="4"/>
  <c r="E3975" i="4"/>
  <c r="C3975" i="4"/>
  <c r="D3975" i="4" s="1"/>
  <c r="F3975" i="4" s="1"/>
  <c r="A3975" i="4"/>
  <c r="E3974" i="4"/>
  <c r="D3974" i="4"/>
  <c r="F3974" i="4" s="1"/>
  <c r="C3974" i="4"/>
  <c r="A3974" i="4"/>
  <c r="E3973" i="4"/>
  <c r="C3973" i="4"/>
  <c r="D3973" i="4" s="1"/>
  <c r="F3973" i="4" s="1"/>
  <c r="A3973" i="4"/>
  <c r="E3972" i="4"/>
  <c r="C3972" i="4"/>
  <c r="D3972" i="4" s="1"/>
  <c r="F3972" i="4" s="1"/>
  <c r="A3972" i="4"/>
  <c r="E3971" i="4"/>
  <c r="C3971" i="4"/>
  <c r="D3971" i="4" s="1"/>
  <c r="F3971" i="4" s="1"/>
  <c r="A3971" i="4"/>
  <c r="E3970" i="4"/>
  <c r="D3970" i="4"/>
  <c r="F3970" i="4" s="1"/>
  <c r="C3970" i="4"/>
  <c r="A3970" i="4"/>
  <c r="E3969" i="4"/>
  <c r="C3969" i="4"/>
  <c r="D3969" i="4" s="1"/>
  <c r="F3969" i="4" s="1"/>
  <c r="A3969" i="4"/>
  <c r="E3968" i="4"/>
  <c r="C3968" i="4"/>
  <c r="D3968" i="4" s="1"/>
  <c r="F3968" i="4" s="1"/>
  <c r="A3968" i="4"/>
  <c r="E3967" i="4"/>
  <c r="C3967" i="4"/>
  <c r="D3967" i="4" s="1"/>
  <c r="F3967" i="4" s="1"/>
  <c r="A3967" i="4"/>
  <c r="E3966" i="4"/>
  <c r="D3966" i="4"/>
  <c r="F3966" i="4" s="1"/>
  <c r="C3966" i="4"/>
  <c r="A3966" i="4"/>
  <c r="E3965" i="4"/>
  <c r="C3965" i="4"/>
  <c r="D3965" i="4" s="1"/>
  <c r="F3965" i="4" s="1"/>
  <c r="A3965" i="4"/>
  <c r="E3964" i="4"/>
  <c r="C3964" i="4"/>
  <c r="D3964" i="4" s="1"/>
  <c r="F3964" i="4" s="1"/>
  <c r="A3964" i="4"/>
  <c r="E3963" i="4"/>
  <c r="C3963" i="4"/>
  <c r="D3963" i="4" s="1"/>
  <c r="F3963" i="4" s="1"/>
  <c r="A3963" i="4"/>
  <c r="E3962" i="4"/>
  <c r="D3962" i="4"/>
  <c r="F3962" i="4" s="1"/>
  <c r="C3962" i="4"/>
  <c r="A3962" i="4"/>
  <c r="E3961" i="4"/>
  <c r="C3961" i="4"/>
  <c r="D3961" i="4" s="1"/>
  <c r="F3961" i="4" s="1"/>
  <c r="A3961" i="4"/>
  <c r="E3960" i="4"/>
  <c r="C3960" i="4"/>
  <c r="D3960" i="4" s="1"/>
  <c r="F3960" i="4" s="1"/>
  <c r="A3960" i="4"/>
  <c r="E3959" i="4"/>
  <c r="C3959" i="4"/>
  <c r="D3959" i="4" s="1"/>
  <c r="F3959" i="4" s="1"/>
  <c r="A3959" i="4"/>
  <c r="E3958" i="4"/>
  <c r="D3958" i="4"/>
  <c r="F3958" i="4" s="1"/>
  <c r="C3958" i="4"/>
  <c r="A3958" i="4"/>
  <c r="E3957" i="4"/>
  <c r="C3957" i="4"/>
  <c r="D3957" i="4" s="1"/>
  <c r="F3957" i="4" s="1"/>
  <c r="A3957" i="4"/>
  <c r="E3956" i="4"/>
  <c r="C3956" i="4"/>
  <c r="D3956" i="4" s="1"/>
  <c r="F3956" i="4" s="1"/>
  <c r="A3956" i="4"/>
  <c r="E3955" i="4"/>
  <c r="C3955" i="4"/>
  <c r="D3955" i="4" s="1"/>
  <c r="F3955" i="4" s="1"/>
  <c r="A3955" i="4"/>
  <c r="E3954" i="4"/>
  <c r="D3954" i="4"/>
  <c r="F3954" i="4" s="1"/>
  <c r="C3954" i="4"/>
  <c r="A3954" i="4"/>
  <c r="E3953" i="4"/>
  <c r="C3953" i="4"/>
  <c r="D3953" i="4" s="1"/>
  <c r="F3953" i="4" s="1"/>
  <c r="A3953" i="4"/>
  <c r="E3952" i="4"/>
  <c r="C3952" i="4"/>
  <c r="D3952" i="4" s="1"/>
  <c r="F3952" i="4" s="1"/>
  <c r="A3952" i="4"/>
  <c r="E3951" i="4"/>
  <c r="C3951" i="4"/>
  <c r="D3951" i="4" s="1"/>
  <c r="F3951" i="4" s="1"/>
  <c r="A3951" i="4"/>
  <c r="E3950" i="4"/>
  <c r="D3950" i="4"/>
  <c r="F3950" i="4" s="1"/>
  <c r="C3950" i="4"/>
  <c r="A3950" i="4"/>
  <c r="E3949" i="4"/>
  <c r="C3949" i="4"/>
  <c r="D3949" i="4" s="1"/>
  <c r="F3949" i="4" s="1"/>
  <c r="A3949" i="4"/>
  <c r="E3948" i="4"/>
  <c r="C3948" i="4"/>
  <c r="D3948" i="4" s="1"/>
  <c r="F3948" i="4" s="1"/>
  <c r="A3948" i="4"/>
  <c r="E3947" i="4"/>
  <c r="C3947" i="4"/>
  <c r="D3947" i="4" s="1"/>
  <c r="F3947" i="4" s="1"/>
  <c r="A3947" i="4"/>
  <c r="E3946" i="4"/>
  <c r="D3946" i="4"/>
  <c r="F3946" i="4" s="1"/>
  <c r="C3946" i="4"/>
  <c r="A3946" i="4"/>
  <c r="E3945" i="4"/>
  <c r="C3945" i="4"/>
  <c r="D3945" i="4" s="1"/>
  <c r="F3945" i="4" s="1"/>
  <c r="A3945" i="4"/>
  <c r="E3944" i="4"/>
  <c r="C3944" i="4"/>
  <c r="D3944" i="4" s="1"/>
  <c r="F3944" i="4" s="1"/>
  <c r="A3944" i="4"/>
  <c r="E3943" i="4"/>
  <c r="C3943" i="4"/>
  <c r="D3943" i="4" s="1"/>
  <c r="F3943" i="4" s="1"/>
  <c r="A3943" i="4"/>
  <c r="E3942" i="4"/>
  <c r="D3942" i="4"/>
  <c r="F3942" i="4" s="1"/>
  <c r="C3942" i="4"/>
  <c r="A3942" i="4"/>
  <c r="E3941" i="4"/>
  <c r="C3941" i="4"/>
  <c r="D3941" i="4" s="1"/>
  <c r="F3941" i="4" s="1"/>
  <c r="A3941" i="4"/>
  <c r="E3940" i="4"/>
  <c r="C3940" i="4"/>
  <c r="D3940" i="4" s="1"/>
  <c r="F3940" i="4" s="1"/>
  <c r="A3940" i="4"/>
  <c r="E3939" i="4"/>
  <c r="C3939" i="4"/>
  <c r="D3939" i="4" s="1"/>
  <c r="F3939" i="4" s="1"/>
  <c r="A3939" i="4"/>
  <c r="E3938" i="4"/>
  <c r="D3938" i="4"/>
  <c r="F3938" i="4" s="1"/>
  <c r="C3938" i="4"/>
  <c r="A3938" i="4"/>
  <c r="E3937" i="4"/>
  <c r="C3937" i="4"/>
  <c r="D3937" i="4" s="1"/>
  <c r="F3937" i="4" s="1"/>
  <c r="A3937" i="4"/>
  <c r="E3936" i="4"/>
  <c r="C3936" i="4"/>
  <c r="D3936" i="4" s="1"/>
  <c r="F3936" i="4" s="1"/>
  <c r="A3936" i="4"/>
  <c r="E3935" i="4"/>
  <c r="C3935" i="4"/>
  <c r="D3935" i="4" s="1"/>
  <c r="F3935" i="4" s="1"/>
  <c r="A3935" i="4"/>
  <c r="E3934" i="4"/>
  <c r="D3934" i="4"/>
  <c r="F3934" i="4" s="1"/>
  <c r="C3934" i="4"/>
  <c r="A3934" i="4"/>
  <c r="E3933" i="4"/>
  <c r="C3933" i="4"/>
  <c r="D3933" i="4" s="1"/>
  <c r="F3933" i="4" s="1"/>
  <c r="A3933" i="4"/>
  <c r="E3932" i="4"/>
  <c r="C3932" i="4"/>
  <c r="D3932" i="4" s="1"/>
  <c r="F3932" i="4" s="1"/>
  <c r="A3932" i="4"/>
  <c r="E3931" i="4"/>
  <c r="C3931" i="4"/>
  <c r="D3931" i="4" s="1"/>
  <c r="F3931" i="4" s="1"/>
  <c r="A3931" i="4"/>
  <c r="E3930" i="4"/>
  <c r="D3930" i="4"/>
  <c r="F3930" i="4" s="1"/>
  <c r="C3930" i="4"/>
  <c r="A3930" i="4"/>
  <c r="E3929" i="4"/>
  <c r="C3929" i="4"/>
  <c r="D3929" i="4" s="1"/>
  <c r="F3929" i="4" s="1"/>
  <c r="A3929" i="4"/>
  <c r="E3928" i="4"/>
  <c r="C3928" i="4"/>
  <c r="D3928" i="4" s="1"/>
  <c r="F3928" i="4" s="1"/>
  <c r="A3928" i="4"/>
  <c r="E3927" i="4"/>
  <c r="C3927" i="4"/>
  <c r="D3927" i="4" s="1"/>
  <c r="F3927" i="4" s="1"/>
  <c r="A3927" i="4"/>
  <c r="E3926" i="4"/>
  <c r="D3926" i="4"/>
  <c r="F3926" i="4" s="1"/>
  <c r="C3926" i="4"/>
  <c r="A3926" i="4"/>
  <c r="E3925" i="4"/>
  <c r="C3925" i="4"/>
  <c r="D3925" i="4" s="1"/>
  <c r="F3925" i="4" s="1"/>
  <c r="A3925" i="4"/>
  <c r="E3924" i="4"/>
  <c r="C3924" i="4"/>
  <c r="D3924" i="4" s="1"/>
  <c r="F3924" i="4" s="1"/>
  <c r="A3924" i="4"/>
  <c r="E3923" i="4"/>
  <c r="C3923" i="4"/>
  <c r="D3923" i="4" s="1"/>
  <c r="F3923" i="4" s="1"/>
  <c r="A3923" i="4"/>
  <c r="E3922" i="4"/>
  <c r="D3922" i="4"/>
  <c r="F3922" i="4" s="1"/>
  <c r="C3922" i="4"/>
  <c r="A3922" i="4"/>
  <c r="E3921" i="4"/>
  <c r="C3921" i="4"/>
  <c r="D3921" i="4" s="1"/>
  <c r="F3921" i="4" s="1"/>
  <c r="A3921" i="4"/>
  <c r="E3920" i="4"/>
  <c r="C3920" i="4"/>
  <c r="D3920" i="4" s="1"/>
  <c r="F3920" i="4" s="1"/>
  <c r="A3920" i="4"/>
  <c r="E3919" i="4"/>
  <c r="C3919" i="4"/>
  <c r="D3919" i="4" s="1"/>
  <c r="F3919" i="4" s="1"/>
  <c r="A3919" i="4"/>
  <c r="E3918" i="4"/>
  <c r="D3918" i="4"/>
  <c r="F3918" i="4" s="1"/>
  <c r="C3918" i="4"/>
  <c r="A3918" i="4"/>
  <c r="E3917" i="4"/>
  <c r="C3917" i="4"/>
  <c r="D3917" i="4" s="1"/>
  <c r="F3917" i="4" s="1"/>
  <c r="A3917" i="4"/>
  <c r="E3916" i="4"/>
  <c r="C3916" i="4"/>
  <c r="D3916" i="4" s="1"/>
  <c r="F3916" i="4" s="1"/>
  <c r="A3916" i="4"/>
  <c r="E3915" i="4"/>
  <c r="C3915" i="4"/>
  <c r="D3915" i="4" s="1"/>
  <c r="F3915" i="4" s="1"/>
  <c r="A3915" i="4"/>
  <c r="E3914" i="4"/>
  <c r="D3914" i="4"/>
  <c r="F3914" i="4" s="1"/>
  <c r="C3914" i="4"/>
  <c r="A3914" i="4"/>
  <c r="E3913" i="4"/>
  <c r="C3913" i="4"/>
  <c r="D3913" i="4" s="1"/>
  <c r="F3913" i="4" s="1"/>
  <c r="A3913" i="4"/>
  <c r="E3912" i="4"/>
  <c r="C3912" i="4"/>
  <c r="D3912" i="4" s="1"/>
  <c r="F3912" i="4" s="1"/>
  <c r="A3912" i="4"/>
  <c r="E3911" i="4"/>
  <c r="C3911" i="4"/>
  <c r="D3911" i="4" s="1"/>
  <c r="F3911" i="4" s="1"/>
  <c r="A3911" i="4"/>
  <c r="E3910" i="4"/>
  <c r="D3910" i="4"/>
  <c r="F3910" i="4" s="1"/>
  <c r="C3910" i="4"/>
  <c r="A3910" i="4"/>
  <c r="E3909" i="4"/>
  <c r="C3909" i="4"/>
  <c r="D3909" i="4" s="1"/>
  <c r="F3909" i="4" s="1"/>
  <c r="A3909" i="4"/>
  <c r="E3908" i="4"/>
  <c r="C3908" i="4"/>
  <c r="D3908" i="4" s="1"/>
  <c r="F3908" i="4" s="1"/>
  <c r="A3908" i="4"/>
  <c r="E3907" i="4"/>
  <c r="C3907" i="4"/>
  <c r="D3907" i="4" s="1"/>
  <c r="F3907" i="4" s="1"/>
  <c r="A3907" i="4"/>
  <c r="E3906" i="4"/>
  <c r="D3906" i="4"/>
  <c r="F3906" i="4" s="1"/>
  <c r="C3906" i="4"/>
  <c r="A3906" i="4"/>
  <c r="E3905" i="4"/>
  <c r="C3905" i="4"/>
  <c r="D3905" i="4" s="1"/>
  <c r="F3905" i="4" s="1"/>
  <c r="A3905" i="4"/>
  <c r="E3904" i="4"/>
  <c r="C3904" i="4"/>
  <c r="D3904" i="4" s="1"/>
  <c r="F3904" i="4" s="1"/>
  <c r="A3904" i="4"/>
  <c r="E3903" i="4"/>
  <c r="C3903" i="4"/>
  <c r="D3903" i="4" s="1"/>
  <c r="F3903" i="4" s="1"/>
  <c r="A3903" i="4"/>
  <c r="E3902" i="4"/>
  <c r="D3902" i="4"/>
  <c r="F3902" i="4" s="1"/>
  <c r="C3902" i="4"/>
  <c r="A3902" i="4"/>
  <c r="E3901" i="4"/>
  <c r="C3901" i="4"/>
  <c r="D3901" i="4" s="1"/>
  <c r="F3901" i="4" s="1"/>
  <c r="A3901" i="4"/>
  <c r="E3900" i="4"/>
  <c r="C3900" i="4"/>
  <c r="D3900" i="4" s="1"/>
  <c r="F3900" i="4" s="1"/>
  <c r="A3900" i="4"/>
  <c r="E3899" i="4"/>
  <c r="C3899" i="4"/>
  <c r="D3899" i="4" s="1"/>
  <c r="F3899" i="4" s="1"/>
  <c r="A3899" i="4"/>
  <c r="E3898" i="4"/>
  <c r="D3898" i="4"/>
  <c r="F3898" i="4" s="1"/>
  <c r="C3898" i="4"/>
  <c r="A3898" i="4"/>
  <c r="E3897" i="4"/>
  <c r="C3897" i="4"/>
  <c r="D3897" i="4" s="1"/>
  <c r="F3897" i="4" s="1"/>
  <c r="A3897" i="4"/>
  <c r="E3896" i="4"/>
  <c r="C3896" i="4"/>
  <c r="D3896" i="4" s="1"/>
  <c r="F3896" i="4" s="1"/>
  <c r="A3896" i="4"/>
  <c r="E3895" i="4"/>
  <c r="C3895" i="4"/>
  <c r="D3895" i="4" s="1"/>
  <c r="F3895" i="4" s="1"/>
  <c r="A3895" i="4"/>
  <c r="E3894" i="4"/>
  <c r="D3894" i="4"/>
  <c r="F3894" i="4" s="1"/>
  <c r="C3894" i="4"/>
  <c r="A3894" i="4"/>
  <c r="E3893" i="4"/>
  <c r="C3893" i="4"/>
  <c r="D3893" i="4" s="1"/>
  <c r="F3893" i="4" s="1"/>
  <c r="A3893" i="4"/>
  <c r="E3892" i="4"/>
  <c r="C3892" i="4"/>
  <c r="D3892" i="4" s="1"/>
  <c r="F3892" i="4" s="1"/>
  <c r="A3892" i="4"/>
  <c r="E3891" i="4"/>
  <c r="C3891" i="4"/>
  <c r="D3891" i="4" s="1"/>
  <c r="F3891" i="4" s="1"/>
  <c r="A3891" i="4"/>
  <c r="E3890" i="4"/>
  <c r="D3890" i="4"/>
  <c r="F3890" i="4" s="1"/>
  <c r="C3890" i="4"/>
  <c r="A3890" i="4"/>
  <c r="E3889" i="4"/>
  <c r="C3889" i="4"/>
  <c r="D3889" i="4" s="1"/>
  <c r="F3889" i="4" s="1"/>
  <c r="A3889" i="4"/>
  <c r="E3888" i="4"/>
  <c r="C3888" i="4"/>
  <c r="D3888" i="4" s="1"/>
  <c r="F3888" i="4" s="1"/>
  <c r="A3888" i="4"/>
  <c r="E3887" i="4"/>
  <c r="C3887" i="4"/>
  <c r="D3887" i="4" s="1"/>
  <c r="F3887" i="4" s="1"/>
  <c r="A3887" i="4"/>
  <c r="E3886" i="4"/>
  <c r="D3886" i="4"/>
  <c r="F3886" i="4" s="1"/>
  <c r="C3886" i="4"/>
  <c r="A3886" i="4"/>
  <c r="E3885" i="4"/>
  <c r="C3885" i="4"/>
  <c r="D3885" i="4" s="1"/>
  <c r="F3885" i="4" s="1"/>
  <c r="A3885" i="4"/>
  <c r="E3884" i="4"/>
  <c r="C3884" i="4"/>
  <c r="D3884" i="4" s="1"/>
  <c r="F3884" i="4" s="1"/>
  <c r="A3884" i="4"/>
  <c r="E3883" i="4"/>
  <c r="C3883" i="4"/>
  <c r="D3883" i="4" s="1"/>
  <c r="F3883" i="4" s="1"/>
  <c r="A3883" i="4"/>
  <c r="E3882" i="4"/>
  <c r="D3882" i="4"/>
  <c r="F3882" i="4" s="1"/>
  <c r="C3882" i="4"/>
  <c r="A3882" i="4"/>
  <c r="E3881" i="4"/>
  <c r="C3881" i="4"/>
  <c r="D3881" i="4" s="1"/>
  <c r="F3881" i="4" s="1"/>
  <c r="A3881" i="4"/>
  <c r="E3880" i="4"/>
  <c r="C3880" i="4"/>
  <c r="D3880" i="4" s="1"/>
  <c r="F3880" i="4" s="1"/>
  <c r="A3880" i="4"/>
  <c r="F3879" i="4"/>
  <c r="E3879" i="4"/>
  <c r="C3879" i="4"/>
  <c r="D3879" i="4" s="1"/>
  <c r="A3879" i="4"/>
  <c r="E3878" i="4"/>
  <c r="D3878" i="4"/>
  <c r="F3878" i="4" s="1"/>
  <c r="C3878" i="4"/>
  <c r="A3878" i="4"/>
  <c r="E3877" i="4"/>
  <c r="C3877" i="4"/>
  <c r="D3877" i="4" s="1"/>
  <c r="F3877" i="4" s="1"/>
  <c r="A3877" i="4"/>
  <c r="E3876" i="4"/>
  <c r="C3876" i="4"/>
  <c r="D3876" i="4" s="1"/>
  <c r="F3876" i="4" s="1"/>
  <c r="A3876" i="4"/>
  <c r="F3875" i="4"/>
  <c r="E3875" i="4"/>
  <c r="C3875" i="4"/>
  <c r="D3875" i="4" s="1"/>
  <c r="A3875" i="4"/>
  <c r="E3874" i="4"/>
  <c r="D3874" i="4"/>
  <c r="F3874" i="4" s="1"/>
  <c r="C3874" i="4"/>
  <c r="A3874" i="4"/>
  <c r="E3873" i="4"/>
  <c r="C3873" i="4"/>
  <c r="D3873" i="4" s="1"/>
  <c r="F3873" i="4" s="1"/>
  <c r="A3873" i="4"/>
  <c r="E3872" i="4"/>
  <c r="C3872" i="4"/>
  <c r="D3872" i="4" s="1"/>
  <c r="F3872" i="4" s="1"/>
  <c r="A3872" i="4"/>
  <c r="F3871" i="4"/>
  <c r="E3871" i="4"/>
  <c r="C3871" i="4"/>
  <c r="D3871" i="4" s="1"/>
  <c r="A3871" i="4"/>
  <c r="E3870" i="4"/>
  <c r="D3870" i="4"/>
  <c r="F3870" i="4" s="1"/>
  <c r="C3870" i="4"/>
  <c r="A3870" i="4"/>
  <c r="E3869" i="4"/>
  <c r="C3869" i="4"/>
  <c r="D3869" i="4" s="1"/>
  <c r="F3869" i="4" s="1"/>
  <c r="A3869" i="4"/>
  <c r="E3868" i="4"/>
  <c r="C3868" i="4"/>
  <c r="D3868" i="4" s="1"/>
  <c r="F3868" i="4" s="1"/>
  <c r="A3868" i="4"/>
  <c r="F3867" i="4"/>
  <c r="E3867" i="4"/>
  <c r="C3867" i="4"/>
  <c r="D3867" i="4" s="1"/>
  <c r="A3867" i="4"/>
  <c r="E3866" i="4"/>
  <c r="D3866" i="4"/>
  <c r="F3866" i="4" s="1"/>
  <c r="C3866" i="4"/>
  <c r="A3866" i="4"/>
  <c r="E3865" i="4"/>
  <c r="C3865" i="4"/>
  <c r="D3865" i="4" s="1"/>
  <c r="F3865" i="4" s="1"/>
  <c r="A3865" i="4"/>
  <c r="E3864" i="4"/>
  <c r="C3864" i="4"/>
  <c r="D3864" i="4" s="1"/>
  <c r="F3864" i="4" s="1"/>
  <c r="A3864" i="4"/>
  <c r="F3863" i="4"/>
  <c r="E3863" i="4"/>
  <c r="C3863" i="4"/>
  <c r="D3863" i="4" s="1"/>
  <c r="A3863" i="4"/>
  <c r="E3862" i="4"/>
  <c r="C3862" i="4"/>
  <c r="D3862" i="4" s="1"/>
  <c r="F3862" i="4" s="1"/>
  <c r="A3862" i="4"/>
  <c r="E3861" i="4"/>
  <c r="C3861" i="4"/>
  <c r="D3861" i="4" s="1"/>
  <c r="F3861" i="4" s="1"/>
  <c r="A3861" i="4"/>
  <c r="E3860" i="4"/>
  <c r="C3860" i="4"/>
  <c r="D3860" i="4" s="1"/>
  <c r="F3860" i="4" s="1"/>
  <c r="A3860" i="4"/>
  <c r="E3859" i="4"/>
  <c r="C3859" i="4"/>
  <c r="D3859" i="4" s="1"/>
  <c r="F3859" i="4" s="1"/>
  <c r="A3859" i="4"/>
  <c r="E3858" i="4"/>
  <c r="D3858" i="4"/>
  <c r="F3858" i="4" s="1"/>
  <c r="C3858" i="4"/>
  <c r="A3858" i="4"/>
  <c r="E3857" i="4"/>
  <c r="C3857" i="4"/>
  <c r="D3857" i="4" s="1"/>
  <c r="F3857" i="4" s="1"/>
  <c r="A3857" i="4"/>
  <c r="E3856" i="4"/>
  <c r="C3856" i="4"/>
  <c r="D3856" i="4" s="1"/>
  <c r="F3856" i="4" s="1"/>
  <c r="A3856" i="4"/>
  <c r="F3855" i="4"/>
  <c r="E3855" i="4"/>
  <c r="C3855" i="4"/>
  <c r="D3855" i="4" s="1"/>
  <c r="A3855" i="4"/>
  <c r="E3854" i="4"/>
  <c r="D3854" i="4"/>
  <c r="F3854" i="4" s="1"/>
  <c r="C3854" i="4"/>
  <c r="A3854" i="4"/>
  <c r="E3853" i="4"/>
  <c r="D3853" i="4"/>
  <c r="F3853" i="4" s="1"/>
  <c r="C3853" i="4"/>
  <c r="A3853" i="4"/>
  <c r="E3852" i="4"/>
  <c r="C3852" i="4"/>
  <c r="D3852" i="4" s="1"/>
  <c r="F3852" i="4" s="1"/>
  <c r="A3852" i="4"/>
  <c r="F3851" i="4"/>
  <c r="E3851" i="4"/>
  <c r="C3851" i="4"/>
  <c r="D3851" i="4" s="1"/>
  <c r="A3851" i="4"/>
  <c r="E3850" i="4"/>
  <c r="D3850" i="4"/>
  <c r="F3850" i="4" s="1"/>
  <c r="C3850" i="4"/>
  <c r="A3850" i="4"/>
  <c r="E3849" i="4"/>
  <c r="C3849" i="4"/>
  <c r="D3849" i="4" s="1"/>
  <c r="F3849" i="4" s="1"/>
  <c r="A3849" i="4"/>
  <c r="E3848" i="4"/>
  <c r="C3848" i="4"/>
  <c r="D3848" i="4" s="1"/>
  <c r="F3848" i="4" s="1"/>
  <c r="A3848" i="4"/>
  <c r="F3847" i="4"/>
  <c r="E3847" i="4"/>
  <c r="C3847" i="4"/>
  <c r="D3847" i="4" s="1"/>
  <c r="A3847" i="4"/>
  <c r="E3846" i="4"/>
  <c r="D3846" i="4"/>
  <c r="F3846" i="4" s="1"/>
  <c r="C3846" i="4"/>
  <c r="A3846" i="4"/>
  <c r="E3845" i="4"/>
  <c r="D3845" i="4"/>
  <c r="F3845" i="4" s="1"/>
  <c r="C3845" i="4"/>
  <c r="A3845" i="4"/>
  <c r="E3844" i="4"/>
  <c r="C3844" i="4"/>
  <c r="D3844" i="4" s="1"/>
  <c r="F3844" i="4" s="1"/>
  <c r="A3844" i="4"/>
  <c r="F3843" i="4"/>
  <c r="E3843" i="4"/>
  <c r="C3843" i="4"/>
  <c r="D3843" i="4" s="1"/>
  <c r="A3843" i="4"/>
  <c r="E3842" i="4"/>
  <c r="D3842" i="4"/>
  <c r="F3842" i="4" s="1"/>
  <c r="C3842" i="4"/>
  <c r="A3842" i="4"/>
  <c r="E3841" i="4"/>
  <c r="C3841" i="4"/>
  <c r="D3841" i="4" s="1"/>
  <c r="F3841" i="4" s="1"/>
  <c r="A3841" i="4"/>
  <c r="E3840" i="4"/>
  <c r="C3840" i="4"/>
  <c r="D3840" i="4" s="1"/>
  <c r="F3840" i="4" s="1"/>
  <c r="A3840" i="4"/>
  <c r="F3839" i="4"/>
  <c r="E3839" i="4"/>
  <c r="C3839" i="4"/>
  <c r="D3839" i="4" s="1"/>
  <c r="A3839" i="4"/>
  <c r="E3838" i="4"/>
  <c r="D3838" i="4"/>
  <c r="F3838" i="4" s="1"/>
  <c r="C3838" i="4"/>
  <c r="A3838" i="4"/>
  <c r="E3837" i="4"/>
  <c r="D3837" i="4"/>
  <c r="F3837" i="4" s="1"/>
  <c r="C3837" i="4"/>
  <c r="A3837" i="4"/>
  <c r="E3836" i="4"/>
  <c r="C3836" i="4"/>
  <c r="D3836" i="4" s="1"/>
  <c r="F3836" i="4" s="1"/>
  <c r="A3836" i="4"/>
  <c r="F3835" i="4"/>
  <c r="E3835" i="4"/>
  <c r="C3835" i="4"/>
  <c r="D3835" i="4" s="1"/>
  <c r="A3835" i="4"/>
  <c r="E3834" i="4"/>
  <c r="D3834" i="4"/>
  <c r="F3834" i="4" s="1"/>
  <c r="C3834" i="4"/>
  <c r="A3834" i="4"/>
  <c r="E3833" i="4"/>
  <c r="C3833" i="4"/>
  <c r="D3833" i="4" s="1"/>
  <c r="F3833" i="4" s="1"/>
  <c r="A3833" i="4"/>
  <c r="E3832" i="4"/>
  <c r="C3832" i="4"/>
  <c r="D3832" i="4" s="1"/>
  <c r="F3832" i="4" s="1"/>
  <c r="A3832" i="4"/>
  <c r="F3831" i="4"/>
  <c r="E3831" i="4"/>
  <c r="C3831" i="4"/>
  <c r="D3831" i="4" s="1"/>
  <c r="A3831" i="4"/>
  <c r="E3830" i="4"/>
  <c r="D3830" i="4"/>
  <c r="F3830" i="4" s="1"/>
  <c r="C3830" i="4"/>
  <c r="A3830" i="4"/>
  <c r="E3829" i="4"/>
  <c r="D3829" i="4"/>
  <c r="F3829" i="4" s="1"/>
  <c r="C3829" i="4"/>
  <c r="A3829" i="4"/>
  <c r="E3828" i="4"/>
  <c r="C3828" i="4"/>
  <c r="D3828" i="4" s="1"/>
  <c r="F3828" i="4" s="1"/>
  <c r="A3828" i="4"/>
  <c r="F3827" i="4"/>
  <c r="E3827" i="4"/>
  <c r="C3827" i="4"/>
  <c r="D3827" i="4" s="1"/>
  <c r="A3827" i="4"/>
  <c r="E3826" i="4"/>
  <c r="D3826" i="4"/>
  <c r="F3826" i="4" s="1"/>
  <c r="C3826" i="4"/>
  <c r="A3826" i="4"/>
  <c r="E3825" i="4"/>
  <c r="C3825" i="4"/>
  <c r="D3825" i="4" s="1"/>
  <c r="F3825" i="4" s="1"/>
  <c r="A3825" i="4"/>
  <c r="E3824" i="4"/>
  <c r="C3824" i="4"/>
  <c r="D3824" i="4" s="1"/>
  <c r="F3824" i="4" s="1"/>
  <c r="A3824" i="4"/>
  <c r="F3823" i="4"/>
  <c r="E3823" i="4"/>
  <c r="C3823" i="4"/>
  <c r="D3823" i="4" s="1"/>
  <c r="A3823" i="4"/>
  <c r="E3822" i="4"/>
  <c r="D3822" i="4"/>
  <c r="F3822" i="4" s="1"/>
  <c r="C3822" i="4"/>
  <c r="A3822" i="4"/>
  <c r="E3821" i="4"/>
  <c r="D3821" i="4"/>
  <c r="F3821" i="4" s="1"/>
  <c r="C3821" i="4"/>
  <c r="A3821" i="4"/>
  <c r="E3820" i="4"/>
  <c r="C3820" i="4"/>
  <c r="D3820" i="4" s="1"/>
  <c r="F3820" i="4" s="1"/>
  <c r="A3820" i="4"/>
  <c r="F3819" i="4"/>
  <c r="E3819" i="4"/>
  <c r="C3819" i="4"/>
  <c r="D3819" i="4" s="1"/>
  <c r="A3819" i="4"/>
  <c r="E3818" i="4"/>
  <c r="D3818" i="4"/>
  <c r="F3818" i="4" s="1"/>
  <c r="C3818" i="4"/>
  <c r="A3818" i="4"/>
  <c r="E3817" i="4"/>
  <c r="C3817" i="4"/>
  <c r="D3817" i="4" s="1"/>
  <c r="F3817" i="4" s="1"/>
  <c r="A3817" i="4"/>
  <c r="E3816" i="4"/>
  <c r="C3816" i="4"/>
  <c r="D3816" i="4" s="1"/>
  <c r="F3816" i="4" s="1"/>
  <c r="A3816" i="4"/>
  <c r="F3815" i="4"/>
  <c r="E3815" i="4"/>
  <c r="C3815" i="4"/>
  <c r="D3815" i="4" s="1"/>
  <c r="A3815" i="4"/>
  <c r="E3814" i="4"/>
  <c r="D3814" i="4"/>
  <c r="F3814" i="4" s="1"/>
  <c r="C3814" i="4"/>
  <c r="A3814" i="4"/>
  <c r="E3813" i="4"/>
  <c r="D3813" i="4"/>
  <c r="F3813" i="4" s="1"/>
  <c r="C3813" i="4"/>
  <c r="A3813" i="4"/>
  <c r="E3812" i="4"/>
  <c r="C3812" i="4"/>
  <c r="D3812" i="4" s="1"/>
  <c r="F3812" i="4" s="1"/>
  <c r="A3812" i="4"/>
  <c r="F3811" i="4"/>
  <c r="E3811" i="4"/>
  <c r="C3811" i="4"/>
  <c r="D3811" i="4" s="1"/>
  <c r="A3811" i="4"/>
  <c r="E3810" i="4"/>
  <c r="D3810" i="4"/>
  <c r="F3810" i="4" s="1"/>
  <c r="C3810" i="4"/>
  <c r="A3810" i="4"/>
  <c r="E3809" i="4"/>
  <c r="C3809" i="4"/>
  <c r="D3809" i="4" s="1"/>
  <c r="F3809" i="4" s="1"/>
  <c r="A3809" i="4"/>
  <c r="E3808" i="4"/>
  <c r="C3808" i="4"/>
  <c r="D3808" i="4" s="1"/>
  <c r="F3808" i="4" s="1"/>
  <c r="A3808" i="4"/>
  <c r="F3807" i="4"/>
  <c r="E3807" i="4"/>
  <c r="C3807" i="4"/>
  <c r="D3807" i="4" s="1"/>
  <c r="A3807" i="4"/>
  <c r="E3806" i="4"/>
  <c r="D3806" i="4"/>
  <c r="F3806" i="4" s="1"/>
  <c r="C3806" i="4"/>
  <c r="A3806" i="4"/>
  <c r="E3805" i="4"/>
  <c r="D3805" i="4"/>
  <c r="F3805" i="4" s="1"/>
  <c r="C3805" i="4"/>
  <c r="A3805" i="4"/>
  <c r="E3804" i="4"/>
  <c r="C3804" i="4"/>
  <c r="D3804" i="4" s="1"/>
  <c r="F3804" i="4" s="1"/>
  <c r="A3804" i="4"/>
  <c r="F3803" i="4"/>
  <c r="E3803" i="4"/>
  <c r="C3803" i="4"/>
  <c r="D3803" i="4" s="1"/>
  <c r="A3803" i="4"/>
  <c r="E3802" i="4"/>
  <c r="D3802" i="4"/>
  <c r="F3802" i="4" s="1"/>
  <c r="C3802" i="4"/>
  <c r="A3802" i="4"/>
  <c r="E3801" i="4"/>
  <c r="C3801" i="4"/>
  <c r="D3801" i="4" s="1"/>
  <c r="F3801" i="4" s="1"/>
  <c r="A3801" i="4"/>
  <c r="E3800" i="4"/>
  <c r="C3800" i="4"/>
  <c r="D3800" i="4" s="1"/>
  <c r="F3800" i="4" s="1"/>
  <c r="A3800" i="4"/>
  <c r="F3799" i="4"/>
  <c r="E3799" i="4"/>
  <c r="C3799" i="4"/>
  <c r="D3799" i="4" s="1"/>
  <c r="A3799" i="4"/>
  <c r="E3798" i="4"/>
  <c r="D3798" i="4"/>
  <c r="F3798" i="4" s="1"/>
  <c r="C3798" i="4"/>
  <c r="A3798" i="4"/>
  <c r="E3797" i="4"/>
  <c r="D3797" i="4"/>
  <c r="F3797" i="4" s="1"/>
  <c r="C3797" i="4"/>
  <c r="A3797" i="4"/>
  <c r="E3796" i="4"/>
  <c r="C3796" i="4"/>
  <c r="D3796" i="4" s="1"/>
  <c r="F3796" i="4" s="1"/>
  <c r="A3796" i="4"/>
  <c r="F3795" i="4"/>
  <c r="E3795" i="4"/>
  <c r="C3795" i="4"/>
  <c r="D3795" i="4" s="1"/>
  <c r="A3795" i="4"/>
  <c r="E3794" i="4"/>
  <c r="D3794" i="4"/>
  <c r="F3794" i="4" s="1"/>
  <c r="C3794" i="4"/>
  <c r="A3794" i="4"/>
  <c r="E3793" i="4"/>
  <c r="C3793" i="4"/>
  <c r="D3793" i="4" s="1"/>
  <c r="F3793" i="4" s="1"/>
  <c r="A3793" i="4"/>
  <c r="E3792" i="4"/>
  <c r="C3792" i="4"/>
  <c r="D3792" i="4" s="1"/>
  <c r="F3792" i="4" s="1"/>
  <c r="A3792" i="4"/>
  <c r="F3791" i="4"/>
  <c r="E3791" i="4"/>
  <c r="C3791" i="4"/>
  <c r="D3791" i="4" s="1"/>
  <c r="A3791" i="4"/>
  <c r="E3790" i="4"/>
  <c r="D3790" i="4"/>
  <c r="F3790" i="4" s="1"/>
  <c r="C3790" i="4"/>
  <c r="A3790" i="4"/>
  <c r="E3789" i="4"/>
  <c r="D3789" i="4"/>
  <c r="F3789" i="4" s="1"/>
  <c r="C3789" i="4"/>
  <c r="A3789" i="4"/>
  <c r="E3788" i="4"/>
  <c r="C3788" i="4"/>
  <c r="D3788" i="4" s="1"/>
  <c r="F3788" i="4" s="1"/>
  <c r="A3788" i="4"/>
  <c r="F3787" i="4"/>
  <c r="E3787" i="4"/>
  <c r="C3787" i="4"/>
  <c r="D3787" i="4" s="1"/>
  <c r="A3787" i="4"/>
  <c r="E3786" i="4"/>
  <c r="D3786" i="4"/>
  <c r="F3786" i="4" s="1"/>
  <c r="C3786" i="4"/>
  <c r="A3786" i="4"/>
  <c r="E3785" i="4"/>
  <c r="C3785" i="4"/>
  <c r="D3785" i="4" s="1"/>
  <c r="F3785" i="4" s="1"/>
  <c r="A3785" i="4"/>
  <c r="E3784" i="4"/>
  <c r="D3784" i="4"/>
  <c r="F3784" i="4" s="1"/>
  <c r="C3784" i="4"/>
  <c r="A3784" i="4"/>
  <c r="E3783" i="4"/>
  <c r="D3783" i="4"/>
  <c r="F3783" i="4" s="1"/>
  <c r="C3783" i="4"/>
  <c r="A3783" i="4"/>
  <c r="E3782" i="4"/>
  <c r="D3782" i="4"/>
  <c r="F3782" i="4" s="1"/>
  <c r="C3782" i="4"/>
  <c r="A3782" i="4"/>
  <c r="E3781" i="4"/>
  <c r="D3781" i="4"/>
  <c r="F3781" i="4" s="1"/>
  <c r="C3781" i="4"/>
  <c r="A3781" i="4"/>
  <c r="F3780" i="4"/>
  <c r="E3780" i="4"/>
  <c r="D3780" i="4"/>
  <c r="C3780" i="4"/>
  <c r="A3780" i="4"/>
  <c r="E3779" i="4"/>
  <c r="D3779" i="4"/>
  <c r="F3779" i="4" s="1"/>
  <c r="C3779" i="4"/>
  <c r="A3779" i="4"/>
  <c r="E3778" i="4"/>
  <c r="D3778" i="4"/>
  <c r="F3778" i="4" s="1"/>
  <c r="C3778" i="4"/>
  <c r="A3778" i="4"/>
  <c r="E3777" i="4"/>
  <c r="D3777" i="4"/>
  <c r="F3777" i="4" s="1"/>
  <c r="C3777" i="4"/>
  <c r="A3777" i="4"/>
  <c r="F3776" i="4"/>
  <c r="E3776" i="4"/>
  <c r="D3776" i="4"/>
  <c r="C3776" i="4"/>
  <c r="A3776" i="4"/>
  <c r="E3775" i="4"/>
  <c r="D3775" i="4"/>
  <c r="F3775" i="4" s="1"/>
  <c r="C3775" i="4"/>
  <c r="A3775" i="4"/>
  <c r="E3774" i="4"/>
  <c r="D3774" i="4"/>
  <c r="F3774" i="4" s="1"/>
  <c r="C3774" i="4"/>
  <c r="A3774" i="4"/>
  <c r="E3773" i="4"/>
  <c r="D3773" i="4"/>
  <c r="F3773" i="4" s="1"/>
  <c r="C3773" i="4"/>
  <c r="A3773" i="4"/>
  <c r="F3772" i="4"/>
  <c r="E3772" i="4"/>
  <c r="D3772" i="4"/>
  <c r="C3772" i="4"/>
  <c r="A3772" i="4"/>
  <c r="E3771" i="4"/>
  <c r="D3771" i="4"/>
  <c r="F3771" i="4" s="1"/>
  <c r="C3771" i="4"/>
  <c r="A3771" i="4"/>
  <c r="E3770" i="4"/>
  <c r="D3770" i="4"/>
  <c r="F3770" i="4" s="1"/>
  <c r="C3770" i="4"/>
  <c r="A3770" i="4"/>
  <c r="E3769" i="4"/>
  <c r="D3769" i="4"/>
  <c r="F3769" i="4" s="1"/>
  <c r="C3769" i="4"/>
  <c r="A3769" i="4"/>
  <c r="F3768" i="4"/>
  <c r="E3768" i="4"/>
  <c r="D3768" i="4"/>
  <c r="C3768" i="4"/>
  <c r="A3768" i="4"/>
  <c r="E3767" i="4"/>
  <c r="D3767" i="4"/>
  <c r="F3767" i="4" s="1"/>
  <c r="C3767" i="4"/>
  <c r="A3767" i="4"/>
  <c r="E3766" i="4"/>
  <c r="D3766" i="4"/>
  <c r="F3766" i="4" s="1"/>
  <c r="C3766" i="4"/>
  <c r="A3766" i="4"/>
  <c r="E3765" i="4"/>
  <c r="D3765" i="4"/>
  <c r="F3765" i="4" s="1"/>
  <c r="C3765" i="4"/>
  <c r="A3765" i="4"/>
  <c r="F3764" i="4"/>
  <c r="E3764" i="4"/>
  <c r="D3764" i="4"/>
  <c r="C3764" i="4"/>
  <c r="A3764" i="4"/>
  <c r="E3763" i="4"/>
  <c r="D3763" i="4"/>
  <c r="F3763" i="4" s="1"/>
  <c r="C3763" i="4"/>
  <c r="A3763" i="4"/>
  <c r="E3762" i="4"/>
  <c r="D3762" i="4"/>
  <c r="F3762" i="4" s="1"/>
  <c r="C3762" i="4"/>
  <c r="A3762" i="4"/>
  <c r="E3761" i="4"/>
  <c r="D3761" i="4"/>
  <c r="F3761" i="4" s="1"/>
  <c r="C3761" i="4"/>
  <c r="A3761" i="4"/>
  <c r="F3760" i="4"/>
  <c r="E3760" i="4"/>
  <c r="D3760" i="4"/>
  <c r="C3760" i="4"/>
  <c r="A3760" i="4"/>
  <c r="E3759" i="4"/>
  <c r="D3759" i="4"/>
  <c r="F3759" i="4" s="1"/>
  <c r="C3759" i="4"/>
  <c r="A3759" i="4"/>
  <c r="E3758" i="4"/>
  <c r="D3758" i="4"/>
  <c r="F3758" i="4" s="1"/>
  <c r="C3758" i="4"/>
  <c r="A3758" i="4"/>
  <c r="E3757" i="4"/>
  <c r="D3757" i="4"/>
  <c r="F3757" i="4" s="1"/>
  <c r="C3757" i="4"/>
  <c r="A3757" i="4"/>
  <c r="F3756" i="4"/>
  <c r="E3756" i="4"/>
  <c r="D3756" i="4"/>
  <c r="C3756" i="4"/>
  <c r="A3756" i="4"/>
  <c r="E3755" i="4"/>
  <c r="D3755" i="4"/>
  <c r="F3755" i="4" s="1"/>
  <c r="C3755" i="4"/>
  <c r="A3755" i="4"/>
  <c r="E3754" i="4"/>
  <c r="D3754" i="4"/>
  <c r="F3754" i="4" s="1"/>
  <c r="C3754" i="4"/>
  <c r="A3754" i="4"/>
  <c r="E3753" i="4"/>
  <c r="D3753" i="4"/>
  <c r="F3753" i="4" s="1"/>
  <c r="C3753" i="4"/>
  <c r="A3753" i="4"/>
  <c r="F3752" i="4"/>
  <c r="E3752" i="4"/>
  <c r="D3752" i="4"/>
  <c r="C3752" i="4"/>
  <c r="A3752" i="4"/>
  <c r="E3751" i="4"/>
  <c r="D3751" i="4"/>
  <c r="F3751" i="4" s="1"/>
  <c r="C3751" i="4"/>
  <c r="A3751" i="4"/>
  <c r="E3750" i="4"/>
  <c r="D3750" i="4"/>
  <c r="F3750" i="4" s="1"/>
  <c r="C3750" i="4"/>
  <c r="A3750" i="4"/>
  <c r="E3749" i="4"/>
  <c r="D3749" i="4"/>
  <c r="F3749" i="4" s="1"/>
  <c r="C3749" i="4"/>
  <c r="A3749" i="4"/>
  <c r="F3748" i="4"/>
  <c r="E3748" i="4"/>
  <c r="D3748" i="4"/>
  <c r="C3748" i="4"/>
  <c r="A3748" i="4"/>
  <c r="E3747" i="4"/>
  <c r="D3747" i="4"/>
  <c r="F3747" i="4" s="1"/>
  <c r="C3747" i="4"/>
  <c r="A3747" i="4"/>
  <c r="E3746" i="4"/>
  <c r="D3746" i="4"/>
  <c r="F3746" i="4" s="1"/>
  <c r="C3746" i="4"/>
  <c r="A3746" i="4"/>
  <c r="E3745" i="4"/>
  <c r="D3745" i="4"/>
  <c r="F3745" i="4" s="1"/>
  <c r="C3745" i="4"/>
  <c r="A3745" i="4"/>
  <c r="F3744" i="4"/>
  <c r="E3744" i="4"/>
  <c r="D3744" i="4"/>
  <c r="C3744" i="4"/>
  <c r="A3744" i="4"/>
  <c r="E3743" i="4"/>
  <c r="D3743" i="4"/>
  <c r="F3743" i="4" s="1"/>
  <c r="C3743" i="4"/>
  <c r="A3743" i="4"/>
  <c r="E3742" i="4"/>
  <c r="D3742" i="4"/>
  <c r="F3742" i="4" s="1"/>
  <c r="C3742" i="4"/>
  <c r="A3742" i="4"/>
  <c r="E3741" i="4"/>
  <c r="C3741" i="4"/>
  <c r="D3741" i="4" s="1"/>
  <c r="F3741" i="4" s="1"/>
  <c r="A3741" i="4"/>
  <c r="F3740" i="4"/>
  <c r="E3740" i="4"/>
  <c r="D3740" i="4"/>
  <c r="C3740" i="4"/>
  <c r="A3740" i="4"/>
  <c r="E3739" i="4"/>
  <c r="D3739" i="4"/>
  <c r="F3739" i="4" s="1"/>
  <c r="C3739" i="4"/>
  <c r="A3739" i="4"/>
  <c r="E3738" i="4"/>
  <c r="D3738" i="4"/>
  <c r="F3738" i="4" s="1"/>
  <c r="C3738" i="4"/>
  <c r="A3738" i="4"/>
  <c r="E3737" i="4"/>
  <c r="C3737" i="4"/>
  <c r="D3737" i="4" s="1"/>
  <c r="F3737" i="4" s="1"/>
  <c r="A3737" i="4"/>
  <c r="F3736" i="4"/>
  <c r="E3736" i="4"/>
  <c r="D3736" i="4"/>
  <c r="C3736" i="4"/>
  <c r="A3736" i="4"/>
  <c r="E3735" i="4"/>
  <c r="D3735" i="4"/>
  <c r="F3735" i="4" s="1"/>
  <c r="C3735" i="4"/>
  <c r="A3735" i="4"/>
  <c r="E3734" i="4"/>
  <c r="D3734" i="4"/>
  <c r="F3734" i="4" s="1"/>
  <c r="C3734" i="4"/>
  <c r="A3734" i="4"/>
  <c r="E3733" i="4"/>
  <c r="C3733" i="4"/>
  <c r="D3733" i="4" s="1"/>
  <c r="F3733" i="4" s="1"/>
  <c r="A3733" i="4"/>
  <c r="F3732" i="4"/>
  <c r="E3732" i="4"/>
  <c r="D3732" i="4"/>
  <c r="C3732" i="4"/>
  <c r="A3732" i="4"/>
  <c r="E3731" i="4"/>
  <c r="D3731" i="4"/>
  <c r="F3731" i="4" s="1"/>
  <c r="C3731" i="4"/>
  <c r="A3731" i="4"/>
  <c r="E3730" i="4"/>
  <c r="D3730" i="4"/>
  <c r="F3730" i="4" s="1"/>
  <c r="C3730" i="4"/>
  <c r="A3730" i="4"/>
  <c r="E3729" i="4"/>
  <c r="C3729" i="4"/>
  <c r="D3729" i="4" s="1"/>
  <c r="F3729" i="4" s="1"/>
  <c r="A3729" i="4"/>
  <c r="F3728" i="4"/>
  <c r="E3728" i="4"/>
  <c r="D3728" i="4"/>
  <c r="C3728" i="4"/>
  <c r="A3728" i="4"/>
  <c r="E3727" i="4"/>
  <c r="D3727" i="4"/>
  <c r="F3727" i="4" s="1"/>
  <c r="C3727" i="4"/>
  <c r="A3727" i="4"/>
  <c r="E3726" i="4"/>
  <c r="D3726" i="4"/>
  <c r="F3726" i="4" s="1"/>
  <c r="C3726" i="4"/>
  <c r="A3726" i="4"/>
  <c r="E3725" i="4"/>
  <c r="C3725" i="4"/>
  <c r="D3725" i="4" s="1"/>
  <c r="F3725" i="4" s="1"/>
  <c r="A3725" i="4"/>
  <c r="F3724" i="4"/>
  <c r="E3724" i="4"/>
  <c r="D3724" i="4"/>
  <c r="C3724" i="4"/>
  <c r="A3724" i="4"/>
  <c r="E3723" i="4"/>
  <c r="D3723" i="4"/>
  <c r="F3723" i="4" s="1"/>
  <c r="C3723" i="4"/>
  <c r="A3723" i="4"/>
  <c r="E3722" i="4"/>
  <c r="D3722" i="4"/>
  <c r="F3722" i="4" s="1"/>
  <c r="C3722" i="4"/>
  <c r="A3722" i="4"/>
  <c r="E3721" i="4"/>
  <c r="C3721" i="4"/>
  <c r="D3721" i="4" s="1"/>
  <c r="F3721" i="4" s="1"/>
  <c r="A3721" i="4"/>
  <c r="F3720" i="4"/>
  <c r="E3720" i="4"/>
  <c r="D3720" i="4"/>
  <c r="C3720" i="4"/>
  <c r="A3720" i="4"/>
  <c r="E3719" i="4"/>
  <c r="D3719" i="4"/>
  <c r="F3719" i="4" s="1"/>
  <c r="C3719" i="4"/>
  <c r="A3719" i="4"/>
  <c r="E3718" i="4"/>
  <c r="D3718" i="4"/>
  <c r="F3718" i="4" s="1"/>
  <c r="C3718" i="4"/>
  <c r="A3718" i="4"/>
  <c r="E3717" i="4"/>
  <c r="C3717" i="4"/>
  <c r="D3717" i="4" s="1"/>
  <c r="F3717" i="4" s="1"/>
  <c r="A3717" i="4"/>
  <c r="F3716" i="4"/>
  <c r="E3716" i="4"/>
  <c r="D3716" i="4"/>
  <c r="C3716" i="4"/>
  <c r="A3716" i="4"/>
  <c r="E3715" i="4"/>
  <c r="D3715" i="4"/>
  <c r="F3715" i="4" s="1"/>
  <c r="C3715" i="4"/>
  <c r="A3715" i="4"/>
  <c r="E3714" i="4"/>
  <c r="D3714" i="4"/>
  <c r="F3714" i="4" s="1"/>
  <c r="C3714" i="4"/>
  <c r="A3714" i="4"/>
  <c r="E3713" i="4"/>
  <c r="C3713" i="4"/>
  <c r="D3713" i="4" s="1"/>
  <c r="F3713" i="4" s="1"/>
  <c r="A3713" i="4"/>
  <c r="F3712" i="4"/>
  <c r="E3712" i="4"/>
  <c r="D3712" i="4"/>
  <c r="C3712" i="4"/>
  <c r="A3712" i="4"/>
  <c r="E3711" i="4"/>
  <c r="D3711" i="4"/>
  <c r="F3711" i="4" s="1"/>
  <c r="C3711" i="4"/>
  <c r="A3711" i="4"/>
  <c r="E3710" i="4"/>
  <c r="D3710" i="4"/>
  <c r="F3710" i="4" s="1"/>
  <c r="C3710" i="4"/>
  <c r="A3710" i="4"/>
  <c r="E3709" i="4"/>
  <c r="C3709" i="4"/>
  <c r="D3709" i="4" s="1"/>
  <c r="F3709" i="4" s="1"/>
  <c r="A3709" i="4"/>
  <c r="F3708" i="4"/>
  <c r="E3708" i="4"/>
  <c r="D3708" i="4"/>
  <c r="C3708" i="4"/>
  <c r="A3708" i="4"/>
  <c r="E3707" i="4"/>
  <c r="D3707" i="4"/>
  <c r="F3707" i="4" s="1"/>
  <c r="C3707" i="4"/>
  <c r="A3707" i="4"/>
  <c r="E3706" i="4"/>
  <c r="D3706" i="4"/>
  <c r="F3706" i="4" s="1"/>
  <c r="C3706" i="4"/>
  <c r="A3706" i="4"/>
  <c r="E3705" i="4"/>
  <c r="C3705" i="4"/>
  <c r="D3705" i="4" s="1"/>
  <c r="F3705" i="4" s="1"/>
  <c r="A3705" i="4"/>
  <c r="F3704" i="4"/>
  <c r="E3704" i="4"/>
  <c r="D3704" i="4"/>
  <c r="C3704" i="4"/>
  <c r="A3704" i="4"/>
  <c r="E3703" i="4"/>
  <c r="D3703" i="4"/>
  <c r="F3703" i="4" s="1"/>
  <c r="C3703" i="4"/>
  <c r="A3703" i="4"/>
  <c r="E3702" i="4"/>
  <c r="D3702" i="4"/>
  <c r="F3702" i="4" s="1"/>
  <c r="C3702" i="4"/>
  <c r="A3702" i="4"/>
  <c r="E3701" i="4"/>
  <c r="C3701" i="4"/>
  <c r="D3701" i="4" s="1"/>
  <c r="F3701" i="4" s="1"/>
  <c r="A3701" i="4"/>
  <c r="F3700" i="4"/>
  <c r="E3700" i="4"/>
  <c r="D3700" i="4"/>
  <c r="C3700" i="4"/>
  <c r="A3700" i="4"/>
  <c r="E3699" i="4"/>
  <c r="D3699" i="4"/>
  <c r="F3699" i="4" s="1"/>
  <c r="C3699" i="4"/>
  <c r="A3699" i="4"/>
  <c r="E3698" i="4"/>
  <c r="D3698" i="4"/>
  <c r="F3698" i="4" s="1"/>
  <c r="C3698" i="4"/>
  <c r="A3698" i="4"/>
  <c r="E3697" i="4"/>
  <c r="C3697" i="4"/>
  <c r="D3697" i="4" s="1"/>
  <c r="F3697" i="4" s="1"/>
  <c r="A3697" i="4"/>
  <c r="F3696" i="4"/>
  <c r="E3696" i="4"/>
  <c r="D3696" i="4"/>
  <c r="C3696" i="4"/>
  <c r="A3696" i="4"/>
  <c r="E3695" i="4"/>
  <c r="D3695" i="4"/>
  <c r="F3695" i="4" s="1"/>
  <c r="C3695" i="4"/>
  <c r="A3695" i="4"/>
  <c r="E3694" i="4"/>
  <c r="D3694" i="4"/>
  <c r="F3694" i="4" s="1"/>
  <c r="C3694" i="4"/>
  <c r="A3694" i="4"/>
  <c r="E3693" i="4"/>
  <c r="C3693" i="4"/>
  <c r="D3693" i="4" s="1"/>
  <c r="F3693" i="4" s="1"/>
  <c r="A3693" i="4"/>
  <c r="F3692" i="4"/>
  <c r="E3692" i="4"/>
  <c r="D3692" i="4"/>
  <c r="C3692" i="4"/>
  <c r="A3692" i="4"/>
  <c r="E3691" i="4"/>
  <c r="D3691" i="4"/>
  <c r="F3691" i="4" s="1"/>
  <c r="C3691" i="4"/>
  <c r="A3691" i="4"/>
  <c r="E3690" i="4"/>
  <c r="D3690" i="4"/>
  <c r="F3690" i="4" s="1"/>
  <c r="C3690" i="4"/>
  <c r="A3690" i="4"/>
  <c r="E3689" i="4"/>
  <c r="C3689" i="4"/>
  <c r="D3689" i="4" s="1"/>
  <c r="F3689" i="4" s="1"/>
  <c r="A3689" i="4"/>
  <c r="F3688" i="4"/>
  <c r="E3688" i="4"/>
  <c r="D3688" i="4"/>
  <c r="C3688" i="4"/>
  <c r="A3688" i="4"/>
  <c r="E3687" i="4"/>
  <c r="D3687" i="4"/>
  <c r="F3687" i="4" s="1"/>
  <c r="C3687" i="4"/>
  <c r="A3687" i="4"/>
  <c r="E3686" i="4"/>
  <c r="D3686" i="4"/>
  <c r="F3686" i="4" s="1"/>
  <c r="C3686" i="4"/>
  <c r="A3686" i="4"/>
  <c r="E3685" i="4"/>
  <c r="C3685" i="4"/>
  <c r="D3685" i="4" s="1"/>
  <c r="F3685" i="4" s="1"/>
  <c r="A3685" i="4"/>
  <c r="F3684" i="4"/>
  <c r="E3684" i="4"/>
  <c r="D3684" i="4"/>
  <c r="C3684" i="4"/>
  <c r="A3684" i="4"/>
  <c r="E3683" i="4"/>
  <c r="D3683" i="4"/>
  <c r="F3683" i="4" s="1"/>
  <c r="C3683" i="4"/>
  <c r="A3683" i="4"/>
  <c r="E3682" i="4"/>
  <c r="D3682" i="4"/>
  <c r="F3682" i="4" s="1"/>
  <c r="C3682" i="4"/>
  <c r="A3682" i="4"/>
  <c r="E3681" i="4"/>
  <c r="C3681" i="4"/>
  <c r="D3681" i="4" s="1"/>
  <c r="F3681" i="4" s="1"/>
  <c r="A3681" i="4"/>
  <c r="F3680" i="4"/>
  <c r="E3680" i="4"/>
  <c r="D3680" i="4"/>
  <c r="C3680" i="4"/>
  <c r="A3680" i="4"/>
  <c r="E3679" i="4"/>
  <c r="D3679" i="4"/>
  <c r="F3679" i="4" s="1"/>
  <c r="C3679" i="4"/>
  <c r="A3679" i="4"/>
  <c r="E3678" i="4"/>
  <c r="D3678" i="4"/>
  <c r="F3678" i="4" s="1"/>
  <c r="C3678" i="4"/>
  <c r="A3678" i="4"/>
  <c r="E3677" i="4"/>
  <c r="C3677" i="4"/>
  <c r="D3677" i="4" s="1"/>
  <c r="F3677" i="4" s="1"/>
  <c r="A3677" i="4"/>
  <c r="F3676" i="4"/>
  <c r="E3676" i="4"/>
  <c r="D3676" i="4"/>
  <c r="C3676" i="4"/>
  <c r="A3676" i="4"/>
  <c r="E3675" i="4"/>
  <c r="D3675" i="4"/>
  <c r="F3675" i="4" s="1"/>
  <c r="C3675" i="4"/>
  <c r="A3675" i="4"/>
  <c r="E3674" i="4"/>
  <c r="D3674" i="4"/>
  <c r="F3674" i="4" s="1"/>
  <c r="C3674" i="4"/>
  <c r="A3674" i="4"/>
  <c r="E3673" i="4"/>
  <c r="C3673" i="4"/>
  <c r="D3673" i="4" s="1"/>
  <c r="F3673" i="4" s="1"/>
  <c r="A3673" i="4"/>
  <c r="F3672" i="4"/>
  <c r="E3672" i="4"/>
  <c r="D3672" i="4"/>
  <c r="C3672" i="4"/>
  <c r="A3672" i="4"/>
  <c r="E3671" i="4"/>
  <c r="D3671" i="4"/>
  <c r="F3671" i="4" s="1"/>
  <c r="C3671" i="4"/>
  <c r="A3671" i="4"/>
  <c r="E3670" i="4"/>
  <c r="D3670" i="4"/>
  <c r="F3670" i="4" s="1"/>
  <c r="C3670" i="4"/>
  <c r="A3670" i="4"/>
  <c r="E3669" i="4"/>
  <c r="C3669" i="4"/>
  <c r="D3669" i="4" s="1"/>
  <c r="F3669" i="4" s="1"/>
  <c r="A3669" i="4"/>
  <c r="F3668" i="4"/>
  <c r="E3668" i="4"/>
  <c r="D3668" i="4"/>
  <c r="C3668" i="4"/>
  <c r="A3668" i="4"/>
  <c r="E3667" i="4"/>
  <c r="D3667" i="4"/>
  <c r="F3667" i="4" s="1"/>
  <c r="C3667" i="4"/>
  <c r="A3667" i="4"/>
  <c r="E3666" i="4"/>
  <c r="D3666" i="4"/>
  <c r="F3666" i="4" s="1"/>
  <c r="C3666" i="4"/>
  <c r="A3666" i="4"/>
  <c r="E3665" i="4"/>
  <c r="C3665" i="4"/>
  <c r="D3665" i="4" s="1"/>
  <c r="F3665" i="4" s="1"/>
  <c r="A3665" i="4"/>
  <c r="F3664" i="4"/>
  <c r="E3664" i="4"/>
  <c r="C3664" i="4"/>
  <c r="D3664" i="4" s="1"/>
  <c r="A3664" i="4"/>
  <c r="E3663" i="4"/>
  <c r="D3663" i="4"/>
  <c r="F3663" i="4" s="1"/>
  <c r="C3663" i="4"/>
  <c r="A3663" i="4"/>
  <c r="E3662" i="4"/>
  <c r="D3662" i="4"/>
  <c r="F3662" i="4" s="1"/>
  <c r="C3662" i="4"/>
  <c r="A3662" i="4"/>
  <c r="E3661" i="4"/>
  <c r="C3661" i="4"/>
  <c r="D3661" i="4" s="1"/>
  <c r="F3661" i="4" s="1"/>
  <c r="A3661" i="4"/>
  <c r="E3660" i="4"/>
  <c r="C3660" i="4"/>
  <c r="D3660" i="4" s="1"/>
  <c r="F3660" i="4" s="1"/>
  <c r="A3660" i="4"/>
  <c r="E3659" i="4"/>
  <c r="D3659" i="4"/>
  <c r="F3659" i="4" s="1"/>
  <c r="C3659" i="4"/>
  <c r="A3659" i="4"/>
  <c r="E3658" i="4"/>
  <c r="D3658" i="4"/>
  <c r="F3658" i="4" s="1"/>
  <c r="C3658" i="4"/>
  <c r="A3658" i="4"/>
  <c r="E3657" i="4"/>
  <c r="C3657" i="4"/>
  <c r="D3657" i="4" s="1"/>
  <c r="F3657" i="4" s="1"/>
  <c r="A3657" i="4"/>
  <c r="E3656" i="4"/>
  <c r="C3656" i="4"/>
  <c r="D3656" i="4" s="1"/>
  <c r="F3656" i="4" s="1"/>
  <c r="A3656" i="4"/>
  <c r="E3655" i="4"/>
  <c r="D3655" i="4"/>
  <c r="F3655" i="4" s="1"/>
  <c r="C3655" i="4"/>
  <c r="A3655" i="4"/>
  <c r="E3654" i="4"/>
  <c r="D3654" i="4"/>
  <c r="F3654" i="4" s="1"/>
  <c r="C3654" i="4"/>
  <c r="A3654" i="4"/>
  <c r="E3653" i="4"/>
  <c r="C3653" i="4"/>
  <c r="D3653" i="4" s="1"/>
  <c r="F3653" i="4" s="1"/>
  <c r="A3653" i="4"/>
  <c r="F3652" i="4"/>
  <c r="E3652" i="4"/>
  <c r="C3652" i="4"/>
  <c r="D3652" i="4" s="1"/>
  <c r="A3652" i="4"/>
  <c r="E3651" i="4"/>
  <c r="D3651" i="4"/>
  <c r="F3651" i="4" s="1"/>
  <c r="C3651" i="4"/>
  <c r="A3651" i="4"/>
  <c r="E3650" i="4"/>
  <c r="D3650" i="4"/>
  <c r="F3650" i="4" s="1"/>
  <c r="C3650" i="4"/>
  <c r="A3650" i="4"/>
  <c r="E3649" i="4"/>
  <c r="C3649" i="4"/>
  <c r="D3649" i="4" s="1"/>
  <c r="F3649" i="4" s="1"/>
  <c r="A3649" i="4"/>
  <c r="F3648" i="4"/>
  <c r="E3648" i="4"/>
  <c r="C3648" i="4"/>
  <c r="D3648" i="4" s="1"/>
  <c r="A3648" i="4"/>
  <c r="E3647" i="4"/>
  <c r="D3647" i="4"/>
  <c r="F3647" i="4" s="1"/>
  <c r="C3647" i="4"/>
  <c r="A3647" i="4"/>
  <c r="E3646" i="4"/>
  <c r="D3646" i="4"/>
  <c r="F3646" i="4" s="1"/>
  <c r="C3646" i="4"/>
  <c r="A3646" i="4"/>
  <c r="E3645" i="4"/>
  <c r="C3645" i="4"/>
  <c r="D3645" i="4" s="1"/>
  <c r="F3645" i="4" s="1"/>
  <c r="A3645" i="4"/>
  <c r="E3644" i="4"/>
  <c r="C3644" i="4"/>
  <c r="D3644" i="4" s="1"/>
  <c r="F3644" i="4" s="1"/>
  <c r="A3644" i="4"/>
  <c r="E3643" i="4"/>
  <c r="D3643" i="4"/>
  <c r="F3643" i="4" s="1"/>
  <c r="C3643" i="4"/>
  <c r="A3643" i="4"/>
  <c r="E3642" i="4"/>
  <c r="D3642" i="4"/>
  <c r="F3642" i="4" s="1"/>
  <c r="C3642" i="4"/>
  <c r="A3642" i="4"/>
  <c r="E3641" i="4"/>
  <c r="C3641" i="4"/>
  <c r="D3641" i="4" s="1"/>
  <c r="F3641" i="4" s="1"/>
  <c r="A3641" i="4"/>
  <c r="E3640" i="4"/>
  <c r="C3640" i="4"/>
  <c r="D3640" i="4" s="1"/>
  <c r="F3640" i="4" s="1"/>
  <c r="A3640" i="4"/>
  <c r="E3639" i="4"/>
  <c r="D3639" i="4"/>
  <c r="F3639" i="4" s="1"/>
  <c r="C3639" i="4"/>
  <c r="A3639" i="4"/>
  <c r="E3638" i="4"/>
  <c r="D3638" i="4"/>
  <c r="F3638" i="4" s="1"/>
  <c r="C3638" i="4"/>
  <c r="A3638" i="4"/>
  <c r="E3637" i="4"/>
  <c r="C3637" i="4"/>
  <c r="D3637" i="4" s="1"/>
  <c r="F3637" i="4" s="1"/>
  <c r="A3637" i="4"/>
  <c r="F3636" i="4"/>
  <c r="E3636" i="4"/>
  <c r="C3636" i="4"/>
  <c r="D3636" i="4" s="1"/>
  <c r="A3636" i="4"/>
  <c r="E3635" i="4"/>
  <c r="D3635" i="4"/>
  <c r="F3635" i="4" s="1"/>
  <c r="C3635" i="4"/>
  <c r="A3635" i="4"/>
  <c r="E3634" i="4"/>
  <c r="D3634" i="4"/>
  <c r="F3634" i="4" s="1"/>
  <c r="C3634" i="4"/>
  <c r="A3634" i="4"/>
  <c r="E3633" i="4"/>
  <c r="C3633" i="4"/>
  <c r="D3633" i="4" s="1"/>
  <c r="F3633" i="4" s="1"/>
  <c r="A3633" i="4"/>
  <c r="F3632" i="4"/>
  <c r="E3632" i="4"/>
  <c r="C3632" i="4"/>
  <c r="D3632" i="4" s="1"/>
  <c r="A3632" i="4"/>
  <c r="E3631" i="4"/>
  <c r="D3631" i="4"/>
  <c r="F3631" i="4" s="1"/>
  <c r="C3631" i="4"/>
  <c r="A3631" i="4"/>
  <c r="E3630" i="4"/>
  <c r="D3630" i="4"/>
  <c r="F3630" i="4" s="1"/>
  <c r="C3630" i="4"/>
  <c r="A3630" i="4"/>
  <c r="E3629" i="4"/>
  <c r="C3629" i="4"/>
  <c r="D3629" i="4" s="1"/>
  <c r="F3629" i="4" s="1"/>
  <c r="A3629" i="4"/>
  <c r="E3628" i="4"/>
  <c r="C3628" i="4"/>
  <c r="D3628" i="4" s="1"/>
  <c r="F3628" i="4" s="1"/>
  <c r="A3628" i="4"/>
  <c r="E3627" i="4"/>
  <c r="D3627" i="4"/>
  <c r="F3627" i="4" s="1"/>
  <c r="C3627" i="4"/>
  <c r="A3627" i="4"/>
  <c r="E3626" i="4"/>
  <c r="D3626" i="4"/>
  <c r="F3626" i="4" s="1"/>
  <c r="C3626" i="4"/>
  <c r="A3626" i="4"/>
  <c r="E3625" i="4"/>
  <c r="C3625" i="4"/>
  <c r="D3625" i="4" s="1"/>
  <c r="F3625" i="4" s="1"/>
  <c r="A3625" i="4"/>
  <c r="E3624" i="4"/>
  <c r="C3624" i="4"/>
  <c r="D3624" i="4" s="1"/>
  <c r="F3624" i="4" s="1"/>
  <c r="A3624" i="4"/>
  <c r="E3623" i="4"/>
  <c r="D3623" i="4"/>
  <c r="F3623" i="4" s="1"/>
  <c r="C3623" i="4"/>
  <c r="A3623" i="4"/>
  <c r="E3622" i="4"/>
  <c r="D3622" i="4"/>
  <c r="F3622" i="4" s="1"/>
  <c r="C3622" i="4"/>
  <c r="A3622" i="4"/>
  <c r="E3621" i="4"/>
  <c r="C3621" i="4"/>
  <c r="D3621" i="4" s="1"/>
  <c r="F3621" i="4" s="1"/>
  <c r="A3621" i="4"/>
  <c r="E3620" i="4"/>
  <c r="C3620" i="4"/>
  <c r="D3620" i="4" s="1"/>
  <c r="F3620" i="4" s="1"/>
  <c r="A3620" i="4"/>
  <c r="E3619" i="4"/>
  <c r="D3619" i="4"/>
  <c r="F3619" i="4" s="1"/>
  <c r="C3619" i="4"/>
  <c r="A3619" i="4"/>
  <c r="E3618" i="4"/>
  <c r="D3618" i="4"/>
  <c r="F3618" i="4" s="1"/>
  <c r="C3618" i="4"/>
  <c r="A3618" i="4"/>
  <c r="E3617" i="4"/>
  <c r="C3617" i="4"/>
  <c r="D3617" i="4" s="1"/>
  <c r="F3617" i="4" s="1"/>
  <c r="A3617" i="4"/>
  <c r="F3616" i="4"/>
  <c r="E3616" i="4"/>
  <c r="C3616" i="4"/>
  <c r="D3616" i="4" s="1"/>
  <c r="A3616" i="4"/>
  <c r="F3615" i="4"/>
  <c r="E3615" i="4"/>
  <c r="D3615" i="4"/>
  <c r="C3615" i="4"/>
  <c r="A3615" i="4"/>
  <c r="E3614" i="4"/>
  <c r="C3614" i="4"/>
  <c r="D3614" i="4" s="1"/>
  <c r="F3614" i="4" s="1"/>
  <c r="A3614" i="4"/>
  <c r="E3613" i="4"/>
  <c r="C3613" i="4"/>
  <c r="D3613" i="4" s="1"/>
  <c r="F3613" i="4" s="1"/>
  <c r="A3613" i="4"/>
  <c r="E3612" i="4"/>
  <c r="C3612" i="4"/>
  <c r="D3612" i="4" s="1"/>
  <c r="F3612" i="4" s="1"/>
  <c r="A3612" i="4"/>
  <c r="E3611" i="4"/>
  <c r="D3611" i="4"/>
  <c r="F3611" i="4" s="1"/>
  <c r="C3611" i="4"/>
  <c r="A3611" i="4"/>
  <c r="E3610" i="4"/>
  <c r="D3610" i="4"/>
  <c r="F3610" i="4" s="1"/>
  <c r="C3610" i="4"/>
  <c r="A3610" i="4"/>
  <c r="E3609" i="4"/>
  <c r="C3609" i="4"/>
  <c r="D3609" i="4" s="1"/>
  <c r="F3609" i="4" s="1"/>
  <c r="A3609" i="4"/>
  <c r="F3608" i="4"/>
  <c r="E3608" i="4"/>
  <c r="C3608" i="4"/>
  <c r="D3608" i="4" s="1"/>
  <c r="A3608" i="4"/>
  <c r="F3607" i="4"/>
  <c r="E3607" i="4"/>
  <c r="D3607" i="4"/>
  <c r="C3607" i="4"/>
  <c r="A3607" i="4"/>
  <c r="E3606" i="4"/>
  <c r="C3606" i="4"/>
  <c r="D3606" i="4" s="1"/>
  <c r="F3606" i="4" s="1"/>
  <c r="A3606" i="4"/>
  <c r="E3605" i="4"/>
  <c r="C3605" i="4"/>
  <c r="D3605" i="4" s="1"/>
  <c r="F3605" i="4" s="1"/>
  <c r="A3605" i="4"/>
  <c r="E3604" i="4"/>
  <c r="C3604" i="4"/>
  <c r="D3604" i="4" s="1"/>
  <c r="F3604" i="4" s="1"/>
  <c r="A3604" i="4"/>
  <c r="E3603" i="4"/>
  <c r="D3603" i="4"/>
  <c r="F3603" i="4" s="1"/>
  <c r="C3603" i="4"/>
  <c r="A3603" i="4"/>
  <c r="E3602" i="4"/>
  <c r="D3602" i="4"/>
  <c r="F3602" i="4" s="1"/>
  <c r="C3602" i="4"/>
  <c r="A3602" i="4"/>
  <c r="E3601" i="4"/>
  <c r="C3601" i="4"/>
  <c r="D3601" i="4" s="1"/>
  <c r="F3601" i="4" s="1"/>
  <c r="A3601" i="4"/>
  <c r="F3600" i="4"/>
  <c r="E3600" i="4"/>
  <c r="C3600" i="4"/>
  <c r="D3600" i="4" s="1"/>
  <c r="A3600" i="4"/>
  <c r="F3599" i="4"/>
  <c r="E3599" i="4"/>
  <c r="D3599" i="4"/>
  <c r="C3599" i="4"/>
  <c r="A3599" i="4"/>
  <c r="E3598" i="4"/>
  <c r="C3598" i="4"/>
  <c r="D3598" i="4" s="1"/>
  <c r="F3598" i="4" s="1"/>
  <c r="A3598" i="4"/>
  <c r="E3597" i="4"/>
  <c r="C3597" i="4"/>
  <c r="D3597" i="4" s="1"/>
  <c r="F3597" i="4" s="1"/>
  <c r="A3597" i="4"/>
  <c r="E3596" i="4"/>
  <c r="C3596" i="4"/>
  <c r="D3596" i="4" s="1"/>
  <c r="F3596" i="4" s="1"/>
  <c r="A3596" i="4"/>
  <c r="E3595" i="4"/>
  <c r="D3595" i="4"/>
  <c r="F3595" i="4" s="1"/>
  <c r="C3595" i="4"/>
  <c r="A3595" i="4"/>
  <c r="E3594" i="4"/>
  <c r="D3594" i="4"/>
  <c r="F3594" i="4" s="1"/>
  <c r="C3594" i="4"/>
  <c r="A3594" i="4"/>
  <c r="E3593" i="4"/>
  <c r="C3593" i="4"/>
  <c r="D3593" i="4" s="1"/>
  <c r="F3593" i="4" s="1"/>
  <c r="A3593" i="4"/>
  <c r="F3592" i="4"/>
  <c r="E3592" i="4"/>
  <c r="C3592" i="4"/>
  <c r="D3592" i="4" s="1"/>
  <c r="A3592" i="4"/>
  <c r="F3591" i="4"/>
  <c r="E3591" i="4"/>
  <c r="D3591" i="4"/>
  <c r="C3591" i="4"/>
  <c r="A3591" i="4"/>
  <c r="E3590" i="4"/>
  <c r="C3590" i="4"/>
  <c r="D3590" i="4" s="1"/>
  <c r="F3590" i="4" s="1"/>
  <c r="A3590" i="4"/>
  <c r="E3589" i="4"/>
  <c r="C3589" i="4"/>
  <c r="D3589" i="4" s="1"/>
  <c r="F3589" i="4" s="1"/>
  <c r="A3589" i="4"/>
  <c r="E3588" i="4"/>
  <c r="C3588" i="4"/>
  <c r="D3588" i="4" s="1"/>
  <c r="F3588" i="4" s="1"/>
  <c r="A3588" i="4"/>
  <c r="F3587" i="4"/>
  <c r="E3587" i="4"/>
  <c r="D3587" i="4"/>
  <c r="C3587" i="4"/>
  <c r="A3587" i="4"/>
  <c r="E3586" i="4"/>
  <c r="D3586" i="4"/>
  <c r="F3586" i="4" s="1"/>
  <c r="C3586" i="4"/>
  <c r="A3586" i="4"/>
  <c r="E3585" i="4"/>
  <c r="C3585" i="4"/>
  <c r="D3585" i="4" s="1"/>
  <c r="F3585" i="4" s="1"/>
  <c r="A3585" i="4"/>
  <c r="F3584" i="4"/>
  <c r="E3584" i="4"/>
  <c r="C3584" i="4"/>
  <c r="D3584" i="4" s="1"/>
  <c r="A3584" i="4"/>
  <c r="F3583" i="4"/>
  <c r="E3583" i="4"/>
  <c r="D3583" i="4"/>
  <c r="C3583" i="4"/>
  <c r="A3583" i="4"/>
  <c r="E3582" i="4"/>
  <c r="C3582" i="4"/>
  <c r="D3582" i="4" s="1"/>
  <c r="F3582" i="4" s="1"/>
  <c r="A3582" i="4"/>
  <c r="E3581" i="4"/>
  <c r="C3581" i="4"/>
  <c r="D3581" i="4" s="1"/>
  <c r="F3581" i="4" s="1"/>
  <c r="A3581" i="4"/>
  <c r="E3580" i="4"/>
  <c r="C3580" i="4"/>
  <c r="D3580" i="4" s="1"/>
  <c r="F3580" i="4" s="1"/>
  <c r="A3580" i="4"/>
  <c r="E3579" i="4"/>
  <c r="D3579" i="4"/>
  <c r="F3579" i="4" s="1"/>
  <c r="C3579" i="4"/>
  <c r="A3579" i="4"/>
  <c r="E3578" i="4"/>
  <c r="D3578" i="4"/>
  <c r="F3578" i="4" s="1"/>
  <c r="C3578" i="4"/>
  <c r="A3578" i="4"/>
  <c r="E3577" i="4"/>
  <c r="C3577" i="4"/>
  <c r="D3577" i="4" s="1"/>
  <c r="F3577" i="4" s="1"/>
  <c r="A3577" i="4"/>
  <c r="F3576" i="4"/>
  <c r="E3576" i="4"/>
  <c r="C3576" i="4"/>
  <c r="D3576" i="4" s="1"/>
  <c r="A3576" i="4"/>
  <c r="F3575" i="4"/>
  <c r="E3575" i="4"/>
  <c r="D3575" i="4"/>
  <c r="C3575" i="4"/>
  <c r="A3575" i="4"/>
  <c r="E3574" i="4"/>
  <c r="C3574" i="4"/>
  <c r="D3574" i="4" s="1"/>
  <c r="F3574" i="4" s="1"/>
  <c r="A3574" i="4"/>
  <c r="E3573" i="4"/>
  <c r="C3573" i="4"/>
  <c r="D3573" i="4" s="1"/>
  <c r="F3573" i="4" s="1"/>
  <c r="A3573" i="4"/>
  <c r="E3572" i="4"/>
  <c r="C3572" i="4"/>
  <c r="D3572" i="4" s="1"/>
  <c r="F3572" i="4" s="1"/>
  <c r="A3572" i="4"/>
  <c r="F3571" i="4"/>
  <c r="E3571" i="4"/>
  <c r="D3571" i="4"/>
  <c r="C3571" i="4"/>
  <c r="A3571" i="4"/>
  <c r="E3570" i="4"/>
  <c r="D3570" i="4"/>
  <c r="F3570" i="4" s="1"/>
  <c r="C3570" i="4"/>
  <c r="A3570" i="4"/>
  <c r="E3569" i="4"/>
  <c r="C3569" i="4"/>
  <c r="D3569" i="4" s="1"/>
  <c r="F3569" i="4" s="1"/>
  <c r="A3569" i="4"/>
  <c r="F3568" i="4"/>
  <c r="E3568" i="4"/>
  <c r="C3568" i="4"/>
  <c r="D3568" i="4" s="1"/>
  <c r="A3568" i="4"/>
  <c r="F3567" i="4"/>
  <c r="E3567" i="4"/>
  <c r="D3567" i="4"/>
  <c r="C3567" i="4"/>
  <c r="A3567" i="4"/>
  <c r="E3566" i="4"/>
  <c r="C3566" i="4"/>
  <c r="D3566" i="4" s="1"/>
  <c r="F3566" i="4" s="1"/>
  <c r="A3566" i="4"/>
  <c r="E3565" i="4"/>
  <c r="C3565" i="4"/>
  <c r="D3565" i="4" s="1"/>
  <c r="F3565" i="4" s="1"/>
  <c r="A3565" i="4"/>
  <c r="E3564" i="4"/>
  <c r="C3564" i="4"/>
  <c r="D3564" i="4" s="1"/>
  <c r="F3564" i="4" s="1"/>
  <c r="A3564" i="4"/>
  <c r="E3563" i="4"/>
  <c r="D3563" i="4"/>
  <c r="F3563" i="4" s="1"/>
  <c r="C3563" i="4"/>
  <c r="A3563" i="4"/>
  <c r="E3562" i="4"/>
  <c r="D3562" i="4"/>
  <c r="F3562" i="4" s="1"/>
  <c r="C3562" i="4"/>
  <c r="A3562" i="4"/>
  <c r="E3561" i="4"/>
  <c r="C3561" i="4"/>
  <c r="D3561" i="4" s="1"/>
  <c r="F3561" i="4" s="1"/>
  <c r="A3561" i="4"/>
  <c r="F3560" i="4"/>
  <c r="E3560" i="4"/>
  <c r="C3560" i="4"/>
  <c r="D3560" i="4" s="1"/>
  <c r="A3560" i="4"/>
  <c r="F3559" i="4"/>
  <c r="E3559" i="4"/>
  <c r="D3559" i="4"/>
  <c r="C3559" i="4"/>
  <c r="A3559" i="4"/>
  <c r="E3558" i="4"/>
  <c r="C3558" i="4"/>
  <c r="D3558" i="4" s="1"/>
  <c r="F3558" i="4" s="1"/>
  <c r="A3558" i="4"/>
  <c r="E3557" i="4"/>
  <c r="C3557" i="4"/>
  <c r="D3557" i="4" s="1"/>
  <c r="F3557" i="4" s="1"/>
  <c r="A3557" i="4"/>
  <c r="E3556" i="4"/>
  <c r="C3556" i="4"/>
  <c r="D3556" i="4" s="1"/>
  <c r="F3556" i="4" s="1"/>
  <c r="A3556" i="4"/>
  <c r="F3555" i="4"/>
  <c r="E3555" i="4"/>
  <c r="D3555" i="4"/>
  <c r="C3555" i="4"/>
  <c r="A3555" i="4"/>
  <c r="E3554" i="4"/>
  <c r="D3554" i="4"/>
  <c r="F3554" i="4" s="1"/>
  <c r="C3554" i="4"/>
  <c r="A3554" i="4"/>
  <c r="E3553" i="4"/>
  <c r="C3553" i="4"/>
  <c r="D3553" i="4" s="1"/>
  <c r="F3553" i="4" s="1"/>
  <c r="A3553" i="4"/>
  <c r="F3552" i="4"/>
  <c r="E3552" i="4"/>
  <c r="C3552" i="4"/>
  <c r="D3552" i="4" s="1"/>
  <c r="A3552" i="4"/>
  <c r="F3551" i="4"/>
  <c r="E3551" i="4"/>
  <c r="D3551" i="4"/>
  <c r="C3551" i="4"/>
  <c r="A3551" i="4"/>
  <c r="E3550" i="4"/>
  <c r="C3550" i="4"/>
  <c r="D3550" i="4" s="1"/>
  <c r="F3550" i="4" s="1"/>
  <c r="A3550" i="4"/>
  <c r="E3549" i="4"/>
  <c r="C3549" i="4"/>
  <c r="D3549" i="4" s="1"/>
  <c r="F3549" i="4" s="1"/>
  <c r="A3549" i="4"/>
  <c r="E3548" i="4"/>
  <c r="C3548" i="4"/>
  <c r="D3548" i="4" s="1"/>
  <c r="F3548" i="4" s="1"/>
  <c r="A3548" i="4"/>
  <c r="E3547" i="4"/>
  <c r="D3547" i="4"/>
  <c r="F3547" i="4" s="1"/>
  <c r="C3547" i="4"/>
  <c r="A3547" i="4"/>
  <c r="E3546" i="4"/>
  <c r="D3546" i="4"/>
  <c r="F3546" i="4" s="1"/>
  <c r="C3546" i="4"/>
  <c r="A3546" i="4"/>
  <c r="E3545" i="4"/>
  <c r="C3545" i="4"/>
  <c r="D3545" i="4" s="1"/>
  <c r="F3545" i="4" s="1"/>
  <c r="A3545" i="4"/>
  <c r="F3544" i="4"/>
  <c r="E3544" i="4"/>
  <c r="C3544" i="4"/>
  <c r="D3544" i="4" s="1"/>
  <c r="A3544" i="4"/>
  <c r="F3543" i="4"/>
  <c r="E3543" i="4"/>
  <c r="D3543" i="4"/>
  <c r="C3543" i="4"/>
  <c r="A3543" i="4"/>
  <c r="E3542" i="4"/>
  <c r="C3542" i="4"/>
  <c r="D3542" i="4" s="1"/>
  <c r="F3542" i="4" s="1"/>
  <c r="A3542" i="4"/>
  <c r="E3541" i="4"/>
  <c r="C3541" i="4"/>
  <c r="D3541" i="4" s="1"/>
  <c r="F3541" i="4" s="1"/>
  <c r="A3541" i="4"/>
  <c r="E3540" i="4"/>
  <c r="C3540" i="4"/>
  <c r="D3540" i="4" s="1"/>
  <c r="F3540" i="4" s="1"/>
  <c r="A3540" i="4"/>
  <c r="F3539" i="4"/>
  <c r="E3539" i="4"/>
  <c r="D3539" i="4"/>
  <c r="C3539" i="4"/>
  <c r="A3539" i="4"/>
  <c r="E3538" i="4"/>
  <c r="D3538" i="4"/>
  <c r="F3538" i="4" s="1"/>
  <c r="C3538" i="4"/>
  <c r="A3538" i="4"/>
  <c r="E3537" i="4"/>
  <c r="C3537" i="4"/>
  <c r="D3537" i="4" s="1"/>
  <c r="F3537" i="4" s="1"/>
  <c r="A3537" i="4"/>
  <c r="F3536" i="4"/>
  <c r="E3536" i="4"/>
  <c r="C3536" i="4"/>
  <c r="D3536" i="4" s="1"/>
  <c r="A3536" i="4"/>
  <c r="F3535" i="4"/>
  <c r="E3535" i="4"/>
  <c r="D3535" i="4"/>
  <c r="C3535" i="4"/>
  <c r="A3535" i="4"/>
  <c r="E3534" i="4"/>
  <c r="C3534" i="4"/>
  <c r="D3534" i="4" s="1"/>
  <c r="F3534" i="4" s="1"/>
  <c r="A3534" i="4"/>
  <c r="E3533" i="4"/>
  <c r="C3533" i="4"/>
  <c r="D3533" i="4" s="1"/>
  <c r="F3533" i="4" s="1"/>
  <c r="A3533" i="4"/>
  <c r="F3532" i="4"/>
  <c r="E3532" i="4"/>
  <c r="C3532" i="4"/>
  <c r="D3532" i="4" s="1"/>
  <c r="A3532" i="4"/>
  <c r="F3531" i="4"/>
  <c r="E3531" i="4"/>
  <c r="D3531" i="4"/>
  <c r="C3531" i="4"/>
  <c r="A3531" i="4"/>
  <c r="E3530" i="4"/>
  <c r="C3530" i="4"/>
  <c r="D3530" i="4" s="1"/>
  <c r="F3530" i="4" s="1"/>
  <c r="A3530" i="4"/>
  <c r="E3529" i="4"/>
  <c r="D3529" i="4"/>
  <c r="F3529" i="4" s="1"/>
  <c r="C3529" i="4"/>
  <c r="A3529" i="4"/>
  <c r="E3528" i="4"/>
  <c r="C3528" i="4"/>
  <c r="D3528" i="4" s="1"/>
  <c r="F3528" i="4" s="1"/>
  <c r="A3528" i="4"/>
  <c r="F3527" i="4"/>
  <c r="E3527" i="4"/>
  <c r="D3527" i="4"/>
  <c r="C3527" i="4"/>
  <c r="A3527" i="4"/>
  <c r="F3526" i="4"/>
  <c r="E3526" i="4"/>
  <c r="D3526" i="4"/>
  <c r="C3526" i="4"/>
  <c r="A3526" i="4"/>
  <c r="E3525" i="4"/>
  <c r="C3525" i="4"/>
  <c r="D3525" i="4" s="1"/>
  <c r="F3525" i="4" s="1"/>
  <c r="A3525" i="4"/>
  <c r="F3524" i="4"/>
  <c r="E3524" i="4"/>
  <c r="C3524" i="4"/>
  <c r="D3524" i="4" s="1"/>
  <c r="A3524" i="4"/>
  <c r="F3523" i="4"/>
  <c r="E3523" i="4"/>
  <c r="D3523" i="4"/>
  <c r="C3523" i="4"/>
  <c r="A3523" i="4"/>
  <c r="E3522" i="4"/>
  <c r="C3522" i="4"/>
  <c r="D3522" i="4" s="1"/>
  <c r="F3522" i="4" s="1"/>
  <c r="A3522" i="4"/>
  <c r="E3521" i="4"/>
  <c r="D3521" i="4"/>
  <c r="F3521" i="4" s="1"/>
  <c r="C3521" i="4"/>
  <c r="A3521" i="4"/>
  <c r="E3520" i="4"/>
  <c r="C3520" i="4"/>
  <c r="D3520" i="4" s="1"/>
  <c r="F3520" i="4" s="1"/>
  <c r="A3520" i="4"/>
  <c r="F3519" i="4"/>
  <c r="E3519" i="4"/>
  <c r="D3519" i="4"/>
  <c r="C3519" i="4"/>
  <c r="A3519" i="4"/>
  <c r="F3518" i="4"/>
  <c r="E3518" i="4"/>
  <c r="D3518" i="4"/>
  <c r="C3518" i="4"/>
  <c r="A3518" i="4"/>
  <c r="E3517" i="4"/>
  <c r="C3517" i="4"/>
  <c r="D3517" i="4" s="1"/>
  <c r="F3517" i="4" s="1"/>
  <c r="A3517" i="4"/>
  <c r="F3516" i="4"/>
  <c r="E3516" i="4"/>
  <c r="C3516" i="4"/>
  <c r="D3516" i="4" s="1"/>
  <c r="A3516" i="4"/>
  <c r="E3515" i="4"/>
  <c r="C3515" i="4"/>
  <c r="D3515" i="4" s="1"/>
  <c r="F3515" i="4" s="1"/>
  <c r="A3515" i="4"/>
  <c r="E3514" i="4"/>
  <c r="C3514" i="4"/>
  <c r="D3514" i="4" s="1"/>
  <c r="F3514" i="4" s="1"/>
  <c r="A3514" i="4"/>
  <c r="E3513" i="4"/>
  <c r="D3513" i="4"/>
  <c r="F3513" i="4" s="1"/>
  <c r="C3513" i="4"/>
  <c r="A3513" i="4"/>
  <c r="F3512" i="4"/>
  <c r="E3512" i="4"/>
  <c r="C3512" i="4"/>
  <c r="D3512" i="4" s="1"/>
  <c r="A3512" i="4"/>
  <c r="E3511" i="4"/>
  <c r="C3511" i="4"/>
  <c r="D3511" i="4" s="1"/>
  <c r="F3511" i="4" s="1"/>
  <c r="A3511" i="4"/>
  <c r="E3510" i="4"/>
  <c r="D3510" i="4"/>
  <c r="F3510" i="4" s="1"/>
  <c r="C3510" i="4"/>
  <c r="A3510" i="4"/>
  <c r="E3509" i="4"/>
  <c r="D3509" i="4"/>
  <c r="F3509" i="4" s="1"/>
  <c r="C3509" i="4"/>
  <c r="A3509" i="4"/>
  <c r="F3508" i="4"/>
  <c r="E3508" i="4"/>
  <c r="C3508" i="4"/>
  <c r="D3508" i="4" s="1"/>
  <c r="A3508" i="4"/>
  <c r="E3507" i="4"/>
  <c r="D3507" i="4"/>
  <c r="F3507" i="4" s="1"/>
  <c r="C3507" i="4"/>
  <c r="A3507" i="4"/>
  <c r="E3506" i="4"/>
  <c r="D3506" i="4"/>
  <c r="F3506" i="4" s="1"/>
  <c r="C3506" i="4"/>
  <c r="A3506" i="4"/>
  <c r="E3505" i="4"/>
  <c r="D3505" i="4"/>
  <c r="F3505" i="4" s="1"/>
  <c r="C3505" i="4"/>
  <c r="A3505" i="4"/>
  <c r="E3504" i="4"/>
  <c r="C3504" i="4"/>
  <c r="D3504" i="4" s="1"/>
  <c r="F3504" i="4" s="1"/>
  <c r="A3504" i="4"/>
  <c r="E3503" i="4"/>
  <c r="D3503" i="4"/>
  <c r="F3503" i="4" s="1"/>
  <c r="C3503" i="4"/>
  <c r="A3503" i="4"/>
  <c r="F3502" i="4"/>
  <c r="E3502" i="4"/>
  <c r="D3502" i="4"/>
  <c r="C3502" i="4"/>
  <c r="A3502" i="4"/>
  <c r="E3501" i="4"/>
  <c r="D3501" i="4"/>
  <c r="F3501" i="4" s="1"/>
  <c r="C3501" i="4"/>
  <c r="A3501" i="4"/>
  <c r="E3500" i="4"/>
  <c r="C3500" i="4"/>
  <c r="D3500" i="4" s="1"/>
  <c r="F3500" i="4" s="1"/>
  <c r="A3500" i="4"/>
  <c r="F3499" i="4"/>
  <c r="E3499" i="4"/>
  <c r="D3499" i="4"/>
  <c r="C3499" i="4"/>
  <c r="A3499" i="4"/>
  <c r="F3498" i="4"/>
  <c r="E3498" i="4"/>
  <c r="D3498" i="4"/>
  <c r="C3498" i="4"/>
  <c r="A3498" i="4"/>
  <c r="E3497" i="4"/>
  <c r="C3497" i="4"/>
  <c r="D3497" i="4" s="1"/>
  <c r="F3497" i="4" s="1"/>
  <c r="A3497" i="4"/>
  <c r="F3496" i="4"/>
  <c r="E3496" i="4"/>
  <c r="C3496" i="4"/>
  <c r="D3496" i="4" s="1"/>
  <c r="A3496" i="4"/>
  <c r="F3495" i="4"/>
  <c r="E3495" i="4"/>
  <c r="D3495" i="4"/>
  <c r="C3495" i="4"/>
  <c r="A3495" i="4"/>
  <c r="E3494" i="4"/>
  <c r="D3494" i="4"/>
  <c r="F3494" i="4" s="1"/>
  <c r="C3494" i="4"/>
  <c r="A3494" i="4"/>
  <c r="E3493" i="4"/>
  <c r="D3493" i="4"/>
  <c r="F3493" i="4" s="1"/>
  <c r="C3493" i="4"/>
  <c r="A3493" i="4"/>
  <c r="E3492" i="4"/>
  <c r="C3492" i="4"/>
  <c r="D3492" i="4" s="1"/>
  <c r="F3492" i="4" s="1"/>
  <c r="A3492" i="4"/>
  <c r="E3491" i="4"/>
  <c r="D3491" i="4"/>
  <c r="F3491" i="4" s="1"/>
  <c r="C3491" i="4"/>
  <c r="A3491" i="4"/>
  <c r="E3490" i="4"/>
  <c r="C3490" i="4"/>
  <c r="D3490" i="4" s="1"/>
  <c r="F3490" i="4" s="1"/>
  <c r="A3490" i="4"/>
  <c r="E3489" i="4"/>
  <c r="D3489" i="4"/>
  <c r="F3489" i="4" s="1"/>
  <c r="C3489" i="4"/>
  <c r="A3489" i="4"/>
  <c r="F3488" i="4"/>
  <c r="E3488" i="4"/>
  <c r="C3488" i="4"/>
  <c r="D3488" i="4" s="1"/>
  <c r="A3488" i="4"/>
  <c r="E3487" i="4"/>
  <c r="C3487" i="4"/>
  <c r="D3487" i="4" s="1"/>
  <c r="F3487" i="4" s="1"/>
  <c r="A3487" i="4"/>
  <c r="F3486" i="4"/>
  <c r="E3486" i="4"/>
  <c r="D3486" i="4"/>
  <c r="C3486" i="4"/>
  <c r="A3486" i="4"/>
  <c r="E3485" i="4"/>
  <c r="C3485" i="4"/>
  <c r="D3485" i="4" s="1"/>
  <c r="F3485" i="4" s="1"/>
  <c r="A3485" i="4"/>
  <c r="E3484" i="4"/>
  <c r="C3484" i="4"/>
  <c r="D3484" i="4" s="1"/>
  <c r="F3484" i="4" s="1"/>
  <c r="A3484" i="4"/>
  <c r="F3483" i="4"/>
  <c r="E3483" i="4"/>
  <c r="D3483" i="4"/>
  <c r="C3483" i="4"/>
  <c r="A3483" i="4"/>
  <c r="F3482" i="4"/>
  <c r="E3482" i="4"/>
  <c r="D3482" i="4"/>
  <c r="C3482" i="4"/>
  <c r="A3482" i="4"/>
  <c r="E3481" i="4"/>
  <c r="C3481" i="4"/>
  <c r="D3481" i="4" s="1"/>
  <c r="F3481" i="4" s="1"/>
  <c r="A3481" i="4"/>
  <c r="F3480" i="4"/>
  <c r="E3480" i="4"/>
  <c r="C3480" i="4"/>
  <c r="D3480" i="4" s="1"/>
  <c r="A3480" i="4"/>
  <c r="F3479" i="4"/>
  <c r="E3479" i="4"/>
  <c r="D3479" i="4"/>
  <c r="C3479" i="4"/>
  <c r="A3479" i="4"/>
  <c r="E3478" i="4"/>
  <c r="D3478" i="4"/>
  <c r="F3478" i="4" s="1"/>
  <c r="C3478" i="4"/>
  <c r="A3478" i="4"/>
  <c r="E3477" i="4"/>
  <c r="D3477" i="4"/>
  <c r="F3477" i="4" s="1"/>
  <c r="C3477" i="4"/>
  <c r="A3477" i="4"/>
  <c r="E3476" i="4"/>
  <c r="C3476" i="4"/>
  <c r="D3476" i="4" s="1"/>
  <c r="F3476" i="4" s="1"/>
  <c r="A3476" i="4"/>
  <c r="E3475" i="4"/>
  <c r="D3475" i="4"/>
  <c r="F3475" i="4" s="1"/>
  <c r="C3475" i="4"/>
  <c r="A3475" i="4"/>
  <c r="E3474" i="4"/>
  <c r="C3474" i="4"/>
  <c r="D3474" i="4" s="1"/>
  <c r="F3474" i="4" s="1"/>
  <c r="A3474" i="4"/>
  <c r="E3473" i="4"/>
  <c r="D3473" i="4"/>
  <c r="F3473" i="4" s="1"/>
  <c r="C3473" i="4"/>
  <c r="A3473" i="4"/>
  <c r="F3472" i="4"/>
  <c r="E3472" i="4"/>
  <c r="C3472" i="4"/>
  <c r="D3472" i="4" s="1"/>
  <c r="A3472" i="4"/>
  <c r="E3471" i="4"/>
  <c r="C3471" i="4"/>
  <c r="D3471" i="4" s="1"/>
  <c r="F3471" i="4" s="1"/>
  <c r="A3471" i="4"/>
  <c r="F3470" i="4"/>
  <c r="E3470" i="4"/>
  <c r="D3470" i="4"/>
  <c r="C3470" i="4"/>
  <c r="A3470" i="4"/>
  <c r="E3469" i="4"/>
  <c r="C3469" i="4"/>
  <c r="D3469" i="4" s="1"/>
  <c r="F3469" i="4" s="1"/>
  <c r="A3469" i="4"/>
  <c r="E3468" i="4"/>
  <c r="C3468" i="4"/>
  <c r="D3468" i="4" s="1"/>
  <c r="F3468" i="4" s="1"/>
  <c r="A3468" i="4"/>
  <c r="F3467" i="4"/>
  <c r="E3467" i="4"/>
  <c r="D3467" i="4"/>
  <c r="C3467" i="4"/>
  <c r="A3467" i="4"/>
  <c r="F3466" i="4"/>
  <c r="E3466" i="4"/>
  <c r="D3466" i="4"/>
  <c r="C3466" i="4"/>
  <c r="A3466" i="4"/>
  <c r="E3465" i="4"/>
  <c r="C3465" i="4"/>
  <c r="D3465" i="4" s="1"/>
  <c r="F3465" i="4" s="1"/>
  <c r="A3465" i="4"/>
  <c r="F3464" i="4"/>
  <c r="E3464" i="4"/>
  <c r="C3464" i="4"/>
  <c r="D3464" i="4" s="1"/>
  <c r="A3464" i="4"/>
  <c r="F3463" i="4"/>
  <c r="E3463" i="4"/>
  <c r="D3463" i="4"/>
  <c r="C3463" i="4"/>
  <c r="A3463" i="4"/>
  <c r="E3462" i="4"/>
  <c r="D3462" i="4"/>
  <c r="F3462" i="4" s="1"/>
  <c r="C3462" i="4"/>
  <c r="A3462" i="4"/>
  <c r="E3461" i="4"/>
  <c r="D3461" i="4"/>
  <c r="F3461" i="4" s="1"/>
  <c r="C3461" i="4"/>
  <c r="A3461" i="4"/>
  <c r="E3460" i="4"/>
  <c r="C3460" i="4"/>
  <c r="D3460" i="4" s="1"/>
  <c r="F3460" i="4" s="1"/>
  <c r="A3460" i="4"/>
  <c r="E3459" i="4"/>
  <c r="D3459" i="4"/>
  <c r="F3459" i="4" s="1"/>
  <c r="C3459" i="4"/>
  <c r="A3459" i="4"/>
  <c r="E3458" i="4"/>
  <c r="C3458" i="4"/>
  <c r="D3458" i="4" s="1"/>
  <c r="F3458" i="4" s="1"/>
  <c r="A3458" i="4"/>
  <c r="E3457" i="4"/>
  <c r="D3457" i="4"/>
  <c r="F3457" i="4" s="1"/>
  <c r="C3457" i="4"/>
  <c r="A3457" i="4"/>
  <c r="F3456" i="4"/>
  <c r="E3456" i="4"/>
  <c r="C3456" i="4"/>
  <c r="D3456" i="4" s="1"/>
  <c r="A3456" i="4"/>
  <c r="E3455" i="4"/>
  <c r="C3455" i="4"/>
  <c r="D3455" i="4" s="1"/>
  <c r="F3455" i="4" s="1"/>
  <c r="A3455" i="4"/>
  <c r="F3454" i="4"/>
  <c r="E3454" i="4"/>
  <c r="D3454" i="4"/>
  <c r="C3454" i="4"/>
  <c r="A3454" i="4"/>
  <c r="E3453" i="4"/>
  <c r="C3453" i="4"/>
  <c r="D3453" i="4" s="1"/>
  <c r="F3453" i="4" s="1"/>
  <c r="A3453" i="4"/>
  <c r="E3452" i="4"/>
  <c r="C3452" i="4"/>
  <c r="D3452" i="4" s="1"/>
  <c r="F3452" i="4" s="1"/>
  <c r="A3452" i="4"/>
  <c r="F3451" i="4"/>
  <c r="E3451" i="4"/>
  <c r="D3451" i="4"/>
  <c r="C3451" i="4"/>
  <c r="A3451" i="4"/>
  <c r="F3450" i="4"/>
  <c r="E3450" i="4"/>
  <c r="D3450" i="4"/>
  <c r="C3450" i="4"/>
  <c r="A3450" i="4"/>
  <c r="E3449" i="4"/>
  <c r="C3449" i="4"/>
  <c r="D3449" i="4" s="1"/>
  <c r="F3449" i="4" s="1"/>
  <c r="A3449" i="4"/>
  <c r="F3448" i="4"/>
  <c r="E3448" i="4"/>
  <c r="C3448" i="4"/>
  <c r="D3448" i="4" s="1"/>
  <c r="A3448" i="4"/>
  <c r="F3447" i="4"/>
  <c r="E3447" i="4"/>
  <c r="D3447" i="4"/>
  <c r="C3447" i="4"/>
  <c r="A3447" i="4"/>
  <c r="E3446" i="4"/>
  <c r="D3446" i="4"/>
  <c r="F3446" i="4" s="1"/>
  <c r="C3446" i="4"/>
  <c r="A3446" i="4"/>
  <c r="E3445" i="4"/>
  <c r="D3445" i="4"/>
  <c r="F3445" i="4" s="1"/>
  <c r="C3445" i="4"/>
  <c r="A3445" i="4"/>
  <c r="E3444" i="4"/>
  <c r="C3444" i="4"/>
  <c r="D3444" i="4" s="1"/>
  <c r="F3444" i="4" s="1"/>
  <c r="A3444" i="4"/>
  <c r="E3443" i="4"/>
  <c r="D3443" i="4"/>
  <c r="F3443" i="4" s="1"/>
  <c r="C3443" i="4"/>
  <c r="A3443" i="4"/>
  <c r="E3442" i="4"/>
  <c r="C3442" i="4"/>
  <c r="D3442" i="4" s="1"/>
  <c r="F3442" i="4" s="1"/>
  <c r="A3442" i="4"/>
  <c r="E3441" i="4"/>
  <c r="D3441" i="4"/>
  <c r="F3441" i="4" s="1"/>
  <c r="C3441" i="4"/>
  <c r="A3441" i="4"/>
  <c r="F3440" i="4"/>
  <c r="E3440" i="4"/>
  <c r="C3440" i="4"/>
  <c r="D3440" i="4" s="1"/>
  <c r="A3440" i="4"/>
  <c r="E3439" i="4"/>
  <c r="C3439" i="4"/>
  <c r="D3439" i="4" s="1"/>
  <c r="F3439" i="4" s="1"/>
  <c r="A3439" i="4"/>
  <c r="F3438" i="4"/>
  <c r="E3438" i="4"/>
  <c r="D3438" i="4"/>
  <c r="C3438" i="4"/>
  <c r="A3438" i="4"/>
  <c r="E3437" i="4"/>
  <c r="C3437" i="4"/>
  <c r="D3437" i="4" s="1"/>
  <c r="F3437" i="4" s="1"/>
  <c r="A3437" i="4"/>
  <c r="E3436" i="4"/>
  <c r="C3436" i="4"/>
  <c r="D3436" i="4" s="1"/>
  <c r="F3436" i="4" s="1"/>
  <c r="A3436" i="4"/>
  <c r="F3435" i="4"/>
  <c r="E3435" i="4"/>
  <c r="D3435" i="4"/>
  <c r="C3435" i="4"/>
  <c r="A3435" i="4"/>
  <c r="F3434" i="4"/>
  <c r="E3434" i="4"/>
  <c r="D3434" i="4"/>
  <c r="C3434" i="4"/>
  <c r="A3434" i="4"/>
  <c r="E3433" i="4"/>
  <c r="C3433" i="4"/>
  <c r="D3433" i="4" s="1"/>
  <c r="F3433" i="4" s="1"/>
  <c r="A3433" i="4"/>
  <c r="F3432" i="4"/>
  <c r="E3432" i="4"/>
  <c r="C3432" i="4"/>
  <c r="D3432" i="4" s="1"/>
  <c r="A3432" i="4"/>
  <c r="F3431" i="4"/>
  <c r="E3431" i="4"/>
  <c r="D3431" i="4"/>
  <c r="C3431" i="4"/>
  <c r="A3431" i="4"/>
  <c r="E3430" i="4"/>
  <c r="D3430" i="4"/>
  <c r="F3430" i="4" s="1"/>
  <c r="C3430" i="4"/>
  <c r="A3430" i="4"/>
  <c r="E3429" i="4"/>
  <c r="D3429" i="4"/>
  <c r="F3429" i="4" s="1"/>
  <c r="C3429" i="4"/>
  <c r="A3429" i="4"/>
  <c r="E3428" i="4"/>
  <c r="C3428" i="4"/>
  <c r="D3428" i="4" s="1"/>
  <c r="F3428" i="4" s="1"/>
  <c r="A3428" i="4"/>
  <c r="E3427" i="4"/>
  <c r="D3427" i="4"/>
  <c r="F3427" i="4" s="1"/>
  <c r="C3427" i="4"/>
  <c r="A3427" i="4"/>
  <c r="E3426" i="4"/>
  <c r="C3426" i="4"/>
  <c r="D3426" i="4" s="1"/>
  <c r="F3426" i="4" s="1"/>
  <c r="A3426" i="4"/>
  <c r="E3425" i="4"/>
  <c r="D3425" i="4"/>
  <c r="F3425" i="4" s="1"/>
  <c r="C3425" i="4"/>
  <c r="A3425" i="4"/>
  <c r="F3424" i="4"/>
  <c r="E3424" i="4"/>
  <c r="C3424" i="4"/>
  <c r="D3424" i="4" s="1"/>
  <c r="A3424" i="4"/>
  <c r="E3423" i="4"/>
  <c r="C3423" i="4"/>
  <c r="D3423" i="4" s="1"/>
  <c r="F3423" i="4" s="1"/>
  <c r="A3423" i="4"/>
  <c r="E3422" i="4"/>
  <c r="C3422" i="4"/>
  <c r="D3422" i="4" s="1"/>
  <c r="F3422" i="4" s="1"/>
  <c r="A3422" i="4"/>
  <c r="E3421" i="4"/>
  <c r="C3421" i="4"/>
  <c r="D3421" i="4" s="1"/>
  <c r="F3421" i="4" s="1"/>
  <c r="A3421" i="4"/>
  <c r="E3420" i="4"/>
  <c r="C3420" i="4"/>
  <c r="D3420" i="4" s="1"/>
  <c r="F3420" i="4" s="1"/>
  <c r="A3420" i="4"/>
  <c r="E3419" i="4"/>
  <c r="C3419" i="4"/>
  <c r="D3419" i="4" s="1"/>
  <c r="F3419" i="4" s="1"/>
  <c r="A3419" i="4"/>
  <c r="F3418" i="4"/>
  <c r="E3418" i="4"/>
  <c r="D3418" i="4"/>
  <c r="C3418" i="4"/>
  <c r="A3418" i="4"/>
  <c r="E3417" i="4"/>
  <c r="C3417" i="4"/>
  <c r="D3417" i="4" s="1"/>
  <c r="F3417" i="4" s="1"/>
  <c r="A3417" i="4"/>
  <c r="F3416" i="4"/>
  <c r="E3416" i="4"/>
  <c r="C3416" i="4"/>
  <c r="D3416" i="4" s="1"/>
  <c r="A3416" i="4"/>
  <c r="F3415" i="4"/>
  <c r="E3415" i="4"/>
  <c r="D3415" i="4"/>
  <c r="C3415" i="4"/>
  <c r="A3415" i="4"/>
  <c r="E3414" i="4"/>
  <c r="D3414" i="4"/>
  <c r="F3414" i="4" s="1"/>
  <c r="C3414" i="4"/>
  <c r="A3414" i="4"/>
  <c r="E3413" i="4"/>
  <c r="D3413" i="4"/>
  <c r="F3413" i="4" s="1"/>
  <c r="C3413" i="4"/>
  <c r="A3413" i="4"/>
  <c r="E3412" i="4"/>
  <c r="C3412" i="4"/>
  <c r="D3412" i="4" s="1"/>
  <c r="F3412" i="4" s="1"/>
  <c r="A3412" i="4"/>
  <c r="E3411" i="4"/>
  <c r="D3411" i="4"/>
  <c r="F3411" i="4" s="1"/>
  <c r="C3411" i="4"/>
  <c r="A3411" i="4"/>
  <c r="E3410" i="4"/>
  <c r="C3410" i="4"/>
  <c r="D3410" i="4" s="1"/>
  <c r="F3410" i="4" s="1"/>
  <c r="A3410" i="4"/>
  <c r="E3409" i="4"/>
  <c r="C3409" i="4"/>
  <c r="D3409" i="4" s="1"/>
  <c r="F3409" i="4" s="1"/>
  <c r="A3409" i="4"/>
  <c r="F3408" i="4"/>
  <c r="E3408" i="4"/>
  <c r="D3408" i="4"/>
  <c r="C3408" i="4"/>
  <c r="A3408" i="4"/>
  <c r="E3407" i="4"/>
  <c r="D3407" i="4"/>
  <c r="F3407" i="4" s="1"/>
  <c r="C3407" i="4"/>
  <c r="A3407" i="4"/>
  <c r="E3406" i="4"/>
  <c r="C3406" i="4"/>
  <c r="D3406" i="4" s="1"/>
  <c r="F3406" i="4" s="1"/>
  <c r="A3406" i="4"/>
  <c r="E3405" i="4"/>
  <c r="C3405" i="4"/>
  <c r="D3405" i="4" s="1"/>
  <c r="F3405" i="4" s="1"/>
  <c r="A3405" i="4"/>
  <c r="F3404" i="4"/>
  <c r="E3404" i="4"/>
  <c r="D3404" i="4"/>
  <c r="C3404" i="4"/>
  <c r="A3404" i="4"/>
  <c r="E3403" i="4"/>
  <c r="D3403" i="4"/>
  <c r="F3403" i="4" s="1"/>
  <c r="C3403" i="4"/>
  <c r="A3403" i="4"/>
  <c r="E3402" i="4"/>
  <c r="C3402" i="4"/>
  <c r="D3402" i="4" s="1"/>
  <c r="F3402" i="4" s="1"/>
  <c r="A3402" i="4"/>
  <c r="E3401" i="4"/>
  <c r="C3401" i="4"/>
  <c r="D3401" i="4" s="1"/>
  <c r="F3401" i="4" s="1"/>
  <c r="A3401" i="4"/>
  <c r="F3400" i="4"/>
  <c r="E3400" i="4"/>
  <c r="D3400" i="4"/>
  <c r="C3400" i="4"/>
  <c r="A3400" i="4"/>
  <c r="E3399" i="4"/>
  <c r="D3399" i="4"/>
  <c r="F3399" i="4" s="1"/>
  <c r="C3399" i="4"/>
  <c r="A3399" i="4"/>
  <c r="E3398" i="4"/>
  <c r="C3398" i="4"/>
  <c r="D3398" i="4" s="1"/>
  <c r="F3398" i="4" s="1"/>
  <c r="A3398" i="4"/>
  <c r="E3397" i="4"/>
  <c r="C3397" i="4"/>
  <c r="D3397" i="4" s="1"/>
  <c r="F3397" i="4" s="1"/>
  <c r="A3397" i="4"/>
  <c r="F3396" i="4"/>
  <c r="E3396" i="4"/>
  <c r="D3396" i="4"/>
  <c r="C3396" i="4"/>
  <c r="A3396" i="4"/>
  <c r="E3395" i="4"/>
  <c r="D3395" i="4"/>
  <c r="F3395" i="4" s="1"/>
  <c r="C3395" i="4"/>
  <c r="A3395" i="4"/>
  <c r="E3394" i="4"/>
  <c r="C3394" i="4"/>
  <c r="D3394" i="4" s="1"/>
  <c r="F3394" i="4" s="1"/>
  <c r="A3394" i="4"/>
  <c r="E3393" i="4"/>
  <c r="C3393" i="4"/>
  <c r="D3393" i="4" s="1"/>
  <c r="F3393" i="4" s="1"/>
  <c r="A3393" i="4"/>
  <c r="F3392" i="4"/>
  <c r="E3392" i="4"/>
  <c r="D3392" i="4"/>
  <c r="C3392" i="4"/>
  <c r="A3392" i="4"/>
  <c r="E3391" i="4"/>
  <c r="D3391" i="4"/>
  <c r="F3391" i="4" s="1"/>
  <c r="C3391" i="4"/>
  <c r="A3391" i="4"/>
  <c r="E3390" i="4"/>
  <c r="C3390" i="4"/>
  <c r="D3390" i="4" s="1"/>
  <c r="F3390" i="4" s="1"/>
  <c r="A3390" i="4"/>
  <c r="E3389" i="4"/>
  <c r="C3389" i="4"/>
  <c r="D3389" i="4" s="1"/>
  <c r="F3389" i="4" s="1"/>
  <c r="A3389" i="4"/>
  <c r="F3388" i="4"/>
  <c r="E3388" i="4"/>
  <c r="D3388" i="4"/>
  <c r="C3388" i="4"/>
  <c r="A3388" i="4"/>
  <c r="E3387" i="4"/>
  <c r="D3387" i="4"/>
  <c r="F3387" i="4" s="1"/>
  <c r="C3387" i="4"/>
  <c r="A3387" i="4"/>
  <c r="E3386" i="4"/>
  <c r="C3386" i="4"/>
  <c r="D3386" i="4" s="1"/>
  <c r="F3386" i="4" s="1"/>
  <c r="A3386" i="4"/>
  <c r="E3385" i="4"/>
  <c r="C3385" i="4"/>
  <c r="D3385" i="4" s="1"/>
  <c r="F3385" i="4" s="1"/>
  <c r="A3385" i="4"/>
  <c r="F3384" i="4"/>
  <c r="E3384" i="4"/>
  <c r="D3384" i="4"/>
  <c r="C3384" i="4"/>
  <c r="A3384" i="4"/>
  <c r="E3383" i="4"/>
  <c r="D3383" i="4"/>
  <c r="F3383" i="4" s="1"/>
  <c r="C3383" i="4"/>
  <c r="A3383" i="4"/>
  <c r="E3382" i="4"/>
  <c r="C3382" i="4"/>
  <c r="D3382" i="4" s="1"/>
  <c r="F3382" i="4" s="1"/>
  <c r="A3382" i="4"/>
  <c r="E3381" i="4"/>
  <c r="C3381" i="4"/>
  <c r="D3381" i="4" s="1"/>
  <c r="F3381" i="4" s="1"/>
  <c r="A3381" i="4"/>
  <c r="F3380" i="4"/>
  <c r="E3380" i="4"/>
  <c r="D3380" i="4"/>
  <c r="C3380" i="4"/>
  <c r="A3380" i="4"/>
  <c r="E3379" i="4"/>
  <c r="D3379" i="4"/>
  <c r="F3379" i="4" s="1"/>
  <c r="C3379" i="4"/>
  <c r="A3379" i="4"/>
  <c r="E3378" i="4"/>
  <c r="C3378" i="4"/>
  <c r="D3378" i="4" s="1"/>
  <c r="F3378" i="4" s="1"/>
  <c r="A3378" i="4"/>
  <c r="E3377" i="4"/>
  <c r="C3377" i="4"/>
  <c r="D3377" i="4" s="1"/>
  <c r="F3377" i="4" s="1"/>
  <c r="A3377" i="4"/>
  <c r="F3376" i="4"/>
  <c r="E3376" i="4"/>
  <c r="D3376" i="4"/>
  <c r="C3376" i="4"/>
  <c r="A3376" i="4"/>
  <c r="E3375" i="4"/>
  <c r="D3375" i="4"/>
  <c r="F3375" i="4" s="1"/>
  <c r="C3375" i="4"/>
  <c r="A3375" i="4"/>
  <c r="E3374" i="4"/>
  <c r="C3374" i="4"/>
  <c r="D3374" i="4" s="1"/>
  <c r="F3374" i="4" s="1"/>
  <c r="A3374" i="4"/>
  <c r="E3373" i="4"/>
  <c r="C3373" i="4"/>
  <c r="D3373" i="4" s="1"/>
  <c r="F3373" i="4" s="1"/>
  <c r="A3373" i="4"/>
  <c r="F3372" i="4"/>
  <c r="E3372" i="4"/>
  <c r="D3372" i="4"/>
  <c r="C3372" i="4"/>
  <c r="A3372" i="4"/>
  <c r="E3371" i="4"/>
  <c r="D3371" i="4"/>
  <c r="F3371" i="4" s="1"/>
  <c r="C3371" i="4"/>
  <c r="A3371" i="4"/>
  <c r="E3370" i="4"/>
  <c r="C3370" i="4"/>
  <c r="D3370" i="4" s="1"/>
  <c r="F3370" i="4" s="1"/>
  <c r="A3370" i="4"/>
  <c r="E3369" i="4"/>
  <c r="D3369" i="4"/>
  <c r="F3369" i="4" s="1"/>
  <c r="C3369" i="4"/>
  <c r="A3369" i="4"/>
  <c r="F3368" i="4"/>
  <c r="E3368" i="4"/>
  <c r="D3368" i="4"/>
  <c r="C3368" i="4"/>
  <c r="A3368" i="4"/>
  <c r="E3367" i="4"/>
  <c r="D3367" i="4"/>
  <c r="F3367" i="4" s="1"/>
  <c r="C3367" i="4"/>
  <c r="A3367" i="4"/>
  <c r="E3366" i="4"/>
  <c r="C3366" i="4"/>
  <c r="D3366" i="4" s="1"/>
  <c r="F3366" i="4" s="1"/>
  <c r="A3366" i="4"/>
  <c r="E3365" i="4"/>
  <c r="D3365" i="4"/>
  <c r="F3365" i="4" s="1"/>
  <c r="C3365" i="4"/>
  <c r="A3365" i="4"/>
  <c r="F3364" i="4"/>
  <c r="E3364" i="4"/>
  <c r="D3364" i="4"/>
  <c r="C3364" i="4"/>
  <c r="A3364" i="4"/>
  <c r="E3363" i="4"/>
  <c r="D3363" i="4"/>
  <c r="F3363" i="4" s="1"/>
  <c r="C3363" i="4"/>
  <c r="A3363" i="4"/>
  <c r="E3362" i="4"/>
  <c r="C3362" i="4"/>
  <c r="D3362" i="4" s="1"/>
  <c r="F3362" i="4" s="1"/>
  <c r="A3362" i="4"/>
  <c r="E3361" i="4"/>
  <c r="D3361" i="4"/>
  <c r="F3361" i="4" s="1"/>
  <c r="C3361" i="4"/>
  <c r="A3361" i="4"/>
  <c r="F3360" i="4"/>
  <c r="E3360" i="4"/>
  <c r="D3360" i="4"/>
  <c r="C3360" i="4"/>
  <c r="A3360" i="4"/>
  <c r="E3359" i="4"/>
  <c r="D3359" i="4"/>
  <c r="F3359" i="4" s="1"/>
  <c r="C3359" i="4"/>
  <c r="A3359" i="4"/>
  <c r="E3358" i="4"/>
  <c r="C3358" i="4"/>
  <c r="D3358" i="4" s="1"/>
  <c r="F3358" i="4" s="1"/>
  <c r="A3358" i="4"/>
  <c r="E3357" i="4"/>
  <c r="D3357" i="4"/>
  <c r="F3357" i="4" s="1"/>
  <c r="C3357" i="4"/>
  <c r="A3357" i="4"/>
  <c r="F3356" i="4"/>
  <c r="E3356" i="4"/>
  <c r="D3356" i="4"/>
  <c r="C3356" i="4"/>
  <c r="A3356" i="4"/>
  <c r="E3355" i="4"/>
  <c r="D3355" i="4"/>
  <c r="F3355" i="4" s="1"/>
  <c r="C3355" i="4"/>
  <c r="A3355" i="4"/>
  <c r="E3354" i="4"/>
  <c r="C3354" i="4"/>
  <c r="D3354" i="4" s="1"/>
  <c r="F3354" i="4" s="1"/>
  <c r="A3354" i="4"/>
  <c r="E3353" i="4"/>
  <c r="D3353" i="4"/>
  <c r="F3353" i="4" s="1"/>
  <c r="C3353" i="4"/>
  <c r="A3353" i="4"/>
  <c r="F3352" i="4"/>
  <c r="E3352" i="4"/>
  <c r="D3352" i="4"/>
  <c r="C3352" i="4"/>
  <c r="A3352" i="4"/>
  <c r="E3351" i="4"/>
  <c r="D3351" i="4"/>
  <c r="F3351" i="4" s="1"/>
  <c r="C3351" i="4"/>
  <c r="A3351" i="4"/>
  <c r="E3350" i="4"/>
  <c r="C3350" i="4"/>
  <c r="D3350" i="4" s="1"/>
  <c r="F3350" i="4" s="1"/>
  <c r="A3350" i="4"/>
  <c r="E3349" i="4"/>
  <c r="D3349" i="4"/>
  <c r="F3349" i="4" s="1"/>
  <c r="C3349" i="4"/>
  <c r="A3349" i="4"/>
  <c r="F3348" i="4"/>
  <c r="E3348" i="4"/>
  <c r="D3348" i="4"/>
  <c r="C3348" i="4"/>
  <c r="A3348" i="4"/>
  <c r="E3347" i="4"/>
  <c r="D3347" i="4"/>
  <c r="F3347" i="4" s="1"/>
  <c r="C3347" i="4"/>
  <c r="A3347" i="4"/>
  <c r="E3346" i="4"/>
  <c r="C3346" i="4"/>
  <c r="D3346" i="4" s="1"/>
  <c r="F3346" i="4" s="1"/>
  <c r="A3346" i="4"/>
  <c r="E3345" i="4"/>
  <c r="D3345" i="4"/>
  <c r="F3345" i="4" s="1"/>
  <c r="C3345" i="4"/>
  <c r="A3345" i="4"/>
  <c r="F3344" i="4"/>
  <c r="E3344" i="4"/>
  <c r="D3344" i="4"/>
  <c r="C3344" i="4"/>
  <c r="A3344" i="4"/>
  <c r="E3343" i="4"/>
  <c r="D3343" i="4"/>
  <c r="F3343" i="4" s="1"/>
  <c r="C3343" i="4"/>
  <c r="A3343" i="4"/>
  <c r="F3342" i="4"/>
  <c r="E3342" i="4"/>
  <c r="C3342" i="4"/>
  <c r="D3342" i="4" s="1"/>
  <c r="A3342" i="4"/>
  <c r="E3341" i="4"/>
  <c r="D3341" i="4"/>
  <c r="F3341" i="4" s="1"/>
  <c r="C3341" i="4"/>
  <c r="A3341" i="4"/>
  <c r="F3340" i="4"/>
  <c r="E3340" i="4"/>
  <c r="D3340" i="4"/>
  <c r="C3340" i="4"/>
  <c r="A3340" i="4"/>
  <c r="E3339" i="4"/>
  <c r="D3339" i="4"/>
  <c r="F3339" i="4" s="1"/>
  <c r="C3339" i="4"/>
  <c r="A3339" i="4"/>
  <c r="F3338" i="4"/>
  <c r="E3338" i="4"/>
  <c r="C3338" i="4"/>
  <c r="D3338" i="4" s="1"/>
  <c r="A3338" i="4"/>
  <c r="E3337" i="4"/>
  <c r="D3337" i="4"/>
  <c r="F3337" i="4" s="1"/>
  <c r="C3337" i="4"/>
  <c r="A3337" i="4"/>
  <c r="F3336" i="4"/>
  <c r="E3336" i="4"/>
  <c r="D3336" i="4"/>
  <c r="C3336" i="4"/>
  <c r="A3336" i="4"/>
  <c r="E3335" i="4"/>
  <c r="D3335" i="4"/>
  <c r="F3335" i="4" s="1"/>
  <c r="C3335" i="4"/>
  <c r="A3335" i="4"/>
  <c r="F3334" i="4"/>
  <c r="E3334" i="4"/>
  <c r="C3334" i="4"/>
  <c r="D3334" i="4" s="1"/>
  <c r="A3334" i="4"/>
  <c r="E3333" i="4"/>
  <c r="D3333" i="4"/>
  <c r="F3333" i="4" s="1"/>
  <c r="C3333" i="4"/>
  <c r="A3333" i="4"/>
  <c r="F3332" i="4"/>
  <c r="E3332" i="4"/>
  <c r="D3332" i="4"/>
  <c r="C3332" i="4"/>
  <c r="A3332" i="4"/>
  <c r="E3331" i="4"/>
  <c r="D3331" i="4"/>
  <c r="F3331" i="4" s="1"/>
  <c r="C3331" i="4"/>
  <c r="A3331" i="4"/>
  <c r="E3330" i="4"/>
  <c r="C3330" i="4"/>
  <c r="D3330" i="4" s="1"/>
  <c r="F3330" i="4" s="1"/>
  <c r="A3330" i="4"/>
  <c r="F3329" i="4"/>
  <c r="E3329" i="4"/>
  <c r="D3329" i="4"/>
  <c r="C3329" i="4"/>
  <c r="A3329" i="4"/>
  <c r="E3328" i="4"/>
  <c r="C3328" i="4"/>
  <c r="D3328" i="4" s="1"/>
  <c r="F3328" i="4" s="1"/>
  <c r="A3328" i="4"/>
  <c r="E3327" i="4"/>
  <c r="D3327" i="4"/>
  <c r="F3327" i="4" s="1"/>
  <c r="C3327" i="4"/>
  <c r="A3327" i="4"/>
  <c r="F3326" i="4"/>
  <c r="E3326" i="4"/>
  <c r="C3326" i="4"/>
  <c r="D3326" i="4" s="1"/>
  <c r="A3326" i="4"/>
  <c r="E3325" i="4"/>
  <c r="D3325" i="4"/>
  <c r="F3325" i="4" s="1"/>
  <c r="C3325" i="4"/>
  <c r="A3325" i="4"/>
  <c r="F3324" i="4"/>
  <c r="E3324" i="4"/>
  <c r="D3324" i="4"/>
  <c r="C3324" i="4"/>
  <c r="A3324" i="4"/>
  <c r="E3323" i="4"/>
  <c r="D3323" i="4"/>
  <c r="F3323" i="4" s="1"/>
  <c r="C3323" i="4"/>
  <c r="A3323" i="4"/>
  <c r="E3322" i="4"/>
  <c r="C3322" i="4"/>
  <c r="D3322" i="4" s="1"/>
  <c r="F3322" i="4" s="1"/>
  <c r="A3322" i="4"/>
  <c r="F3321" i="4"/>
  <c r="E3321" i="4"/>
  <c r="D3321" i="4"/>
  <c r="C3321" i="4"/>
  <c r="A3321" i="4"/>
  <c r="E3320" i="4"/>
  <c r="C3320" i="4"/>
  <c r="D3320" i="4" s="1"/>
  <c r="F3320" i="4" s="1"/>
  <c r="A3320" i="4"/>
  <c r="E3319" i="4"/>
  <c r="D3319" i="4"/>
  <c r="F3319" i="4" s="1"/>
  <c r="C3319" i="4"/>
  <c r="A3319" i="4"/>
  <c r="F3318" i="4"/>
  <c r="E3318" i="4"/>
  <c r="C3318" i="4"/>
  <c r="D3318" i="4" s="1"/>
  <c r="A3318" i="4"/>
  <c r="E3317" i="4"/>
  <c r="D3317" i="4"/>
  <c r="F3317" i="4" s="1"/>
  <c r="C3317" i="4"/>
  <c r="A3317" i="4"/>
  <c r="F3316" i="4"/>
  <c r="E3316" i="4"/>
  <c r="D3316" i="4"/>
  <c r="C3316" i="4"/>
  <c r="A3316" i="4"/>
  <c r="E3315" i="4"/>
  <c r="D3315" i="4"/>
  <c r="F3315" i="4" s="1"/>
  <c r="C3315" i="4"/>
  <c r="A3315" i="4"/>
  <c r="E3314" i="4"/>
  <c r="C3314" i="4"/>
  <c r="D3314" i="4" s="1"/>
  <c r="F3314" i="4" s="1"/>
  <c r="A3314" i="4"/>
  <c r="F3313" i="4"/>
  <c r="E3313" i="4"/>
  <c r="D3313" i="4"/>
  <c r="C3313" i="4"/>
  <c r="A3313" i="4"/>
  <c r="E3312" i="4"/>
  <c r="C3312" i="4"/>
  <c r="D3312" i="4" s="1"/>
  <c r="F3312" i="4" s="1"/>
  <c r="A3312" i="4"/>
  <c r="E3311" i="4"/>
  <c r="D3311" i="4"/>
  <c r="F3311" i="4" s="1"/>
  <c r="C3311" i="4"/>
  <c r="A3311" i="4"/>
  <c r="F3310" i="4"/>
  <c r="E3310" i="4"/>
  <c r="C3310" i="4"/>
  <c r="D3310" i="4" s="1"/>
  <c r="A3310" i="4"/>
  <c r="E3309" i="4"/>
  <c r="D3309" i="4"/>
  <c r="F3309" i="4" s="1"/>
  <c r="C3309" i="4"/>
  <c r="A3309" i="4"/>
  <c r="F3308" i="4"/>
  <c r="E3308" i="4"/>
  <c r="D3308" i="4"/>
  <c r="C3308" i="4"/>
  <c r="A3308" i="4"/>
  <c r="E3307" i="4"/>
  <c r="D3307" i="4"/>
  <c r="F3307" i="4" s="1"/>
  <c r="C3307" i="4"/>
  <c r="A3307" i="4"/>
  <c r="E3306" i="4"/>
  <c r="C3306" i="4"/>
  <c r="D3306" i="4" s="1"/>
  <c r="F3306" i="4" s="1"/>
  <c r="A3306" i="4"/>
  <c r="F3305" i="4"/>
  <c r="E3305" i="4"/>
  <c r="D3305" i="4"/>
  <c r="C3305" i="4"/>
  <c r="A3305" i="4"/>
  <c r="E3304" i="4"/>
  <c r="C3304" i="4"/>
  <c r="D3304" i="4" s="1"/>
  <c r="F3304" i="4" s="1"/>
  <c r="A3304" i="4"/>
  <c r="E3303" i="4"/>
  <c r="D3303" i="4"/>
  <c r="F3303" i="4" s="1"/>
  <c r="C3303" i="4"/>
  <c r="A3303" i="4"/>
  <c r="F3302" i="4"/>
  <c r="E3302" i="4"/>
  <c r="C3302" i="4"/>
  <c r="D3302" i="4" s="1"/>
  <c r="A3302" i="4"/>
  <c r="E3301" i="4"/>
  <c r="D3301" i="4"/>
  <c r="F3301" i="4" s="1"/>
  <c r="C3301" i="4"/>
  <c r="A3301" i="4"/>
  <c r="F3300" i="4"/>
  <c r="E3300" i="4"/>
  <c r="D3300" i="4"/>
  <c r="C3300" i="4"/>
  <c r="A3300" i="4"/>
  <c r="E3299" i="4"/>
  <c r="D3299" i="4"/>
  <c r="F3299" i="4" s="1"/>
  <c r="C3299" i="4"/>
  <c r="A3299" i="4"/>
  <c r="E3298" i="4"/>
  <c r="C3298" i="4"/>
  <c r="D3298" i="4" s="1"/>
  <c r="F3298" i="4" s="1"/>
  <c r="A3298" i="4"/>
  <c r="F3297" i="4"/>
  <c r="E3297" i="4"/>
  <c r="D3297" i="4"/>
  <c r="C3297" i="4"/>
  <c r="A3297" i="4"/>
  <c r="E3296" i="4"/>
  <c r="C3296" i="4"/>
  <c r="D3296" i="4" s="1"/>
  <c r="F3296" i="4" s="1"/>
  <c r="A3296" i="4"/>
  <c r="E3295" i="4"/>
  <c r="D3295" i="4"/>
  <c r="F3295" i="4" s="1"/>
  <c r="C3295" i="4"/>
  <c r="A3295" i="4"/>
  <c r="F3294" i="4"/>
  <c r="E3294" i="4"/>
  <c r="C3294" i="4"/>
  <c r="D3294" i="4" s="1"/>
  <c r="A3294" i="4"/>
  <c r="E3293" i="4"/>
  <c r="D3293" i="4"/>
  <c r="F3293" i="4" s="1"/>
  <c r="C3293" i="4"/>
  <c r="A3293" i="4"/>
  <c r="E3292" i="4"/>
  <c r="C3292" i="4"/>
  <c r="D3292" i="4" s="1"/>
  <c r="F3292" i="4" s="1"/>
  <c r="A3292" i="4"/>
  <c r="E3291" i="4"/>
  <c r="D3291" i="4"/>
  <c r="F3291" i="4" s="1"/>
  <c r="C3291" i="4"/>
  <c r="A3291" i="4"/>
  <c r="F3290" i="4"/>
  <c r="E3290" i="4"/>
  <c r="C3290" i="4"/>
  <c r="D3290" i="4" s="1"/>
  <c r="A3290" i="4"/>
  <c r="E3289" i="4"/>
  <c r="C3289" i="4"/>
  <c r="D3289" i="4" s="1"/>
  <c r="F3289" i="4" s="1"/>
  <c r="A3289" i="4"/>
  <c r="F3288" i="4"/>
  <c r="E3288" i="4"/>
  <c r="D3288" i="4"/>
  <c r="C3288" i="4"/>
  <c r="A3288" i="4"/>
  <c r="E3287" i="4"/>
  <c r="D3287" i="4"/>
  <c r="F3287" i="4" s="1"/>
  <c r="C3287" i="4"/>
  <c r="A3287" i="4"/>
  <c r="F3286" i="4"/>
  <c r="E3286" i="4"/>
  <c r="C3286" i="4"/>
  <c r="D3286" i="4" s="1"/>
  <c r="A3286" i="4"/>
  <c r="E3285" i="4"/>
  <c r="D3285" i="4"/>
  <c r="F3285" i="4" s="1"/>
  <c r="C3285" i="4"/>
  <c r="A3285" i="4"/>
  <c r="E3284" i="4"/>
  <c r="D3284" i="4"/>
  <c r="F3284" i="4" s="1"/>
  <c r="C3284" i="4"/>
  <c r="A3284" i="4"/>
  <c r="E3283" i="4"/>
  <c r="D3283" i="4"/>
  <c r="F3283" i="4" s="1"/>
  <c r="C3283" i="4"/>
  <c r="A3283" i="4"/>
  <c r="F3282" i="4"/>
  <c r="E3282" i="4"/>
  <c r="C3282" i="4"/>
  <c r="D3282" i="4" s="1"/>
  <c r="A3282" i="4"/>
  <c r="E3281" i="4"/>
  <c r="D3281" i="4"/>
  <c r="F3281" i="4" s="1"/>
  <c r="C3281" i="4"/>
  <c r="A3281" i="4"/>
  <c r="E3280" i="4"/>
  <c r="C3280" i="4"/>
  <c r="D3280" i="4" s="1"/>
  <c r="F3280" i="4" s="1"/>
  <c r="A3280" i="4"/>
  <c r="E3279" i="4"/>
  <c r="D3279" i="4"/>
  <c r="F3279" i="4" s="1"/>
  <c r="C3279" i="4"/>
  <c r="A3279" i="4"/>
  <c r="E3278" i="4"/>
  <c r="C3278" i="4"/>
  <c r="D3278" i="4" s="1"/>
  <c r="F3278" i="4" s="1"/>
  <c r="A3278" i="4"/>
  <c r="F3277" i="4"/>
  <c r="E3277" i="4"/>
  <c r="D3277" i="4"/>
  <c r="C3277" i="4"/>
  <c r="A3277" i="4"/>
  <c r="E3276" i="4"/>
  <c r="D3276" i="4"/>
  <c r="F3276" i="4" s="1"/>
  <c r="C3276" i="4"/>
  <c r="A3276" i="4"/>
  <c r="E3275" i="4"/>
  <c r="D3275" i="4"/>
  <c r="F3275" i="4" s="1"/>
  <c r="C3275" i="4"/>
  <c r="A3275" i="4"/>
  <c r="F3274" i="4"/>
  <c r="E3274" i="4"/>
  <c r="C3274" i="4"/>
  <c r="D3274" i="4" s="1"/>
  <c r="A3274" i="4"/>
  <c r="E3273" i="4"/>
  <c r="C3273" i="4"/>
  <c r="D3273" i="4" s="1"/>
  <c r="F3273" i="4" s="1"/>
  <c r="A3273" i="4"/>
  <c r="E3272" i="4"/>
  <c r="D3272" i="4"/>
  <c r="F3272" i="4" s="1"/>
  <c r="C3272" i="4"/>
  <c r="A3272" i="4"/>
  <c r="E3271" i="4"/>
  <c r="D3271" i="4"/>
  <c r="F3271" i="4" s="1"/>
  <c r="C3271" i="4"/>
  <c r="A3271" i="4"/>
  <c r="E3270" i="4"/>
  <c r="C3270" i="4"/>
  <c r="D3270" i="4" s="1"/>
  <c r="F3270" i="4" s="1"/>
  <c r="A3270" i="4"/>
  <c r="E3269" i="4"/>
  <c r="C3269" i="4"/>
  <c r="D3269" i="4" s="1"/>
  <c r="F3269" i="4" s="1"/>
  <c r="A3269" i="4"/>
  <c r="F3268" i="4"/>
  <c r="E3268" i="4"/>
  <c r="D3268" i="4"/>
  <c r="C3268" i="4"/>
  <c r="A3268" i="4"/>
  <c r="E3267" i="4"/>
  <c r="D3267" i="4"/>
  <c r="F3267" i="4" s="1"/>
  <c r="C3267" i="4"/>
  <c r="A3267" i="4"/>
  <c r="E3266" i="4"/>
  <c r="C3266" i="4"/>
  <c r="D3266" i="4" s="1"/>
  <c r="F3266" i="4" s="1"/>
  <c r="A3266" i="4"/>
  <c r="F3265" i="4"/>
  <c r="E3265" i="4"/>
  <c r="D3265" i="4"/>
  <c r="C3265" i="4"/>
  <c r="A3265" i="4"/>
  <c r="E3264" i="4"/>
  <c r="C3264" i="4"/>
  <c r="D3264" i="4" s="1"/>
  <c r="F3264" i="4" s="1"/>
  <c r="A3264" i="4"/>
  <c r="E3263" i="4"/>
  <c r="D3263" i="4"/>
  <c r="F3263" i="4" s="1"/>
  <c r="C3263" i="4"/>
  <c r="A3263" i="4"/>
  <c r="F3262" i="4"/>
  <c r="E3262" i="4"/>
  <c r="C3262" i="4"/>
  <c r="D3262" i="4" s="1"/>
  <c r="A3262" i="4"/>
  <c r="E3261" i="4"/>
  <c r="D3261" i="4"/>
  <c r="F3261" i="4" s="1"/>
  <c r="C3261" i="4"/>
  <c r="A3261" i="4"/>
  <c r="E3260" i="4"/>
  <c r="C3260" i="4"/>
  <c r="D3260" i="4" s="1"/>
  <c r="F3260" i="4" s="1"/>
  <c r="A3260" i="4"/>
  <c r="E3259" i="4"/>
  <c r="D3259" i="4"/>
  <c r="F3259" i="4" s="1"/>
  <c r="C3259" i="4"/>
  <c r="A3259" i="4"/>
  <c r="F3258" i="4"/>
  <c r="E3258" i="4"/>
  <c r="C3258" i="4"/>
  <c r="D3258" i="4" s="1"/>
  <c r="A3258" i="4"/>
  <c r="E3257" i="4"/>
  <c r="C3257" i="4"/>
  <c r="D3257" i="4" s="1"/>
  <c r="F3257" i="4" s="1"/>
  <c r="A3257" i="4"/>
  <c r="F3256" i="4"/>
  <c r="E3256" i="4"/>
  <c r="D3256" i="4"/>
  <c r="C3256" i="4"/>
  <c r="A3256" i="4"/>
  <c r="E3255" i="4"/>
  <c r="D3255" i="4"/>
  <c r="F3255" i="4" s="1"/>
  <c r="C3255" i="4"/>
  <c r="A3255" i="4"/>
  <c r="F3254" i="4"/>
  <c r="E3254" i="4"/>
  <c r="C3254" i="4"/>
  <c r="D3254" i="4" s="1"/>
  <c r="A3254" i="4"/>
  <c r="E3253" i="4"/>
  <c r="D3253" i="4"/>
  <c r="F3253" i="4" s="1"/>
  <c r="C3253" i="4"/>
  <c r="A3253" i="4"/>
  <c r="E3252" i="4"/>
  <c r="D3252" i="4"/>
  <c r="F3252" i="4" s="1"/>
  <c r="C3252" i="4"/>
  <c r="A3252" i="4"/>
  <c r="E3251" i="4"/>
  <c r="D3251" i="4"/>
  <c r="F3251" i="4" s="1"/>
  <c r="C3251" i="4"/>
  <c r="A3251" i="4"/>
  <c r="F3250" i="4"/>
  <c r="E3250" i="4"/>
  <c r="C3250" i="4"/>
  <c r="D3250" i="4" s="1"/>
  <c r="A3250" i="4"/>
  <c r="E3249" i="4"/>
  <c r="D3249" i="4"/>
  <c r="F3249" i="4" s="1"/>
  <c r="C3249" i="4"/>
  <c r="A3249" i="4"/>
  <c r="E3248" i="4"/>
  <c r="C3248" i="4"/>
  <c r="D3248" i="4" s="1"/>
  <c r="F3248" i="4" s="1"/>
  <c r="A3248" i="4"/>
  <c r="E3247" i="4"/>
  <c r="D3247" i="4"/>
  <c r="F3247" i="4" s="1"/>
  <c r="C3247" i="4"/>
  <c r="A3247" i="4"/>
  <c r="E3246" i="4"/>
  <c r="C3246" i="4"/>
  <c r="D3246" i="4" s="1"/>
  <c r="F3246" i="4" s="1"/>
  <c r="A3246" i="4"/>
  <c r="E3245" i="4"/>
  <c r="C3245" i="4"/>
  <c r="D3245" i="4" s="1"/>
  <c r="F3245" i="4" s="1"/>
  <c r="A3245" i="4"/>
  <c r="F3244" i="4"/>
  <c r="E3244" i="4"/>
  <c r="D3244" i="4"/>
  <c r="C3244" i="4"/>
  <c r="A3244" i="4"/>
  <c r="E3243" i="4"/>
  <c r="D3243" i="4"/>
  <c r="F3243" i="4" s="1"/>
  <c r="C3243" i="4"/>
  <c r="A3243" i="4"/>
  <c r="F3242" i="4"/>
  <c r="E3242" i="4"/>
  <c r="C3242" i="4"/>
  <c r="D3242" i="4" s="1"/>
  <c r="A3242" i="4"/>
  <c r="F3241" i="4"/>
  <c r="E3241" i="4"/>
  <c r="D3241" i="4"/>
  <c r="C3241" i="4"/>
  <c r="A3241" i="4"/>
  <c r="E3240" i="4"/>
  <c r="C3240" i="4"/>
  <c r="D3240" i="4" s="1"/>
  <c r="F3240" i="4" s="1"/>
  <c r="A3240" i="4"/>
  <c r="E3239" i="4"/>
  <c r="C3239" i="4"/>
  <c r="D3239" i="4" s="1"/>
  <c r="F3239" i="4" s="1"/>
  <c r="A3239" i="4"/>
  <c r="F3238" i="4"/>
  <c r="E3238" i="4"/>
  <c r="C3238" i="4"/>
  <c r="D3238" i="4" s="1"/>
  <c r="A3238" i="4"/>
  <c r="E3237" i="4"/>
  <c r="C3237" i="4"/>
  <c r="D3237" i="4" s="1"/>
  <c r="F3237" i="4" s="1"/>
  <c r="A3237" i="4"/>
  <c r="E3236" i="4"/>
  <c r="D3236" i="4"/>
  <c r="F3236" i="4" s="1"/>
  <c r="C3236" i="4"/>
  <c r="A3236" i="4"/>
  <c r="E3235" i="4"/>
  <c r="D3235" i="4"/>
  <c r="F3235" i="4" s="1"/>
  <c r="C3235" i="4"/>
  <c r="A3235" i="4"/>
  <c r="E3234" i="4"/>
  <c r="C3234" i="4"/>
  <c r="D3234" i="4" s="1"/>
  <c r="F3234" i="4" s="1"/>
  <c r="A3234" i="4"/>
  <c r="E3233" i="4"/>
  <c r="D3233" i="4"/>
  <c r="F3233" i="4" s="1"/>
  <c r="C3233" i="4"/>
  <c r="A3233" i="4"/>
  <c r="E3232" i="4"/>
  <c r="C3232" i="4"/>
  <c r="D3232" i="4" s="1"/>
  <c r="F3232" i="4" s="1"/>
  <c r="A3232" i="4"/>
  <c r="E3231" i="4"/>
  <c r="D3231" i="4"/>
  <c r="F3231" i="4" s="1"/>
  <c r="C3231" i="4"/>
  <c r="A3231" i="4"/>
  <c r="E3230" i="4"/>
  <c r="C3230" i="4"/>
  <c r="D3230" i="4" s="1"/>
  <c r="F3230" i="4" s="1"/>
  <c r="A3230" i="4"/>
  <c r="E3229" i="4"/>
  <c r="C3229" i="4"/>
  <c r="D3229" i="4" s="1"/>
  <c r="F3229" i="4" s="1"/>
  <c r="A3229" i="4"/>
  <c r="F3228" i="4"/>
  <c r="E3228" i="4"/>
  <c r="D3228" i="4"/>
  <c r="C3228" i="4"/>
  <c r="A3228" i="4"/>
  <c r="E3227" i="4"/>
  <c r="D3227" i="4"/>
  <c r="F3227" i="4" s="1"/>
  <c r="C3227" i="4"/>
  <c r="A3227" i="4"/>
  <c r="F3226" i="4"/>
  <c r="E3226" i="4"/>
  <c r="C3226" i="4"/>
  <c r="D3226" i="4" s="1"/>
  <c r="A3226" i="4"/>
  <c r="F3225" i="4"/>
  <c r="E3225" i="4"/>
  <c r="D3225" i="4"/>
  <c r="C3225" i="4"/>
  <c r="A3225" i="4"/>
  <c r="E3224" i="4"/>
  <c r="C3224" i="4"/>
  <c r="D3224" i="4" s="1"/>
  <c r="F3224" i="4" s="1"/>
  <c r="A3224" i="4"/>
  <c r="E3223" i="4"/>
  <c r="C3223" i="4"/>
  <c r="D3223" i="4" s="1"/>
  <c r="F3223" i="4" s="1"/>
  <c r="A3223" i="4"/>
  <c r="F3222" i="4"/>
  <c r="E3222" i="4"/>
  <c r="C3222" i="4"/>
  <c r="D3222" i="4" s="1"/>
  <c r="A3222" i="4"/>
  <c r="E3221" i="4"/>
  <c r="C3221" i="4"/>
  <c r="D3221" i="4" s="1"/>
  <c r="F3221" i="4" s="1"/>
  <c r="A3221" i="4"/>
  <c r="E3220" i="4"/>
  <c r="D3220" i="4"/>
  <c r="F3220" i="4" s="1"/>
  <c r="C3220" i="4"/>
  <c r="A3220" i="4"/>
  <c r="E3219" i="4"/>
  <c r="D3219" i="4"/>
  <c r="F3219" i="4" s="1"/>
  <c r="C3219" i="4"/>
  <c r="A3219" i="4"/>
  <c r="E3218" i="4"/>
  <c r="C3218" i="4"/>
  <c r="D3218" i="4" s="1"/>
  <c r="F3218" i="4" s="1"/>
  <c r="A3218" i="4"/>
  <c r="E3217" i="4"/>
  <c r="D3217" i="4"/>
  <c r="F3217" i="4" s="1"/>
  <c r="C3217" i="4"/>
  <c r="A3217" i="4"/>
  <c r="E3216" i="4"/>
  <c r="C3216" i="4"/>
  <c r="D3216" i="4" s="1"/>
  <c r="F3216" i="4" s="1"/>
  <c r="A3216" i="4"/>
  <c r="E3215" i="4"/>
  <c r="D3215" i="4"/>
  <c r="F3215" i="4" s="1"/>
  <c r="C3215" i="4"/>
  <c r="A3215" i="4"/>
  <c r="E3214" i="4"/>
  <c r="C3214" i="4"/>
  <c r="D3214" i="4" s="1"/>
  <c r="F3214" i="4" s="1"/>
  <c r="A3214" i="4"/>
  <c r="E3213" i="4"/>
  <c r="C3213" i="4"/>
  <c r="D3213" i="4" s="1"/>
  <c r="F3213" i="4" s="1"/>
  <c r="A3213" i="4"/>
  <c r="F3212" i="4"/>
  <c r="E3212" i="4"/>
  <c r="D3212" i="4"/>
  <c r="C3212" i="4"/>
  <c r="A3212" i="4"/>
  <c r="E3211" i="4"/>
  <c r="D3211" i="4"/>
  <c r="F3211" i="4" s="1"/>
  <c r="C3211" i="4"/>
  <c r="A3211" i="4"/>
  <c r="F3210" i="4"/>
  <c r="E3210" i="4"/>
  <c r="C3210" i="4"/>
  <c r="D3210" i="4" s="1"/>
  <c r="A3210" i="4"/>
  <c r="F3209" i="4"/>
  <c r="E3209" i="4"/>
  <c r="D3209" i="4"/>
  <c r="C3209" i="4"/>
  <c r="A3209" i="4"/>
  <c r="F3208" i="4"/>
  <c r="E3208" i="4"/>
  <c r="C3208" i="4"/>
  <c r="D3208" i="4" s="1"/>
  <c r="A3208" i="4"/>
  <c r="E3207" i="4"/>
  <c r="C3207" i="4"/>
  <c r="D3207" i="4" s="1"/>
  <c r="F3207" i="4" s="1"/>
  <c r="A3207" i="4"/>
  <c r="F3206" i="4"/>
  <c r="E3206" i="4"/>
  <c r="C3206" i="4"/>
  <c r="D3206" i="4" s="1"/>
  <c r="A3206" i="4"/>
  <c r="E3205" i="4"/>
  <c r="C3205" i="4"/>
  <c r="D3205" i="4" s="1"/>
  <c r="F3205" i="4" s="1"/>
  <c r="A3205" i="4"/>
  <c r="E3204" i="4"/>
  <c r="D3204" i="4"/>
  <c r="F3204" i="4" s="1"/>
  <c r="C3204" i="4"/>
  <c r="A3204" i="4"/>
  <c r="E3203" i="4"/>
  <c r="D3203" i="4"/>
  <c r="F3203" i="4" s="1"/>
  <c r="C3203" i="4"/>
  <c r="A3203" i="4"/>
  <c r="E3202" i="4"/>
  <c r="C3202" i="4"/>
  <c r="D3202" i="4" s="1"/>
  <c r="F3202" i="4" s="1"/>
  <c r="A3202" i="4"/>
  <c r="E3201" i="4"/>
  <c r="D3201" i="4"/>
  <c r="F3201" i="4" s="1"/>
  <c r="C3201" i="4"/>
  <c r="A3201" i="4"/>
  <c r="E3200" i="4"/>
  <c r="C3200" i="4"/>
  <c r="D3200" i="4" s="1"/>
  <c r="F3200" i="4" s="1"/>
  <c r="A3200" i="4"/>
  <c r="E3199" i="4"/>
  <c r="D3199" i="4"/>
  <c r="F3199" i="4" s="1"/>
  <c r="C3199" i="4"/>
  <c r="A3199" i="4"/>
  <c r="E3198" i="4"/>
  <c r="C3198" i="4"/>
  <c r="D3198" i="4" s="1"/>
  <c r="F3198" i="4" s="1"/>
  <c r="A3198" i="4"/>
  <c r="E3197" i="4"/>
  <c r="C3197" i="4"/>
  <c r="D3197" i="4" s="1"/>
  <c r="F3197" i="4" s="1"/>
  <c r="A3197" i="4"/>
  <c r="F3196" i="4"/>
  <c r="E3196" i="4"/>
  <c r="D3196" i="4"/>
  <c r="C3196" i="4"/>
  <c r="A3196" i="4"/>
  <c r="E3195" i="4"/>
  <c r="D3195" i="4"/>
  <c r="F3195" i="4" s="1"/>
  <c r="C3195" i="4"/>
  <c r="A3195" i="4"/>
  <c r="E3194" i="4"/>
  <c r="C3194" i="4"/>
  <c r="D3194" i="4" s="1"/>
  <c r="F3194" i="4" s="1"/>
  <c r="A3194" i="4"/>
  <c r="F3193" i="4"/>
  <c r="E3193" i="4"/>
  <c r="D3193" i="4"/>
  <c r="C3193" i="4"/>
  <c r="A3193" i="4"/>
  <c r="E3192" i="4"/>
  <c r="D3192" i="4"/>
  <c r="F3192" i="4" s="1"/>
  <c r="C3192" i="4"/>
  <c r="A3192" i="4"/>
  <c r="E3191" i="4"/>
  <c r="D3191" i="4"/>
  <c r="F3191" i="4" s="1"/>
  <c r="C3191" i="4"/>
  <c r="A3191" i="4"/>
  <c r="E3190" i="4"/>
  <c r="C3190" i="4"/>
  <c r="D3190" i="4" s="1"/>
  <c r="F3190" i="4" s="1"/>
  <c r="A3190" i="4"/>
  <c r="F3189" i="4"/>
  <c r="E3189" i="4"/>
  <c r="D3189" i="4"/>
  <c r="C3189" i="4"/>
  <c r="A3189" i="4"/>
  <c r="E3188" i="4"/>
  <c r="D3188" i="4"/>
  <c r="F3188" i="4" s="1"/>
  <c r="C3188" i="4"/>
  <c r="A3188" i="4"/>
  <c r="E3187" i="4"/>
  <c r="D3187" i="4"/>
  <c r="F3187" i="4" s="1"/>
  <c r="C3187" i="4"/>
  <c r="A3187" i="4"/>
  <c r="E3186" i="4"/>
  <c r="C3186" i="4"/>
  <c r="D3186" i="4" s="1"/>
  <c r="F3186" i="4" s="1"/>
  <c r="A3186" i="4"/>
  <c r="F3185" i="4"/>
  <c r="E3185" i="4"/>
  <c r="D3185" i="4"/>
  <c r="C3185" i="4"/>
  <c r="A3185" i="4"/>
  <c r="E3184" i="4"/>
  <c r="D3184" i="4"/>
  <c r="F3184" i="4" s="1"/>
  <c r="C3184" i="4"/>
  <c r="A3184" i="4"/>
  <c r="E3183" i="4"/>
  <c r="D3183" i="4"/>
  <c r="F3183" i="4" s="1"/>
  <c r="C3183" i="4"/>
  <c r="A3183" i="4"/>
  <c r="E3182" i="4"/>
  <c r="C3182" i="4"/>
  <c r="D3182" i="4" s="1"/>
  <c r="F3182" i="4" s="1"/>
  <c r="A3182" i="4"/>
  <c r="F3181" i="4"/>
  <c r="E3181" i="4"/>
  <c r="D3181" i="4"/>
  <c r="C3181" i="4"/>
  <c r="A3181" i="4"/>
  <c r="E3180" i="4"/>
  <c r="D3180" i="4"/>
  <c r="F3180" i="4" s="1"/>
  <c r="C3180" i="4"/>
  <c r="A3180" i="4"/>
  <c r="E3179" i="4"/>
  <c r="D3179" i="4"/>
  <c r="F3179" i="4" s="1"/>
  <c r="C3179" i="4"/>
  <c r="A3179" i="4"/>
  <c r="E3178" i="4"/>
  <c r="C3178" i="4"/>
  <c r="D3178" i="4" s="1"/>
  <c r="F3178" i="4" s="1"/>
  <c r="A3178" i="4"/>
  <c r="F3177" i="4"/>
  <c r="E3177" i="4"/>
  <c r="D3177" i="4"/>
  <c r="C3177" i="4"/>
  <c r="A3177" i="4"/>
  <c r="E3176" i="4"/>
  <c r="D3176" i="4"/>
  <c r="F3176" i="4" s="1"/>
  <c r="C3176" i="4"/>
  <c r="A3176" i="4"/>
  <c r="E3175" i="4"/>
  <c r="D3175" i="4"/>
  <c r="F3175" i="4" s="1"/>
  <c r="C3175" i="4"/>
  <c r="A3175" i="4"/>
  <c r="E3174" i="4"/>
  <c r="C3174" i="4"/>
  <c r="D3174" i="4" s="1"/>
  <c r="F3174" i="4" s="1"/>
  <c r="A3174" i="4"/>
  <c r="F3173" i="4"/>
  <c r="E3173" i="4"/>
  <c r="D3173" i="4"/>
  <c r="C3173" i="4"/>
  <c r="A3173" i="4"/>
  <c r="E3172" i="4"/>
  <c r="D3172" i="4"/>
  <c r="F3172" i="4" s="1"/>
  <c r="C3172" i="4"/>
  <c r="A3172" i="4"/>
  <c r="E3171" i="4"/>
  <c r="D3171" i="4"/>
  <c r="F3171" i="4" s="1"/>
  <c r="C3171" i="4"/>
  <c r="A3171" i="4"/>
  <c r="E3170" i="4"/>
  <c r="C3170" i="4"/>
  <c r="D3170" i="4" s="1"/>
  <c r="F3170" i="4" s="1"/>
  <c r="A3170" i="4"/>
  <c r="F3169" i="4"/>
  <c r="E3169" i="4"/>
  <c r="D3169" i="4"/>
  <c r="C3169" i="4"/>
  <c r="A3169" i="4"/>
  <c r="E3168" i="4"/>
  <c r="D3168" i="4"/>
  <c r="F3168" i="4" s="1"/>
  <c r="C3168" i="4"/>
  <c r="A3168" i="4"/>
  <c r="E3167" i="4"/>
  <c r="D3167" i="4"/>
  <c r="F3167" i="4" s="1"/>
  <c r="C3167" i="4"/>
  <c r="A3167" i="4"/>
  <c r="E3166" i="4"/>
  <c r="C3166" i="4"/>
  <c r="D3166" i="4" s="1"/>
  <c r="F3166" i="4" s="1"/>
  <c r="A3166" i="4"/>
  <c r="F3165" i="4"/>
  <c r="E3165" i="4"/>
  <c r="D3165" i="4"/>
  <c r="C3165" i="4"/>
  <c r="A3165" i="4"/>
  <c r="E3164" i="4"/>
  <c r="D3164" i="4"/>
  <c r="F3164" i="4" s="1"/>
  <c r="C3164" i="4"/>
  <c r="A3164" i="4"/>
  <c r="E3163" i="4"/>
  <c r="D3163" i="4"/>
  <c r="F3163" i="4" s="1"/>
  <c r="C3163" i="4"/>
  <c r="A3163" i="4"/>
  <c r="E3162" i="4"/>
  <c r="C3162" i="4"/>
  <c r="D3162" i="4" s="1"/>
  <c r="F3162" i="4" s="1"/>
  <c r="A3162" i="4"/>
  <c r="F3161" i="4"/>
  <c r="E3161" i="4"/>
  <c r="D3161" i="4"/>
  <c r="C3161" i="4"/>
  <c r="A3161" i="4"/>
  <c r="E3160" i="4"/>
  <c r="D3160" i="4"/>
  <c r="F3160" i="4" s="1"/>
  <c r="C3160" i="4"/>
  <c r="A3160" i="4"/>
  <c r="E3159" i="4"/>
  <c r="D3159" i="4"/>
  <c r="F3159" i="4" s="1"/>
  <c r="C3159" i="4"/>
  <c r="A3159" i="4"/>
  <c r="E3158" i="4"/>
  <c r="C3158" i="4"/>
  <c r="D3158" i="4" s="1"/>
  <c r="F3158" i="4" s="1"/>
  <c r="A3158" i="4"/>
  <c r="F3157" i="4"/>
  <c r="E3157" i="4"/>
  <c r="D3157" i="4"/>
  <c r="C3157" i="4"/>
  <c r="A3157" i="4"/>
  <c r="E3156" i="4"/>
  <c r="D3156" i="4"/>
  <c r="F3156" i="4" s="1"/>
  <c r="C3156" i="4"/>
  <c r="A3156" i="4"/>
  <c r="E3155" i="4"/>
  <c r="D3155" i="4"/>
  <c r="F3155" i="4" s="1"/>
  <c r="C3155" i="4"/>
  <c r="A3155" i="4"/>
  <c r="E3154" i="4"/>
  <c r="C3154" i="4"/>
  <c r="D3154" i="4" s="1"/>
  <c r="F3154" i="4" s="1"/>
  <c r="A3154" i="4"/>
  <c r="F3153" i="4"/>
  <c r="E3153" i="4"/>
  <c r="D3153" i="4"/>
  <c r="C3153" i="4"/>
  <c r="A3153" i="4"/>
  <c r="E3152" i="4"/>
  <c r="D3152" i="4"/>
  <c r="F3152" i="4" s="1"/>
  <c r="C3152" i="4"/>
  <c r="A3152" i="4"/>
  <c r="E3151" i="4"/>
  <c r="D3151" i="4"/>
  <c r="F3151" i="4" s="1"/>
  <c r="C3151" i="4"/>
  <c r="A3151" i="4"/>
  <c r="E3150" i="4"/>
  <c r="C3150" i="4"/>
  <c r="D3150" i="4" s="1"/>
  <c r="F3150" i="4" s="1"/>
  <c r="A3150" i="4"/>
  <c r="F3149" i="4"/>
  <c r="E3149" i="4"/>
  <c r="D3149" i="4"/>
  <c r="C3149" i="4"/>
  <c r="A3149" i="4"/>
  <c r="E3148" i="4"/>
  <c r="D3148" i="4"/>
  <c r="F3148" i="4" s="1"/>
  <c r="C3148" i="4"/>
  <c r="A3148" i="4"/>
  <c r="E3147" i="4"/>
  <c r="D3147" i="4"/>
  <c r="F3147" i="4" s="1"/>
  <c r="C3147" i="4"/>
  <c r="A3147" i="4"/>
  <c r="E3146" i="4"/>
  <c r="C3146" i="4"/>
  <c r="D3146" i="4" s="1"/>
  <c r="F3146" i="4" s="1"/>
  <c r="A3146" i="4"/>
  <c r="F3145" i="4"/>
  <c r="E3145" i="4"/>
  <c r="D3145" i="4"/>
  <c r="C3145" i="4"/>
  <c r="A3145" i="4"/>
  <c r="E3144" i="4"/>
  <c r="D3144" i="4"/>
  <c r="F3144" i="4" s="1"/>
  <c r="C3144" i="4"/>
  <c r="A3144" i="4"/>
  <c r="E3143" i="4"/>
  <c r="D3143" i="4"/>
  <c r="F3143" i="4" s="1"/>
  <c r="C3143" i="4"/>
  <c r="A3143" i="4"/>
  <c r="E3142" i="4"/>
  <c r="C3142" i="4"/>
  <c r="D3142" i="4" s="1"/>
  <c r="F3142" i="4" s="1"/>
  <c r="A3142" i="4"/>
  <c r="F3141" i="4"/>
  <c r="E3141" i="4"/>
  <c r="D3141" i="4"/>
  <c r="C3141" i="4"/>
  <c r="A3141" i="4"/>
  <c r="E3140" i="4"/>
  <c r="D3140" i="4"/>
  <c r="F3140" i="4" s="1"/>
  <c r="C3140" i="4"/>
  <c r="A3140" i="4"/>
  <c r="E3139" i="4"/>
  <c r="C3139" i="4"/>
  <c r="D3139" i="4" s="1"/>
  <c r="F3139" i="4" s="1"/>
  <c r="A3139" i="4"/>
  <c r="E3138" i="4"/>
  <c r="C3138" i="4"/>
  <c r="D3138" i="4" s="1"/>
  <c r="F3138" i="4" s="1"/>
  <c r="A3138" i="4"/>
  <c r="F3137" i="4"/>
  <c r="E3137" i="4"/>
  <c r="D3137" i="4"/>
  <c r="C3137" i="4"/>
  <c r="A3137" i="4"/>
  <c r="E3136" i="4"/>
  <c r="D3136" i="4"/>
  <c r="F3136" i="4" s="1"/>
  <c r="C3136" i="4"/>
  <c r="A3136" i="4"/>
  <c r="E3135" i="4"/>
  <c r="C3135" i="4"/>
  <c r="D3135" i="4" s="1"/>
  <c r="F3135" i="4" s="1"/>
  <c r="A3135" i="4"/>
  <c r="E3134" i="4"/>
  <c r="C3134" i="4"/>
  <c r="D3134" i="4" s="1"/>
  <c r="F3134" i="4" s="1"/>
  <c r="A3134" i="4"/>
  <c r="F3133" i="4"/>
  <c r="E3133" i="4"/>
  <c r="D3133" i="4"/>
  <c r="C3133" i="4"/>
  <c r="A3133" i="4"/>
  <c r="E3132" i="4"/>
  <c r="D3132" i="4"/>
  <c r="F3132" i="4" s="1"/>
  <c r="C3132" i="4"/>
  <c r="A3132" i="4"/>
  <c r="E3131" i="4"/>
  <c r="C3131" i="4"/>
  <c r="D3131" i="4" s="1"/>
  <c r="F3131" i="4" s="1"/>
  <c r="A3131" i="4"/>
  <c r="E3130" i="4"/>
  <c r="C3130" i="4"/>
  <c r="D3130" i="4" s="1"/>
  <c r="F3130" i="4" s="1"/>
  <c r="A3130" i="4"/>
  <c r="F3129" i="4"/>
  <c r="E3129" i="4"/>
  <c r="D3129" i="4"/>
  <c r="C3129" i="4"/>
  <c r="A3129" i="4"/>
  <c r="E3128" i="4"/>
  <c r="D3128" i="4"/>
  <c r="F3128" i="4" s="1"/>
  <c r="C3128" i="4"/>
  <c r="A3128" i="4"/>
  <c r="E3127" i="4"/>
  <c r="C3127" i="4"/>
  <c r="D3127" i="4" s="1"/>
  <c r="F3127" i="4" s="1"/>
  <c r="A3127" i="4"/>
  <c r="E3126" i="4"/>
  <c r="C3126" i="4"/>
  <c r="D3126" i="4" s="1"/>
  <c r="F3126" i="4" s="1"/>
  <c r="A3126" i="4"/>
  <c r="F3125" i="4"/>
  <c r="E3125" i="4"/>
  <c r="D3125" i="4"/>
  <c r="C3125" i="4"/>
  <c r="A3125" i="4"/>
  <c r="E3124" i="4"/>
  <c r="D3124" i="4"/>
  <c r="F3124" i="4" s="1"/>
  <c r="C3124" i="4"/>
  <c r="A3124" i="4"/>
  <c r="E3123" i="4"/>
  <c r="C3123" i="4"/>
  <c r="D3123" i="4" s="1"/>
  <c r="F3123" i="4" s="1"/>
  <c r="A3123" i="4"/>
  <c r="E3122" i="4"/>
  <c r="C3122" i="4"/>
  <c r="D3122" i="4" s="1"/>
  <c r="F3122" i="4" s="1"/>
  <c r="A3122" i="4"/>
  <c r="F3121" i="4"/>
  <c r="E3121" i="4"/>
  <c r="D3121" i="4"/>
  <c r="C3121" i="4"/>
  <c r="A3121" i="4"/>
  <c r="E3120" i="4"/>
  <c r="D3120" i="4"/>
  <c r="F3120" i="4" s="1"/>
  <c r="C3120" i="4"/>
  <c r="A3120" i="4"/>
  <c r="E3119" i="4"/>
  <c r="C3119" i="4"/>
  <c r="D3119" i="4" s="1"/>
  <c r="F3119" i="4" s="1"/>
  <c r="A3119" i="4"/>
  <c r="E3118" i="4"/>
  <c r="C3118" i="4"/>
  <c r="D3118" i="4" s="1"/>
  <c r="F3118" i="4" s="1"/>
  <c r="A3118" i="4"/>
  <c r="F3117" i="4"/>
  <c r="E3117" i="4"/>
  <c r="D3117" i="4"/>
  <c r="C3117" i="4"/>
  <c r="A3117" i="4"/>
  <c r="E3116" i="4"/>
  <c r="D3116" i="4"/>
  <c r="F3116" i="4" s="1"/>
  <c r="C3116" i="4"/>
  <c r="A3116" i="4"/>
  <c r="E3115" i="4"/>
  <c r="C3115" i="4"/>
  <c r="D3115" i="4" s="1"/>
  <c r="F3115" i="4" s="1"/>
  <c r="A3115" i="4"/>
  <c r="E3114" i="4"/>
  <c r="C3114" i="4"/>
  <c r="D3114" i="4" s="1"/>
  <c r="F3114" i="4" s="1"/>
  <c r="A3114" i="4"/>
  <c r="F3113" i="4"/>
  <c r="E3113" i="4"/>
  <c r="D3113" i="4"/>
  <c r="C3113" i="4"/>
  <c r="A3113" i="4"/>
  <c r="E3112" i="4"/>
  <c r="D3112" i="4"/>
  <c r="F3112" i="4" s="1"/>
  <c r="C3112" i="4"/>
  <c r="A3112" i="4"/>
  <c r="E3111" i="4"/>
  <c r="C3111" i="4"/>
  <c r="D3111" i="4" s="1"/>
  <c r="F3111" i="4" s="1"/>
  <c r="A3111" i="4"/>
  <c r="E3110" i="4"/>
  <c r="C3110" i="4"/>
  <c r="D3110" i="4" s="1"/>
  <c r="F3110" i="4" s="1"/>
  <c r="A3110" i="4"/>
  <c r="F3109" i="4"/>
  <c r="E3109" i="4"/>
  <c r="D3109" i="4"/>
  <c r="C3109" i="4"/>
  <c r="A3109" i="4"/>
  <c r="E3108" i="4"/>
  <c r="D3108" i="4"/>
  <c r="F3108" i="4" s="1"/>
  <c r="C3108" i="4"/>
  <c r="A3108" i="4"/>
  <c r="E3107" i="4"/>
  <c r="C3107" i="4"/>
  <c r="D3107" i="4" s="1"/>
  <c r="F3107" i="4" s="1"/>
  <c r="A3107" i="4"/>
  <c r="E3106" i="4"/>
  <c r="C3106" i="4"/>
  <c r="D3106" i="4" s="1"/>
  <c r="F3106" i="4" s="1"/>
  <c r="A3106" i="4"/>
  <c r="F3105" i="4"/>
  <c r="E3105" i="4"/>
  <c r="D3105" i="4"/>
  <c r="C3105" i="4"/>
  <c r="A3105" i="4"/>
  <c r="E3104" i="4"/>
  <c r="D3104" i="4"/>
  <c r="F3104" i="4" s="1"/>
  <c r="C3104" i="4"/>
  <c r="A3104" i="4"/>
  <c r="E3103" i="4"/>
  <c r="C3103" i="4"/>
  <c r="D3103" i="4" s="1"/>
  <c r="F3103" i="4" s="1"/>
  <c r="A3103" i="4"/>
  <c r="E3102" i="4"/>
  <c r="C3102" i="4"/>
  <c r="D3102" i="4" s="1"/>
  <c r="F3102" i="4" s="1"/>
  <c r="A3102" i="4"/>
  <c r="F3101" i="4"/>
  <c r="E3101" i="4"/>
  <c r="D3101" i="4"/>
  <c r="C3101" i="4"/>
  <c r="A3101" i="4"/>
  <c r="E3100" i="4"/>
  <c r="D3100" i="4"/>
  <c r="F3100" i="4" s="1"/>
  <c r="C3100" i="4"/>
  <c r="A3100" i="4"/>
  <c r="E3099" i="4"/>
  <c r="C3099" i="4"/>
  <c r="D3099" i="4" s="1"/>
  <c r="F3099" i="4" s="1"/>
  <c r="A3099" i="4"/>
  <c r="E3098" i="4"/>
  <c r="C3098" i="4"/>
  <c r="D3098" i="4" s="1"/>
  <c r="F3098" i="4" s="1"/>
  <c r="A3098" i="4"/>
  <c r="F3097" i="4"/>
  <c r="E3097" i="4"/>
  <c r="D3097" i="4"/>
  <c r="C3097" i="4"/>
  <c r="A3097" i="4"/>
  <c r="E3096" i="4"/>
  <c r="D3096" i="4"/>
  <c r="F3096" i="4" s="1"/>
  <c r="C3096" i="4"/>
  <c r="A3096" i="4"/>
  <c r="E3095" i="4"/>
  <c r="C3095" i="4"/>
  <c r="D3095" i="4" s="1"/>
  <c r="F3095" i="4" s="1"/>
  <c r="A3095" i="4"/>
  <c r="E3094" i="4"/>
  <c r="C3094" i="4"/>
  <c r="D3094" i="4" s="1"/>
  <c r="F3094" i="4" s="1"/>
  <c r="A3094" i="4"/>
  <c r="F3093" i="4"/>
  <c r="E3093" i="4"/>
  <c r="C3093" i="4"/>
  <c r="D3093" i="4" s="1"/>
  <c r="A3093" i="4"/>
  <c r="E3092" i="4"/>
  <c r="D3092" i="4"/>
  <c r="F3092" i="4" s="1"/>
  <c r="C3092" i="4"/>
  <c r="A3092" i="4"/>
  <c r="E3091" i="4"/>
  <c r="C3091" i="4"/>
  <c r="D3091" i="4" s="1"/>
  <c r="F3091" i="4" s="1"/>
  <c r="A3091" i="4"/>
  <c r="E3090" i="4"/>
  <c r="C3090" i="4"/>
  <c r="D3090" i="4" s="1"/>
  <c r="F3090" i="4" s="1"/>
  <c r="A3090" i="4"/>
  <c r="F3089" i="4"/>
  <c r="E3089" i="4"/>
  <c r="C3089" i="4"/>
  <c r="D3089" i="4" s="1"/>
  <c r="A3089" i="4"/>
  <c r="E3088" i="4"/>
  <c r="D3088" i="4"/>
  <c r="F3088" i="4" s="1"/>
  <c r="C3088" i="4"/>
  <c r="A3088" i="4"/>
  <c r="E3087" i="4"/>
  <c r="C3087" i="4"/>
  <c r="D3087" i="4" s="1"/>
  <c r="F3087" i="4" s="1"/>
  <c r="A3087" i="4"/>
  <c r="E3086" i="4"/>
  <c r="C3086" i="4"/>
  <c r="D3086" i="4" s="1"/>
  <c r="F3086" i="4" s="1"/>
  <c r="A3086" i="4"/>
  <c r="F3085" i="4"/>
  <c r="E3085" i="4"/>
  <c r="C3085" i="4"/>
  <c r="D3085" i="4" s="1"/>
  <c r="A3085" i="4"/>
  <c r="E3084" i="4"/>
  <c r="D3084" i="4"/>
  <c r="F3084" i="4" s="1"/>
  <c r="C3084" i="4"/>
  <c r="A3084" i="4"/>
  <c r="E3083" i="4"/>
  <c r="C3083" i="4"/>
  <c r="D3083" i="4" s="1"/>
  <c r="F3083" i="4" s="1"/>
  <c r="A3083" i="4"/>
  <c r="E3082" i="4"/>
  <c r="C3082" i="4"/>
  <c r="D3082" i="4" s="1"/>
  <c r="F3082" i="4" s="1"/>
  <c r="A3082" i="4"/>
  <c r="E3081" i="4"/>
  <c r="C3081" i="4"/>
  <c r="D3081" i="4" s="1"/>
  <c r="F3081" i="4" s="1"/>
  <c r="A3081" i="4"/>
  <c r="E3080" i="4"/>
  <c r="D3080" i="4"/>
  <c r="F3080" i="4" s="1"/>
  <c r="C3080" i="4"/>
  <c r="A3080" i="4"/>
  <c r="E3079" i="4"/>
  <c r="C3079" i="4"/>
  <c r="D3079" i="4" s="1"/>
  <c r="F3079" i="4" s="1"/>
  <c r="A3079" i="4"/>
  <c r="E3078" i="4"/>
  <c r="C3078" i="4"/>
  <c r="D3078" i="4" s="1"/>
  <c r="F3078" i="4" s="1"/>
  <c r="A3078" i="4"/>
  <c r="E3077" i="4"/>
  <c r="C3077" i="4"/>
  <c r="D3077" i="4" s="1"/>
  <c r="F3077" i="4" s="1"/>
  <c r="A3077" i="4"/>
  <c r="E3076" i="4"/>
  <c r="D3076" i="4"/>
  <c r="F3076" i="4" s="1"/>
  <c r="C3076" i="4"/>
  <c r="A3076" i="4"/>
  <c r="E3075" i="4"/>
  <c r="C3075" i="4"/>
  <c r="D3075" i="4" s="1"/>
  <c r="F3075" i="4" s="1"/>
  <c r="A3075" i="4"/>
  <c r="E3074" i="4"/>
  <c r="C3074" i="4"/>
  <c r="D3074" i="4" s="1"/>
  <c r="F3074" i="4" s="1"/>
  <c r="A3074" i="4"/>
  <c r="F3073" i="4"/>
  <c r="E3073" i="4"/>
  <c r="C3073" i="4"/>
  <c r="D3073" i="4" s="1"/>
  <c r="A3073" i="4"/>
  <c r="E3072" i="4"/>
  <c r="D3072" i="4"/>
  <c r="F3072" i="4" s="1"/>
  <c r="C3072" i="4"/>
  <c r="A3072" i="4"/>
  <c r="E3071" i="4"/>
  <c r="C3071" i="4"/>
  <c r="D3071" i="4" s="1"/>
  <c r="F3071" i="4" s="1"/>
  <c r="A3071" i="4"/>
  <c r="E3070" i="4"/>
  <c r="C3070" i="4"/>
  <c r="D3070" i="4" s="1"/>
  <c r="F3070" i="4" s="1"/>
  <c r="A3070" i="4"/>
  <c r="E3069" i="4"/>
  <c r="C3069" i="4"/>
  <c r="D3069" i="4" s="1"/>
  <c r="F3069" i="4" s="1"/>
  <c r="A3069" i="4"/>
  <c r="E3068" i="4"/>
  <c r="D3068" i="4"/>
  <c r="F3068" i="4" s="1"/>
  <c r="C3068" i="4"/>
  <c r="A3068" i="4"/>
  <c r="E3067" i="4"/>
  <c r="C3067" i="4"/>
  <c r="D3067" i="4" s="1"/>
  <c r="F3067" i="4" s="1"/>
  <c r="A3067" i="4"/>
  <c r="E3066" i="4"/>
  <c r="C3066" i="4"/>
  <c r="D3066" i="4" s="1"/>
  <c r="F3066" i="4" s="1"/>
  <c r="A3066" i="4"/>
  <c r="E3065" i="4"/>
  <c r="C3065" i="4"/>
  <c r="D3065" i="4" s="1"/>
  <c r="F3065" i="4" s="1"/>
  <c r="A3065" i="4"/>
  <c r="E3064" i="4"/>
  <c r="D3064" i="4"/>
  <c r="F3064" i="4" s="1"/>
  <c r="C3064" i="4"/>
  <c r="A3064" i="4"/>
  <c r="E3063" i="4"/>
  <c r="C3063" i="4"/>
  <c r="D3063" i="4" s="1"/>
  <c r="F3063" i="4" s="1"/>
  <c r="A3063" i="4"/>
  <c r="E3062" i="4"/>
  <c r="C3062" i="4"/>
  <c r="D3062" i="4" s="1"/>
  <c r="F3062" i="4" s="1"/>
  <c r="A3062" i="4"/>
  <c r="E3061" i="4"/>
  <c r="C3061" i="4"/>
  <c r="D3061" i="4" s="1"/>
  <c r="F3061" i="4" s="1"/>
  <c r="A3061" i="4"/>
  <c r="E3060" i="4"/>
  <c r="D3060" i="4"/>
  <c r="F3060" i="4" s="1"/>
  <c r="C3060" i="4"/>
  <c r="A3060" i="4"/>
  <c r="E3059" i="4"/>
  <c r="C3059" i="4"/>
  <c r="D3059" i="4" s="1"/>
  <c r="F3059" i="4" s="1"/>
  <c r="A3059" i="4"/>
  <c r="E3058" i="4"/>
  <c r="C3058" i="4"/>
  <c r="D3058" i="4" s="1"/>
  <c r="F3058" i="4" s="1"/>
  <c r="A3058" i="4"/>
  <c r="F3057" i="4"/>
  <c r="E3057" i="4"/>
  <c r="C3057" i="4"/>
  <c r="D3057" i="4" s="1"/>
  <c r="A3057" i="4"/>
  <c r="E3056" i="4"/>
  <c r="D3056" i="4"/>
  <c r="F3056" i="4" s="1"/>
  <c r="C3056" i="4"/>
  <c r="A3056" i="4"/>
  <c r="E3055" i="4"/>
  <c r="C3055" i="4"/>
  <c r="D3055" i="4" s="1"/>
  <c r="F3055" i="4" s="1"/>
  <c r="A3055" i="4"/>
  <c r="E3054" i="4"/>
  <c r="C3054" i="4"/>
  <c r="D3054" i="4" s="1"/>
  <c r="F3054" i="4" s="1"/>
  <c r="A3054" i="4"/>
  <c r="E3053" i="4"/>
  <c r="C3053" i="4"/>
  <c r="D3053" i="4" s="1"/>
  <c r="F3053" i="4" s="1"/>
  <c r="A3053" i="4"/>
  <c r="E3052" i="4"/>
  <c r="C3052" i="4"/>
  <c r="D3052" i="4" s="1"/>
  <c r="F3052" i="4" s="1"/>
  <c r="A3052" i="4"/>
  <c r="E3051" i="4"/>
  <c r="C3051" i="4"/>
  <c r="D3051" i="4" s="1"/>
  <c r="F3051" i="4" s="1"/>
  <c r="A3051" i="4"/>
  <c r="E3050" i="4"/>
  <c r="C3050" i="4"/>
  <c r="D3050" i="4" s="1"/>
  <c r="F3050" i="4" s="1"/>
  <c r="A3050" i="4"/>
  <c r="E3049" i="4"/>
  <c r="C3049" i="4"/>
  <c r="D3049" i="4" s="1"/>
  <c r="F3049" i="4" s="1"/>
  <c r="A3049" i="4"/>
  <c r="E3048" i="4"/>
  <c r="D3048" i="4"/>
  <c r="F3048" i="4" s="1"/>
  <c r="C3048" i="4"/>
  <c r="A3048" i="4"/>
  <c r="E3047" i="4"/>
  <c r="C3047" i="4"/>
  <c r="D3047" i="4" s="1"/>
  <c r="F3047" i="4" s="1"/>
  <c r="A3047" i="4"/>
  <c r="E3046" i="4"/>
  <c r="C3046" i="4"/>
  <c r="D3046" i="4" s="1"/>
  <c r="F3046" i="4" s="1"/>
  <c r="A3046" i="4"/>
  <c r="F3045" i="4"/>
  <c r="E3045" i="4"/>
  <c r="C3045" i="4"/>
  <c r="D3045" i="4" s="1"/>
  <c r="A3045" i="4"/>
  <c r="E3044" i="4"/>
  <c r="D3044" i="4"/>
  <c r="F3044" i="4" s="1"/>
  <c r="C3044" i="4"/>
  <c r="A3044" i="4"/>
  <c r="E3043" i="4"/>
  <c r="C3043" i="4"/>
  <c r="D3043" i="4" s="1"/>
  <c r="F3043" i="4" s="1"/>
  <c r="A3043" i="4"/>
  <c r="E3042" i="4"/>
  <c r="C3042" i="4"/>
  <c r="D3042" i="4" s="1"/>
  <c r="F3042" i="4" s="1"/>
  <c r="A3042" i="4"/>
  <c r="F3041" i="4"/>
  <c r="E3041" i="4"/>
  <c r="C3041" i="4"/>
  <c r="D3041" i="4" s="1"/>
  <c r="A3041" i="4"/>
  <c r="E3040" i="4"/>
  <c r="C3040" i="4"/>
  <c r="D3040" i="4" s="1"/>
  <c r="F3040" i="4" s="1"/>
  <c r="A3040" i="4"/>
  <c r="E3039" i="4"/>
  <c r="C3039" i="4"/>
  <c r="D3039" i="4" s="1"/>
  <c r="F3039" i="4" s="1"/>
  <c r="A3039" i="4"/>
  <c r="E3038" i="4"/>
  <c r="C3038" i="4"/>
  <c r="D3038" i="4" s="1"/>
  <c r="F3038" i="4" s="1"/>
  <c r="A3038" i="4"/>
  <c r="F3037" i="4"/>
  <c r="E3037" i="4"/>
  <c r="C3037" i="4"/>
  <c r="D3037" i="4" s="1"/>
  <c r="A3037" i="4"/>
  <c r="E3036" i="4"/>
  <c r="D3036" i="4"/>
  <c r="F3036" i="4" s="1"/>
  <c r="C3036" i="4"/>
  <c r="A3036" i="4"/>
  <c r="E3035" i="4"/>
  <c r="C3035" i="4"/>
  <c r="D3035" i="4" s="1"/>
  <c r="F3035" i="4" s="1"/>
  <c r="A3035" i="4"/>
  <c r="E3034" i="4"/>
  <c r="C3034" i="4"/>
  <c r="D3034" i="4" s="1"/>
  <c r="F3034" i="4" s="1"/>
  <c r="A3034" i="4"/>
  <c r="E3033" i="4"/>
  <c r="C3033" i="4"/>
  <c r="D3033" i="4" s="1"/>
  <c r="F3033" i="4" s="1"/>
  <c r="A3033" i="4"/>
  <c r="E3032" i="4"/>
  <c r="C3032" i="4"/>
  <c r="D3032" i="4" s="1"/>
  <c r="F3032" i="4" s="1"/>
  <c r="A3032" i="4"/>
  <c r="E3031" i="4"/>
  <c r="C3031" i="4"/>
  <c r="D3031" i="4" s="1"/>
  <c r="F3031" i="4" s="1"/>
  <c r="A3031" i="4"/>
  <c r="E3030" i="4"/>
  <c r="C3030" i="4"/>
  <c r="D3030" i="4" s="1"/>
  <c r="F3030" i="4" s="1"/>
  <c r="A3030" i="4"/>
  <c r="E3029" i="4"/>
  <c r="C3029" i="4"/>
  <c r="D3029" i="4" s="1"/>
  <c r="F3029" i="4" s="1"/>
  <c r="A3029" i="4"/>
  <c r="E3028" i="4"/>
  <c r="D3028" i="4"/>
  <c r="F3028" i="4" s="1"/>
  <c r="C3028" i="4"/>
  <c r="A3028" i="4"/>
  <c r="E3027" i="4"/>
  <c r="C3027" i="4"/>
  <c r="D3027" i="4" s="1"/>
  <c r="F3027" i="4" s="1"/>
  <c r="A3027" i="4"/>
  <c r="E3026" i="4"/>
  <c r="C3026" i="4"/>
  <c r="D3026" i="4" s="1"/>
  <c r="F3026" i="4" s="1"/>
  <c r="A3026" i="4"/>
  <c r="F3025" i="4"/>
  <c r="E3025" i="4"/>
  <c r="C3025" i="4"/>
  <c r="D3025" i="4" s="1"/>
  <c r="A3025" i="4"/>
  <c r="E3024" i="4"/>
  <c r="D3024" i="4"/>
  <c r="F3024" i="4" s="1"/>
  <c r="C3024" i="4"/>
  <c r="A3024" i="4"/>
  <c r="E3023" i="4"/>
  <c r="C3023" i="4"/>
  <c r="D3023" i="4" s="1"/>
  <c r="F3023" i="4" s="1"/>
  <c r="A3023" i="4"/>
  <c r="E3022" i="4"/>
  <c r="C3022" i="4"/>
  <c r="D3022" i="4" s="1"/>
  <c r="F3022" i="4" s="1"/>
  <c r="A3022" i="4"/>
  <c r="E3021" i="4"/>
  <c r="C3021" i="4"/>
  <c r="D3021" i="4" s="1"/>
  <c r="F3021" i="4" s="1"/>
  <c r="A3021" i="4"/>
  <c r="E3020" i="4"/>
  <c r="C3020" i="4"/>
  <c r="D3020" i="4" s="1"/>
  <c r="F3020" i="4" s="1"/>
  <c r="A3020" i="4"/>
  <c r="E3019" i="4"/>
  <c r="C3019" i="4"/>
  <c r="D3019" i="4" s="1"/>
  <c r="F3019" i="4" s="1"/>
  <c r="A3019" i="4"/>
  <c r="E3018" i="4"/>
  <c r="C3018" i="4"/>
  <c r="D3018" i="4" s="1"/>
  <c r="F3018" i="4" s="1"/>
  <c r="A3018" i="4"/>
  <c r="E3017" i="4"/>
  <c r="C3017" i="4"/>
  <c r="D3017" i="4" s="1"/>
  <c r="F3017" i="4" s="1"/>
  <c r="A3017" i="4"/>
  <c r="E3016" i="4"/>
  <c r="D3016" i="4"/>
  <c r="F3016" i="4" s="1"/>
  <c r="C3016" i="4"/>
  <c r="A3016" i="4"/>
  <c r="E3015" i="4"/>
  <c r="D3015" i="4"/>
  <c r="F3015" i="4" s="1"/>
  <c r="C3015" i="4"/>
  <c r="A3015" i="4"/>
  <c r="E3014" i="4"/>
  <c r="C3014" i="4"/>
  <c r="D3014" i="4" s="1"/>
  <c r="F3014" i="4" s="1"/>
  <c r="A3014" i="4"/>
  <c r="F3013" i="4"/>
  <c r="E3013" i="4"/>
  <c r="C3013" i="4"/>
  <c r="D3013" i="4" s="1"/>
  <c r="A3013" i="4"/>
  <c r="E3012" i="4"/>
  <c r="C3012" i="4"/>
  <c r="D3012" i="4" s="1"/>
  <c r="F3012" i="4" s="1"/>
  <c r="A3012" i="4"/>
  <c r="E3011" i="4"/>
  <c r="D3011" i="4"/>
  <c r="F3011" i="4" s="1"/>
  <c r="C3011" i="4"/>
  <c r="A3011" i="4"/>
  <c r="E3010" i="4"/>
  <c r="C3010" i="4"/>
  <c r="D3010" i="4" s="1"/>
  <c r="F3010" i="4" s="1"/>
  <c r="A3010" i="4"/>
  <c r="E3009" i="4"/>
  <c r="C3009" i="4"/>
  <c r="D3009" i="4" s="1"/>
  <c r="F3009" i="4" s="1"/>
  <c r="A3009" i="4"/>
  <c r="E3008" i="4"/>
  <c r="D3008" i="4"/>
  <c r="F3008" i="4" s="1"/>
  <c r="C3008" i="4"/>
  <c r="A3008" i="4"/>
  <c r="E3007" i="4"/>
  <c r="D3007" i="4"/>
  <c r="F3007" i="4" s="1"/>
  <c r="C3007" i="4"/>
  <c r="A3007" i="4"/>
  <c r="E3006" i="4"/>
  <c r="C3006" i="4"/>
  <c r="D3006" i="4" s="1"/>
  <c r="F3006" i="4" s="1"/>
  <c r="A3006" i="4"/>
  <c r="F3005" i="4"/>
  <c r="E3005" i="4"/>
  <c r="C3005" i="4"/>
  <c r="D3005" i="4" s="1"/>
  <c r="A3005" i="4"/>
  <c r="E3004" i="4"/>
  <c r="C3004" i="4"/>
  <c r="D3004" i="4" s="1"/>
  <c r="F3004" i="4" s="1"/>
  <c r="A3004" i="4"/>
  <c r="E3003" i="4"/>
  <c r="D3003" i="4"/>
  <c r="F3003" i="4" s="1"/>
  <c r="C3003" i="4"/>
  <c r="A3003" i="4"/>
  <c r="E3002" i="4"/>
  <c r="C3002" i="4"/>
  <c r="D3002" i="4" s="1"/>
  <c r="F3002" i="4" s="1"/>
  <c r="A3002" i="4"/>
  <c r="E3001" i="4"/>
  <c r="C3001" i="4"/>
  <c r="D3001" i="4" s="1"/>
  <c r="F3001" i="4" s="1"/>
  <c r="A3001" i="4"/>
  <c r="F3000" i="4"/>
  <c r="E3000" i="4"/>
  <c r="D3000" i="4"/>
  <c r="C3000" i="4"/>
  <c r="A3000" i="4"/>
  <c r="E2999" i="4"/>
  <c r="D2999" i="4"/>
  <c r="F2999" i="4" s="1"/>
  <c r="C2999" i="4"/>
  <c r="A2999" i="4"/>
  <c r="E2998" i="4"/>
  <c r="C2998" i="4"/>
  <c r="D2998" i="4" s="1"/>
  <c r="F2998" i="4" s="1"/>
  <c r="A2998" i="4"/>
  <c r="F2997" i="4"/>
  <c r="E2997" i="4"/>
  <c r="C2997" i="4"/>
  <c r="D2997" i="4" s="1"/>
  <c r="A2997" i="4"/>
  <c r="E2996" i="4"/>
  <c r="C2996" i="4"/>
  <c r="D2996" i="4" s="1"/>
  <c r="F2996" i="4" s="1"/>
  <c r="A2996" i="4"/>
  <c r="E2995" i="4"/>
  <c r="D2995" i="4"/>
  <c r="F2995" i="4" s="1"/>
  <c r="C2995" i="4"/>
  <c r="A2995" i="4"/>
  <c r="E2994" i="4"/>
  <c r="C2994" i="4"/>
  <c r="D2994" i="4" s="1"/>
  <c r="F2994" i="4" s="1"/>
  <c r="A2994" i="4"/>
  <c r="E2993" i="4"/>
  <c r="C2993" i="4"/>
  <c r="D2993" i="4" s="1"/>
  <c r="F2993" i="4" s="1"/>
  <c r="A2993" i="4"/>
  <c r="F2992" i="4"/>
  <c r="E2992" i="4"/>
  <c r="D2992" i="4"/>
  <c r="C2992" i="4"/>
  <c r="A2992" i="4"/>
  <c r="E2991" i="4"/>
  <c r="D2991" i="4"/>
  <c r="F2991" i="4" s="1"/>
  <c r="C2991" i="4"/>
  <c r="A2991" i="4"/>
  <c r="E2990" i="4"/>
  <c r="C2990" i="4"/>
  <c r="D2990" i="4" s="1"/>
  <c r="F2990" i="4" s="1"/>
  <c r="A2990" i="4"/>
  <c r="F2989" i="4"/>
  <c r="E2989" i="4"/>
  <c r="C2989" i="4"/>
  <c r="D2989" i="4" s="1"/>
  <c r="A2989" i="4"/>
  <c r="E2988" i="4"/>
  <c r="C2988" i="4"/>
  <c r="D2988" i="4" s="1"/>
  <c r="F2988" i="4" s="1"/>
  <c r="A2988" i="4"/>
  <c r="E2987" i="4"/>
  <c r="D2987" i="4"/>
  <c r="F2987" i="4" s="1"/>
  <c r="C2987" i="4"/>
  <c r="A2987" i="4"/>
  <c r="E2986" i="4"/>
  <c r="C2986" i="4"/>
  <c r="D2986" i="4" s="1"/>
  <c r="F2986" i="4" s="1"/>
  <c r="A2986" i="4"/>
  <c r="E2985" i="4"/>
  <c r="C2985" i="4"/>
  <c r="D2985" i="4" s="1"/>
  <c r="F2985" i="4" s="1"/>
  <c r="A2985" i="4"/>
  <c r="F2984" i="4"/>
  <c r="E2984" i="4"/>
  <c r="D2984" i="4"/>
  <c r="C2984" i="4"/>
  <c r="A2984" i="4"/>
  <c r="E2983" i="4"/>
  <c r="D2983" i="4"/>
  <c r="F2983" i="4" s="1"/>
  <c r="C2983" i="4"/>
  <c r="A2983" i="4"/>
  <c r="E2982" i="4"/>
  <c r="C2982" i="4"/>
  <c r="D2982" i="4" s="1"/>
  <c r="F2982" i="4" s="1"/>
  <c r="A2982" i="4"/>
  <c r="F2981" i="4"/>
  <c r="E2981" i="4"/>
  <c r="C2981" i="4"/>
  <c r="D2981" i="4" s="1"/>
  <c r="A2981" i="4"/>
  <c r="E2980" i="4"/>
  <c r="C2980" i="4"/>
  <c r="D2980" i="4" s="1"/>
  <c r="F2980" i="4" s="1"/>
  <c r="A2980" i="4"/>
  <c r="E2979" i="4"/>
  <c r="D2979" i="4"/>
  <c r="F2979" i="4" s="1"/>
  <c r="C2979" i="4"/>
  <c r="A2979" i="4"/>
  <c r="E2978" i="4"/>
  <c r="C2978" i="4"/>
  <c r="D2978" i="4" s="1"/>
  <c r="F2978" i="4" s="1"/>
  <c r="A2978" i="4"/>
  <c r="E2977" i="4"/>
  <c r="C2977" i="4"/>
  <c r="D2977" i="4" s="1"/>
  <c r="F2977" i="4" s="1"/>
  <c r="A2977" i="4"/>
  <c r="E2976" i="4"/>
  <c r="C2976" i="4"/>
  <c r="D2976" i="4" s="1"/>
  <c r="F2976" i="4" s="1"/>
  <c r="A2976" i="4"/>
  <c r="E2975" i="4"/>
  <c r="D2975" i="4"/>
  <c r="F2975" i="4" s="1"/>
  <c r="C2975" i="4"/>
  <c r="A2975" i="4"/>
  <c r="E2974" i="4"/>
  <c r="C2974" i="4"/>
  <c r="D2974" i="4" s="1"/>
  <c r="F2974" i="4" s="1"/>
  <c r="A2974" i="4"/>
  <c r="F2973" i="4"/>
  <c r="E2973" i="4"/>
  <c r="C2973" i="4"/>
  <c r="D2973" i="4" s="1"/>
  <c r="A2973" i="4"/>
  <c r="E2972" i="4"/>
  <c r="C2972" i="4"/>
  <c r="D2972" i="4" s="1"/>
  <c r="F2972" i="4" s="1"/>
  <c r="A2972" i="4"/>
  <c r="E2971" i="4"/>
  <c r="D2971" i="4"/>
  <c r="F2971" i="4" s="1"/>
  <c r="C2971" i="4"/>
  <c r="A2971" i="4"/>
  <c r="E2970" i="4"/>
  <c r="C2970" i="4"/>
  <c r="D2970" i="4" s="1"/>
  <c r="F2970" i="4" s="1"/>
  <c r="A2970" i="4"/>
  <c r="E2969" i="4"/>
  <c r="C2969" i="4"/>
  <c r="D2969" i="4" s="1"/>
  <c r="F2969" i="4" s="1"/>
  <c r="A2969" i="4"/>
  <c r="E2968" i="4"/>
  <c r="C2968" i="4"/>
  <c r="D2968" i="4" s="1"/>
  <c r="F2968" i="4" s="1"/>
  <c r="A2968" i="4"/>
  <c r="E2967" i="4"/>
  <c r="D2967" i="4"/>
  <c r="F2967" i="4" s="1"/>
  <c r="C2967" i="4"/>
  <c r="A2967" i="4"/>
  <c r="E2966" i="4"/>
  <c r="C2966" i="4"/>
  <c r="D2966" i="4" s="1"/>
  <c r="F2966" i="4" s="1"/>
  <c r="A2966" i="4"/>
  <c r="F2965" i="4"/>
  <c r="E2965" i="4"/>
  <c r="C2965" i="4"/>
  <c r="D2965" i="4" s="1"/>
  <c r="A2965" i="4"/>
  <c r="E2964" i="4"/>
  <c r="C2964" i="4"/>
  <c r="D2964" i="4" s="1"/>
  <c r="F2964" i="4" s="1"/>
  <c r="A2964" i="4"/>
  <c r="E2963" i="4"/>
  <c r="D2963" i="4"/>
  <c r="F2963" i="4" s="1"/>
  <c r="C2963" i="4"/>
  <c r="A2963" i="4"/>
  <c r="E2962" i="4"/>
  <c r="C2962" i="4"/>
  <c r="D2962" i="4" s="1"/>
  <c r="F2962" i="4" s="1"/>
  <c r="A2962" i="4"/>
  <c r="E2961" i="4"/>
  <c r="C2961" i="4"/>
  <c r="D2961" i="4" s="1"/>
  <c r="F2961" i="4" s="1"/>
  <c r="A2961" i="4"/>
  <c r="E2960" i="4"/>
  <c r="C2960" i="4"/>
  <c r="D2960" i="4" s="1"/>
  <c r="F2960" i="4" s="1"/>
  <c r="A2960" i="4"/>
  <c r="E2959" i="4"/>
  <c r="D2959" i="4"/>
  <c r="F2959" i="4" s="1"/>
  <c r="C2959" i="4"/>
  <c r="A2959" i="4"/>
  <c r="E2958" i="4"/>
  <c r="C2958" i="4"/>
  <c r="D2958" i="4" s="1"/>
  <c r="F2958" i="4" s="1"/>
  <c r="A2958" i="4"/>
  <c r="F2957" i="4"/>
  <c r="E2957" i="4"/>
  <c r="C2957" i="4"/>
  <c r="D2957" i="4" s="1"/>
  <c r="A2957" i="4"/>
  <c r="E2956" i="4"/>
  <c r="C2956" i="4"/>
  <c r="D2956" i="4" s="1"/>
  <c r="F2956" i="4" s="1"/>
  <c r="A2956" i="4"/>
  <c r="E2955" i="4"/>
  <c r="D2955" i="4"/>
  <c r="F2955" i="4" s="1"/>
  <c r="C2955" i="4"/>
  <c r="A2955" i="4"/>
  <c r="E2954" i="4"/>
  <c r="C2954" i="4"/>
  <c r="D2954" i="4" s="1"/>
  <c r="F2954" i="4" s="1"/>
  <c r="A2954" i="4"/>
  <c r="E2953" i="4"/>
  <c r="D2953" i="4"/>
  <c r="F2953" i="4" s="1"/>
  <c r="C2953" i="4"/>
  <c r="A2953" i="4"/>
  <c r="E2952" i="4"/>
  <c r="D2952" i="4"/>
  <c r="F2952" i="4" s="1"/>
  <c r="C2952" i="4"/>
  <c r="A2952" i="4"/>
  <c r="E2951" i="4"/>
  <c r="D2951" i="4"/>
  <c r="F2951" i="4" s="1"/>
  <c r="C2951" i="4"/>
  <c r="A2951" i="4"/>
  <c r="E2950" i="4"/>
  <c r="C2950" i="4"/>
  <c r="D2950" i="4" s="1"/>
  <c r="F2950" i="4" s="1"/>
  <c r="A2950" i="4"/>
  <c r="E2949" i="4"/>
  <c r="D2949" i="4"/>
  <c r="F2949" i="4" s="1"/>
  <c r="C2949" i="4"/>
  <c r="A2949" i="4"/>
  <c r="E2948" i="4"/>
  <c r="C2948" i="4"/>
  <c r="D2948" i="4" s="1"/>
  <c r="F2948" i="4" s="1"/>
  <c r="A2948" i="4"/>
  <c r="E2947" i="4"/>
  <c r="C2947" i="4"/>
  <c r="D2947" i="4" s="1"/>
  <c r="F2947" i="4" s="1"/>
  <c r="A2947" i="4"/>
  <c r="F2946" i="4"/>
  <c r="E2946" i="4"/>
  <c r="C2946" i="4"/>
  <c r="D2946" i="4" s="1"/>
  <c r="A2946" i="4"/>
  <c r="E2945" i="4"/>
  <c r="C2945" i="4"/>
  <c r="D2945" i="4" s="1"/>
  <c r="F2945" i="4" s="1"/>
  <c r="A2945" i="4"/>
  <c r="E2944" i="4"/>
  <c r="D2944" i="4"/>
  <c r="F2944" i="4" s="1"/>
  <c r="C2944" i="4"/>
  <c r="A2944" i="4"/>
  <c r="E2943" i="4"/>
  <c r="C2943" i="4"/>
  <c r="D2943" i="4" s="1"/>
  <c r="F2943" i="4" s="1"/>
  <c r="A2943" i="4"/>
  <c r="F2942" i="4"/>
  <c r="E2942" i="4"/>
  <c r="C2942" i="4"/>
  <c r="D2942" i="4" s="1"/>
  <c r="A2942" i="4"/>
  <c r="E2941" i="4"/>
  <c r="D2941" i="4"/>
  <c r="F2941" i="4" s="1"/>
  <c r="C2941" i="4"/>
  <c r="A2941" i="4"/>
  <c r="E2940" i="4"/>
  <c r="D2940" i="4"/>
  <c r="F2940" i="4" s="1"/>
  <c r="C2940" i="4"/>
  <c r="A2940" i="4"/>
  <c r="E2939" i="4"/>
  <c r="C2939" i="4"/>
  <c r="D2939" i="4" s="1"/>
  <c r="F2939" i="4" s="1"/>
  <c r="A2939" i="4"/>
  <c r="E2938" i="4"/>
  <c r="C2938" i="4"/>
  <c r="D2938" i="4" s="1"/>
  <c r="F2938" i="4" s="1"/>
  <c r="A2938" i="4"/>
  <c r="E2937" i="4"/>
  <c r="D2937" i="4"/>
  <c r="F2937" i="4" s="1"/>
  <c r="C2937" i="4"/>
  <c r="A2937" i="4"/>
  <c r="E2936" i="4"/>
  <c r="D2936" i="4"/>
  <c r="F2936" i="4" s="1"/>
  <c r="C2936" i="4"/>
  <c r="A2936" i="4"/>
  <c r="E2935" i="4"/>
  <c r="D2935" i="4"/>
  <c r="F2935" i="4" s="1"/>
  <c r="C2935" i="4"/>
  <c r="A2935" i="4"/>
  <c r="E2934" i="4"/>
  <c r="C2934" i="4"/>
  <c r="D2934" i="4" s="1"/>
  <c r="F2934" i="4" s="1"/>
  <c r="A2934" i="4"/>
  <c r="E2933" i="4"/>
  <c r="D2933" i="4"/>
  <c r="F2933" i="4" s="1"/>
  <c r="C2933" i="4"/>
  <c r="A2933" i="4"/>
  <c r="E2932" i="4"/>
  <c r="C2932" i="4"/>
  <c r="D2932" i="4" s="1"/>
  <c r="F2932" i="4" s="1"/>
  <c r="A2932" i="4"/>
  <c r="E2931" i="4"/>
  <c r="C2931" i="4"/>
  <c r="D2931" i="4" s="1"/>
  <c r="F2931" i="4" s="1"/>
  <c r="A2931" i="4"/>
  <c r="F2930" i="4"/>
  <c r="E2930" i="4"/>
  <c r="C2930" i="4"/>
  <c r="D2930" i="4" s="1"/>
  <c r="A2930" i="4"/>
  <c r="E2929" i="4"/>
  <c r="C2929" i="4"/>
  <c r="D2929" i="4" s="1"/>
  <c r="F2929" i="4" s="1"/>
  <c r="A2929" i="4"/>
  <c r="E2928" i="4"/>
  <c r="D2928" i="4"/>
  <c r="F2928" i="4" s="1"/>
  <c r="C2928" i="4"/>
  <c r="A2928" i="4"/>
  <c r="E2927" i="4"/>
  <c r="C2927" i="4"/>
  <c r="D2927" i="4" s="1"/>
  <c r="F2927" i="4" s="1"/>
  <c r="A2927" i="4"/>
  <c r="F2926" i="4"/>
  <c r="E2926" i="4"/>
  <c r="C2926" i="4"/>
  <c r="D2926" i="4" s="1"/>
  <c r="A2926" i="4"/>
  <c r="E2925" i="4"/>
  <c r="D2925" i="4"/>
  <c r="F2925" i="4" s="1"/>
  <c r="C2925" i="4"/>
  <c r="A2925" i="4"/>
  <c r="E2924" i="4"/>
  <c r="D2924" i="4"/>
  <c r="F2924" i="4" s="1"/>
  <c r="C2924" i="4"/>
  <c r="A2924" i="4"/>
  <c r="E2923" i="4"/>
  <c r="D2923" i="4"/>
  <c r="F2923" i="4" s="1"/>
  <c r="C2923" i="4"/>
  <c r="A2923" i="4"/>
  <c r="E2922" i="4"/>
  <c r="C2922" i="4"/>
  <c r="D2922" i="4" s="1"/>
  <c r="F2922" i="4" s="1"/>
  <c r="A2922" i="4"/>
  <c r="E2921" i="4"/>
  <c r="D2921" i="4"/>
  <c r="F2921" i="4" s="1"/>
  <c r="C2921" i="4"/>
  <c r="A2921" i="4"/>
  <c r="E2920" i="4"/>
  <c r="D2920" i="4"/>
  <c r="F2920" i="4" s="1"/>
  <c r="C2920" i="4"/>
  <c r="A2920" i="4"/>
  <c r="E2919" i="4"/>
  <c r="D2919" i="4"/>
  <c r="F2919" i="4" s="1"/>
  <c r="C2919" i="4"/>
  <c r="A2919" i="4"/>
  <c r="E2918" i="4"/>
  <c r="C2918" i="4"/>
  <c r="D2918" i="4" s="1"/>
  <c r="F2918" i="4" s="1"/>
  <c r="A2918" i="4"/>
  <c r="E2917" i="4"/>
  <c r="D2917" i="4"/>
  <c r="F2917" i="4" s="1"/>
  <c r="C2917" i="4"/>
  <c r="A2917" i="4"/>
  <c r="E2916" i="4"/>
  <c r="D2916" i="4"/>
  <c r="F2916" i="4" s="1"/>
  <c r="C2916" i="4"/>
  <c r="A2916" i="4"/>
  <c r="E2915" i="4"/>
  <c r="D2915" i="4"/>
  <c r="F2915" i="4" s="1"/>
  <c r="C2915" i="4"/>
  <c r="A2915" i="4"/>
  <c r="E2914" i="4"/>
  <c r="C2914" i="4"/>
  <c r="D2914" i="4" s="1"/>
  <c r="F2914" i="4" s="1"/>
  <c r="A2914" i="4"/>
  <c r="E2913" i="4"/>
  <c r="C2913" i="4"/>
  <c r="D2913" i="4" s="1"/>
  <c r="F2913" i="4" s="1"/>
  <c r="A2913" i="4"/>
  <c r="E2912" i="4"/>
  <c r="D2912" i="4"/>
  <c r="F2912" i="4" s="1"/>
  <c r="C2912" i="4"/>
  <c r="A2912" i="4"/>
  <c r="E2911" i="4"/>
  <c r="D2911" i="4"/>
  <c r="F2911" i="4" s="1"/>
  <c r="C2911" i="4"/>
  <c r="A2911" i="4"/>
  <c r="E2910" i="4"/>
  <c r="C2910" i="4"/>
  <c r="D2910" i="4" s="1"/>
  <c r="F2910" i="4" s="1"/>
  <c r="A2910" i="4"/>
  <c r="E2909" i="4"/>
  <c r="C2909" i="4"/>
  <c r="D2909" i="4" s="1"/>
  <c r="F2909" i="4" s="1"/>
  <c r="A2909" i="4"/>
  <c r="E2908" i="4"/>
  <c r="D2908" i="4"/>
  <c r="F2908" i="4" s="1"/>
  <c r="C2908" i="4"/>
  <c r="A2908" i="4"/>
  <c r="E2907" i="4"/>
  <c r="D2907" i="4"/>
  <c r="F2907" i="4" s="1"/>
  <c r="C2907" i="4"/>
  <c r="A2907" i="4"/>
  <c r="E2906" i="4"/>
  <c r="C2906" i="4"/>
  <c r="D2906" i="4" s="1"/>
  <c r="F2906" i="4" s="1"/>
  <c r="A2906" i="4"/>
  <c r="E2905" i="4"/>
  <c r="C2905" i="4"/>
  <c r="D2905" i="4" s="1"/>
  <c r="F2905" i="4" s="1"/>
  <c r="A2905" i="4"/>
  <c r="E2904" i="4"/>
  <c r="D2904" i="4"/>
  <c r="F2904" i="4" s="1"/>
  <c r="C2904" i="4"/>
  <c r="A2904" i="4"/>
  <c r="E2903" i="4"/>
  <c r="D2903" i="4"/>
  <c r="F2903" i="4" s="1"/>
  <c r="C2903" i="4"/>
  <c r="A2903" i="4"/>
  <c r="E2902" i="4"/>
  <c r="C2902" i="4"/>
  <c r="D2902" i="4" s="1"/>
  <c r="F2902" i="4" s="1"/>
  <c r="A2902" i="4"/>
  <c r="E2901" i="4"/>
  <c r="C2901" i="4"/>
  <c r="D2901" i="4" s="1"/>
  <c r="F2901" i="4" s="1"/>
  <c r="A2901" i="4"/>
  <c r="E2900" i="4"/>
  <c r="D2900" i="4"/>
  <c r="F2900" i="4" s="1"/>
  <c r="C2900" i="4"/>
  <c r="A2900" i="4"/>
  <c r="E2899" i="4"/>
  <c r="D2899" i="4"/>
  <c r="F2899" i="4" s="1"/>
  <c r="C2899" i="4"/>
  <c r="A2899" i="4"/>
  <c r="E2898" i="4"/>
  <c r="C2898" i="4"/>
  <c r="D2898" i="4" s="1"/>
  <c r="F2898" i="4" s="1"/>
  <c r="A2898" i="4"/>
  <c r="E2897" i="4"/>
  <c r="C2897" i="4"/>
  <c r="D2897" i="4" s="1"/>
  <c r="F2897" i="4" s="1"/>
  <c r="A2897" i="4"/>
  <c r="E2896" i="4"/>
  <c r="D2896" i="4"/>
  <c r="F2896" i="4" s="1"/>
  <c r="C2896" i="4"/>
  <c r="A2896" i="4"/>
  <c r="E2895" i="4"/>
  <c r="D2895" i="4"/>
  <c r="F2895" i="4" s="1"/>
  <c r="C2895" i="4"/>
  <c r="A2895" i="4"/>
  <c r="E2894" i="4"/>
  <c r="C2894" i="4"/>
  <c r="D2894" i="4" s="1"/>
  <c r="F2894" i="4" s="1"/>
  <c r="A2894" i="4"/>
  <c r="E2893" i="4"/>
  <c r="C2893" i="4"/>
  <c r="D2893" i="4" s="1"/>
  <c r="F2893" i="4" s="1"/>
  <c r="A2893" i="4"/>
  <c r="E2892" i="4"/>
  <c r="C2892" i="4"/>
  <c r="D2892" i="4" s="1"/>
  <c r="F2892" i="4" s="1"/>
  <c r="A2892" i="4"/>
  <c r="E2891" i="4"/>
  <c r="D2891" i="4"/>
  <c r="F2891" i="4" s="1"/>
  <c r="C2891" i="4"/>
  <c r="A2891" i="4"/>
  <c r="E2890" i="4"/>
  <c r="C2890" i="4"/>
  <c r="D2890" i="4" s="1"/>
  <c r="F2890" i="4" s="1"/>
  <c r="A2890" i="4"/>
  <c r="E2889" i="4"/>
  <c r="C2889" i="4"/>
  <c r="D2889" i="4" s="1"/>
  <c r="F2889" i="4" s="1"/>
  <c r="A2889" i="4"/>
  <c r="E2888" i="4"/>
  <c r="C2888" i="4"/>
  <c r="D2888" i="4" s="1"/>
  <c r="F2888" i="4" s="1"/>
  <c r="A2888" i="4"/>
  <c r="E2887" i="4"/>
  <c r="D2887" i="4"/>
  <c r="F2887" i="4" s="1"/>
  <c r="C2887" i="4"/>
  <c r="A2887" i="4"/>
  <c r="E2886" i="4"/>
  <c r="C2886" i="4"/>
  <c r="D2886" i="4" s="1"/>
  <c r="F2886" i="4" s="1"/>
  <c r="A2886" i="4"/>
  <c r="E2885" i="4"/>
  <c r="C2885" i="4"/>
  <c r="D2885" i="4" s="1"/>
  <c r="F2885" i="4" s="1"/>
  <c r="A2885" i="4"/>
  <c r="E2884" i="4"/>
  <c r="C2884" i="4"/>
  <c r="D2884" i="4" s="1"/>
  <c r="F2884" i="4" s="1"/>
  <c r="A2884" i="4"/>
  <c r="E2883" i="4"/>
  <c r="D2883" i="4"/>
  <c r="F2883" i="4" s="1"/>
  <c r="C2883" i="4"/>
  <c r="A2883" i="4"/>
  <c r="E2882" i="4"/>
  <c r="C2882" i="4"/>
  <c r="D2882" i="4" s="1"/>
  <c r="F2882" i="4" s="1"/>
  <c r="A2882" i="4"/>
  <c r="E2881" i="4"/>
  <c r="C2881" i="4"/>
  <c r="D2881" i="4" s="1"/>
  <c r="F2881" i="4" s="1"/>
  <c r="A2881" i="4"/>
  <c r="E2880" i="4"/>
  <c r="C2880" i="4"/>
  <c r="D2880" i="4" s="1"/>
  <c r="F2880" i="4" s="1"/>
  <c r="A2880" i="4"/>
  <c r="E2879" i="4"/>
  <c r="D2879" i="4"/>
  <c r="F2879" i="4" s="1"/>
  <c r="C2879" i="4"/>
  <c r="A2879" i="4"/>
  <c r="E2878" i="4"/>
  <c r="C2878" i="4"/>
  <c r="D2878" i="4" s="1"/>
  <c r="F2878" i="4" s="1"/>
  <c r="A2878" i="4"/>
  <c r="E2877" i="4"/>
  <c r="C2877" i="4"/>
  <c r="D2877" i="4" s="1"/>
  <c r="F2877" i="4" s="1"/>
  <c r="A2877" i="4"/>
  <c r="E2876" i="4"/>
  <c r="C2876" i="4"/>
  <c r="D2876" i="4" s="1"/>
  <c r="F2876" i="4" s="1"/>
  <c r="A2876" i="4"/>
  <c r="E2875" i="4"/>
  <c r="D2875" i="4"/>
  <c r="F2875" i="4" s="1"/>
  <c r="C2875" i="4"/>
  <c r="A2875" i="4"/>
  <c r="E2874" i="4"/>
  <c r="C2874" i="4"/>
  <c r="D2874" i="4" s="1"/>
  <c r="F2874" i="4" s="1"/>
  <c r="A2874" i="4"/>
  <c r="E2873" i="4"/>
  <c r="C2873" i="4"/>
  <c r="D2873" i="4" s="1"/>
  <c r="F2873" i="4" s="1"/>
  <c r="A2873" i="4"/>
  <c r="E2872" i="4"/>
  <c r="C2872" i="4"/>
  <c r="D2872" i="4" s="1"/>
  <c r="F2872" i="4" s="1"/>
  <c r="A2872" i="4"/>
  <c r="E2871" i="4"/>
  <c r="D2871" i="4"/>
  <c r="F2871" i="4" s="1"/>
  <c r="C2871" i="4"/>
  <c r="A2871" i="4"/>
  <c r="E2870" i="4"/>
  <c r="C2870" i="4"/>
  <c r="D2870" i="4" s="1"/>
  <c r="F2870" i="4" s="1"/>
  <c r="A2870" i="4"/>
  <c r="E2869" i="4"/>
  <c r="C2869" i="4"/>
  <c r="D2869" i="4" s="1"/>
  <c r="F2869" i="4" s="1"/>
  <c r="A2869" i="4"/>
  <c r="E2868" i="4"/>
  <c r="C2868" i="4"/>
  <c r="D2868" i="4" s="1"/>
  <c r="F2868" i="4" s="1"/>
  <c r="A2868" i="4"/>
  <c r="E2867" i="4"/>
  <c r="D2867" i="4"/>
  <c r="F2867" i="4" s="1"/>
  <c r="C2867" i="4"/>
  <c r="A2867" i="4"/>
  <c r="E2866" i="4"/>
  <c r="C2866" i="4"/>
  <c r="D2866" i="4" s="1"/>
  <c r="F2866" i="4" s="1"/>
  <c r="A2866" i="4"/>
  <c r="E2865" i="4"/>
  <c r="C2865" i="4"/>
  <c r="D2865" i="4" s="1"/>
  <c r="F2865" i="4" s="1"/>
  <c r="A2865" i="4"/>
  <c r="E2864" i="4"/>
  <c r="C2864" i="4"/>
  <c r="D2864" i="4" s="1"/>
  <c r="F2864" i="4" s="1"/>
  <c r="A2864" i="4"/>
  <c r="E2863" i="4"/>
  <c r="D2863" i="4"/>
  <c r="F2863" i="4" s="1"/>
  <c r="C2863" i="4"/>
  <c r="A2863" i="4"/>
  <c r="E2862" i="4"/>
  <c r="C2862" i="4"/>
  <c r="D2862" i="4" s="1"/>
  <c r="F2862" i="4" s="1"/>
  <c r="A2862" i="4"/>
  <c r="E2861" i="4"/>
  <c r="C2861" i="4"/>
  <c r="D2861" i="4" s="1"/>
  <c r="F2861" i="4" s="1"/>
  <c r="A2861" i="4"/>
  <c r="E2860" i="4"/>
  <c r="C2860" i="4"/>
  <c r="D2860" i="4" s="1"/>
  <c r="F2860" i="4" s="1"/>
  <c r="A2860" i="4"/>
  <c r="E2859" i="4"/>
  <c r="D2859" i="4"/>
  <c r="F2859" i="4" s="1"/>
  <c r="C2859" i="4"/>
  <c r="A2859" i="4"/>
  <c r="E2858" i="4"/>
  <c r="C2858" i="4"/>
  <c r="D2858" i="4" s="1"/>
  <c r="F2858" i="4" s="1"/>
  <c r="A2858" i="4"/>
  <c r="E2857" i="4"/>
  <c r="C2857" i="4"/>
  <c r="D2857" i="4" s="1"/>
  <c r="F2857" i="4" s="1"/>
  <c r="A2857" i="4"/>
  <c r="E2856" i="4"/>
  <c r="C2856" i="4"/>
  <c r="D2856" i="4" s="1"/>
  <c r="F2856" i="4" s="1"/>
  <c r="A2856" i="4"/>
  <c r="E2855" i="4"/>
  <c r="D2855" i="4"/>
  <c r="F2855" i="4" s="1"/>
  <c r="C2855" i="4"/>
  <c r="A2855" i="4"/>
  <c r="E2854" i="4"/>
  <c r="C2854" i="4"/>
  <c r="D2854" i="4" s="1"/>
  <c r="F2854" i="4" s="1"/>
  <c r="A2854" i="4"/>
  <c r="E2853" i="4"/>
  <c r="C2853" i="4"/>
  <c r="D2853" i="4" s="1"/>
  <c r="F2853" i="4" s="1"/>
  <c r="A2853" i="4"/>
  <c r="E2852" i="4"/>
  <c r="C2852" i="4"/>
  <c r="D2852" i="4" s="1"/>
  <c r="F2852" i="4" s="1"/>
  <c r="A2852" i="4"/>
  <c r="E2851" i="4"/>
  <c r="D2851" i="4"/>
  <c r="F2851" i="4" s="1"/>
  <c r="C2851" i="4"/>
  <c r="A2851" i="4"/>
  <c r="E2850" i="4"/>
  <c r="C2850" i="4"/>
  <c r="D2850" i="4" s="1"/>
  <c r="F2850" i="4" s="1"/>
  <c r="A2850" i="4"/>
  <c r="E2849" i="4"/>
  <c r="C2849" i="4"/>
  <c r="D2849" i="4" s="1"/>
  <c r="F2849" i="4" s="1"/>
  <c r="A2849" i="4"/>
  <c r="E2848" i="4"/>
  <c r="C2848" i="4"/>
  <c r="D2848" i="4" s="1"/>
  <c r="F2848" i="4" s="1"/>
  <c r="A2848" i="4"/>
  <c r="E2847" i="4"/>
  <c r="D2847" i="4"/>
  <c r="F2847" i="4" s="1"/>
  <c r="C2847" i="4"/>
  <c r="A2847" i="4"/>
  <c r="E2846" i="4"/>
  <c r="C2846" i="4"/>
  <c r="D2846" i="4" s="1"/>
  <c r="F2846" i="4" s="1"/>
  <c r="A2846" i="4"/>
  <c r="E2845" i="4"/>
  <c r="C2845" i="4"/>
  <c r="D2845" i="4" s="1"/>
  <c r="F2845" i="4" s="1"/>
  <c r="A2845" i="4"/>
  <c r="E2844" i="4"/>
  <c r="C2844" i="4"/>
  <c r="D2844" i="4" s="1"/>
  <c r="F2844" i="4" s="1"/>
  <c r="A2844" i="4"/>
  <c r="E2843" i="4"/>
  <c r="D2843" i="4"/>
  <c r="F2843" i="4" s="1"/>
  <c r="C2843" i="4"/>
  <c r="A2843" i="4"/>
  <c r="E2842" i="4"/>
  <c r="C2842" i="4"/>
  <c r="D2842" i="4" s="1"/>
  <c r="F2842" i="4" s="1"/>
  <c r="A2842" i="4"/>
  <c r="E2841" i="4"/>
  <c r="C2841" i="4"/>
  <c r="D2841" i="4" s="1"/>
  <c r="F2841" i="4" s="1"/>
  <c r="A2841" i="4"/>
  <c r="E2840" i="4"/>
  <c r="C2840" i="4"/>
  <c r="D2840" i="4" s="1"/>
  <c r="F2840" i="4" s="1"/>
  <c r="A2840" i="4"/>
  <c r="E2839" i="4"/>
  <c r="D2839" i="4"/>
  <c r="F2839" i="4" s="1"/>
  <c r="C2839" i="4"/>
  <c r="A2839" i="4"/>
  <c r="E2838" i="4"/>
  <c r="C2838" i="4"/>
  <c r="D2838" i="4" s="1"/>
  <c r="F2838" i="4" s="1"/>
  <c r="A2838" i="4"/>
  <c r="E2837" i="4"/>
  <c r="C2837" i="4"/>
  <c r="D2837" i="4" s="1"/>
  <c r="F2837" i="4" s="1"/>
  <c r="A2837" i="4"/>
  <c r="E2836" i="4"/>
  <c r="C2836" i="4"/>
  <c r="D2836" i="4" s="1"/>
  <c r="F2836" i="4" s="1"/>
  <c r="A2836" i="4"/>
  <c r="E2835" i="4"/>
  <c r="D2835" i="4"/>
  <c r="F2835" i="4" s="1"/>
  <c r="C2835" i="4"/>
  <c r="A2835" i="4"/>
  <c r="E2834" i="4"/>
  <c r="C2834" i="4"/>
  <c r="D2834" i="4" s="1"/>
  <c r="F2834" i="4" s="1"/>
  <c r="A2834" i="4"/>
  <c r="E2833" i="4"/>
  <c r="C2833" i="4"/>
  <c r="D2833" i="4" s="1"/>
  <c r="F2833" i="4" s="1"/>
  <c r="A2833" i="4"/>
  <c r="E2832" i="4"/>
  <c r="C2832" i="4"/>
  <c r="D2832" i="4" s="1"/>
  <c r="F2832" i="4" s="1"/>
  <c r="A2832" i="4"/>
  <c r="E2831" i="4"/>
  <c r="D2831" i="4"/>
  <c r="F2831" i="4" s="1"/>
  <c r="C2831" i="4"/>
  <c r="A2831" i="4"/>
  <c r="E2830" i="4"/>
  <c r="C2830" i="4"/>
  <c r="D2830" i="4" s="1"/>
  <c r="F2830" i="4" s="1"/>
  <c r="A2830" i="4"/>
  <c r="E2829" i="4"/>
  <c r="C2829" i="4"/>
  <c r="D2829" i="4" s="1"/>
  <c r="F2829" i="4" s="1"/>
  <c r="A2829" i="4"/>
  <c r="E2828" i="4"/>
  <c r="C2828" i="4"/>
  <c r="D2828" i="4" s="1"/>
  <c r="F2828" i="4" s="1"/>
  <c r="A2828" i="4"/>
  <c r="E2827" i="4"/>
  <c r="D2827" i="4"/>
  <c r="F2827" i="4" s="1"/>
  <c r="C2827" i="4"/>
  <c r="A2827" i="4"/>
  <c r="E2826" i="4"/>
  <c r="C2826" i="4"/>
  <c r="D2826" i="4" s="1"/>
  <c r="F2826" i="4" s="1"/>
  <c r="A2826" i="4"/>
  <c r="E2825" i="4"/>
  <c r="C2825" i="4"/>
  <c r="D2825" i="4" s="1"/>
  <c r="F2825" i="4" s="1"/>
  <c r="A2825" i="4"/>
  <c r="E2824" i="4"/>
  <c r="C2824" i="4"/>
  <c r="D2824" i="4" s="1"/>
  <c r="F2824" i="4" s="1"/>
  <c r="A2824" i="4"/>
  <c r="E2823" i="4"/>
  <c r="D2823" i="4"/>
  <c r="F2823" i="4" s="1"/>
  <c r="C2823" i="4"/>
  <c r="A2823" i="4"/>
  <c r="E2822" i="4"/>
  <c r="C2822" i="4"/>
  <c r="D2822" i="4" s="1"/>
  <c r="F2822" i="4" s="1"/>
  <c r="A2822" i="4"/>
  <c r="E2821" i="4"/>
  <c r="C2821" i="4"/>
  <c r="D2821" i="4" s="1"/>
  <c r="F2821" i="4" s="1"/>
  <c r="A2821" i="4"/>
  <c r="E2820" i="4"/>
  <c r="C2820" i="4"/>
  <c r="D2820" i="4" s="1"/>
  <c r="F2820" i="4" s="1"/>
  <c r="A2820" i="4"/>
  <c r="E2819" i="4"/>
  <c r="D2819" i="4"/>
  <c r="F2819" i="4" s="1"/>
  <c r="C2819" i="4"/>
  <c r="A2819" i="4"/>
  <c r="E2818" i="4"/>
  <c r="C2818" i="4"/>
  <c r="D2818" i="4" s="1"/>
  <c r="F2818" i="4" s="1"/>
  <c r="A2818" i="4"/>
  <c r="E2817" i="4"/>
  <c r="C2817" i="4"/>
  <c r="D2817" i="4" s="1"/>
  <c r="F2817" i="4" s="1"/>
  <c r="A2817" i="4"/>
  <c r="E2816" i="4"/>
  <c r="C2816" i="4"/>
  <c r="D2816" i="4" s="1"/>
  <c r="F2816" i="4" s="1"/>
  <c r="A2816" i="4"/>
  <c r="E2815" i="4"/>
  <c r="D2815" i="4"/>
  <c r="F2815" i="4" s="1"/>
  <c r="C2815" i="4"/>
  <c r="A2815" i="4"/>
  <c r="E2814" i="4"/>
  <c r="C2814" i="4"/>
  <c r="D2814" i="4" s="1"/>
  <c r="F2814" i="4" s="1"/>
  <c r="A2814" i="4"/>
  <c r="E2813" i="4"/>
  <c r="C2813" i="4"/>
  <c r="D2813" i="4" s="1"/>
  <c r="F2813" i="4" s="1"/>
  <c r="A2813" i="4"/>
  <c r="E2812" i="4"/>
  <c r="C2812" i="4"/>
  <c r="D2812" i="4" s="1"/>
  <c r="F2812" i="4" s="1"/>
  <c r="A2812" i="4"/>
  <c r="E2811" i="4"/>
  <c r="D2811" i="4"/>
  <c r="F2811" i="4" s="1"/>
  <c r="C2811" i="4"/>
  <c r="A2811" i="4"/>
  <c r="E2810" i="4"/>
  <c r="C2810" i="4"/>
  <c r="D2810" i="4" s="1"/>
  <c r="F2810" i="4" s="1"/>
  <c r="A2810" i="4"/>
  <c r="E2809" i="4"/>
  <c r="C2809" i="4"/>
  <c r="D2809" i="4" s="1"/>
  <c r="F2809" i="4" s="1"/>
  <c r="A2809" i="4"/>
  <c r="E2808" i="4"/>
  <c r="C2808" i="4"/>
  <c r="D2808" i="4" s="1"/>
  <c r="F2808" i="4" s="1"/>
  <c r="A2808" i="4"/>
  <c r="E2807" i="4"/>
  <c r="D2807" i="4"/>
  <c r="F2807" i="4" s="1"/>
  <c r="C2807" i="4"/>
  <c r="A2807" i="4"/>
  <c r="E2806" i="4"/>
  <c r="C2806" i="4"/>
  <c r="D2806" i="4" s="1"/>
  <c r="F2806" i="4" s="1"/>
  <c r="A2806" i="4"/>
  <c r="E2805" i="4"/>
  <c r="C2805" i="4"/>
  <c r="D2805" i="4" s="1"/>
  <c r="F2805" i="4" s="1"/>
  <c r="A2805" i="4"/>
  <c r="E2804" i="4"/>
  <c r="C2804" i="4"/>
  <c r="D2804" i="4" s="1"/>
  <c r="F2804" i="4" s="1"/>
  <c r="A2804" i="4"/>
  <c r="E2803" i="4"/>
  <c r="D2803" i="4"/>
  <c r="F2803" i="4" s="1"/>
  <c r="C2803" i="4"/>
  <c r="A2803" i="4"/>
  <c r="E2802" i="4"/>
  <c r="C2802" i="4"/>
  <c r="D2802" i="4" s="1"/>
  <c r="F2802" i="4" s="1"/>
  <c r="A2802" i="4"/>
  <c r="E2801" i="4"/>
  <c r="C2801" i="4"/>
  <c r="D2801" i="4" s="1"/>
  <c r="F2801" i="4" s="1"/>
  <c r="A2801" i="4"/>
  <c r="E2800" i="4"/>
  <c r="C2800" i="4"/>
  <c r="D2800" i="4" s="1"/>
  <c r="F2800" i="4" s="1"/>
  <c r="A2800" i="4"/>
  <c r="E2799" i="4"/>
  <c r="D2799" i="4"/>
  <c r="F2799" i="4" s="1"/>
  <c r="C2799" i="4"/>
  <c r="A2799" i="4"/>
  <c r="E2798" i="4"/>
  <c r="C2798" i="4"/>
  <c r="D2798" i="4" s="1"/>
  <c r="F2798" i="4" s="1"/>
  <c r="A2798" i="4"/>
  <c r="E2797" i="4"/>
  <c r="C2797" i="4"/>
  <c r="D2797" i="4" s="1"/>
  <c r="F2797" i="4" s="1"/>
  <c r="A2797" i="4"/>
  <c r="E2796" i="4"/>
  <c r="C2796" i="4"/>
  <c r="D2796" i="4" s="1"/>
  <c r="F2796" i="4" s="1"/>
  <c r="A2796" i="4"/>
  <c r="E2795" i="4"/>
  <c r="D2795" i="4"/>
  <c r="F2795" i="4" s="1"/>
  <c r="C2795" i="4"/>
  <c r="A2795" i="4"/>
  <c r="E2794" i="4"/>
  <c r="C2794" i="4"/>
  <c r="D2794" i="4" s="1"/>
  <c r="F2794" i="4" s="1"/>
  <c r="A2794" i="4"/>
  <c r="E2793" i="4"/>
  <c r="C2793" i="4"/>
  <c r="D2793" i="4" s="1"/>
  <c r="F2793" i="4" s="1"/>
  <c r="A2793" i="4"/>
  <c r="E2792" i="4"/>
  <c r="C2792" i="4"/>
  <c r="D2792" i="4" s="1"/>
  <c r="F2792" i="4" s="1"/>
  <c r="A2792" i="4"/>
  <c r="E2791" i="4"/>
  <c r="D2791" i="4"/>
  <c r="F2791" i="4" s="1"/>
  <c r="C2791" i="4"/>
  <c r="A2791" i="4"/>
  <c r="E2790" i="4"/>
  <c r="C2790" i="4"/>
  <c r="D2790" i="4" s="1"/>
  <c r="F2790" i="4" s="1"/>
  <c r="A2790" i="4"/>
  <c r="E2789" i="4"/>
  <c r="C2789" i="4"/>
  <c r="D2789" i="4" s="1"/>
  <c r="F2789" i="4" s="1"/>
  <c r="A2789" i="4"/>
  <c r="E2788" i="4"/>
  <c r="C2788" i="4"/>
  <c r="D2788" i="4" s="1"/>
  <c r="F2788" i="4" s="1"/>
  <c r="A2788" i="4"/>
  <c r="E2787" i="4"/>
  <c r="D2787" i="4"/>
  <c r="F2787" i="4" s="1"/>
  <c r="C2787" i="4"/>
  <c r="A2787" i="4"/>
  <c r="E2786" i="4"/>
  <c r="C2786" i="4"/>
  <c r="D2786" i="4" s="1"/>
  <c r="F2786" i="4" s="1"/>
  <c r="A2786" i="4"/>
  <c r="E2785" i="4"/>
  <c r="C2785" i="4"/>
  <c r="D2785" i="4" s="1"/>
  <c r="F2785" i="4" s="1"/>
  <c r="A2785" i="4"/>
  <c r="E2784" i="4"/>
  <c r="C2784" i="4"/>
  <c r="D2784" i="4" s="1"/>
  <c r="F2784" i="4" s="1"/>
  <c r="A2784" i="4"/>
  <c r="E2783" i="4"/>
  <c r="D2783" i="4"/>
  <c r="F2783" i="4" s="1"/>
  <c r="C2783" i="4"/>
  <c r="A2783" i="4"/>
  <c r="E2782" i="4"/>
  <c r="C2782" i="4"/>
  <c r="D2782" i="4" s="1"/>
  <c r="F2782" i="4" s="1"/>
  <c r="A2782" i="4"/>
  <c r="E2781" i="4"/>
  <c r="C2781" i="4"/>
  <c r="D2781" i="4" s="1"/>
  <c r="F2781" i="4" s="1"/>
  <c r="A2781" i="4"/>
  <c r="E2780" i="4"/>
  <c r="C2780" i="4"/>
  <c r="D2780" i="4" s="1"/>
  <c r="F2780" i="4" s="1"/>
  <c r="A2780" i="4"/>
  <c r="E2779" i="4"/>
  <c r="D2779" i="4"/>
  <c r="F2779" i="4" s="1"/>
  <c r="C2779" i="4"/>
  <c r="A2779" i="4"/>
  <c r="E2778" i="4"/>
  <c r="C2778" i="4"/>
  <c r="D2778" i="4" s="1"/>
  <c r="F2778" i="4" s="1"/>
  <c r="A2778" i="4"/>
  <c r="E2777" i="4"/>
  <c r="C2777" i="4"/>
  <c r="D2777" i="4" s="1"/>
  <c r="F2777" i="4" s="1"/>
  <c r="A2777" i="4"/>
  <c r="E2776" i="4"/>
  <c r="C2776" i="4"/>
  <c r="D2776" i="4" s="1"/>
  <c r="F2776" i="4" s="1"/>
  <c r="A2776" i="4"/>
  <c r="E2775" i="4"/>
  <c r="D2775" i="4"/>
  <c r="F2775" i="4" s="1"/>
  <c r="C2775" i="4"/>
  <c r="A2775" i="4"/>
  <c r="E2774" i="4"/>
  <c r="C2774" i="4"/>
  <c r="D2774" i="4" s="1"/>
  <c r="F2774" i="4" s="1"/>
  <c r="A2774" i="4"/>
  <c r="E2773" i="4"/>
  <c r="C2773" i="4"/>
  <c r="D2773" i="4" s="1"/>
  <c r="F2773" i="4" s="1"/>
  <c r="A2773" i="4"/>
  <c r="E2772" i="4"/>
  <c r="C2772" i="4"/>
  <c r="D2772" i="4" s="1"/>
  <c r="F2772" i="4" s="1"/>
  <c r="A2772" i="4"/>
  <c r="E2771" i="4"/>
  <c r="D2771" i="4"/>
  <c r="F2771" i="4" s="1"/>
  <c r="C2771" i="4"/>
  <c r="A2771" i="4"/>
  <c r="E2770" i="4"/>
  <c r="C2770" i="4"/>
  <c r="D2770" i="4" s="1"/>
  <c r="F2770" i="4" s="1"/>
  <c r="A2770" i="4"/>
  <c r="E2769" i="4"/>
  <c r="C2769" i="4"/>
  <c r="D2769" i="4" s="1"/>
  <c r="F2769" i="4" s="1"/>
  <c r="A2769" i="4"/>
  <c r="E2768" i="4"/>
  <c r="C2768" i="4"/>
  <c r="D2768" i="4" s="1"/>
  <c r="F2768" i="4" s="1"/>
  <c r="A2768" i="4"/>
  <c r="E2767" i="4"/>
  <c r="D2767" i="4"/>
  <c r="F2767" i="4" s="1"/>
  <c r="C2767" i="4"/>
  <c r="A2767" i="4"/>
  <c r="E2766" i="4"/>
  <c r="C2766" i="4"/>
  <c r="D2766" i="4" s="1"/>
  <c r="F2766" i="4" s="1"/>
  <c r="A2766" i="4"/>
  <c r="E2765" i="4"/>
  <c r="C2765" i="4"/>
  <c r="D2765" i="4" s="1"/>
  <c r="F2765" i="4" s="1"/>
  <c r="A2765" i="4"/>
  <c r="E2764" i="4"/>
  <c r="C2764" i="4"/>
  <c r="D2764" i="4" s="1"/>
  <c r="F2764" i="4" s="1"/>
  <c r="A2764" i="4"/>
  <c r="E2763" i="4"/>
  <c r="D2763" i="4"/>
  <c r="F2763" i="4" s="1"/>
  <c r="C2763" i="4"/>
  <c r="A2763" i="4"/>
  <c r="E2762" i="4"/>
  <c r="C2762" i="4"/>
  <c r="D2762" i="4" s="1"/>
  <c r="F2762" i="4" s="1"/>
  <c r="A2762" i="4"/>
  <c r="E2761" i="4"/>
  <c r="C2761" i="4"/>
  <c r="D2761" i="4" s="1"/>
  <c r="F2761" i="4" s="1"/>
  <c r="A2761" i="4"/>
  <c r="E2760" i="4"/>
  <c r="C2760" i="4"/>
  <c r="D2760" i="4" s="1"/>
  <c r="F2760" i="4" s="1"/>
  <c r="A2760" i="4"/>
  <c r="E2759" i="4"/>
  <c r="D2759" i="4"/>
  <c r="F2759" i="4" s="1"/>
  <c r="C2759" i="4"/>
  <c r="A2759" i="4"/>
  <c r="E2758" i="4"/>
  <c r="C2758" i="4"/>
  <c r="D2758" i="4" s="1"/>
  <c r="F2758" i="4" s="1"/>
  <c r="A2758" i="4"/>
  <c r="E2757" i="4"/>
  <c r="C2757" i="4"/>
  <c r="D2757" i="4" s="1"/>
  <c r="F2757" i="4" s="1"/>
  <c r="A2757" i="4"/>
  <c r="E2756" i="4"/>
  <c r="C2756" i="4"/>
  <c r="D2756" i="4" s="1"/>
  <c r="F2756" i="4" s="1"/>
  <c r="A2756" i="4"/>
  <c r="E2755" i="4"/>
  <c r="D2755" i="4"/>
  <c r="F2755" i="4" s="1"/>
  <c r="C2755" i="4"/>
  <c r="A2755" i="4"/>
  <c r="E2754" i="4"/>
  <c r="C2754" i="4"/>
  <c r="D2754" i="4" s="1"/>
  <c r="F2754" i="4" s="1"/>
  <c r="A2754" i="4"/>
  <c r="E2753" i="4"/>
  <c r="C2753" i="4"/>
  <c r="D2753" i="4" s="1"/>
  <c r="F2753" i="4" s="1"/>
  <c r="A2753" i="4"/>
  <c r="E2752" i="4"/>
  <c r="C2752" i="4"/>
  <c r="D2752" i="4" s="1"/>
  <c r="F2752" i="4" s="1"/>
  <c r="A2752" i="4"/>
  <c r="E2751" i="4"/>
  <c r="D2751" i="4"/>
  <c r="F2751" i="4" s="1"/>
  <c r="C2751" i="4"/>
  <c r="A2751" i="4"/>
  <c r="E2750" i="4"/>
  <c r="C2750" i="4"/>
  <c r="D2750" i="4" s="1"/>
  <c r="F2750" i="4" s="1"/>
  <c r="A2750" i="4"/>
  <c r="E2749" i="4"/>
  <c r="C2749" i="4"/>
  <c r="D2749" i="4" s="1"/>
  <c r="F2749" i="4" s="1"/>
  <c r="A2749" i="4"/>
  <c r="E2748" i="4"/>
  <c r="C2748" i="4"/>
  <c r="D2748" i="4" s="1"/>
  <c r="F2748" i="4" s="1"/>
  <c r="A2748" i="4"/>
  <c r="E2747" i="4"/>
  <c r="D2747" i="4"/>
  <c r="F2747" i="4" s="1"/>
  <c r="C2747" i="4"/>
  <c r="A2747" i="4"/>
  <c r="E2746" i="4"/>
  <c r="C2746" i="4"/>
  <c r="D2746" i="4" s="1"/>
  <c r="F2746" i="4" s="1"/>
  <c r="A2746" i="4"/>
  <c r="E2745" i="4"/>
  <c r="C2745" i="4"/>
  <c r="D2745" i="4" s="1"/>
  <c r="F2745" i="4" s="1"/>
  <c r="A2745" i="4"/>
  <c r="E2744" i="4"/>
  <c r="C2744" i="4"/>
  <c r="D2744" i="4" s="1"/>
  <c r="F2744" i="4" s="1"/>
  <c r="A2744" i="4"/>
  <c r="E2743" i="4"/>
  <c r="D2743" i="4"/>
  <c r="F2743" i="4" s="1"/>
  <c r="C2743" i="4"/>
  <c r="A2743" i="4"/>
  <c r="E2742" i="4"/>
  <c r="C2742" i="4"/>
  <c r="D2742" i="4" s="1"/>
  <c r="F2742" i="4" s="1"/>
  <c r="A2742" i="4"/>
  <c r="E2741" i="4"/>
  <c r="C2741" i="4"/>
  <c r="D2741" i="4" s="1"/>
  <c r="F2741" i="4" s="1"/>
  <c r="A2741" i="4"/>
  <c r="E2740" i="4"/>
  <c r="C2740" i="4"/>
  <c r="D2740" i="4" s="1"/>
  <c r="F2740" i="4" s="1"/>
  <c r="A2740" i="4"/>
  <c r="E2739" i="4"/>
  <c r="D2739" i="4"/>
  <c r="F2739" i="4" s="1"/>
  <c r="C2739" i="4"/>
  <c r="A2739" i="4"/>
  <c r="E2738" i="4"/>
  <c r="C2738" i="4"/>
  <c r="D2738" i="4" s="1"/>
  <c r="F2738" i="4" s="1"/>
  <c r="A2738" i="4"/>
  <c r="E2737" i="4"/>
  <c r="C2737" i="4"/>
  <c r="D2737" i="4" s="1"/>
  <c r="F2737" i="4" s="1"/>
  <c r="A2737" i="4"/>
  <c r="E2736" i="4"/>
  <c r="C2736" i="4"/>
  <c r="D2736" i="4" s="1"/>
  <c r="F2736" i="4" s="1"/>
  <c r="A2736" i="4"/>
  <c r="E2735" i="4"/>
  <c r="D2735" i="4"/>
  <c r="F2735" i="4" s="1"/>
  <c r="C2735" i="4"/>
  <c r="A2735" i="4"/>
  <c r="E2734" i="4"/>
  <c r="C2734" i="4"/>
  <c r="D2734" i="4" s="1"/>
  <c r="F2734" i="4" s="1"/>
  <c r="A2734" i="4"/>
  <c r="E2733" i="4"/>
  <c r="C2733" i="4"/>
  <c r="D2733" i="4" s="1"/>
  <c r="F2733" i="4" s="1"/>
  <c r="A2733" i="4"/>
  <c r="E2732" i="4"/>
  <c r="C2732" i="4"/>
  <c r="D2732" i="4" s="1"/>
  <c r="F2732" i="4" s="1"/>
  <c r="A2732" i="4"/>
  <c r="E2731" i="4"/>
  <c r="C2731" i="4"/>
  <c r="D2731" i="4" s="1"/>
  <c r="F2731" i="4" s="1"/>
  <c r="A2731" i="4"/>
  <c r="E2730" i="4"/>
  <c r="C2730" i="4"/>
  <c r="D2730" i="4" s="1"/>
  <c r="F2730" i="4" s="1"/>
  <c r="A2730" i="4"/>
  <c r="E2729" i="4"/>
  <c r="C2729" i="4"/>
  <c r="D2729" i="4" s="1"/>
  <c r="F2729" i="4" s="1"/>
  <c r="A2729" i="4"/>
  <c r="E2728" i="4"/>
  <c r="C2728" i="4"/>
  <c r="D2728" i="4" s="1"/>
  <c r="F2728" i="4" s="1"/>
  <c r="A2728" i="4"/>
  <c r="E2727" i="4"/>
  <c r="C2727" i="4"/>
  <c r="D2727" i="4" s="1"/>
  <c r="F2727" i="4" s="1"/>
  <c r="A2727" i="4"/>
  <c r="E2726" i="4"/>
  <c r="C2726" i="4"/>
  <c r="D2726" i="4" s="1"/>
  <c r="F2726" i="4" s="1"/>
  <c r="A2726" i="4"/>
  <c r="E2725" i="4"/>
  <c r="C2725" i="4"/>
  <c r="D2725" i="4" s="1"/>
  <c r="F2725" i="4" s="1"/>
  <c r="A2725" i="4"/>
  <c r="E2724" i="4"/>
  <c r="C2724" i="4"/>
  <c r="D2724" i="4" s="1"/>
  <c r="F2724" i="4" s="1"/>
  <c r="A2724" i="4"/>
  <c r="E2723" i="4"/>
  <c r="C2723" i="4"/>
  <c r="D2723" i="4" s="1"/>
  <c r="F2723" i="4" s="1"/>
  <c r="A2723" i="4"/>
  <c r="E2722" i="4"/>
  <c r="C2722" i="4"/>
  <c r="D2722" i="4" s="1"/>
  <c r="F2722" i="4" s="1"/>
  <c r="A2722" i="4"/>
  <c r="E2721" i="4"/>
  <c r="C2721" i="4"/>
  <c r="D2721" i="4" s="1"/>
  <c r="F2721" i="4" s="1"/>
  <c r="A2721" i="4"/>
  <c r="E2720" i="4"/>
  <c r="C2720" i="4"/>
  <c r="D2720" i="4" s="1"/>
  <c r="F2720" i="4" s="1"/>
  <c r="A2720" i="4"/>
  <c r="E2719" i="4"/>
  <c r="C2719" i="4"/>
  <c r="D2719" i="4" s="1"/>
  <c r="F2719" i="4" s="1"/>
  <c r="A2719" i="4"/>
  <c r="E2718" i="4"/>
  <c r="C2718" i="4"/>
  <c r="D2718" i="4" s="1"/>
  <c r="F2718" i="4" s="1"/>
  <c r="A2718" i="4"/>
  <c r="E2717" i="4"/>
  <c r="C2717" i="4"/>
  <c r="D2717" i="4" s="1"/>
  <c r="F2717" i="4" s="1"/>
  <c r="A2717" i="4"/>
  <c r="E2716" i="4"/>
  <c r="C2716" i="4"/>
  <c r="D2716" i="4" s="1"/>
  <c r="F2716" i="4" s="1"/>
  <c r="A2716" i="4"/>
  <c r="E2715" i="4"/>
  <c r="C2715" i="4"/>
  <c r="D2715" i="4" s="1"/>
  <c r="F2715" i="4" s="1"/>
  <c r="A2715" i="4"/>
  <c r="E2714" i="4"/>
  <c r="C2714" i="4"/>
  <c r="D2714" i="4" s="1"/>
  <c r="F2714" i="4" s="1"/>
  <c r="A2714" i="4"/>
  <c r="E2713" i="4"/>
  <c r="C2713" i="4"/>
  <c r="D2713" i="4" s="1"/>
  <c r="F2713" i="4" s="1"/>
  <c r="A2713" i="4"/>
  <c r="E2712" i="4"/>
  <c r="C2712" i="4"/>
  <c r="D2712" i="4" s="1"/>
  <c r="F2712" i="4" s="1"/>
  <c r="A2712" i="4"/>
  <c r="E2711" i="4"/>
  <c r="C2711" i="4"/>
  <c r="D2711" i="4" s="1"/>
  <c r="F2711" i="4" s="1"/>
  <c r="A2711" i="4"/>
  <c r="E2710" i="4"/>
  <c r="C2710" i="4"/>
  <c r="D2710" i="4" s="1"/>
  <c r="F2710" i="4" s="1"/>
  <c r="A2710" i="4"/>
  <c r="E2709" i="4"/>
  <c r="C2709" i="4"/>
  <c r="D2709" i="4" s="1"/>
  <c r="F2709" i="4" s="1"/>
  <c r="A2709" i="4"/>
  <c r="E2708" i="4"/>
  <c r="C2708" i="4"/>
  <c r="D2708" i="4" s="1"/>
  <c r="F2708" i="4" s="1"/>
  <c r="A2708" i="4"/>
  <c r="E2707" i="4"/>
  <c r="C2707" i="4"/>
  <c r="D2707" i="4" s="1"/>
  <c r="F2707" i="4" s="1"/>
  <c r="A2707" i="4"/>
  <c r="E2706" i="4"/>
  <c r="C2706" i="4"/>
  <c r="D2706" i="4" s="1"/>
  <c r="F2706" i="4" s="1"/>
  <c r="A2706" i="4"/>
  <c r="E2705" i="4"/>
  <c r="C2705" i="4"/>
  <c r="D2705" i="4" s="1"/>
  <c r="F2705" i="4" s="1"/>
  <c r="A2705" i="4"/>
  <c r="E2704" i="4"/>
  <c r="C2704" i="4"/>
  <c r="D2704" i="4" s="1"/>
  <c r="F2704" i="4" s="1"/>
  <c r="A2704" i="4"/>
  <c r="E2703" i="4"/>
  <c r="C2703" i="4"/>
  <c r="D2703" i="4" s="1"/>
  <c r="F2703" i="4" s="1"/>
  <c r="A2703" i="4"/>
  <c r="E2702" i="4"/>
  <c r="C2702" i="4"/>
  <c r="D2702" i="4" s="1"/>
  <c r="F2702" i="4" s="1"/>
  <c r="A2702" i="4"/>
  <c r="E2701" i="4"/>
  <c r="C2701" i="4"/>
  <c r="D2701" i="4" s="1"/>
  <c r="F2701" i="4" s="1"/>
  <c r="A2701" i="4"/>
  <c r="E2700" i="4"/>
  <c r="C2700" i="4"/>
  <c r="D2700" i="4" s="1"/>
  <c r="F2700" i="4" s="1"/>
  <c r="A2700" i="4"/>
  <c r="E2699" i="4"/>
  <c r="C2699" i="4"/>
  <c r="D2699" i="4" s="1"/>
  <c r="F2699" i="4" s="1"/>
  <c r="A2699" i="4"/>
  <c r="E2698" i="4"/>
  <c r="C2698" i="4"/>
  <c r="D2698" i="4" s="1"/>
  <c r="F2698" i="4" s="1"/>
  <c r="A2698" i="4"/>
  <c r="E2697" i="4"/>
  <c r="C2697" i="4"/>
  <c r="D2697" i="4" s="1"/>
  <c r="F2697" i="4" s="1"/>
  <c r="A2697" i="4"/>
  <c r="E2696" i="4"/>
  <c r="C2696" i="4"/>
  <c r="D2696" i="4" s="1"/>
  <c r="F2696" i="4" s="1"/>
  <c r="A2696" i="4"/>
  <c r="E2695" i="4"/>
  <c r="C2695" i="4"/>
  <c r="D2695" i="4" s="1"/>
  <c r="F2695" i="4" s="1"/>
  <c r="A2695" i="4"/>
  <c r="E2694" i="4"/>
  <c r="C2694" i="4"/>
  <c r="D2694" i="4" s="1"/>
  <c r="F2694" i="4" s="1"/>
  <c r="A2694" i="4"/>
  <c r="E2693" i="4"/>
  <c r="C2693" i="4"/>
  <c r="D2693" i="4" s="1"/>
  <c r="F2693" i="4" s="1"/>
  <c r="A2693" i="4"/>
  <c r="E2692" i="4"/>
  <c r="C2692" i="4"/>
  <c r="D2692" i="4" s="1"/>
  <c r="F2692" i="4" s="1"/>
  <c r="A2692" i="4"/>
  <c r="E2691" i="4"/>
  <c r="C2691" i="4"/>
  <c r="D2691" i="4" s="1"/>
  <c r="F2691" i="4" s="1"/>
  <c r="A2691" i="4"/>
  <c r="E2690" i="4"/>
  <c r="C2690" i="4"/>
  <c r="D2690" i="4" s="1"/>
  <c r="F2690" i="4" s="1"/>
  <c r="A2690" i="4"/>
  <c r="E2689" i="4"/>
  <c r="C2689" i="4"/>
  <c r="D2689" i="4" s="1"/>
  <c r="F2689" i="4" s="1"/>
  <c r="A2689" i="4"/>
  <c r="E2688" i="4"/>
  <c r="C2688" i="4"/>
  <c r="D2688" i="4" s="1"/>
  <c r="F2688" i="4" s="1"/>
  <c r="A2688" i="4"/>
  <c r="E2687" i="4"/>
  <c r="C2687" i="4"/>
  <c r="D2687" i="4" s="1"/>
  <c r="F2687" i="4" s="1"/>
  <c r="A2687" i="4"/>
  <c r="E2686" i="4"/>
  <c r="C2686" i="4"/>
  <c r="D2686" i="4" s="1"/>
  <c r="F2686" i="4" s="1"/>
  <c r="A2686" i="4"/>
  <c r="E2685" i="4"/>
  <c r="C2685" i="4"/>
  <c r="D2685" i="4" s="1"/>
  <c r="F2685" i="4" s="1"/>
  <c r="A2685" i="4"/>
  <c r="E2684" i="4"/>
  <c r="C2684" i="4"/>
  <c r="D2684" i="4" s="1"/>
  <c r="F2684" i="4" s="1"/>
  <c r="A2684" i="4"/>
  <c r="E2683" i="4"/>
  <c r="C2683" i="4"/>
  <c r="D2683" i="4" s="1"/>
  <c r="F2683" i="4" s="1"/>
  <c r="A2683" i="4"/>
  <c r="E2682" i="4"/>
  <c r="C2682" i="4"/>
  <c r="D2682" i="4" s="1"/>
  <c r="F2682" i="4" s="1"/>
  <c r="A2682" i="4"/>
  <c r="E2681" i="4"/>
  <c r="C2681" i="4"/>
  <c r="D2681" i="4" s="1"/>
  <c r="F2681" i="4" s="1"/>
  <c r="A2681" i="4"/>
  <c r="E2680" i="4"/>
  <c r="C2680" i="4"/>
  <c r="D2680" i="4" s="1"/>
  <c r="F2680" i="4" s="1"/>
  <c r="A2680" i="4"/>
  <c r="E2679" i="4"/>
  <c r="C2679" i="4"/>
  <c r="D2679" i="4" s="1"/>
  <c r="F2679" i="4" s="1"/>
  <c r="A2679" i="4"/>
  <c r="E2678" i="4"/>
  <c r="C2678" i="4"/>
  <c r="D2678" i="4" s="1"/>
  <c r="F2678" i="4" s="1"/>
  <c r="A2678" i="4"/>
  <c r="E2677" i="4"/>
  <c r="C2677" i="4"/>
  <c r="D2677" i="4" s="1"/>
  <c r="F2677" i="4" s="1"/>
  <c r="A2677" i="4"/>
  <c r="E2676" i="4"/>
  <c r="C2676" i="4"/>
  <c r="D2676" i="4" s="1"/>
  <c r="F2676" i="4" s="1"/>
  <c r="A2676" i="4"/>
  <c r="E2675" i="4"/>
  <c r="C2675" i="4"/>
  <c r="D2675" i="4" s="1"/>
  <c r="F2675" i="4" s="1"/>
  <c r="A2675" i="4"/>
  <c r="E2674" i="4"/>
  <c r="C2674" i="4"/>
  <c r="D2674" i="4" s="1"/>
  <c r="F2674" i="4" s="1"/>
  <c r="A2674" i="4"/>
  <c r="E2673" i="4"/>
  <c r="C2673" i="4"/>
  <c r="D2673" i="4" s="1"/>
  <c r="F2673" i="4" s="1"/>
  <c r="A2673" i="4"/>
  <c r="E2672" i="4"/>
  <c r="C2672" i="4"/>
  <c r="D2672" i="4" s="1"/>
  <c r="F2672" i="4" s="1"/>
  <c r="A2672" i="4"/>
  <c r="E2671" i="4"/>
  <c r="C2671" i="4"/>
  <c r="D2671" i="4" s="1"/>
  <c r="F2671" i="4" s="1"/>
  <c r="A2671" i="4"/>
  <c r="E2670" i="4"/>
  <c r="C2670" i="4"/>
  <c r="D2670" i="4" s="1"/>
  <c r="F2670" i="4" s="1"/>
  <c r="A2670" i="4"/>
  <c r="E2669" i="4"/>
  <c r="C2669" i="4"/>
  <c r="D2669" i="4" s="1"/>
  <c r="F2669" i="4" s="1"/>
  <c r="A2669" i="4"/>
  <c r="E2668" i="4"/>
  <c r="C2668" i="4"/>
  <c r="D2668" i="4" s="1"/>
  <c r="F2668" i="4" s="1"/>
  <c r="A2668" i="4"/>
  <c r="E2667" i="4"/>
  <c r="C2667" i="4"/>
  <c r="D2667" i="4" s="1"/>
  <c r="F2667" i="4" s="1"/>
  <c r="A2667" i="4"/>
  <c r="E2666" i="4"/>
  <c r="C2666" i="4"/>
  <c r="D2666" i="4" s="1"/>
  <c r="F2666" i="4" s="1"/>
  <c r="A2666" i="4"/>
  <c r="E2665" i="4"/>
  <c r="C2665" i="4"/>
  <c r="D2665" i="4" s="1"/>
  <c r="F2665" i="4" s="1"/>
  <c r="A2665" i="4"/>
  <c r="E2664" i="4"/>
  <c r="C2664" i="4"/>
  <c r="D2664" i="4" s="1"/>
  <c r="F2664" i="4" s="1"/>
  <c r="A2664" i="4"/>
  <c r="E2663" i="4"/>
  <c r="C2663" i="4"/>
  <c r="D2663" i="4" s="1"/>
  <c r="F2663" i="4" s="1"/>
  <c r="A2663" i="4"/>
  <c r="E2662" i="4"/>
  <c r="C2662" i="4"/>
  <c r="D2662" i="4" s="1"/>
  <c r="F2662" i="4" s="1"/>
  <c r="A2662" i="4"/>
  <c r="E2661" i="4"/>
  <c r="C2661" i="4"/>
  <c r="D2661" i="4" s="1"/>
  <c r="F2661" i="4" s="1"/>
  <c r="A2661" i="4"/>
  <c r="E2660" i="4"/>
  <c r="C2660" i="4"/>
  <c r="D2660" i="4" s="1"/>
  <c r="F2660" i="4" s="1"/>
  <c r="A2660" i="4"/>
  <c r="E2659" i="4"/>
  <c r="C2659" i="4"/>
  <c r="D2659" i="4" s="1"/>
  <c r="F2659" i="4" s="1"/>
  <c r="A2659" i="4"/>
  <c r="E2658" i="4"/>
  <c r="C2658" i="4"/>
  <c r="D2658" i="4" s="1"/>
  <c r="F2658" i="4" s="1"/>
  <c r="A2658" i="4"/>
  <c r="E2657" i="4"/>
  <c r="C2657" i="4"/>
  <c r="D2657" i="4" s="1"/>
  <c r="F2657" i="4" s="1"/>
  <c r="A2657" i="4"/>
  <c r="E2656" i="4"/>
  <c r="C2656" i="4"/>
  <c r="D2656" i="4" s="1"/>
  <c r="F2656" i="4" s="1"/>
  <c r="A2656" i="4"/>
  <c r="E2655" i="4"/>
  <c r="C2655" i="4"/>
  <c r="D2655" i="4" s="1"/>
  <c r="F2655" i="4" s="1"/>
  <c r="A2655" i="4"/>
  <c r="E2654" i="4"/>
  <c r="C2654" i="4"/>
  <c r="D2654" i="4" s="1"/>
  <c r="F2654" i="4" s="1"/>
  <c r="A2654" i="4"/>
  <c r="E2653" i="4"/>
  <c r="C2653" i="4"/>
  <c r="D2653" i="4" s="1"/>
  <c r="F2653" i="4" s="1"/>
  <c r="A2653" i="4"/>
  <c r="E2652" i="4"/>
  <c r="C2652" i="4"/>
  <c r="D2652" i="4" s="1"/>
  <c r="F2652" i="4" s="1"/>
  <c r="A2652" i="4"/>
  <c r="E2651" i="4"/>
  <c r="C2651" i="4"/>
  <c r="D2651" i="4" s="1"/>
  <c r="F2651" i="4" s="1"/>
  <c r="A2651" i="4"/>
  <c r="E2650" i="4"/>
  <c r="C2650" i="4"/>
  <c r="D2650" i="4" s="1"/>
  <c r="F2650" i="4" s="1"/>
  <c r="A2650" i="4"/>
  <c r="E2649" i="4"/>
  <c r="C2649" i="4"/>
  <c r="D2649" i="4" s="1"/>
  <c r="F2649" i="4" s="1"/>
  <c r="A2649" i="4"/>
  <c r="E2648" i="4"/>
  <c r="C2648" i="4"/>
  <c r="D2648" i="4" s="1"/>
  <c r="F2648" i="4" s="1"/>
  <c r="A2648" i="4"/>
  <c r="E2647" i="4"/>
  <c r="C2647" i="4"/>
  <c r="D2647" i="4" s="1"/>
  <c r="F2647" i="4" s="1"/>
  <c r="A2647" i="4"/>
  <c r="E2646" i="4"/>
  <c r="C2646" i="4"/>
  <c r="D2646" i="4" s="1"/>
  <c r="F2646" i="4" s="1"/>
  <c r="A2646" i="4"/>
  <c r="E2645" i="4"/>
  <c r="C2645" i="4"/>
  <c r="D2645" i="4" s="1"/>
  <c r="F2645" i="4" s="1"/>
  <c r="A2645" i="4"/>
  <c r="E2644" i="4"/>
  <c r="C2644" i="4"/>
  <c r="D2644" i="4" s="1"/>
  <c r="F2644" i="4" s="1"/>
  <c r="A2644" i="4"/>
  <c r="E2643" i="4"/>
  <c r="C2643" i="4"/>
  <c r="D2643" i="4" s="1"/>
  <c r="F2643" i="4" s="1"/>
  <c r="A2643" i="4"/>
  <c r="E2642" i="4"/>
  <c r="C2642" i="4"/>
  <c r="D2642" i="4" s="1"/>
  <c r="F2642" i="4" s="1"/>
  <c r="A2642" i="4"/>
  <c r="E2641" i="4"/>
  <c r="C2641" i="4"/>
  <c r="D2641" i="4" s="1"/>
  <c r="F2641" i="4" s="1"/>
  <c r="A2641" i="4"/>
  <c r="E2640" i="4"/>
  <c r="C2640" i="4"/>
  <c r="D2640" i="4" s="1"/>
  <c r="F2640" i="4" s="1"/>
  <c r="A2640" i="4"/>
  <c r="E2639" i="4"/>
  <c r="C2639" i="4"/>
  <c r="D2639" i="4" s="1"/>
  <c r="F2639" i="4" s="1"/>
  <c r="A2639" i="4"/>
  <c r="E2638" i="4"/>
  <c r="C2638" i="4"/>
  <c r="D2638" i="4" s="1"/>
  <c r="F2638" i="4" s="1"/>
  <c r="A2638" i="4"/>
  <c r="E2637" i="4"/>
  <c r="C2637" i="4"/>
  <c r="D2637" i="4" s="1"/>
  <c r="F2637" i="4" s="1"/>
  <c r="A2637" i="4"/>
  <c r="E2636" i="4"/>
  <c r="C2636" i="4"/>
  <c r="D2636" i="4" s="1"/>
  <c r="F2636" i="4" s="1"/>
  <c r="A2636" i="4"/>
  <c r="E2635" i="4"/>
  <c r="C2635" i="4"/>
  <c r="D2635" i="4" s="1"/>
  <c r="F2635" i="4" s="1"/>
  <c r="A2635" i="4"/>
  <c r="E2634" i="4"/>
  <c r="C2634" i="4"/>
  <c r="D2634" i="4" s="1"/>
  <c r="F2634" i="4" s="1"/>
  <c r="A2634" i="4"/>
  <c r="E2633" i="4"/>
  <c r="C2633" i="4"/>
  <c r="D2633" i="4" s="1"/>
  <c r="F2633" i="4" s="1"/>
  <c r="A2633" i="4"/>
  <c r="E2632" i="4"/>
  <c r="C2632" i="4"/>
  <c r="D2632" i="4" s="1"/>
  <c r="F2632" i="4" s="1"/>
  <c r="A2632" i="4"/>
  <c r="E2631" i="4"/>
  <c r="C2631" i="4"/>
  <c r="D2631" i="4" s="1"/>
  <c r="F2631" i="4" s="1"/>
  <c r="A2631" i="4"/>
  <c r="E2630" i="4"/>
  <c r="C2630" i="4"/>
  <c r="D2630" i="4" s="1"/>
  <c r="F2630" i="4" s="1"/>
  <c r="A2630" i="4"/>
  <c r="E2629" i="4"/>
  <c r="C2629" i="4"/>
  <c r="D2629" i="4" s="1"/>
  <c r="F2629" i="4" s="1"/>
  <c r="A2629" i="4"/>
  <c r="E2628" i="4"/>
  <c r="C2628" i="4"/>
  <c r="D2628" i="4" s="1"/>
  <c r="F2628" i="4" s="1"/>
  <c r="A2628" i="4"/>
  <c r="E2627" i="4"/>
  <c r="C2627" i="4"/>
  <c r="D2627" i="4" s="1"/>
  <c r="F2627" i="4" s="1"/>
  <c r="A2627" i="4"/>
  <c r="E2626" i="4"/>
  <c r="C2626" i="4"/>
  <c r="D2626" i="4" s="1"/>
  <c r="F2626" i="4" s="1"/>
  <c r="A2626" i="4"/>
  <c r="E2625" i="4"/>
  <c r="C2625" i="4"/>
  <c r="D2625" i="4" s="1"/>
  <c r="F2625" i="4" s="1"/>
  <c r="A2625" i="4"/>
  <c r="E2624" i="4"/>
  <c r="C2624" i="4"/>
  <c r="D2624" i="4" s="1"/>
  <c r="F2624" i="4" s="1"/>
  <c r="A2624" i="4"/>
  <c r="E2623" i="4"/>
  <c r="C2623" i="4"/>
  <c r="D2623" i="4" s="1"/>
  <c r="F2623" i="4" s="1"/>
  <c r="A2623" i="4"/>
  <c r="E2622" i="4"/>
  <c r="C2622" i="4"/>
  <c r="D2622" i="4" s="1"/>
  <c r="F2622" i="4" s="1"/>
  <c r="A2622" i="4"/>
  <c r="E2621" i="4"/>
  <c r="D2621" i="4"/>
  <c r="F2621" i="4" s="1"/>
  <c r="C2621" i="4"/>
  <c r="A2621" i="4"/>
  <c r="E2620" i="4"/>
  <c r="C2620" i="4"/>
  <c r="D2620" i="4" s="1"/>
  <c r="F2620" i="4" s="1"/>
  <c r="A2620" i="4"/>
  <c r="E2619" i="4"/>
  <c r="C2619" i="4"/>
  <c r="D2619" i="4" s="1"/>
  <c r="F2619" i="4" s="1"/>
  <c r="A2619" i="4"/>
  <c r="F2618" i="4"/>
  <c r="E2618" i="4"/>
  <c r="C2618" i="4"/>
  <c r="D2618" i="4" s="1"/>
  <c r="A2618" i="4"/>
  <c r="E2617" i="4"/>
  <c r="C2617" i="4"/>
  <c r="D2617" i="4" s="1"/>
  <c r="F2617" i="4" s="1"/>
  <c r="A2617" i="4"/>
  <c r="E2616" i="4"/>
  <c r="C2616" i="4"/>
  <c r="D2616" i="4" s="1"/>
  <c r="F2616" i="4" s="1"/>
  <c r="A2616" i="4"/>
  <c r="E2615" i="4"/>
  <c r="C2615" i="4"/>
  <c r="D2615" i="4" s="1"/>
  <c r="F2615" i="4" s="1"/>
  <c r="A2615" i="4"/>
  <c r="F2614" i="4"/>
  <c r="E2614" i="4"/>
  <c r="C2614" i="4"/>
  <c r="D2614" i="4" s="1"/>
  <c r="A2614" i="4"/>
  <c r="E2613" i="4"/>
  <c r="C2613" i="4"/>
  <c r="D2613" i="4" s="1"/>
  <c r="F2613" i="4" s="1"/>
  <c r="A2613" i="4"/>
  <c r="E2612" i="4"/>
  <c r="C2612" i="4"/>
  <c r="D2612" i="4" s="1"/>
  <c r="F2612" i="4" s="1"/>
  <c r="A2612" i="4"/>
  <c r="E2611" i="4"/>
  <c r="C2611" i="4"/>
  <c r="D2611" i="4" s="1"/>
  <c r="F2611" i="4" s="1"/>
  <c r="A2611" i="4"/>
  <c r="F2610" i="4"/>
  <c r="E2610" i="4"/>
  <c r="C2610" i="4"/>
  <c r="D2610" i="4" s="1"/>
  <c r="A2610" i="4"/>
  <c r="E2609" i="4"/>
  <c r="C2609" i="4"/>
  <c r="D2609" i="4" s="1"/>
  <c r="F2609" i="4" s="1"/>
  <c r="A2609" i="4"/>
  <c r="E2608" i="4"/>
  <c r="C2608" i="4"/>
  <c r="D2608" i="4" s="1"/>
  <c r="F2608" i="4" s="1"/>
  <c r="A2608" i="4"/>
  <c r="E2607" i="4"/>
  <c r="D2607" i="4"/>
  <c r="F2607" i="4" s="1"/>
  <c r="C2607" i="4"/>
  <c r="A2607" i="4"/>
  <c r="F2606" i="4"/>
  <c r="E2606" i="4"/>
  <c r="C2606" i="4"/>
  <c r="D2606" i="4" s="1"/>
  <c r="A2606" i="4"/>
  <c r="E2605" i="4"/>
  <c r="C2605" i="4"/>
  <c r="D2605" i="4" s="1"/>
  <c r="F2605" i="4" s="1"/>
  <c r="A2605" i="4"/>
  <c r="E2604" i="4"/>
  <c r="C2604" i="4"/>
  <c r="D2604" i="4" s="1"/>
  <c r="F2604" i="4" s="1"/>
  <c r="A2604" i="4"/>
  <c r="E2603" i="4"/>
  <c r="D2603" i="4"/>
  <c r="F2603" i="4" s="1"/>
  <c r="C2603" i="4"/>
  <c r="A2603" i="4"/>
  <c r="E2602" i="4"/>
  <c r="C2602" i="4"/>
  <c r="D2602" i="4" s="1"/>
  <c r="F2602" i="4" s="1"/>
  <c r="A2602" i="4"/>
  <c r="E2601" i="4"/>
  <c r="C2601" i="4"/>
  <c r="D2601" i="4" s="1"/>
  <c r="F2601" i="4" s="1"/>
  <c r="A2601" i="4"/>
  <c r="E2600" i="4"/>
  <c r="C2600" i="4"/>
  <c r="D2600" i="4" s="1"/>
  <c r="F2600" i="4" s="1"/>
  <c r="A2600" i="4"/>
  <c r="E2599" i="4"/>
  <c r="D2599" i="4"/>
  <c r="F2599" i="4" s="1"/>
  <c r="C2599" i="4"/>
  <c r="A2599" i="4"/>
  <c r="F2598" i="4"/>
  <c r="E2598" i="4"/>
  <c r="C2598" i="4"/>
  <c r="D2598" i="4" s="1"/>
  <c r="A2598" i="4"/>
  <c r="E2597" i="4"/>
  <c r="C2597" i="4"/>
  <c r="D2597" i="4" s="1"/>
  <c r="F2597" i="4" s="1"/>
  <c r="A2597" i="4"/>
  <c r="E2596" i="4"/>
  <c r="C2596" i="4"/>
  <c r="D2596" i="4" s="1"/>
  <c r="F2596" i="4" s="1"/>
  <c r="A2596" i="4"/>
  <c r="E2595" i="4"/>
  <c r="C2595" i="4"/>
  <c r="D2595" i="4" s="1"/>
  <c r="F2595" i="4" s="1"/>
  <c r="A2595" i="4"/>
  <c r="E2594" i="4"/>
  <c r="C2594" i="4"/>
  <c r="D2594" i="4" s="1"/>
  <c r="F2594" i="4" s="1"/>
  <c r="A2594" i="4"/>
  <c r="E2593" i="4"/>
  <c r="C2593" i="4"/>
  <c r="D2593" i="4" s="1"/>
  <c r="F2593" i="4" s="1"/>
  <c r="A2593" i="4"/>
  <c r="E2592" i="4"/>
  <c r="C2592" i="4"/>
  <c r="D2592" i="4" s="1"/>
  <c r="F2592" i="4" s="1"/>
  <c r="A2592" i="4"/>
  <c r="E2591" i="4"/>
  <c r="D2591" i="4"/>
  <c r="F2591" i="4" s="1"/>
  <c r="C2591" i="4"/>
  <c r="A2591" i="4"/>
  <c r="F2590" i="4"/>
  <c r="E2590" i="4"/>
  <c r="C2590" i="4"/>
  <c r="D2590" i="4" s="1"/>
  <c r="A2590" i="4"/>
  <c r="E2589" i="4"/>
  <c r="C2589" i="4"/>
  <c r="D2589" i="4" s="1"/>
  <c r="F2589" i="4" s="1"/>
  <c r="A2589" i="4"/>
  <c r="E2588" i="4"/>
  <c r="C2588" i="4"/>
  <c r="D2588" i="4" s="1"/>
  <c r="F2588" i="4" s="1"/>
  <c r="A2588" i="4"/>
  <c r="E2587" i="4"/>
  <c r="D2587" i="4"/>
  <c r="F2587" i="4" s="1"/>
  <c r="C2587" i="4"/>
  <c r="A2587" i="4"/>
  <c r="E2586" i="4"/>
  <c r="C2586" i="4"/>
  <c r="D2586" i="4" s="1"/>
  <c r="F2586" i="4" s="1"/>
  <c r="A2586" i="4"/>
  <c r="E2585" i="4"/>
  <c r="C2585" i="4"/>
  <c r="D2585" i="4" s="1"/>
  <c r="F2585" i="4" s="1"/>
  <c r="A2585" i="4"/>
  <c r="E2584" i="4"/>
  <c r="C2584" i="4"/>
  <c r="D2584" i="4" s="1"/>
  <c r="F2584" i="4" s="1"/>
  <c r="A2584" i="4"/>
  <c r="E2583" i="4"/>
  <c r="D2583" i="4"/>
  <c r="F2583" i="4" s="1"/>
  <c r="C2583" i="4"/>
  <c r="A2583" i="4"/>
  <c r="F2582" i="4"/>
  <c r="E2582" i="4"/>
  <c r="C2582" i="4"/>
  <c r="D2582" i="4" s="1"/>
  <c r="A2582" i="4"/>
  <c r="E2581" i="4"/>
  <c r="C2581" i="4"/>
  <c r="D2581" i="4" s="1"/>
  <c r="F2581" i="4" s="1"/>
  <c r="A2581" i="4"/>
  <c r="E2580" i="4"/>
  <c r="C2580" i="4"/>
  <c r="D2580" i="4" s="1"/>
  <c r="F2580" i="4" s="1"/>
  <c r="A2580" i="4"/>
  <c r="E2579" i="4"/>
  <c r="C2579" i="4"/>
  <c r="D2579" i="4" s="1"/>
  <c r="F2579" i="4" s="1"/>
  <c r="A2579" i="4"/>
  <c r="E2578" i="4"/>
  <c r="C2578" i="4"/>
  <c r="D2578" i="4" s="1"/>
  <c r="F2578" i="4" s="1"/>
  <c r="A2578" i="4"/>
  <c r="E2577" i="4"/>
  <c r="C2577" i="4"/>
  <c r="D2577" i="4" s="1"/>
  <c r="F2577" i="4" s="1"/>
  <c r="A2577" i="4"/>
  <c r="E2576" i="4"/>
  <c r="C2576" i="4"/>
  <c r="D2576" i="4" s="1"/>
  <c r="F2576" i="4" s="1"/>
  <c r="A2576" i="4"/>
  <c r="E2575" i="4"/>
  <c r="D2575" i="4"/>
  <c r="F2575" i="4" s="1"/>
  <c r="C2575" i="4"/>
  <c r="A2575" i="4"/>
  <c r="F2574" i="4"/>
  <c r="E2574" i="4"/>
  <c r="C2574" i="4"/>
  <c r="D2574" i="4" s="1"/>
  <c r="A2574" i="4"/>
  <c r="E2573" i="4"/>
  <c r="C2573" i="4"/>
  <c r="D2573" i="4" s="1"/>
  <c r="F2573" i="4" s="1"/>
  <c r="A2573" i="4"/>
  <c r="E2572" i="4"/>
  <c r="C2572" i="4"/>
  <c r="D2572" i="4" s="1"/>
  <c r="F2572" i="4" s="1"/>
  <c r="A2572" i="4"/>
  <c r="E2571" i="4"/>
  <c r="D2571" i="4"/>
  <c r="F2571" i="4" s="1"/>
  <c r="C2571" i="4"/>
  <c r="A2571" i="4"/>
  <c r="E2570" i="4"/>
  <c r="C2570" i="4"/>
  <c r="D2570" i="4" s="1"/>
  <c r="F2570" i="4" s="1"/>
  <c r="A2570" i="4"/>
  <c r="E2569" i="4"/>
  <c r="C2569" i="4"/>
  <c r="D2569" i="4" s="1"/>
  <c r="F2569" i="4" s="1"/>
  <c r="A2569" i="4"/>
  <c r="E2568" i="4"/>
  <c r="C2568" i="4"/>
  <c r="D2568" i="4" s="1"/>
  <c r="F2568" i="4" s="1"/>
  <c r="A2568" i="4"/>
  <c r="E2567" i="4"/>
  <c r="D2567" i="4"/>
  <c r="F2567" i="4" s="1"/>
  <c r="C2567" i="4"/>
  <c r="A2567" i="4"/>
  <c r="F2566" i="4"/>
  <c r="E2566" i="4"/>
  <c r="C2566" i="4"/>
  <c r="D2566" i="4" s="1"/>
  <c r="A2566" i="4"/>
  <c r="E2565" i="4"/>
  <c r="C2565" i="4"/>
  <c r="D2565" i="4" s="1"/>
  <c r="F2565" i="4" s="1"/>
  <c r="A2565" i="4"/>
  <c r="E2564" i="4"/>
  <c r="C2564" i="4"/>
  <c r="D2564" i="4" s="1"/>
  <c r="F2564" i="4" s="1"/>
  <c r="A2564" i="4"/>
  <c r="E2563" i="4"/>
  <c r="C2563" i="4"/>
  <c r="D2563" i="4" s="1"/>
  <c r="F2563" i="4" s="1"/>
  <c r="A2563" i="4"/>
  <c r="E2562" i="4"/>
  <c r="C2562" i="4"/>
  <c r="D2562" i="4" s="1"/>
  <c r="F2562" i="4" s="1"/>
  <c r="A2562" i="4"/>
  <c r="E2561" i="4"/>
  <c r="C2561" i="4"/>
  <c r="D2561" i="4" s="1"/>
  <c r="F2561" i="4" s="1"/>
  <c r="A2561" i="4"/>
  <c r="E2560" i="4"/>
  <c r="C2560" i="4"/>
  <c r="D2560" i="4" s="1"/>
  <c r="F2560" i="4" s="1"/>
  <c r="A2560" i="4"/>
  <c r="E2559" i="4"/>
  <c r="D2559" i="4"/>
  <c r="F2559" i="4" s="1"/>
  <c r="C2559" i="4"/>
  <c r="A2559" i="4"/>
  <c r="F2558" i="4"/>
  <c r="E2558" i="4"/>
  <c r="C2558" i="4"/>
  <c r="D2558" i="4" s="1"/>
  <c r="A2558" i="4"/>
  <c r="E2557" i="4"/>
  <c r="C2557" i="4"/>
  <c r="D2557" i="4" s="1"/>
  <c r="F2557" i="4" s="1"/>
  <c r="A2557" i="4"/>
  <c r="E2556" i="4"/>
  <c r="C2556" i="4"/>
  <c r="D2556" i="4" s="1"/>
  <c r="F2556" i="4" s="1"/>
  <c r="A2556" i="4"/>
  <c r="E2555" i="4"/>
  <c r="D2555" i="4"/>
  <c r="F2555" i="4" s="1"/>
  <c r="C2555" i="4"/>
  <c r="A2555" i="4"/>
  <c r="E2554" i="4"/>
  <c r="C2554" i="4"/>
  <c r="D2554" i="4" s="1"/>
  <c r="F2554" i="4" s="1"/>
  <c r="A2554" i="4"/>
  <c r="E2553" i="4"/>
  <c r="C2553" i="4"/>
  <c r="D2553" i="4" s="1"/>
  <c r="F2553" i="4" s="1"/>
  <c r="A2553" i="4"/>
  <c r="E2552" i="4"/>
  <c r="C2552" i="4"/>
  <c r="D2552" i="4" s="1"/>
  <c r="F2552" i="4" s="1"/>
  <c r="A2552" i="4"/>
  <c r="E2551" i="4"/>
  <c r="D2551" i="4"/>
  <c r="F2551" i="4" s="1"/>
  <c r="C2551" i="4"/>
  <c r="A2551" i="4"/>
  <c r="F2550" i="4"/>
  <c r="E2550" i="4"/>
  <c r="C2550" i="4"/>
  <c r="D2550" i="4" s="1"/>
  <c r="A2550" i="4"/>
  <c r="E2549" i="4"/>
  <c r="C2549" i="4"/>
  <c r="D2549" i="4" s="1"/>
  <c r="F2549" i="4" s="1"/>
  <c r="A2549" i="4"/>
  <c r="E2548" i="4"/>
  <c r="C2548" i="4"/>
  <c r="D2548" i="4" s="1"/>
  <c r="F2548" i="4" s="1"/>
  <c r="A2548" i="4"/>
  <c r="E2547" i="4"/>
  <c r="C2547" i="4"/>
  <c r="D2547" i="4" s="1"/>
  <c r="F2547" i="4" s="1"/>
  <c r="A2547" i="4"/>
  <c r="E2546" i="4"/>
  <c r="C2546" i="4"/>
  <c r="D2546" i="4" s="1"/>
  <c r="F2546" i="4" s="1"/>
  <c r="A2546" i="4"/>
  <c r="E2545" i="4"/>
  <c r="C2545" i="4"/>
  <c r="D2545" i="4" s="1"/>
  <c r="F2545" i="4" s="1"/>
  <c r="A2545" i="4"/>
  <c r="E2544" i="4"/>
  <c r="C2544" i="4"/>
  <c r="D2544" i="4" s="1"/>
  <c r="F2544" i="4" s="1"/>
  <c r="A2544" i="4"/>
  <c r="E2543" i="4"/>
  <c r="D2543" i="4"/>
  <c r="F2543" i="4" s="1"/>
  <c r="C2543" i="4"/>
  <c r="A2543" i="4"/>
  <c r="F2542" i="4"/>
  <c r="E2542" i="4"/>
  <c r="C2542" i="4"/>
  <c r="D2542" i="4" s="1"/>
  <c r="A2542" i="4"/>
  <c r="E2541" i="4"/>
  <c r="C2541" i="4"/>
  <c r="D2541" i="4" s="1"/>
  <c r="F2541" i="4" s="1"/>
  <c r="A2541" i="4"/>
  <c r="E2540" i="4"/>
  <c r="C2540" i="4"/>
  <c r="D2540" i="4" s="1"/>
  <c r="F2540" i="4" s="1"/>
  <c r="A2540" i="4"/>
  <c r="E2539" i="4"/>
  <c r="D2539" i="4"/>
  <c r="F2539" i="4" s="1"/>
  <c r="C2539" i="4"/>
  <c r="A2539" i="4"/>
  <c r="E2538" i="4"/>
  <c r="C2538" i="4"/>
  <c r="D2538" i="4" s="1"/>
  <c r="F2538" i="4" s="1"/>
  <c r="A2538" i="4"/>
  <c r="E2537" i="4"/>
  <c r="C2537" i="4"/>
  <c r="D2537" i="4" s="1"/>
  <c r="F2537" i="4" s="1"/>
  <c r="A2537" i="4"/>
  <c r="E2536" i="4"/>
  <c r="C2536" i="4"/>
  <c r="D2536" i="4" s="1"/>
  <c r="F2536" i="4" s="1"/>
  <c r="A2536" i="4"/>
  <c r="E2535" i="4"/>
  <c r="D2535" i="4"/>
  <c r="F2535" i="4" s="1"/>
  <c r="C2535" i="4"/>
  <c r="A2535" i="4"/>
  <c r="F2534" i="4"/>
  <c r="E2534" i="4"/>
  <c r="C2534" i="4"/>
  <c r="D2534" i="4" s="1"/>
  <c r="A2534" i="4"/>
  <c r="E2533" i="4"/>
  <c r="C2533" i="4"/>
  <c r="D2533" i="4" s="1"/>
  <c r="F2533" i="4" s="1"/>
  <c r="A2533" i="4"/>
  <c r="E2532" i="4"/>
  <c r="C2532" i="4"/>
  <c r="D2532" i="4" s="1"/>
  <c r="F2532" i="4" s="1"/>
  <c r="A2532" i="4"/>
  <c r="E2531" i="4"/>
  <c r="C2531" i="4"/>
  <c r="D2531" i="4" s="1"/>
  <c r="F2531" i="4" s="1"/>
  <c r="A2531" i="4"/>
  <c r="E2530" i="4"/>
  <c r="C2530" i="4"/>
  <c r="D2530" i="4" s="1"/>
  <c r="F2530" i="4" s="1"/>
  <c r="A2530" i="4"/>
  <c r="E2529" i="4"/>
  <c r="C2529" i="4"/>
  <c r="D2529" i="4" s="1"/>
  <c r="F2529" i="4" s="1"/>
  <c r="A2529" i="4"/>
  <c r="E2528" i="4"/>
  <c r="C2528" i="4"/>
  <c r="D2528" i="4" s="1"/>
  <c r="F2528" i="4" s="1"/>
  <c r="A2528" i="4"/>
  <c r="E2527" i="4"/>
  <c r="D2527" i="4"/>
  <c r="F2527" i="4" s="1"/>
  <c r="C2527" i="4"/>
  <c r="A2527" i="4"/>
  <c r="F2526" i="4"/>
  <c r="E2526" i="4"/>
  <c r="C2526" i="4"/>
  <c r="D2526" i="4" s="1"/>
  <c r="A2526" i="4"/>
  <c r="E2525" i="4"/>
  <c r="C2525" i="4"/>
  <c r="D2525" i="4" s="1"/>
  <c r="F2525" i="4" s="1"/>
  <c r="A2525" i="4"/>
  <c r="E2524" i="4"/>
  <c r="C2524" i="4"/>
  <c r="D2524" i="4" s="1"/>
  <c r="F2524" i="4" s="1"/>
  <c r="A2524" i="4"/>
  <c r="E2523" i="4"/>
  <c r="D2523" i="4"/>
  <c r="F2523" i="4" s="1"/>
  <c r="C2523" i="4"/>
  <c r="A2523" i="4"/>
  <c r="E2522" i="4"/>
  <c r="C2522" i="4"/>
  <c r="D2522" i="4" s="1"/>
  <c r="F2522" i="4" s="1"/>
  <c r="A2522" i="4"/>
  <c r="E2521" i="4"/>
  <c r="C2521" i="4"/>
  <c r="D2521" i="4" s="1"/>
  <c r="F2521" i="4" s="1"/>
  <c r="A2521" i="4"/>
  <c r="E2520" i="4"/>
  <c r="C2520" i="4"/>
  <c r="D2520" i="4" s="1"/>
  <c r="F2520" i="4" s="1"/>
  <c r="A2520" i="4"/>
  <c r="E2519" i="4"/>
  <c r="D2519" i="4"/>
  <c r="F2519" i="4" s="1"/>
  <c r="C2519" i="4"/>
  <c r="A2519" i="4"/>
  <c r="F2518" i="4"/>
  <c r="E2518" i="4"/>
  <c r="C2518" i="4"/>
  <c r="D2518" i="4" s="1"/>
  <c r="A2518" i="4"/>
  <c r="E2517" i="4"/>
  <c r="C2517" i="4"/>
  <c r="D2517" i="4" s="1"/>
  <c r="F2517" i="4" s="1"/>
  <c r="A2517" i="4"/>
  <c r="E2516" i="4"/>
  <c r="C2516" i="4"/>
  <c r="D2516" i="4" s="1"/>
  <c r="F2516" i="4" s="1"/>
  <c r="A2516" i="4"/>
  <c r="E2515" i="4"/>
  <c r="C2515" i="4"/>
  <c r="D2515" i="4" s="1"/>
  <c r="F2515" i="4" s="1"/>
  <c r="A2515" i="4"/>
  <c r="E2514" i="4"/>
  <c r="C2514" i="4"/>
  <c r="D2514" i="4" s="1"/>
  <c r="F2514" i="4" s="1"/>
  <c r="A2514" i="4"/>
  <c r="E2513" i="4"/>
  <c r="C2513" i="4"/>
  <c r="D2513" i="4" s="1"/>
  <c r="F2513" i="4" s="1"/>
  <c r="A2513" i="4"/>
  <c r="E2512" i="4"/>
  <c r="C2512" i="4"/>
  <c r="D2512" i="4" s="1"/>
  <c r="F2512" i="4" s="1"/>
  <c r="A2512" i="4"/>
  <c r="E2511" i="4"/>
  <c r="D2511" i="4"/>
  <c r="F2511" i="4" s="1"/>
  <c r="C2511" i="4"/>
  <c r="A2511" i="4"/>
  <c r="F2510" i="4"/>
  <c r="E2510" i="4"/>
  <c r="C2510" i="4"/>
  <c r="D2510" i="4" s="1"/>
  <c r="A2510" i="4"/>
  <c r="E2509" i="4"/>
  <c r="C2509" i="4"/>
  <c r="D2509" i="4" s="1"/>
  <c r="F2509" i="4" s="1"/>
  <c r="A2509" i="4"/>
  <c r="E2508" i="4"/>
  <c r="C2508" i="4"/>
  <c r="D2508" i="4" s="1"/>
  <c r="F2508" i="4" s="1"/>
  <c r="A2508" i="4"/>
  <c r="E2507" i="4"/>
  <c r="D2507" i="4"/>
  <c r="F2507" i="4" s="1"/>
  <c r="C2507" i="4"/>
  <c r="A2507" i="4"/>
  <c r="E2506" i="4"/>
  <c r="C2506" i="4"/>
  <c r="D2506" i="4" s="1"/>
  <c r="F2506" i="4" s="1"/>
  <c r="A2506" i="4"/>
  <c r="E2505" i="4"/>
  <c r="C2505" i="4"/>
  <c r="D2505" i="4" s="1"/>
  <c r="F2505" i="4" s="1"/>
  <c r="A2505" i="4"/>
  <c r="E2504" i="4"/>
  <c r="C2504" i="4"/>
  <c r="D2504" i="4" s="1"/>
  <c r="F2504" i="4" s="1"/>
  <c r="A2504" i="4"/>
  <c r="E2503" i="4"/>
  <c r="D2503" i="4"/>
  <c r="F2503" i="4" s="1"/>
  <c r="C2503" i="4"/>
  <c r="A2503" i="4"/>
  <c r="F2502" i="4"/>
  <c r="E2502" i="4"/>
  <c r="C2502" i="4"/>
  <c r="D2502" i="4" s="1"/>
  <c r="A2502" i="4"/>
  <c r="E2501" i="4"/>
  <c r="C2501" i="4"/>
  <c r="D2501" i="4" s="1"/>
  <c r="F2501" i="4" s="1"/>
  <c r="A2501" i="4"/>
  <c r="E2500" i="4"/>
  <c r="C2500" i="4"/>
  <c r="D2500" i="4" s="1"/>
  <c r="F2500" i="4" s="1"/>
  <c r="A2500" i="4"/>
  <c r="E2499" i="4"/>
  <c r="C2499" i="4"/>
  <c r="D2499" i="4" s="1"/>
  <c r="F2499" i="4" s="1"/>
  <c r="A2499" i="4"/>
  <c r="E2498" i="4"/>
  <c r="C2498" i="4"/>
  <c r="D2498" i="4" s="1"/>
  <c r="F2498" i="4" s="1"/>
  <c r="A2498" i="4"/>
  <c r="E2497" i="4"/>
  <c r="C2497" i="4"/>
  <c r="D2497" i="4" s="1"/>
  <c r="F2497" i="4" s="1"/>
  <c r="A2497" i="4"/>
  <c r="E2496" i="4"/>
  <c r="C2496" i="4"/>
  <c r="D2496" i="4" s="1"/>
  <c r="F2496" i="4" s="1"/>
  <c r="A2496" i="4"/>
  <c r="E2495" i="4"/>
  <c r="D2495" i="4"/>
  <c r="F2495" i="4" s="1"/>
  <c r="C2495" i="4"/>
  <c r="A2495" i="4"/>
  <c r="F2494" i="4"/>
  <c r="E2494" i="4"/>
  <c r="C2494" i="4"/>
  <c r="D2494" i="4" s="1"/>
  <c r="A2494" i="4"/>
  <c r="E2493" i="4"/>
  <c r="C2493" i="4"/>
  <c r="D2493" i="4" s="1"/>
  <c r="F2493" i="4" s="1"/>
  <c r="A2493" i="4"/>
  <c r="E2492" i="4"/>
  <c r="C2492" i="4"/>
  <c r="D2492" i="4" s="1"/>
  <c r="F2492" i="4" s="1"/>
  <c r="A2492" i="4"/>
  <c r="E2491" i="4"/>
  <c r="D2491" i="4"/>
  <c r="F2491" i="4" s="1"/>
  <c r="C2491" i="4"/>
  <c r="A2491" i="4"/>
  <c r="E2490" i="4"/>
  <c r="D2490" i="4"/>
  <c r="F2490" i="4" s="1"/>
  <c r="C2490" i="4"/>
  <c r="A2490" i="4"/>
  <c r="F2489" i="4"/>
  <c r="E2489" i="4"/>
  <c r="C2489" i="4"/>
  <c r="D2489" i="4" s="1"/>
  <c r="A2489" i="4"/>
  <c r="E2488" i="4"/>
  <c r="D2488" i="4"/>
  <c r="F2488" i="4" s="1"/>
  <c r="C2488" i="4"/>
  <c r="A2488" i="4"/>
  <c r="F2487" i="4"/>
  <c r="E2487" i="4"/>
  <c r="D2487" i="4"/>
  <c r="C2487" i="4"/>
  <c r="A2487" i="4"/>
  <c r="E2486" i="4"/>
  <c r="D2486" i="4"/>
  <c r="F2486" i="4" s="1"/>
  <c r="C2486" i="4"/>
  <c r="A2486" i="4"/>
  <c r="E2485" i="4"/>
  <c r="C2485" i="4"/>
  <c r="D2485" i="4" s="1"/>
  <c r="F2485" i="4" s="1"/>
  <c r="A2485" i="4"/>
  <c r="E2484" i="4"/>
  <c r="D2484" i="4"/>
  <c r="F2484" i="4" s="1"/>
  <c r="C2484" i="4"/>
  <c r="A2484" i="4"/>
  <c r="F2483" i="4"/>
  <c r="E2483" i="4"/>
  <c r="D2483" i="4"/>
  <c r="C2483" i="4"/>
  <c r="A2483" i="4"/>
  <c r="E2482" i="4"/>
  <c r="D2482" i="4"/>
  <c r="F2482" i="4" s="1"/>
  <c r="C2482" i="4"/>
  <c r="A2482" i="4"/>
  <c r="E2481" i="4"/>
  <c r="C2481" i="4"/>
  <c r="D2481" i="4" s="1"/>
  <c r="F2481" i="4" s="1"/>
  <c r="A2481" i="4"/>
  <c r="E2480" i="4"/>
  <c r="D2480" i="4"/>
  <c r="F2480" i="4" s="1"/>
  <c r="C2480" i="4"/>
  <c r="A2480" i="4"/>
  <c r="F2479" i="4"/>
  <c r="E2479" i="4"/>
  <c r="D2479" i="4"/>
  <c r="C2479" i="4"/>
  <c r="A2479" i="4"/>
  <c r="E2478" i="4"/>
  <c r="D2478" i="4"/>
  <c r="F2478" i="4" s="1"/>
  <c r="C2478" i="4"/>
  <c r="A2478" i="4"/>
  <c r="F2477" i="4"/>
  <c r="E2477" i="4"/>
  <c r="C2477" i="4"/>
  <c r="D2477" i="4" s="1"/>
  <c r="A2477" i="4"/>
  <c r="E2476" i="4"/>
  <c r="D2476" i="4"/>
  <c r="F2476" i="4" s="1"/>
  <c r="C2476" i="4"/>
  <c r="A2476" i="4"/>
  <c r="F2475" i="4"/>
  <c r="E2475" i="4"/>
  <c r="D2475" i="4"/>
  <c r="C2475" i="4"/>
  <c r="A2475" i="4"/>
  <c r="E2474" i="4"/>
  <c r="D2474" i="4"/>
  <c r="F2474" i="4" s="1"/>
  <c r="C2474" i="4"/>
  <c r="A2474" i="4"/>
  <c r="F2473" i="4"/>
  <c r="E2473" i="4"/>
  <c r="C2473" i="4"/>
  <c r="D2473" i="4" s="1"/>
  <c r="A2473" i="4"/>
  <c r="E2472" i="4"/>
  <c r="D2472" i="4"/>
  <c r="F2472" i="4" s="1"/>
  <c r="C2472" i="4"/>
  <c r="A2472" i="4"/>
  <c r="F2471" i="4"/>
  <c r="E2471" i="4"/>
  <c r="D2471" i="4"/>
  <c r="C2471" i="4"/>
  <c r="A2471" i="4"/>
  <c r="E2470" i="4"/>
  <c r="D2470" i="4"/>
  <c r="F2470" i="4" s="1"/>
  <c r="C2470" i="4"/>
  <c r="A2470" i="4"/>
  <c r="E2469" i="4"/>
  <c r="C2469" i="4"/>
  <c r="D2469" i="4" s="1"/>
  <c r="F2469" i="4" s="1"/>
  <c r="A2469" i="4"/>
  <c r="E2468" i="4"/>
  <c r="D2468" i="4"/>
  <c r="F2468" i="4" s="1"/>
  <c r="C2468" i="4"/>
  <c r="A2468" i="4"/>
  <c r="F2467" i="4"/>
  <c r="E2467" i="4"/>
  <c r="D2467" i="4"/>
  <c r="C2467" i="4"/>
  <c r="A2467" i="4"/>
  <c r="E2466" i="4"/>
  <c r="D2466" i="4"/>
  <c r="F2466" i="4" s="1"/>
  <c r="C2466" i="4"/>
  <c r="A2466" i="4"/>
  <c r="E2465" i="4"/>
  <c r="C2465" i="4"/>
  <c r="D2465" i="4" s="1"/>
  <c r="F2465" i="4" s="1"/>
  <c r="A2465" i="4"/>
  <c r="E2464" i="4"/>
  <c r="D2464" i="4"/>
  <c r="F2464" i="4" s="1"/>
  <c r="C2464" i="4"/>
  <c r="A2464" i="4"/>
  <c r="F2463" i="4"/>
  <c r="E2463" i="4"/>
  <c r="D2463" i="4"/>
  <c r="C2463" i="4"/>
  <c r="A2463" i="4"/>
  <c r="E2462" i="4"/>
  <c r="D2462" i="4"/>
  <c r="F2462" i="4" s="1"/>
  <c r="C2462" i="4"/>
  <c r="A2462" i="4"/>
  <c r="F2461" i="4"/>
  <c r="E2461" i="4"/>
  <c r="C2461" i="4"/>
  <c r="D2461" i="4" s="1"/>
  <c r="A2461" i="4"/>
  <c r="E2460" i="4"/>
  <c r="D2460" i="4"/>
  <c r="F2460" i="4" s="1"/>
  <c r="C2460" i="4"/>
  <c r="A2460" i="4"/>
  <c r="F2459" i="4"/>
  <c r="E2459" i="4"/>
  <c r="D2459" i="4"/>
  <c r="C2459" i="4"/>
  <c r="A2459" i="4"/>
  <c r="E2458" i="4"/>
  <c r="D2458" i="4"/>
  <c r="F2458" i="4" s="1"/>
  <c r="C2458" i="4"/>
  <c r="A2458" i="4"/>
  <c r="F2457" i="4"/>
  <c r="E2457" i="4"/>
  <c r="C2457" i="4"/>
  <c r="D2457" i="4" s="1"/>
  <c r="A2457" i="4"/>
  <c r="E2456" i="4"/>
  <c r="D2456" i="4"/>
  <c r="F2456" i="4" s="1"/>
  <c r="C2456" i="4"/>
  <c r="A2456" i="4"/>
  <c r="F2455" i="4"/>
  <c r="E2455" i="4"/>
  <c r="D2455" i="4"/>
  <c r="C2455" i="4"/>
  <c r="A2455" i="4"/>
  <c r="E2454" i="4"/>
  <c r="D2454" i="4"/>
  <c r="F2454" i="4" s="1"/>
  <c r="C2454" i="4"/>
  <c r="A2454" i="4"/>
  <c r="E2453" i="4"/>
  <c r="C2453" i="4"/>
  <c r="D2453" i="4" s="1"/>
  <c r="F2453" i="4" s="1"/>
  <c r="A2453" i="4"/>
  <c r="E2452" i="4"/>
  <c r="D2452" i="4"/>
  <c r="F2452" i="4" s="1"/>
  <c r="C2452" i="4"/>
  <c r="A2452" i="4"/>
  <c r="F2451" i="4"/>
  <c r="E2451" i="4"/>
  <c r="D2451" i="4"/>
  <c r="C2451" i="4"/>
  <c r="A2451" i="4"/>
  <c r="E2450" i="4"/>
  <c r="D2450" i="4"/>
  <c r="F2450" i="4" s="1"/>
  <c r="C2450" i="4"/>
  <c r="A2450" i="4"/>
  <c r="E2449" i="4"/>
  <c r="C2449" i="4"/>
  <c r="D2449" i="4" s="1"/>
  <c r="F2449" i="4" s="1"/>
  <c r="A2449" i="4"/>
  <c r="E2448" i="4"/>
  <c r="D2448" i="4"/>
  <c r="F2448" i="4" s="1"/>
  <c r="C2448" i="4"/>
  <c r="A2448" i="4"/>
  <c r="F2447" i="4"/>
  <c r="E2447" i="4"/>
  <c r="D2447" i="4"/>
  <c r="C2447" i="4"/>
  <c r="A2447" i="4"/>
  <c r="E2446" i="4"/>
  <c r="D2446" i="4"/>
  <c r="F2446" i="4" s="1"/>
  <c r="C2446" i="4"/>
  <c r="A2446" i="4"/>
  <c r="F2445" i="4"/>
  <c r="E2445" i="4"/>
  <c r="C2445" i="4"/>
  <c r="D2445" i="4" s="1"/>
  <c r="A2445" i="4"/>
  <c r="E2444" i="4"/>
  <c r="D2444" i="4"/>
  <c r="F2444" i="4" s="1"/>
  <c r="C2444" i="4"/>
  <c r="A2444" i="4"/>
  <c r="F2443" i="4"/>
  <c r="E2443" i="4"/>
  <c r="D2443" i="4"/>
  <c r="C2443" i="4"/>
  <c r="A2443" i="4"/>
  <c r="E2442" i="4"/>
  <c r="D2442" i="4"/>
  <c r="F2442" i="4" s="1"/>
  <c r="C2442" i="4"/>
  <c r="A2442" i="4"/>
  <c r="F2441" i="4"/>
  <c r="E2441" i="4"/>
  <c r="C2441" i="4"/>
  <c r="D2441" i="4" s="1"/>
  <c r="A2441" i="4"/>
  <c r="E2440" i="4"/>
  <c r="D2440" i="4"/>
  <c r="F2440" i="4" s="1"/>
  <c r="C2440" i="4"/>
  <c r="A2440" i="4"/>
  <c r="F2439" i="4"/>
  <c r="E2439" i="4"/>
  <c r="D2439" i="4"/>
  <c r="C2439" i="4"/>
  <c r="A2439" i="4"/>
  <c r="E2438" i="4"/>
  <c r="D2438" i="4"/>
  <c r="F2438" i="4" s="1"/>
  <c r="C2438" i="4"/>
  <c r="A2438" i="4"/>
  <c r="E2437" i="4"/>
  <c r="C2437" i="4"/>
  <c r="D2437" i="4" s="1"/>
  <c r="F2437" i="4" s="1"/>
  <c r="A2437" i="4"/>
  <c r="E2436" i="4"/>
  <c r="D2436" i="4"/>
  <c r="F2436" i="4" s="1"/>
  <c r="C2436" i="4"/>
  <c r="A2436" i="4"/>
  <c r="F2435" i="4"/>
  <c r="E2435" i="4"/>
  <c r="D2435" i="4"/>
  <c r="C2435" i="4"/>
  <c r="A2435" i="4"/>
  <c r="E2434" i="4"/>
  <c r="D2434" i="4"/>
  <c r="F2434" i="4" s="1"/>
  <c r="C2434" i="4"/>
  <c r="A2434" i="4"/>
  <c r="E2433" i="4"/>
  <c r="C2433" i="4"/>
  <c r="D2433" i="4" s="1"/>
  <c r="F2433" i="4" s="1"/>
  <c r="A2433" i="4"/>
  <c r="E2432" i="4"/>
  <c r="D2432" i="4"/>
  <c r="F2432" i="4" s="1"/>
  <c r="C2432" i="4"/>
  <c r="A2432" i="4"/>
  <c r="F2431" i="4"/>
  <c r="E2431" i="4"/>
  <c r="D2431" i="4"/>
  <c r="C2431" i="4"/>
  <c r="A2431" i="4"/>
  <c r="E2430" i="4"/>
  <c r="D2430" i="4"/>
  <c r="F2430" i="4" s="1"/>
  <c r="C2430" i="4"/>
  <c r="A2430" i="4"/>
  <c r="F2429" i="4"/>
  <c r="E2429" i="4"/>
  <c r="C2429" i="4"/>
  <c r="D2429" i="4" s="1"/>
  <c r="A2429" i="4"/>
  <c r="E2428" i="4"/>
  <c r="D2428" i="4"/>
  <c r="F2428" i="4" s="1"/>
  <c r="C2428" i="4"/>
  <c r="A2428" i="4"/>
  <c r="F2427" i="4"/>
  <c r="E2427" i="4"/>
  <c r="D2427" i="4"/>
  <c r="C2427" i="4"/>
  <c r="A2427" i="4"/>
  <c r="E2426" i="4"/>
  <c r="D2426" i="4"/>
  <c r="F2426" i="4" s="1"/>
  <c r="C2426" i="4"/>
  <c r="A2426" i="4"/>
  <c r="F2425" i="4"/>
  <c r="E2425" i="4"/>
  <c r="C2425" i="4"/>
  <c r="D2425" i="4" s="1"/>
  <c r="A2425" i="4"/>
  <c r="E2424" i="4"/>
  <c r="D2424" i="4"/>
  <c r="F2424" i="4" s="1"/>
  <c r="C2424" i="4"/>
  <c r="A2424" i="4"/>
  <c r="F2423" i="4"/>
  <c r="E2423" i="4"/>
  <c r="D2423" i="4"/>
  <c r="C2423" i="4"/>
  <c r="A2423" i="4"/>
  <c r="E2422" i="4"/>
  <c r="D2422" i="4"/>
  <c r="F2422" i="4" s="1"/>
  <c r="C2422" i="4"/>
  <c r="A2422" i="4"/>
  <c r="E2421" i="4"/>
  <c r="C2421" i="4"/>
  <c r="D2421" i="4" s="1"/>
  <c r="F2421" i="4" s="1"/>
  <c r="A2421" i="4"/>
  <c r="E2420" i="4"/>
  <c r="D2420" i="4"/>
  <c r="F2420" i="4" s="1"/>
  <c r="C2420" i="4"/>
  <c r="A2420" i="4"/>
  <c r="F2419" i="4"/>
  <c r="E2419" i="4"/>
  <c r="D2419" i="4"/>
  <c r="C2419" i="4"/>
  <c r="A2419" i="4"/>
  <c r="E2418" i="4"/>
  <c r="D2418" i="4"/>
  <c r="F2418" i="4" s="1"/>
  <c r="C2418" i="4"/>
  <c r="A2418" i="4"/>
  <c r="E2417" i="4"/>
  <c r="C2417" i="4"/>
  <c r="D2417" i="4" s="1"/>
  <c r="F2417" i="4" s="1"/>
  <c r="A2417" i="4"/>
  <c r="E2416" i="4"/>
  <c r="D2416" i="4"/>
  <c r="F2416" i="4" s="1"/>
  <c r="C2416" i="4"/>
  <c r="A2416" i="4"/>
  <c r="F2415" i="4"/>
  <c r="E2415" i="4"/>
  <c r="D2415" i="4"/>
  <c r="C2415" i="4"/>
  <c r="A2415" i="4"/>
  <c r="E2414" i="4"/>
  <c r="D2414" i="4"/>
  <c r="F2414" i="4" s="1"/>
  <c r="C2414" i="4"/>
  <c r="A2414" i="4"/>
  <c r="F2413" i="4"/>
  <c r="E2413" i="4"/>
  <c r="C2413" i="4"/>
  <c r="D2413" i="4" s="1"/>
  <c r="A2413" i="4"/>
  <c r="E2412" i="4"/>
  <c r="D2412" i="4"/>
  <c r="F2412" i="4" s="1"/>
  <c r="C2412" i="4"/>
  <c r="A2412" i="4"/>
  <c r="F2411" i="4"/>
  <c r="E2411" i="4"/>
  <c r="D2411" i="4"/>
  <c r="C2411" i="4"/>
  <c r="A2411" i="4"/>
  <c r="E2410" i="4"/>
  <c r="D2410" i="4"/>
  <c r="F2410" i="4" s="1"/>
  <c r="C2410" i="4"/>
  <c r="A2410" i="4"/>
  <c r="F2409" i="4"/>
  <c r="E2409" i="4"/>
  <c r="C2409" i="4"/>
  <c r="D2409" i="4" s="1"/>
  <c r="A2409" i="4"/>
  <c r="E2408" i="4"/>
  <c r="D2408" i="4"/>
  <c r="F2408" i="4" s="1"/>
  <c r="C2408" i="4"/>
  <c r="A2408" i="4"/>
  <c r="F2407" i="4"/>
  <c r="E2407" i="4"/>
  <c r="D2407" i="4"/>
  <c r="C2407" i="4"/>
  <c r="A2407" i="4"/>
  <c r="E2406" i="4"/>
  <c r="D2406" i="4"/>
  <c r="F2406" i="4" s="1"/>
  <c r="C2406" i="4"/>
  <c r="A2406" i="4"/>
  <c r="E2405" i="4"/>
  <c r="C2405" i="4"/>
  <c r="D2405" i="4" s="1"/>
  <c r="F2405" i="4" s="1"/>
  <c r="A2405" i="4"/>
  <c r="E2404" i="4"/>
  <c r="D2404" i="4"/>
  <c r="F2404" i="4" s="1"/>
  <c r="C2404" i="4"/>
  <c r="A2404" i="4"/>
  <c r="F2403" i="4"/>
  <c r="E2403" i="4"/>
  <c r="D2403" i="4"/>
  <c r="C2403" i="4"/>
  <c r="A2403" i="4"/>
  <c r="E2402" i="4"/>
  <c r="D2402" i="4"/>
  <c r="F2402" i="4" s="1"/>
  <c r="C2402" i="4"/>
  <c r="A2402" i="4"/>
  <c r="E2401" i="4"/>
  <c r="C2401" i="4"/>
  <c r="D2401" i="4" s="1"/>
  <c r="F2401" i="4" s="1"/>
  <c r="A2401" i="4"/>
  <c r="E2400" i="4"/>
  <c r="D2400" i="4"/>
  <c r="F2400" i="4" s="1"/>
  <c r="C2400" i="4"/>
  <c r="A2400" i="4"/>
  <c r="F2399" i="4"/>
  <c r="E2399" i="4"/>
  <c r="D2399" i="4"/>
  <c r="C2399" i="4"/>
  <c r="A2399" i="4"/>
  <c r="E2398" i="4"/>
  <c r="D2398" i="4"/>
  <c r="F2398" i="4" s="1"/>
  <c r="C2398" i="4"/>
  <c r="A2398" i="4"/>
  <c r="F2397" i="4"/>
  <c r="E2397" i="4"/>
  <c r="C2397" i="4"/>
  <c r="D2397" i="4" s="1"/>
  <c r="A2397" i="4"/>
  <c r="E2396" i="4"/>
  <c r="D2396" i="4"/>
  <c r="F2396" i="4" s="1"/>
  <c r="C2396" i="4"/>
  <c r="A2396" i="4"/>
  <c r="F2395" i="4"/>
  <c r="E2395" i="4"/>
  <c r="D2395" i="4"/>
  <c r="C2395" i="4"/>
  <c r="A2395" i="4"/>
  <c r="E2394" i="4"/>
  <c r="D2394" i="4"/>
  <c r="F2394" i="4" s="1"/>
  <c r="C2394" i="4"/>
  <c r="A2394" i="4"/>
  <c r="F2393" i="4"/>
  <c r="E2393" i="4"/>
  <c r="C2393" i="4"/>
  <c r="D2393" i="4" s="1"/>
  <c r="A2393" i="4"/>
  <c r="E2392" i="4"/>
  <c r="D2392" i="4"/>
  <c r="F2392" i="4" s="1"/>
  <c r="C2392" i="4"/>
  <c r="A2392" i="4"/>
  <c r="F2391" i="4"/>
  <c r="E2391" i="4"/>
  <c r="D2391" i="4"/>
  <c r="C2391" i="4"/>
  <c r="A2391" i="4"/>
  <c r="E2390" i="4"/>
  <c r="D2390" i="4"/>
  <c r="F2390" i="4" s="1"/>
  <c r="C2390" i="4"/>
  <c r="A2390" i="4"/>
  <c r="E2389" i="4"/>
  <c r="C2389" i="4"/>
  <c r="D2389" i="4" s="1"/>
  <c r="F2389" i="4" s="1"/>
  <c r="A2389" i="4"/>
  <c r="E2388" i="4"/>
  <c r="D2388" i="4"/>
  <c r="F2388" i="4" s="1"/>
  <c r="C2388" i="4"/>
  <c r="A2388" i="4"/>
  <c r="F2387" i="4"/>
  <c r="E2387" i="4"/>
  <c r="D2387" i="4"/>
  <c r="C2387" i="4"/>
  <c r="A2387" i="4"/>
  <c r="E2386" i="4"/>
  <c r="D2386" i="4"/>
  <c r="F2386" i="4" s="1"/>
  <c r="C2386" i="4"/>
  <c r="A2386" i="4"/>
  <c r="E2385" i="4"/>
  <c r="C2385" i="4"/>
  <c r="D2385" i="4" s="1"/>
  <c r="F2385" i="4" s="1"/>
  <c r="A2385" i="4"/>
  <c r="E2384" i="4"/>
  <c r="D2384" i="4"/>
  <c r="F2384" i="4" s="1"/>
  <c r="C2384" i="4"/>
  <c r="A2384" i="4"/>
  <c r="F2383" i="4"/>
  <c r="E2383" i="4"/>
  <c r="D2383" i="4"/>
  <c r="C2383" i="4"/>
  <c r="A2383" i="4"/>
  <c r="E2382" i="4"/>
  <c r="D2382" i="4"/>
  <c r="F2382" i="4" s="1"/>
  <c r="C2382" i="4"/>
  <c r="A2382" i="4"/>
  <c r="F2381" i="4"/>
  <c r="E2381" i="4"/>
  <c r="C2381" i="4"/>
  <c r="D2381" i="4" s="1"/>
  <c r="A2381" i="4"/>
  <c r="E2380" i="4"/>
  <c r="D2380" i="4"/>
  <c r="F2380" i="4" s="1"/>
  <c r="C2380" i="4"/>
  <c r="A2380" i="4"/>
  <c r="F2379" i="4"/>
  <c r="E2379" i="4"/>
  <c r="D2379" i="4"/>
  <c r="C2379" i="4"/>
  <c r="A2379" i="4"/>
  <c r="E2378" i="4"/>
  <c r="D2378" i="4"/>
  <c r="F2378" i="4" s="1"/>
  <c r="C2378" i="4"/>
  <c r="A2378" i="4"/>
  <c r="F2377" i="4"/>
  <c r="E2377" i="4"/>
  <c r="C2377" i="4"/>
  <c r="D2377" i="4" s="1"/>
  <c r="A2377" i="4"/>
  <c r="E2376" i="4"/>
  <c r="D2376" i="4"/>
  <c r="F2376" i="4" s="1"/>
  <c r="C2376" i="4"/>
  <c r="A2376" i="4"/>
  <c r="F2375" i="4"/>
  <c r="E2375" i="4"/>
  <c r="D2375" i="4"/>
  <c r="C2375" i="4"/>
  <c r="A2375" i="4"/>
  <c r="E2374" i="4"/>
  <c r="D2374" i="4"/>
  <c r="F2374" i="4" s="1"/>
  <c r="C2374" i="4"/>
  <c r="A2374" i="4"/>
  <c r="E2373" i="4"/>
  <c r="C2373" i="4"/>
  <c r="D2373" i="4" s="1"/>
  <c r="F2373" i="4" s="1"/>
  <c r="A2373" i="4"/>
  <c r="E2372" i="4"/>
  <c r="D2372" i="4"/>
  <c r="F2372" i="4" s="1"/>
  <c r="C2372" i="4"/>
  <c r="A2372" i="4"/>
  <c r="F2371" i="4"/>
  <c r="E2371" i="4"/>
  <c r="D2371" i="4"/>
  <c r="C2371" i="4"/>
  <c r="A2371" i="4"/>
  <c r="E2370" i="4"/>
  <c r="D2370" i="4"/>
  <c r="F2370" i="4" s="1"/>
  <c r="C2370" i="4"/>
  <c r="A2370" i="4"/>
  <c r="E2369" i="4"/>
  <c r="C2369" i="4"/>
  <c r="D2369" i="4" s="1"/>
  <c r="F2369" i="4" s="1"/>
  <c r="A2369" i="4"/>
  <c r="E2368" i="4"/>
  <c r="D2368" i="4"/>
  <c r="F2368" i="4" s="1"/>
  <c r="C2368" i="4"/>
  <c r="A2368" i="4"/>
  <c r="F2367" i="4"/>
  <c r="E2367" i="4"/>
  <c r="D2367" i="4"/>
  <c r="C2367" i="4"/>
  <c r="A2367" i="4"/>
  <c r="E2366" i="4"/>
  <c r="D2366" i="4"/>
  <c r="F2366" i="4" s="1"/>
  <c r="C2366" i="4"/>
  <c r="A2366" i="4"/>
  <c r="F2365" i="4"/>
  <c r="E2365" i="4"/>
  <c r="C2365" i="4"/>
  <c r="D2365" i="4" s="1"/>
  <c r="A2365" i="4"/>
  <c r="E2364" i="4"/>
  <c r="D2364" i="4"/>
  <c r="F2364" i="4" s="1"/>
  <c r="C2364" i="4"/>
  <c r="A2364" i="4"/>
  <c r="F2363" i="4"/>
  <c r="E2363" i="4"/>
  <c r="D2363" i="4"/>
  <c r="C2363" i="4"/>
  <c r="A2363" i="4"/>
  <c r="E2362" i="4"/>
  <c r="D2362" i="4"/>
  <c r="F2362" i="4" s="1"/>
  <c r="C2362" i="4"/>
  <c r="A2362" i="4"/>
  <c r="F2361" i="4"/>
  <c r="E2361" i="4"/>
  <c r="C2361" i="4"/>
  <c r="D2361" i="4" s="1"/>
  <c r="A2361" i="4"/>
  <c r="E2360" i="4"/>
  <c r="D2360" i="4"/>
  <c r="F2360" i="4" s="1"/>
  <c r="C2360" i="4"/>
  <c r="A2360" i="4"/>
  <c r="F2359" i="4"/>
  <c r="E2359" i="4"/>
  <c r="D2359" i="4"/>
  <c r="C2359" i="4"/>
  <c r="A2359" i="4"/>
  <c r="E2358" i="4"/>
  <c r="D2358" i="4"/>
  <c r="F2358" i="4" s="1"/>
  <c r="C2358" i="4"/>
  <c r="A2358" i="4"/>
  <c r="E2357" i="4"/>
  <c r="C2357" i="4"/>
  <c r="D2357" i="4" s="1"/>
  <c r="F2357" i="4" s="1"/>
  <c r="A2357" i="4"/>
  <c r="E2356" i="4"/>
  <c r="D2356" i="4"/>
  <c r="F2356" i="4" s="1"/>
  <c r="C2356" i="4"/>
  <c r="A2356" i="4"/>
  <c r="F2355" i="4"/>
  <c r="E2355" i="4"/>
  <c r="D2355" i="4"/>
  <c r="C2355" i="4"/>
  <c r="A2355" i="4"/>
  <c r="E2354" i="4"/>
  <c r="D2354" i="4"/>
  <c r="F2354" i="4" s="1"/>
  <c r="C2354" i="4"/>
  <c r="A2354" i="4"/>
  <c r="E2353" i="4"/>
  <c r="C2353" i="4"/>
  <c r="D2353" i="4" s="1"/>
  <c r="F2353" i="4" s="1"/>
  <c r="A2353" i="4"/>
  <c r="E2352" i="4"/>
  <c r="D2352" i="4"/>
  <c r="F2352" i="4" s="1"/>
  <c r="C2352" i="4"/>
  <c r="A2352" i="4"/>
  <c r="F2351" i="4"/>
  <c r="E2351" i="4"/>
  <c r="D2351" i="4"/>
  <c r="C2351" i="4"/>
  <c r="A2351" i="4"/>
  <c r="E2350" i="4"/>
  <c r="D2350" i="4"/>
  <c r="F2350" i="4" s="1"/>
  <c r="C2350" i="4"/>
  <c r="A2350" i="4"/>
  <c r="F2349" i="4"/>
  <c r="E2349" i="4"/>
  <c r="C2349" i="4"/>
  <c r="D2349" i="4" s="1"/>
  <c r="A2349" i="4"/>
  <c r="E2348" i="4"/>
  <c r="D2348" i="4"/>
  <c r="F2348" i="4" s="1"/>
  <c r="C2348" i="4"/>
  <c r="A2348" i="4"/>
  <c r="F2347" i="4"/>
  <c r="E2347" i="4"/>
  <c r="D2347" i="4"/>
  <c r="C2347" i="4"/>
  <c r="A2347" i="4"/>
  <c r="E2346" i="4"/>
  <c r="D2346" i="4"/>
  <c r="F2346" i="4" s="1"/>
  <c r="C2346" i="4"/>
  <c r="A2346" i="4"/>
  <c r="F2345" i="4"/>
  <c r="E2345" i="4"/>
  <c r="C2345" i="4"/>
  <c r="D2345" i="4" s="1"/>
  <c r="A2345" i="4"/>
  <c r="E2344" i="4"/>
  <c r="D2344" i="4"/>
  <c r="F2344" i="4" s="1"/>
  <c r="C2344" i="4"/>
  <c r="A2344" i="4"/>
  <c r="F2343" i="4"/>
  <c r="E2343" i="4"/>
  <c r="D2343" i="4"/>
  <c r="C2343" i="4"/>
  <c r="A2343" i="4"/>
  <c r="E2342" i="4"/>
  <c r="D2342" i="4"/>
  <c r="F2342" i="4" s="1"/>
  <c r="C2342" i="4"/>
  <c r="A2342" i="4"/>
  <c r="E2341" i="4"/>
  <c r="C2341" i="4"/>
  <c r="D2341" i="4" s="1"/>
  <c r="F2341" i="4" s="1"/>
  <c r="A2341" i="4"/>
  <c r="E2340" i="4"/>
  <c r="D2340" i="4"/>
  <c r="F2340" i="4" s="1"/>
  <c r="C2340" i="4"/>
  <c r="A2340" i="4"/>
  <c r="F2339" i="4"/>
  <c r="E2339" i="4"/>
  <c r="D2339" i="4"/>
  <c r="C2339" i="4"/>
  <c r="A2339" i="4"/>
  <c r="E2338" i="4"/>
  <c r="D2338" i="4"/>
  <c r="F2338" i="4" s="1"/>
  <c r="C2338" i="4"/>
  <c r="A2338" i="4"/>
  <c r="E2337" i="4"/>
  <c r="C2337" i="4"/>
  <c r="D2337" i="4" s="1"/>
  <c r="F2337" i="4" s="1"/>
  <c r="A2337" i="4"/>
  <c r="E2336" i="4"/>
  <c r="D2336" i="4"/>
  <c r="F2336" i="4" s="1"/>
  <c r="C2336" i="4"/>
  <c r="A2336" i="4"/>
  <c r="F2335" i="4"/>
  <c r="E2335" i="4"/>
  <c r="D2335" i="4"/>
  <c r="C2335" i="4"/>
  <c r="A2335" i="4"/>
  <c r="E2334" i="4"/>
  <c r="D2334" i="4"/>
  <c r="F2334" i="4" s="1"/>
  <c r="C2334" i="4"/>
  <c r="A2334" i="4"/>
  <c r="F2333" i="4"/>
  <c r="E2333" i="4"/>
  <c r="C2333" i="4"/>
  <c r="D2333" i="4" s="1"/>
  <c r="A2333" i="4"/>
  <c r="E2332" i="4"/>
  <c r="D2332" i="4"/>
  <c r="F2332" i="4" s="1"/>
  <c r="C2332" i="4"/>
  <c r="A2332" i="4"/>
  <c r="F2331" i="4"/>
  <c r="E2331" i="4"/>
  <c r="D2331" i="4"/>
  <c r="C2331" i="4"/>
  <c r="A2331" i="4"/>
  <c r="E2330" i="4"/>
  <c r="D2330" i="4"/>
  <c r="F2330" i="4" s="1"/>
  <c r="C2330" i="4"/>
  <c r="A2330" i="4"/>
  <c r="F2329" i="4"/>
  <c r="E2329" i="4"/>
  <c r="C2329" i="4"/>
  <c r="D2329" i="4" s="1"/>
  <c r="A2329" i="4"/>
  <c r="E2328" i="4"/>
  <c r="D2328" i="4"/>
  <c r="F2328" i="4" s="1"/>
  <c r="C2328" i="4"/>
  <c r="A2328" i="4"/>
  <c r="F2327" i="4"/>
  <c r="E2327" i="4"/>
  <c r="D2327" i="4"/>
  <c r="C2327" i="4"/>
  <c r="A2327" i="4"/>
  <c r="E2326" i="4"/>
  <c r="D2326" i="4"/>
  <c r="F2326" i="4" s="1"/>
  <c r="C2326" i="4"/>
  <c r="A2326" i="4"/>
  <c r="E2325" i="4"/>
  <c r="C2325" i="4"/>
  <c r="D2325" i="4" s="1"/>
  <c r="F2325" i="4" s="1"/>
  <c r="A2325" i="4"/>
  <c r="E2324" i="4"/>
  <c r="D2324" i="4"/>
  <c r="F2324" i="4" s="1"/>
  <c r="C2324" i="4"/>
  <c r="A2324" i="4"/>
  <c r="F2323" i="4"/>
  <c r="E2323" i="4"/>
  <c r="D2323" i="4"/>
  <c r="C2323" i="4"/>
  <c r="A2323" i="4"/>
  <c r="E2322" i="4"/>
  <c r="D2322" i="4"/>
  <c r="F2322" i="4" s="1"/>
  <c r="C2322" i="4"/>
  <c r="A2322" i="4"/>
  <c r="E2321" i="4"/>
  <c r="C2321" i="4"/>
  <c r="D2321" i="4" s="1"/>
  <c r="F2321" i="4" s="1"/>
  <c r="A2321" i="4"/>
  <c r="E2320" i="4"/>
  <c r="D2320" i="4"/>
  <c r="F2320" i="4" s="1"/>
  <c r="C2320" i="4"/>
  <c r="A2320" i="4"/>
  <c r="F2319" i="4"/>
  <c r="E2319" i="4"/>
  <c r="D2319" i="4"/>
  <c r="C2319" i="4"/>
  <c r="A2319" i="4"/>
  <c r="E2318" i="4"/>
  <c r="D2318" i="4"/>
  <c r="F2318" i="4" s="1"/>
  <c r="C2318" i="4"/>
  <c r="A2318" i="4"/>
  <c r="F2317" i="4"/>
  <c r="E2317" i="4"/>
  <c r="C2317" i="4"/>
  <c r="D2317" i="4" s="1"/>
  <c r="A2317" i="4"/>
  <c r="E2316" i="4"/>
  <c r="D2316" i="4"/>
  <c r="F2316" i="4" s="1"/>
  <c r="C2316" i="4"/>
  <c r="A2316" i="4"/>
  <c r="F2315" i="4"/>
  <c r="E2315" i="4"/>
  <c r="D2315" i="4"/>
  <c r="C2315" i="4"/>
  <c r="A2315" i="4"/>
  <c r="E2314" i="4"/>
  <c r="D2314" i="4"/>
  <c r="F2314" i="4" s="1"/>
  <c r="C2314" i="4"/>
  <c r="A2314" i="4"/>
  <c r="F2313" i="4"/>
  <c r="E2313" i="4"/>
  <c r="C2313" i="4"/>
  <c r="D2313" i="4" s="1"/>
  <c r="A2313" i="4"/>
  <c r="E2312" i="4"/>
  <c r="D2312" i="4"/>
  <c r="F2312" i="4" s="1"/>
  <c r="C2312" i="4"/>
  <c r="A2312" i="4"/>
  <c r="F2311" i="4"/>
  <c r="E2311" i="4"/>
  <c r="D2311" i="4"/>
  <c r="C2311" i="4"/>
  <c r="A2311" i="4"/>
  <c r="E2310" i="4"/>
  <c r="D2310" i="4"/>
  <c r="F2310" i="4" s="1"/>
  <c r="C2310" i="4"/>
  <c r="A2310" i="4"/>
  <c r="E2309" i="4"/>
  <c r="C2309" i="4"/>
  <c r="D2309" i="4" s="1"/>
  <c r="F2309" i="4" s="1"/>
  <c r="A2309" i="4"/>
  <c r="E2308" i="4"/>
  <c r="D2308" i="4"/>
  <c r="F2308" i="4" s="1"/>
  <c r="C2308" i="4"/>
  <c r="A2308" i="4"/>
  <c r="F2307" i="4"/>
  <c r="E2307" i="4"/>
  <c r="D2307" i="4"/>
  <c r="C2307" i="4"/>
  <c r="A2307" i="4"/>
  <c r="E2306" i="4"/>
  <c r="D2306" i="4"/>
  <c r="F2306" i="4" s="1"/>
  <c r="C2306" i="4"/>
  <c r="A2306" i="4"/>
  <c r="E2305" i="4"/>
  <c r="C2305" i="4"/>
  <c r="D2305" i="4" s="1"/>
  <c r="F2305" i="4" s="1"/>
  <c r="A2305" i="4"/>
  <c r="E2304" i="4"/>
  <c r="D2304" i="4"/>
  <c r="F2304" i="4" s="1"/>
  <c r="C2304" i="4"/>
  <c r="A2304" i="4"/>
  <c r="F2303" i="4"/>
  <c r="E2303" i="4"/>
  <c r="D2303" i="4"/>
  <c r="C2303" i="4"/>
  <c r="A2303" i="4"/>
  <c r="E2302" i="4"/>
  <c r="D2302" i="4"/>
  <c r="F2302" i="4" s="1"/>
  <c r="C2302" i="4"/>
  <c r="A2302" i="4"/>
  <c r="F2301" i="4"/>
  <c r="E2301" i="4"/>
  <c r="C2301" i="4"/>
  <c r="D2301" i="4" s="1"/>
  <c r="A2301" i="4"/>
  <c r="E2300" i="4"/>
  <c r="D2300" i="4"/>
  <c r="F2300" i="4" s="1"/>
  <c r="C2300" i="4"/>
  <c r="A2300" i="4"/>
  <c r="F2299" i="4"/>
  <c r="E2299" i="4"/>
  <c r="D2299" i="4"/>
  <c r="C2299" i="4"/>
  <c r="A2299" i="4"/>
  <c r="E2298" i="4"/>
  <c r="D2298" i="4"/>
  <c r="F2298" i="4" s="1"/>
  <c r="C2298" i="4"/>
  <c r="A2298" i="4"/>
  <c r="F2297" i="4"/>
  <c r="E2297" i="4"/>
  <c r="C2297" i="4"/>
  <c r="D2297" i="4" s="1"/>
  <c r="A2297" i="4"/>
  <c r="E2296" i="4"/>
  <c r="D2296" i="4"/>
  <c r="F2296" i="4" s="1"/>
  <c r="C2296" i="4"/>
  <c r="A2296" i="4"/>
  <c r="F2295" i="4"/>
  <c r="E2295" i="4"/>
  <c r="D2295" i="4"/>
  <c r="C2295" i="4"/>
  <c r="A2295" i="4"/>
  <c r="E2294" i="4"/>
  <c r="C2294" i="4"/>
  <c r="D2294" i="4" s="1"/>
  <c r="F2294" i="4" s="1"/>
  <c r="A2294" i="4"/>
  <c r="E2293" i="4"/>
  <c r="C2293" i="4"/>
  <c r="D2293" i="4" s="1"/>
  <c r="F2293" i="4" s="1"/>
  <c r="A2293" i="4"/>
  <c r="E2292" i="4"/>
  <c r="D2292" i="4"/>
  <c r="F2292" i="4" s="1"/>
  <c r="C2292" i="4"/>
  <c r="A2292" i="4"/>
  <c r="F2291" i="4"/>
  <c r="E2291" i="4"/>
  <c r="D2291" i="4"/>
  <c r="C2291" i="4"/>
  <c r="A2291" i="4"/>
  <c r="E2290" i="4"/>
  <c r="D2290" i="4"/>
  <c r="F2290" i="4" s="1"/>
  <c r="C2290" i="4"/>
  <c r="A2290" i="4"/>
  <c r="F2289" i="4"/>
  <c r="E2289" i="4"/>
  <c r="C2289" i="4"/>
  <c r="D2289" i="4" s="1"/>
  <c r="A2289" i="4"/>
  <c r="E2288" i="4"/>
  <c r="D2288" i="4"/>
  <c r="F2288" i="4" s="1"/>
  <c r="C2288" i="4"/>
  <c r="A2288" i="4"/>
  <c r="F2287" i="4"/>
  <c r="E2287" i="4"/>
  <c r="D2287" i="4"/>
  <c r="C2287" i="4"/>
  <c r="A2287" i="4"/>
  <c r="E2286" i="4"/>
  <c r="D2286" i="4"/>
  <c r="F2286" i="4" s="1"/>
  <c r="C2286" i="4"/>
  <c r="A2286" i="4"/>
  <c r="E2285" i="4"/>
  <c r="C2285" i="4"/>
  <c r="D2285" i="4" s="1"/>
  <c r="F2285" i="4" s="1"/>
  <c r="A2285" i="4"/>
  <c r="E2284" i="4"/>
  <c r="D2284" i="4"/>
  <c r="F2284" i="4" s="1"/>
  <c r="C2284" i="4"/>
  <c r="A2284" i="4"/>
  <c r="F2283" i="4"/>
  <c r="E2283" i="4"/>
  <c r="D2283" i="4"/>
  <c r="C2283" i="4"/>
  <c r="A2283" i="4"/>
  <c r="E2282" i="4"/>
  <c r="D2282" i="4"/>
  <c r="F2282" i="4" s="1"/>
  <c r="C2282" i="4"/>
  <c r="A2282" i="4"/>
  <c r="F2281" i="4"/>
  <c r="E2281" i="4"/>
  <c r="C2281" i="4"/>
  <c r="D2281" i="4" s="1"/>
  <c r="A2281" i="4"/>
  <c r="E2280" i="4"/>
  <c r="D2280" i="4"/>
  <c r="F2280" i="4" s="1"/>
  <c r="C2280" i="4"/>
  <c r="A2280" i="4"/>
  <c r="F2279" i="4"/>
  <c r="E2279" i="4"/>
  <c r="D2279" i="4"/>
  <c r="C2279" i="4"/>
  <c r="A2279" i="4"/>
  <c r="E2278" i="4"/>
  <c r="C2278" i="4"/>
  <c r="D2278" i="4" s="1"/>
  <c r="F2278" i="4" s="1"/>
  <c r="A2278" i="4"/>
  <c r="E2277" i="4"/>
  <c r="C2277" i="4"/>
  <c r="D2277" i="4" s="1"/>
  <c r="F2277" i="4" s="1"/>
  <c r="A2277" i="4"/>
  <c r="E2276" i="4"/>
  <c r="D2276" i="4"/>
  <c r="F2276" i="4" s="1"/>
  <c r="C2276" i="4"/>
  <c r="A2276" i="4"/>
  <c r="F2275" i="4"/>
  <c r="E2275" i="4"/>
  <c r="D2275" i="4"/>
  <c r="C2275" i="4"/>
  <c r="A2275" i="4"/>
  <c r="E2274" i="4"/>
  <c r="D2274" i="4"/>
  <c r="F2274" i="4" s="1"/>
  <c r="C2274" i="4"/>
  <c r="A2274" i="4"/>
  <c r="F2273" i="4"/>
  <c r="E2273" i="4"/>
  <c r="C2273" i="4"/>
  <c r="D2273" i="4" s="1"/>
  <c r="A2273" i="4"/>
  <c r="E2272" i="4"/>
  <c r="D2272" i="4"/>
  <c r="F2272" i="4" s="1"/>
  <c r="C2272" i="4"/>
  <c r="A2272" i="4"/>
  <c r="F2271" i="4"/>
  <c r="E2271" i="4"/>
  <c r="D2271" i="4"/>
  <c r="C2271" i="4"/>
  <c r="A2271" i="4"/>
  <c r="E2270" i="4"/>
  <c r="D2270" i="4"/>
  <c r="F2270" i="4" s="1"/>
  <c r="C2270" i="4"/>
  <c r="A2270" i="4"/>
  <c r="E2269" i="4"/>
  <c r="C2269" i="4"/>
  <c r="D2269" i="4" s="1"/>
  <c r="F2269" i="4" s="1"/>
  <c r="A2269" i="4"/>
  <c r="E2268" i="4"/>
  <c r="D2268" i="4"/>
  <c r="F2268" i="4" s="1"/>
  <c r="C2268" i="4"/>
  <c r="A2268" i="4"/>
  <c r="F2267" i="4"/>
  <c r="E2267" i="4"/>
  <c r="D2267" i="4"/>
  <c r="C2267" i="4"/>
  <c r="A2267" i="4"/>
  <c r="E2266" i="4"/>
  <c r="D2266" i="4"/>
  <c r="F2266" i="4" s="1"/>
  <c r="C2266" i="4"/>
  <c r="A2266" i="4"/>
  <c r="F2265" i="4"/>
  <c r="E2265" i="4"/>
  <c r="C2265" i="4"/>
  <c r="D2265" i="4" s="1"/>
  <c r="A2265" i="4"/>
  <c r="E2264" i="4"/>
  <c r="D2264" i="4"/>
  <c r="F2264" i="4" s="1"/>
  <c r="C2264" i="4"/>
  <c r="A2264" i="4"/>
  <c r="F2263" i="4"/>
  <c r="E2263" i="4"/>
  <c r="D2263" i="4"/>
  <c r="C2263" i="4"/>
  <c r="A2263" i="4"/>
  <c r="E2262" i="4"/>
  <c r="C2262" i="4"/>
  <c r="D2262" i="4" s="1"/>
  <c r="F2262" i="4" s="1"/>
  <c r="A2262" i="4"/>
  <c r="E2261" i="4"/>
  <c r="C2261" i="4"/>
  <c r="D2261" i="4" s="1"/>
  <c r="F2261" i="4" s="1"/>
  <c r="A2261" i="4"/>
  <c r="E2260" i="4"/>
  <c r="D2260" i="4"/>
  <c r="F2260" i="4" s="1"/>
  <c r="C2260" i="4"/>
  <c r="A2260" i="4"/>
  <c r="F2259" i="4"/>
  <c r="E2259" i="4"/>
  <c r="D2259" i="4"/>
  <c r="C2259" i="4"/>
  <c r="A2259" i="4"/>
  <c r="E2258" i="4"/>
  <c r="D2258" i="4"/>
  <c r="F2258" i="4" s="1"/>
  <c r="C2258" i="4"/>
  <c r="A2258" i="4"/>
  <c r="F2257" i="4"/>
  <c r="E2257" i="4"/>
  <c r="C2257" i="4"/>
  <c r="D2257" i="4" s="1"/>
  <c r="A2257" i="4"/>
  <c r="E2256" i="4"/>
  <c r="D2256" i="4"/>
  <c r="F2256" i="4" s="1"/>
  <c r="C2256" i="4"/>
  <c r="A2256" i="4"/>
  <c r="F2255" i="4"/>
  <c r="E2255" i="4"/>
  <c r="D2255" i="4"/>
  <c r="C2255" i="4"/>
  <c r="A2255" i="4"/>
  <c r="E2254" i="4"/>
  <c r="D2254" i="4"/>
  <c r="F2254" i="4" s="1"/>
  <c r="C2254" i="4"/>
  <c r="A2254" i="4"/>
  <c r="E2253" i="4"/>
  <c r="C2253" i="4"/>
  <c r="D2253" i="4" s="1"/>
  <c r="F2253" i="4" s="1"/>
  <c r="A2253" i="4"/>
  <c r="E2252" i="4"/>
  <c r="D2252" i="4"/>
  <c r="F2252" i="4" s="1"/>
  <c r="C2252" i="4"/>
  <c r="A2252" i="4"/>
  <c r="F2251" i="4"/>
  <c r="E2251" i="4"/>
  <c r="D2251" i="4"/>
  <c r="C2251" i="4"/>
  <c r="A2251" i="4"/>
  <c r="E2250" i="4"/>
  <c r="D2250" i="4"/>
  <c r="F2250" i="4" s="1"/>
  <c r="C2250" i="4"/>
  <c r="A2250" i="4"/>
  <c r="F2249" i="4"/>
  <c r="E2249" i="4"/>
  <c r="C2249" i="4"/>
  <c r="D2249" i="4" s="1"/>
  <c r="A2249" i="4"/>
  <c r="E2248" i="4"/>
  <c r="D2248" i="4"/>
  <c r="F2248" i="4" s="1"/>
  <c r="C2248" i="4"/>
  <c r="A2248" i="4"/>
  <c r="F2247" i="4"/>
  <c r="E2247" i="4"/>
  <c r="D2247" i="4"/>
  <c r="C2247" i="4"/>
  <c r="A2247" i="4"/>
  <c r="E2246" i="4"/>
  <c r="C2246" i="4"/>
  <c r="D2246" i="4" s="1"/>
  <c r="F2246" i="4" s="1"/>
  <c r="A2246" i="4"/>
  <c r="E2245" i="4"/>
  <c r="C2245" i="4"/>
  <c r="D2245" i="4" s="1"/>
  <c r="F2245" i="4" s="1"/>
  <c r="A2245" i="4"/>
  <c r="E2244" i="4"/>
  <c r="D2244" i="4"/>
  <c r="F2244" i="4" s="1"/>
  <c r="C2244" i="4"/>
  <c r="A2244" i="4"/>
  <c r="F2243" i="4"/>
  <c r="E2243" i="4"/>
  <c r="D2243" i="4"/>
  <c r="C2243" i="4"/>
  <c r="A2243" i="4"/>
  <c r="E2242" i="4"/>
  <c r="D2242" i="4"/>
  <c r="F2242" i="4" s="1"/>
  <c r="C2242" i="4"/>
  <c r="A2242" i="4"/>
  <c r="F2241" i="4"/>
  <c r="E2241" i="4"/>
  <c r="C2241" i="4"/>
  <c r="D2241" i="4" s="1"/>
  <c r="A2241" i="4"/>
  <c r="E2240" i="4"/>
  <c r="D2240" i="4"/>
  <c r="F2240" i="4" s="1"/>
  <c r="C2240" i="4"/>
  <c r="A2240" i="4"/>
  <c r="F2239" i="4"/>
  <c r="E2239" i="4"/>
  <c r="D2239" i="4"/>
  <c r="C2239" i="4"/>
  <c r="A2239" i="4"/>
  <c r="E2238" i="4"/>
  <c r="D2238" i="4"/>
  <c r="F2238" i="4" s="1"/>
  <c r="C2238" i="4"/>
  <c r="A2238" i="4"/>
  <c r="E2237" i="4"/>
  <c r="C2237" i="4"/>
  <c r="D2237" i="4" s="1"/>
  <c r="F2237" i="4" s="1"/>
  <c r="A2237" i="4"/>
  <c r="E2236" i="4"/>
  <c r="D2236" i="4"/>
  <c r="F2236" i="4" s="1"/>
  <c r="C2236" i="4"/>
  <c r="A2236" i="4"/>
  <c r="F2235" i="4"/>
  <c r="E2235" i="4"/>
  <c r="D2235" i="4"/>
  <c r="C2235" i="4"/>
  <c r="A2235" i="4"/>
  <c r="E2234" i="4"/>
  <c r="D2234" i="4"/>
  <c r="F2234" i="4" s="1"/>
  <c r="C2234" i="4"/>
  <c r="A2234" i="4"/>
  <c r="F2233" i="4"/>
  <c r="E2233" i="4"/>
  <c r="C2233" i="4"/>
  <c r="D2233" i="4" s="1"/>
  <c r="A2233" i="4"/>
  <c r="E2232" i="4"/>
  <c r="D2232" i="4"/>
  <c r="F2232" i="4" s="1"/>
  <c r="C2232" i="4"/>
  <c r="A2232" i="4"/>
  <c r="F2231" i="4"/>
  <c r="E2231" i="4"/>
  <c r="D2231" i="4"/>
  <c r="C2231" i="4"/>
  <c r="A2231" i="4"/>
  <c r="E2230" i="4"/>
  <c r="C2230" i="4"/>
  <c r="D2230" i="4" s="1"/>
  <c r="F2230" i="4" s="1"/>
  <c r="A2230" i="4"/>
  <c r="E2229" i="4"/>
  <c r="C2229" i="4"/>
  <c r="D2229" i="4" s="1"/>
  <c r="F2229" i="4" s="1"/>
  <c r="A2229" i="4"/>
  <c r="E2228" i="4"/>
  <c r="D2228" i="4"/>
  <c r="F2228" i="4" s="1"/>
  <c r="C2228" i="4"/>
  <c r="A2228" i="4"/>
  <c r="F2227" i="4"/>
  <c r="E2227" i="4"/>
  <c r="D2227" i="4"/>
  <c r="C2227" i="4"/>
  <c r="A2227" i="4"/>
  <c r="E2226" i="4"/>
  <c r="D2226" i="4"/>
  <c r="F2226" i="4" s="1"/>
  <c r="C2226" i="4"/>
  <c r="A2226" i="4"/>
  <c r="F2225" i="4"/>
  <c r="E2225" i="4"/>
  <c r="C2225" i="4"/>
  <c r="D2225" i="4" s="1"/>
  <c r="A2225" i="4"/>
  <c r="F2224" i="4"/>
  <c r="E2224" i="4"/>
  <c r="D2224" i="4"/>
  <c r="C2224" i="4"/>
  <c r="A2224" i="4"/>
  <c r="E2223" i="4"/>
  <c r="D2223" i="4"/>
  <c r="F2223" i="4" s="1"/>
  <c r="C2223" i="4"/>
  <c r="A2223" i="4"/>
  <c r="E2222" i="4"/>
  <c r="C2222" i="4"/>
  <c r="D2222" i="4" s="1"/>
  <c r="F2222" i="4" s="1"/>
  <c r="A2222" i="4"/>
  <c r="E2221" i="4"/>
  <c r="C2221" i="4"/>
  <c r="D2221" i="4" s="1"/>
  <c r="F2221" i="4" s="1"/>
  <c r="A2221" i="4"/>
  <c r="F2220" i="4"/>
  <c r="E2220" i="4"/>
  <c r="D2220" i="4"/>
  <c r="C2220" i="4"/>
  <c r="A2220" i="4"/>
  <c r="F2219" i="4"/>
  <c r="E2219" i="4"/>
  <c r="D2219" i="4"/>
  <c r="C2219" i="4"/>
  <c r="A2219" i="4"/>
  <c r="E2218" i="4"/>
  <c r="C2218" i="4"/>
  <c r="D2218" i="4" s="1"/>
  <c r="F2218" i="4" s="1"/>
  <c r="A2218" i="4"/>
  <c r="E2217" i="4"/>
  <c r="C2217" i="4"/>
  <c r="D2217" i="4" s="1"/>
  <c r="F2217" i="4" s="1"/>
  <c r="A2217" i="4"/>
  <c r="E2216" i="4"/>
  <c r="D2216" i="4"/>
  <c r="F2216" i="4" s="1"/>
  <c r="C2216" i="4"/>
  <c r="A2216" i="4"/>
  <c r="F2215" i="4"/>
  <c r="E2215" i="4"/>
  <c r="D2215" i="4"/>
  <c r="C2215" i="4"/>
  <c r="A2215" i="4"/>
  <c r="E2214" i="4"/>
  <c r="C2214" i="4"/>
  <c r="D2214" i="4" s="1"/>
  <c r="F2214" i="4" s="1"/>
  <c r="A2214" i="4"/>
  <c r="F2213" i="4"/>
  <c r="E2213" i="4"/>
  <c r="C2213" i="4"/>
  <c r="D2213" i="4" s="1"/>
  <c r="A2213" i="4"/>
  <c r="E2212" i="4"/>
  <c r="D2212" i="4"/>
  <c r="F2212" i="4" s="1"/>
  <c r="C2212" i="4"/>
  <c r="A2212" i="4"/>
  <c r="E2211" i="4"/>
  <c r="D2211" i="4"/>
  <c r="F2211" i="4" s="1"/>
  <c r="C2211" i="4"/>
  <c r="A2211" i="4"/>
  <c r="E2210" i="4"/>
  <c r="D2210" i="4"/>
  <c r="F2210" i="4" s="1"/>
  <c r="C2210" i="4"/>
  <c r="A2210" i="4"/>
  <c r="F2209" i="4"/>
  <c r="E2209" i="4"/>
  <c r="C2209" i="4"/>
  <c r="D2209" i="4" s="1"/>
  <c r="A2209" i="4"/>
  <c r="F2208" i="4"/>
  <c r="E2208" i="4"/>
  <c r="D2208" i="4"/>
  <c r="C2208" i="4"/>
  <c r="A2208" i="4"/>
  <c r="E2207" i="4"/>
  <c r="D2207" i="4"/>
  <c r="F2207" i="4" s="1"/>
  <c r="C2207" i="4"/>
  <c r="A2207" i="4"/>
  <c r="E2206" i="4"/>
  <c r="C2206" i="4"/>
  <c r="D2206" i="4" s="1"/>
  <c r="F2206" i="4" s="1"/>
  <c r="A2206" i="4"/>
  <c r="E2205" i="4"/>
  <c r="C2205" i="4"/>
  <c r="D2205" i="4" s="1"/>
  <c r="F2205" i="4" s="1"/>
  <c r="A2205" i="4"/>
  <c r="F2204" i="4"/>
  <c r="E2204" i="4"/>
  <c r="D2204" i="4"/>
  <c r="C2204" i="4"/>
  <c r="A2204" i="4"/>
  <c r="F2203" i="4"/>
  <c r="E2203" i="4"/>
  <c r="D2203" i="4"/>
  <c r="C2203" i="4"/>
  <c r="A2203" i="4"/>
  <c r="E2202" i="4"/>
  <c r="D2202" i="4"/>
  <c r="F2202" i="4" s="1"/>
  <c r="C2202" i="4"/>
  <c r="A2202" i="4"/>
  <c r="E2201" i="4"/>
  <c r="C2201" i="4"/>
  <c r="D2201" i="4" s="1"/>
  <c r="F2201" i="4" s="1"/>
  <c r="A2201" i="4"/>
  <c r="E2200" i="4"/>
  <c r="D2200" i="4"/>
  <c r="F2200" i="4" s="1"/>
  <c r="C2200" i="4"/>
  <c r="A2200" i="4"/>
  <c r="F2199" i="4"/>
  <c r="E2199" i="4"/>
  <c r="D2199" i="4"/>
  <c r="C2199" i="4"/>
  <c r="A2199" i="4"/>
  <c r="E2198" i="4"/>
  <c r="C2198" i="4"/>
  <c r="D2198" i="4" s="1"/>
  <c r="F2198" i="4" s="1"/>
  <c r="A2198" i="4"/>
  <c r="F2197" i="4"/>
  <c r="E2197" i="4"/>
  <c r="C2197" i="4"/>
  <c r="D2197" i="4" s="1"/>
  <c r="A2197" i="4"/>
  <c r="E2196" i="4"/>
  <c r="D2196" i="4"/>
  <c r="F2196" i="4" s="1"/>
  <c r="C2196" i="4"/>
  <c r="A2196" i="4"/>
  <c r="E2195" i="4"/>
  <c r="D2195" i="4"/>
  <c r="F2195" i="4" s="1"/>
  <c r="C2195" i="4"/>
  <c r="A2195" i="4"/>
  <c r="E2194" i="4"/>
  <c r="D2194" i="4"/>
  <c r="F2194" i="4" s="1"/>
  <c r="C2194" i="4"/>
  <c r="A2194" i="4"/>
  <c r="F2193" i="4"/>
  <c r="E2193" i="4"/>
  <c r="C2193" i="4"/>
  <c r="D2193" i="4" s="1"/>
  <c r="A2193" i="4"/>
  <c r="F2192" i="4"/>
  <c r="E2192" i="4"/>
  <c r="D2192" i="4"/>
  <c r="C2192" i="4"/>
  <c r="A2192" i="4"/>
  <c r="E2191" i="4"/>
  <c r="D2191" i="4"/>
  <c r="F2191" i="4" s="1"/>
  <c r="C2191" i="4"/>
  <c r="A2191" i="4"/>
  <c r="E2190" i="4"/>
  <c r="C2190" i="4"/>
  <c r="D2190" i="4" s="1"/>
  <c r="F2190" i="4" s="1"/>
  <c r="A2190" i="4"/>
  <c r="E2189" i="4"/>
  <c r="C2189" i="4"/>
  <c r="D2189" i="4" s="1"/>
  <c r="F2189" i="4" s="1"/>
  <c r="A2189" i="4"/>
  <c r="F2188" i="4"/>
  <c r="E2188" i="4"/>
  <c r="D2188" i="4"/>
  <c r="C2188" i="4"/>
  <c r="A2188" i="4"/>
  <c r="F2187" i="4"/>
  <c r="E2187" i="4"/>
  <c r="D2187" i="4"/>
  <c r="C2187" i="4"/>
  <c r="A2187" i="4"/>
  <c r="E2186" i="4"/>
  <c r="C2186" i="4"/>
  <c r="D2186" i="4" s="1"/>
  <c r="F2186" i="4" s="1"/>
  <c r="A2186" i="4"/>
  <c r="E2185" i="4"/>
  <c r="C2185" i="4"/>
  <c r="D2185" i="4" s="1"/>
  <c r="F2185" i="4" s="1"/>
  <c r="A2185" i="4"/>
  <c r="F2184" i="4"/>
  <c r="E2184" i="4"/>
  <c r="D2184" i="4"/>
  <c r="C2184" i="4"/>
  <c r="A2184" i="4"/>
  <c r="E2183" i="4"/>
  <c r="C2183" i="4"/>
  <c r="D2183" i="4" s="1"/>
  <c r="F2183" i="4" s="1"/>
  <c r="A2183" i="4"/>
  <c r="E2182" i="4"/>
  <c r="C2182" i="4"/>
  <c r="D2182" i="4" s="1"/>
  <c r="F2182" i="4" s="1"/>
  <c r="A2182" i="4"/>
  <c r="F2181" i="4"/>
  <c r="E2181" i="4"/>
  <c r="C2181" i="4"/>
  <c r="D2181" i="4" s="1"/>
  <c r="A2181" i="4"/>
  <c r="F2180" i="4"/>
  <c r="E2180" i="4"/>
  <c r="D2180" i="4"/>
  <c r="C2180" i="4"/>
  <c r="A2180" i="4"/>
  <c r="E2179" i="4"/>
  <c r="D2179" i="4"/>
  <c r="F2179" i="4" s="1"/>
  <c r="C2179" i="4"/>
  <c r="A2179" i="4"/>
  <c r="E2178" i="4"/>
  <c r="D2178" i="4"/>
  <c r="F2178" i="4" s="1"/>
  <c r="C2178" i="4"/>
  <c r="A2178" i="4"/>
  <c r="F2177" i="4"/>
  <c r="E2177" i="4"/>
  <c r="C2177" i="4"/>
  <c r="D2177" i="4" s="1"/>
  <c r="A2177" i="4"/>
  <c r="E2176" i="4"/>
  <c r="D2176" i="4"/>
  <c r="F2176" i="4" s="1"/>
  <c r="C2176" i="4"/>
  <c r="A2176" i="4"/>
  <c r="E2175" i="4"/>
  <c r="C2175" i="4"/>
  <c r="D2175" i="4" s="1"/>
  <c r="F2175" i="4" s="1"/>
  <c r="A2175" i="4"/>
  <c r="E2174" i="4"/>
  <c r="C2174" i="4"/>
  <c r="D2174" i="4" s="1"/>
  <c r="F2174" i="4" s="1"/>
  <c r="A2174" i="4"/>
  <c r="E2173" i="4"/>
  <c r="C2173" i="4"/>
  <c r="D2173" i="4" s="1"/>
  <c r="F2173" i="4" s="1"/>
  <c r="A2173" i="4"/>
  <c r="E2172" i="4"/>
  <c r="D2172" i="4"/>
  <c r="F2172" i="4" s="1"/>
  <c r="C2172" i="4"/>
  <c r="A2172" i="4"/>
  <c r="E2171" i="4"/>
  <c r="C2171" i="4"/>
  <c r="D2171" i="4" s="1"/>
  <c r="F2171" i="4" s="1"/>
  <c r="A2171" i="4"/>
  <c r="E2170" i="4"/>
  <c r="D2170" i="4"/>
  <c r="F2170" i="4" s="1"/>
  <c r="C2170" i="4"/>
  <c r="A2170" i="4"/>
  <c r="E2169" i="4"/>
  <c r="C2169" i="4"/>
  <c r="D2169" i="4" s="1"/>
  <c r="F2169" i="4" s="1"/>
  <c r="A2169" i="4"/>
  <c r="F2168" i="4"/>
  <c r="E2168" i="4"/>
  <c r="D2168" i="4"/>
  <c r="C2168" i="4"/>
  <c r="A2168" i="4"/>
  <c r="E2167" i="4"/>
  <c r="C2167" i="4"/>
  <c r="D2167" i="4" s="1"/>
  <c r="F2167" i="4" s="1"/>
  <c r="A2167" i="4"/>
  <c r="E2166" i="4"/>
  <c r="C2166" i="4"/>
  <c r="D2166" i="4" s="1"/>
  <c r="F2166" i="4" s="1"/>
  <c r="A2166" i="4"/>
  <c r="F2165" i="4"/>
  <c r="E2165" i="4"/>
  <c r="C2165" i="4"/>
  <c r="D2165" i="4" s="1"/>
  <c r="A2165" i="4"/>
  <c r="F2164" i="4"/>
  <c r="E2164" i="4"/>
  <c r="D2164" i="4"/>
  <c r="C2164" i="4"/>
  <c r="A2164" i="4"/>
  <c r="E2163" i="4"/>
  <c r="D2163" i="4"/>
  <c r="F2163" i="4" s="1"/>
  <c r="C2163" i="4"/>
  <c r="A2163" i="4"/>
  <c r="E2162" i="4"/>
  <c r="D2162" i="4"/>
  <c r="F2162" i="4" s="1"/>
  <c r="C2162" i="4"/>
  <c r="A2162" i="4"/>
  <c r="F2161" i="4"/>
  <c r="E2161" i="4"/>
  <c r="C2161" i="4"/>
  <c r="D2161" i="4" s="1"/>
  <c r="A2161" i="4"/>
  <c r="E2160" i="4"/>
  <c r="D2160" i="4"/>
  <c r="F2160" i="4" s="1"/>
  <c r="C2160" i="4"/>
  <c r="A2160" i="4"/>
  <c r="E2159" i="4"/>
  <c r="C2159" i="4"/>
  <c r="D2159" i="4" s="1"/>
  <c r="F2159" i="4" s="1"/>
  <c r="A2159" i="4"/>
  <c r="E2158" i="4"/>
  <c r="C2158" i="4"/>
  <c r="D2158" i="4" s="1"/>
  <c r="F2158" i="4" s="1"/>
  <c r="A2158" i="4"/>
  <c r="E2157" i="4"/>
  <c r="C2157" i="4"/>
  <c r="D2157" i="4" s="1"/>
  <c r="F2157" i="4" s="1"/>
  <c r="A2157" i="4"/>
  <c r="E2156" i="4"/>
  <c r="D2156" i="4"/>
  <c r="F2156" i="4" s="1"/>
  <c r="C2156" i="4"/>
  <c r="A2156" i="4"/>
  <c r="F2155" i="4"/>
  <c r="E2155" i="4"/>
  <c r="D2155" i="4"/>
  <c r="C2155" i="4"/>
  <c r="A2155" i="4"/>
  <c r="E2154" i="4"/>
  <c r="C2154" i="4"/>
  <c r="D2154" i="4" s="1"/>
  <c r="F2154" i="4" s="1"/>
  <c r="A2154" i="4"/>
  <c r="E2153" i="4"/>
  <c r="C2153" i="4"/>
  <c r="D2153" i="4" s="1"/>
  <c r="F2153" i="4" s="1"/>
  <c r="A2153" i="4"/>
  <c r="F2152" i="4"/>
  <c r="E2152" i="4"/>
  <c r="D2152" i="4"/>
  <c r="C2152" i="4"/>
  <c r="A2152" i="4"/>
  <c r="E2151" i="4"/>
  <c r="C2151" i="4"/>
  <c r="D2151" i="4" s="1"/>
  <c r="F2151" i="4" s="1"/>
  <c r="A2151" i="4"/>
  <c r="E2150" i="4"/>
  <c r="C2150" i="4"/>
  <c r="D2150" i="4" s="1"/>
  <c r="F2150" i="4" s="1"/>
  <c r="A2150" i="4"/>
  <c r="F2149" i="4"/>
  <c r="E2149" i="4"/>
  <c r="C2149" i="4"/>
  <c r="D2149" i="4" s="1"/>
  <c r="A2149" i="4"/>
  <c r="F2148" i="4"/>
  <c r="E2148" i="4"/>
  <c r="D2148" i="4"/>
  <c r="C2148" i="4"/>
  <c r="A2148" i="4"/>
  <c r="E2147" i="4"/>
  <c r="D2147" i="4"/>
  <c r="F2147" i="4" s="1"/>
  <c r="C2147" i="4"/>
  <c r="A2147" i="4"/>
  <c r="E2146" i="4"/>
  <c r="D2146" i="4"/>
  <c r="F2146" i="4" s="1"/>
  <c r="C2146" i="4"/>
  <c r="A2146" i="4"/>
  <c r="F2145" i="4"/>
  <c r="E2145" i="4"/>
  <c r="C2145" i="4"/>
  <c r="D2145" i="4" s="1"/>
  <c r="A2145" i="4"/>
  <c r="E2144" i="4"/>
  <c r="D2144" i="4"/>
  <c r="F2144" i="4" s="1"/>
  <c r="C2144" i="4"/>
  <c r="A2144" i="4"/>
  <c r="E2143" i="4"/>
  <c r="C2143" i="4"/>
  <c r="D2143" i="4" s="1"/>
  <c r="F2143" i="4" s="1"/>
  <c r="A2143" i="4"/>
  <c r="E2142" i="4"/>
  <c r="C2142" i="4"/>
  <c r="D2142" i="4" s="1"/>
  <c r="F2142" i="4" s="1"/>
  <c r="A2142" i="4"/>
  <c r="E2141" i="4"/>
  <c r="C2141" i="4"/>
  <c r="D2141" i="4" s="1"/>
  <c r="F2141" i="4" s="1"/>
  <c r="A2141" i="4"/>
  <c r="E2140" i="4"/>
  <c r="D2140" i="4"/>
  <c r="F2140" i="4" s="1"/>
  <c r="C2140" i="4"/>
  <c r="A2140" i="4"/>
  <c r="E2139" i="4"/>
  <c r="C2139" i="4"/>
  <c r="D2139" i="4" s="1"/>
  <c r="F2139" i="4" s="1"/>
  <c r="A2139" i="4"/>
  <c r="E2138" i="4"/>
  <c r="D2138" i="4"/>
  <c r="F2138" i="4" s="1"/>
  <c r="C2138" i="4"/>
  <c r="A2138" i="4"/>
  <c r="E2137" i="4"/>
  <c r="C2137" i="4"/>
  <c r="D2137" i="4" s="1"/>
  <c r="F2137" i="4" s="1"/>
  <c r="A2137" i="4"/>
  <c r="F2136" i="4"/>
  <c r="E2136" i="4"/>
  <c r="D2136" i="4"/>
  <c r="C2136" i="4"/>
  <c r="A2136" i="4"/>
  <c r="E2135" i="4"/>
  <c r="C2135" i="4"/>
  <c r="D2135" i="4" s="1"/>
  <c r="F2135" i="4" s="1"/>
  <c r="A2135" i="4"/>
  <c r="E2134" i="4"/>
  <c r="C2134" i="4"/>
  <c r="D2134" i="4" s="1"/>
  <c r="F2134" i="4" s="1"/>
  <c r="A2134" i="4"/>
  <c r="F2133" i="4"/>
  <c r="E2133" i="4"/>
  <c r="C2133" i="4"/>
  <c r="D2133" i="4" s="1"/>
  <c r="A2133" i="4"/>
  <c r="F2132" i="4"/>
  <c r="E2132" i="4"/>
  <c r="D2132" i="4"/>
  <c r="C2132" i="4"/>
  <c r="A2132" i="4"/>
  <c r="E2131" i="4"/>
  <c r="D2131" i="4"/>
  <c r="F2131" i="4" s="1"/>
  <c r="C2131" i="4"/>
  <c r="A2131" i="4"/>
  <c r="E2130" i="4"/>
  <c r="D2130" i="4"/>
  <c r="F2130" i="4" s="1"/>
  <c r="C2130" i="4"/>
  <c r="A2130" i="4"/>
  <c r="F2129" i="4"/>
  <c r="E2129" i="4"/>
  <c r="C2129" i="4"/>
  <c r="D2129" i="4" s="1"/>
  <c r="A2129" i="4"/>
  <c r="E2128" i="4"/>
  <c r="D2128" i="4"/>
  <c r="F2128" i="4" s="1"/>
  <c r="C2128" i="4"/>
  <c r="A2128" i="4"/>
  <c r="E2127" i="4"/>
  <c r="C2127" i="4"/>
  <c r="D2127" i="4" s="1"/>
  <c r="F2127" i="4" s="1"/>
  <c r="A2127" i="4"/>
  <c r="E2126" i="4"/>
  <c r="C2126" i="4"/>
  <c r="D2126" i="4" s="1"/>
  <c r="F2126" i="4" s="1"/>
  <c r="A2126" i="4"/>
  <c r="E2125" i="4"/>
  <c r="C2125" i="4"/>
  <c r="D2125" i="4" s="1"/>
  <c r="F2125" i="4" s="1"/>
  <c r="A2125" i="4"/>
  <c r="E2124" i="4"/>
  <c r="D2124" i="4"/>
  <c r="F2124" i="4" s="1"/>
  <c r="C2124" i="4"/>
  <c r="A2124" i="4"/>
  <c r="F2123" i="4"/>
  <c r="E2123" i="4"/>
  <c r="D2123" i="4"/>
  <c r="C2123" i="4"/>
  <c r="A2123" i="4"/>
  <c r="E2122" i="4"/>
  <c r="C2122" i="4"/>
  <c r="D2122" i="4" s="1"/>
  <c r="F2122" i="4" s="1"/>
  <c r="A2122" i="4"/>
  <c r="F2121" i="4"/>
  <c r="E2121" i="4"/>
  <c r="C2121" i="4"/>
  <c r="D2121" i="4" s="1"/>
  <c r="A2121" i="4"/>
  <c r="F2120" i="4"/>
  <c r="E2120" i="4"/>
  <c r="D2120" i="4"/>
  <c r="C2120" i="4"/>
  <c r="A2120" i="4"/>
  <c r="E2119" i="4"/>
  <c r="D2119" i="4"/>
  <c r="F2119" i="4" s="1"/>
  <c r="C2119" i="4"/>
  <c r="A2119" i="4"/>
  <c r="E2118" i="4"/>
  <c r="C2118" i="4"/>
  <c r="D2118" i="4" s="1"/>
  <c r="F2118" i="4" s="1"/>
  <c r="A2118" i="4"/>
  <c r="E2117" i="4"/>
  <c r="C2117" i="4"/>
  <c r="D2117" i="4" s="1"/>
  <c r="F2117" i="4" s="1"/>
  <c r="A2117" i="4"/>
  <c r="E2116" i="4"/>
  <c r="D2116" i="4"/>
  <c r="F2116" i="4" s="1"/>
  <c r="C2116" i="4"/>
  <c r="A2116" i="4"/>
  <c r="E2115" i="4"/>
  <c r="C2115" i="4"/>
  <c r="D2115" i="4" s="1"/>
  <c r="F2115" i="4" s="1"/>
  <c r="A2115" i="4"/>
  <c r="E2114" i="4"/>
  <c r="C2114" i="4"/>
  <c r="D2114" i="4" s="1"/>
  <c r="F2114" i="4" s="1"/>
  <c r="A2114" i="4"/>
  <c r="F2113" i="4"/>
  <c r="E2113" i="4"/>
  <c r="C2113" i="4"/>
  <c r="D2113" i="4" s="1"/>
  <c r="A2113" i="4"/>
  <c r="E2112" i="4"/>
  <c r="C2112" i="4"/>
  <c r="D2112" i="4" s="1"/>
  <c r="F2112" i="4" s="1"/>
  <c r="A2112" i="4"/>
  <c r="E2111" i="4"/>
  <c r="D2111" i="4"/>
  <c r="F2111" i="4" s="1"/>
  <c r="C2111" i="4"/>
  <c r="A2111" i="4"/>
  <c r="E2110" i="4"/>
  <c r="C2110" i="4"/>
  <c r="D2110" i="4" s="1"/>
  <c r="F2110" i="4" s="1"/>
  <c r="A2110" i="4"/>
  <c r="E2109" i="4"/>
  <c r="C2109" i="4"/>
  <c r="D2109" i="4" s="1"/>
  <c r="F2109" i="4" s="1"/>
  <c r="A2109" i="4"/>
  <c r="E2108" i="4"/>
  <c r="D2108" i="4"/>
  <c r="F2108" i="4" s="1"/>
  <c r="C2108" i="4"/>
  <c r="A2108" i="4"/>
  <c r="F2107" i="4"/>
  <c r="E2107" i="4"/>
  <c r="D2107" i="4"/>
  <c r="C2107" i="4"/>
  <c r="A2107" i="4"/>
  <c r="E2106" i="4"/>
  <c r="C2106" i="4"/>
  <c r="D2106" i="4" s="1"/>
  <c r="F2106" i="4" s="1"/>
  <c r="A2106" i="4"/>
  <c r="F2105" i="4"/>
  <c r="E2105" i="4"/>
  <c r="C2105" i="4"/>
  <c r="D2105" i="4" s="1"/>
  <c r="A2105" i="4"/>
  <c r="F2104" i="4"/>
  <c r="E2104" i="4"/>
  <c r="D2104" i="4"/>
  <c r="C2104" i="4"/>
  <c r="A2104" i="4"/>
  <c r="E2103" i="4"/>
  <c r="D2103" i="4"/>
  <c r="F2103" i="4" s="1"/>
  <c r="C2103" i="4"/>
  <c r="A2103" i="4"/>
  <c r="E2102" i="4"/>
  <c r="C2102" i="4"/>
  <c r="D2102" i="4" s="1"/>
  <c r="F2102" i="4" s="1"/>
  <c r="A2102" i="4"/>
  <c r="E2101" i="4"/>
  <c r="C2101" i="4"/>
  <c r="D2101" i="4" s="1"/>
  <c r="F2101" i="4" s="1"/>
  <c r="A2101" i="4"/>
  <c r="E2100" i="4"/>
  <c r="D2100" i="4"/>
  <c r="F2100" i="4" s="1"/>
  <c r="C2100" i="4"/>
  <c r="A2100" i="4"/>
  <c r="E2099" i="4"/>
  <c r="C2099" i="4"/>
  <c r="D2099" i="4" s="1"/>
  <c r="F2099" i="4" s="1"/>
  <c r="A2099" i="4"/>
  <c r="E2098" i="4"/>
  <c r="C2098" i="4"/>
  <c r="D2098" i="4" s="1"/>
  <c r="F2098" i="4" s="1"/>
  <c r="A2098" i="4"/>
  <c r="F2097" i="4"/>
  <c r="E2097" i="4"/>
  <c r="C2097" i="4"/>
  <c r="D2097" i="4" s="1"/>
  <c r="A2097" i="4"/>
  <c r="E2096" i="4"/>
  <c r="C2096" i="4"/>
  <c r="D2096" i="4" s="1"/>
  <c r="F2096" i="4" s="1"/>
  <c r="A2096" i="4"/>
  <c r="E2095" i="4"/>
  <c r="D2095" i="4"/>
  <c r="F2095" i="4" s="1"/>
  <c r="C2095" i="4"/>
  <c r="A2095" i="4"/>
  <c r="E2094" i="4"/>
  <c r="C2094" i="4"/>
  <c r="D2094" i="4" s="1"/>
  <c r="F2094" i="4" s="1"/>
  <c r="A2094" i="4"/>
  <c r="E2093" i="4"/>
  <c r="C2093" i="4"/>
  <c r="D2093" i="4" s="1"/>
  <c r="F2093" i="4" s="1"/>
  <c r="A2093" i="4"/>
  <c r="E2092" i="4"/>
  <c r="D2092" i="4"/>
  <c r="F2092" i="4" s="1"/>
  <c r="C2092" i="4"/>
  <c r="A2092" i="4"/>
  <c r="F2091" i="4"/>
  <c r="E2091" i="4"/>
  <c r="D2091" i="4"/>
  <c r="C2091" i="4"/>
  <c r="A2091" i="4"/>
  <c r="E2090" i="4"/>
  <c r="C2090" i="4"/>
  <c r="D2090" i="4" s="1"/>
  <c r="F2090" i="4" s="1"/>
  <c r="A2090" i="4"/>
  <c r="F2089" i="4"/>
  <c r="E2089" i="4"/>
  <c r="C2089" i="4"/>
  <c r="D2089" i="4" s="1"/>
  <c r="A2089" i="4"/>
  <c r="F2088" i="4"/>
  <c r="E2088" i="4"/>
  <c r="D2088" i="4"/>
  <c r="C2088" i="4"/>
  <c r="A2088" i="4"/>
  <c r="E2087" i="4"/>
  <c r="D2087" i="4"/>
  <c r="F2087" i="4" s="1"/>
  <c r="C2087" i="4"/>
  <c r="A2087" i="4"/>
  <c r="E2086" i="4"/>
  <c r="C2086" i="4"/>
  <c r="D2086" i="4" s="1"/>
  <c r="F2086" i="4" s="1"/>
  <c r="A2086" i="4"/>
  <c r="E2085" i="4"/>
  <c r="C2085" i="4"/>
  <c r="D2085" i="4" s="1"/>
  <c r="F2085" i="4" s="1"/>
  <c r="A2085" i="4"/>
  <c r="E2084" i="4"/>
  <c r="D2084" i="4"/>
  <c r="F2084" i="4" s="1"/>
  <c r="C2084" i="4"/>
  <c r="A2084" i="4"/>
  <c r="E2083" i="4"/>
  <c r="C2083" i="4"/>
  <c r="D2083" i="4" s="1"/>
  <c r="F2083" i="4" s="1"/>
  <c r="A2083" i="4"/>
  <c r="E2082" i="4"/>
  <c r="C2082" i="4"/>
  <c r="D2082" i="4" s="1"/>
  <c r="F2082" i="4" s="1"/>
  <c r="A2082" i="4"/>
  <c r="F2081" i="4"/>
  <c r="E2081" i="4"/>
  <c r="C2081" i="4"/>
  <c r="D2081" i="4" s="1"/>
  <c r="A2081" i="4"/>
  <c r="E2080" i="4"/>
  <c r="C2080" i="4"/>
  <c r="D2080" i="4" s="1"/>
  <c r="F2080" i="4" s="1"/>
  <c r="A2080" i="4"/>
  <c r="E2079" i="4"/>
  <c r="D2079" i="4"/>
  <c r="F2079" i="4" s="1"/>
  <c r="C2079" i="4"/>
  <c r="A2079" i="4"/>
  <c r="E2078" i="4"/>
  <c r="C2078" i="4"/>
  <c r="D2078" i="4" s="1"/>
  <c r="F2078" i="4" s="1"/>
  <c r="A2078" i="4"/>
  <c r="E2077" i="4"/>
  <c r="C2077" i="4"/>
  <c r="D2077" i="4" s="1"/>
  <c r="F2077" i="4" s="1"/>
  <c r="A2077" i="4"/>
  <c r="E2076" i="4"/>
  <c r="D2076" i="4"/>
  <c r="F2076" i="4" s="1"/>
  <c r="C2076" i="4"/>
  <c r="A2076" i="4"/>
  <c r="F2075" i="4"/>
  <c r="E2075" i="4"/>
  <c r="D2075" i="4"/>
  <c r="C2075" i="4"/>
  <c r="A2075" i="4"/>
  <c r="E2074" i="4"/>
  <c r="C2074" i="4"/>
  <c r="D2074" i="4" s="1"/>
  <c r="F2074" i="4" s="1"/>
  <c r="A2074" i="4"/>
  <c r="F2073" i="4"/>
  <c r="E2073" i="4"/>
  <c r="C2073" i="4"/>
  <c r="D2073" i="4" s="1"/>
  <c r="A2073" i="4"/>
  <c r="F2072" i="4"/>
  <c r="E2072" i="4"/>
  <c r="D2072" i="4"/>
  <c r="C2072" i="4"/>
  <c r="A2072" i="4"/>
  <c r="E2071" i="4"/>
  <c r="D2071" i="4"/>
  <c r="F2071" i="4" s="1"/>
  <c r="C2071" i="4"/>
  <c r="A2071" i="4"/>
  <c r="E2070" i="4"/>
  <c r="C2070" i="4"/>
  <c r="D2070" i="4" s="1"/>
  <c r="F2070" i="4" s="1"/>
  <c r="A2070" i="4"/>
  <c r="E2069" i="4"/>
  <c r="C2069" i="4"/>
  <c r="D2069" i="4" s="1"/>
  <c r="F2069" i="4" s="1"/>
  <c r="A2069" i="4"/>
  <c r="E2068" i="4"/>
  <c r="D2068" i="4"/>
  <c r="F2068" i="4" s="1"/>
  <c r="C2068" i="4"/>
  <c r="A2068" i="4"/>
  <c r="E2067" i="4"/>
  <c r="C2067" i="4"/>
  <c r="D2067" i="4" s="1"/>
  <c r="F2067" i="4" s="1"/>
  <c r="A2067" i="4"/>
  <c r="E2066" i="4"/>
  <c r="C2066" i="4"/>
  <c r="D2066" i="4" s="1"/>
  <c r="F2066" i="4" s="1"/>
  <c r="A2066" i="4"/>
  <c r="F2065" i="4"/>
  <c r="E2065" i="4"/>
  <c r="C2065" i="4"/>
  <c r="D2065" i="4" s="1"/>
  <c r="A2065" i="4"/>
  <c r="E2064" i="4"/>
  <c r="C2064" i="4"/>
  <c r="D2064" i="4" s="1"/>
  <c r="F2064" i="4" s="1"/>
  <c r="A2064" i="4"/>
  <c r="E2063" i="4"/>
  <c r="D2063" i="4"/>
  <c r="F2063" i="4" s="1"/>
  <c r="C2063" i="4"/>
  <c r="A2063" i="4"/>
  <c r="E2062" i="4"/>
  <c r="C2062" i="4"/>
  <c r="D2062" i="4" s="1"/>
  <c r="F2062" i="4" s="1"/>
  <c r="A2062" i="4"/>
  <c r="E2061" i="4"/>
  <c r="C2061" i="4"/>
  <c r="D2061" i="4" s="1"/>
  <c r="F2061" i="4" s="1"/>
  <c r="A2061" i="4"/>
  <c r="E2060" i="4"/>
  <c r="D2060" i="4"/>
  <c r="F2060" i="4" s="1"/>
  <c r="C2060" i="4"/>
  <c r="A2060" i="4"/>
  <c r="F2059" i="4"/>
  <c r="E2059" i="4"/>
  <c r="D2059" i="4"/>
  <c r="C2059" i="4"/>
  <c r="A2059" i="4"/>
  <c r="E2058" i="4"/>
  <c r="C2058" i="4"/>
  <c r="D2058" i="4" s="1"/>
  <c r="F2058" i="4" s="1"/>
  <c r="A2058" i="4"/>
  <c r="F2057" i="4"/>
  <c r="E2057" i="4"/>
  <c r="C2057" i="4"/>
  <c r="D2057" i="4" s="1"/>
  <c r="A2057" i="4"/>
  <c r="F2056" i="4"/>
  <c r="E2056" i="4"/>
  <c r="D2056" i="4"/>
  <c r="C2056" i="4"/>
  <c r="A2056" i="4"/>
  <c r="E2055" i="4"/>
  <c r="D2055" i="4"/>
  <c r="F2055" i="4" s="1"/>
  <c r="C2055" i="4"/>
  <c r="A2055" i="4"/>
  <c r="E2054" i="4"/>
  <c r="C2054" i="4"/>
  <c r="D2054" i="4" s="1"/>
  <c r="F2054" i="4" s="1"/>
  <c r="A2054" i="4"/>
  <c r="E2053" i="4"/>
  <c r="C2053" i="4"/>
  <c r="D2053" i="4" s="1"/>
  <c r="F2053" i="4" s="1"/>
  <c r="A2053" i="4"/>
  <c r="E2052" i="4"/>
  <c r="D2052" i="4"/>
  <c r="F2052" i="4" s="1"/>
  <c r="C2052" i="4"/>
  <c r="A2052" i="4"/>
  <c r="E2051" i="4"/>
  <c r="C2051" i="4"/>
  <c r="D2051" i="4" s="1"/>
  <c r="F2051" i="4" s="1"/>
  <c r="A2051" i="4"/>
  <c r="E2050" i="4"/>
  <c r="C2050" i="4"/>
  <c r="D2050" i="4" s="1"/>
  <c r="F2050" i="4" s="1"/>
  <c r="A2050" i="4"/>
  <c r="F2049" i="4"/>
  <c r="E2049" i="4"/>
  <c r="C2049" i="4"/>
  <c r="D2049" i="4" s="1"/>
  <c r="A2049" i="4"/>
  <c r="E2048" i="4"/>
  <c r="C2048" i="4"/>
  <c r="D2048" i="4" s="1"/>
  <c r="F2048" i="4" s="1"/>
  <c r="A2048" i="4"/>
  <c r="E2047" i="4"/>
  <c r="D2047" i="4"/>
  <c r="F2047" i="4" s="1"/>
  <c r="C2047" i="4"/>
  <c r="A2047" i="4"/>
  <c r="E2046" i="4"/>
  <c r="C2046" i="4"/>
  <c r="D2046" i="4" s="1"/>
  <c r="F2046" i="4" s="1"/>
  <c r="A2046" i="4"/>
  <c r="E2045" i="4"/>
  <c r="C2045" i="4"/>
  <c r="D2045" i="4" s="1"/>
  <c r="F2045" i="4" s="1"/>
  <c r="A2045" i="4"/>
  <c r="E2044" i="4"/>
  <c r="D2044" i="4"/>
  <c r="F2044" i="4" s="1"/>
  <c r="C2044" i="4"/>
  <c r="A2044" i="4"/>
  <c r="F2043" i="4"/>
  <c r="E2043" i="4"/>
  <c r="D2043" i="4"/>
  <c r="C2043" i="4"/>
  <c r="A2043" i="4"/>
  <c r="E2042" i="4"/>
  <c r="C2042" i="4"/>
  <c r="D2042" i="4" s="1"/>
  <c r="F2042" i="4" s="1"/>
  <c r="A2042" i="4"/>
  <c r="F2041" i="4"/>
  <c r="E2041" i="4"/>
  <c r="C2041" i="4"/>
  <c r="D2041" i="4" s="1"/>
  <c r="A2041" i="4"/>
  <c r="F2040" i="4"/>
  <c r="E2040" i="4"/>
  <c r="D2040" i="4"/>
  <c r="C2040" i="4"/>
  <c r="A2040" i="4"/>
  <c r="E2039" i="4"/>
  <c r="D2039" i="4"/>
  <c r="F2039" i="4" s="1"/>
  <c r="C2039" i="4"/>
  <c r="A2039" i="4"/>
  <c r="E2038" i="4"/>
  <c r="C2038" i="4"/>
  <c r="D2038" i="4" s="1"/>
  <c r="F2038" i="4" s="1"/>
  <c r="A2038" i="4"/>
  <c r="E2037" i="4"/>
  <c r="C2037" i="4"/>
  <c r="D2037" i="4" s="1"/>
  <c r="F2037" i="4" s="1"/>
  <c r="A2037" i="4"/>
  <c r="E2036" i="4"/>
  <c r="D2036" i="4"/>
  <c r="F2036" i="4" s="1"/>
  <c r="C2036" i="4"/>
  <c r="A2036" i="4"/>
  <c r="E2035" i="4"/>
  <c r="C2035" i="4"/>
  <c r="D2035" i="4" s="1"/>
  <c r="F2035" i="4" s="1"/>
  <c r="A2035" i="4"/>
  <c r="E2034" i="4"/>
  <c r="C2034" i="4"/>
  <c r="D2034" i="4" s="1"/>
  <c r="F2034" i="4" s="1"/>
  <c r="A2034" i="4"/>
  <c r="F2033" i="4"/>
  <c r="E2033" i="4"/>
  <c r="C2033" i="4"/>
  <c r="D2033" i="4" s="1"/>
  <c r="A2033" i="4"/>
  <c r="E2032" i="4"/>
  <c r="C2032" i="4"/>
  <c r="D2032" i="4" s="1"/>
  <c r="F2032" i="4" s="1"/>
  <c r="A2032" i="4"/>
  <c r="E2031" i="4"/>
  <c r="D2031" i="4"/>
  <c r="F2031" i="4" s="1"/>
  <c r="C2031" i="4"/>
  <c r="A2031" i="4"/>
  <c r="E2030" i="4"/>
  <c r="C2030" i="4"/>
  <c r="D2030" i="4" s="1"/>
  <c r="F2030" i="4" s="1"/>
  <c r="A2030" i="4"/>
  <c r="E2029" i="4"/>
  <c r="C2029" i="4"/>
  <c r="D2029" i="4" s="1"/>
  <c r="F2029" i="4" s="1"/>
  <c r="A2029" i="4"/>
  <c r="E2028" i="4"/>
  <c r="D2028" i="4"/>
  <c r="F2028" i="4" s="1"/>
  <c r="C2028" i="4"/>
  <c r="A2028" i="4"/>
  <c r="F2027" i="4"/>
  <c r="E2027" i="4"/>
  <c r="D2027" i="4"/>
  <c r="C2027" i="4"/>
  <c r="A2027" i="4"/>
  <c r="E2026" i="4"/>
  <c r="C2026" i="4"/>
  <c r="D2026" i="4" s="1"/>
  <c r="F2026" i="4" s="1"/>
  <c r="A2026" i="4"/>
  <c r="F2025" i="4"/>
  <c r="E2025" i="4"/>
  <c r="C2025" i="4"/>
  <c r="D2025" i="4" s="1"/>
  <c r="A2025" i="4"/>
  <c r="F2024" i="4"/>
  <c r="E2024" i="4"/>
  <c r="D2024" i="4"/>
  <c r="C2024" i="4"/>
  <c r="A2024" i="4"/>
  <c r="E2023" i="4"/>
  <c r="D2023" i="4"/>
  <c r="F2023" i="4" s="1"/>
  <c r="C2023" i="4"/>
  <c r="A2023" i="4"/>
  <c r="E2022" i="4"/>
  <c r="C2022" i="4"/>
  <c r="D2022" i="4" s="1"/>
  <c r="F2022" i="4" s="1"/>
  <c r="A2022" i="4"/>
  <c r="E2021" i="4"/>
  <c r="C2021" i="4"/>
  <c r="D2021" i="4" s="1"/>
  <c r="F2021" i="4" s="1"/>
  <c r="A2021" i="4"/>
  <c r="E2020" i="4"/>
  <c r="D2020" i="4"/>
  <c r="F2020" i="4" s="1"/>
  <c r="C2020" i="4"/>
  <c r="A2020" i="4"/>
  <c r="E2019" i="4"/>
  <c r="C2019" i="4"/>
  <c r="D2019" i="4" s="1"/>
  <c r="F2019" i="4" s="1"/>
  <c r="A2019" i="4"/>
  <c r="E2018" i="4"/>
  <c r="C2018" i="4"/>
  <c r="D2018" i="4" s="1"/>
  <c r="F2018" i="4" s="1"/>
  <c r="A2018" i="4"/>
  <c r="F2017" i="4"/>
  <c r="E2017" i="4"/>
  <c r="C2017" i="4"/>
  <c r="D2017" i="4" s="1"/>
  <c r="A2017" i="4"/>
  <c r="E2016" i="4"/>
  <c r="C2016" i="4"/>
  <c r="D2016" i="4" s="1"/>
  <c r="F2016" i="4" s="1"/>
  <c r="A2016" i="4"/>
  <c r="E2015" i="4"/>
  <c r="D2015" i="4"/>
  <c r="F2015" i="4" s="1"/>
  <c r="C2015" i="4"/>
  <c r="A2015" i="4"/>
  <c r="E2014" i="4"/>
  <c r="C2014" i="4"/>
  <c r="D2014" i="4" s="1"/>
  <c r="F2014" i="4" s="1"/>
  <c r="A2014" i="4"/>
  <c r="E2013" i="4"/>
  <c r="C2013" i="4"/>
  <c r="D2013" i="4" s="1"/>
  <c r="F2013" i="4" s="1"/>
  <c r="A2013" i="4"/>
  <c r="E2012" i="4"/>
  <c r="D2012" i="4"/>
  <c r="F2012" i="4" s="1"/>
  <c r="C2012" i="4"/>
  <c r="A2012" i="4"/>
  <c r="F2011" i="4"/>
  <c r="E2011" i="4"/>
  <c r="D2011" i="4"/>
  <c r="C2011" i="4"/>
  <c r="A2011" i="4"/>
  <c r="E2010" i="4"/>
  <c r="C2010" i="4"/>
  <c r="D2010" i="4" s="1"/>
  <c r="F2010" i="4" s="1"/>
  <c r="A2010" i="4"/>
  <c r="F2009" i="4"/>
  <c r="E2009" i="4"/>
  <c r="C2009" i="4"/>
  <c r="D2009" i="4" s="1"/>
  <c r="A2009" i="4"/>
  <c r="F2008" i="4"/>
  <c r="E2008" i="4"/>
  <c r="D2008" i="4"/>
  <c r="C2008" i="4"/>
  <c r="A2008" i="4"/>
  <c r="E2007" i="4"/>
  <c r="D2007" i="4"/>
  <c r="F2007" i="4" s="1"/>
  <c r="C2007" i="4"/>
  <c r="A2007" i="4"/>
  <c r="E2006" i="4"/>
  <c r="C2006" i="4"/>
  <c r="D2006" i="4" s="1"/>
  <c r="F2006" i="4" s="1"/>
  <c r="A2006" i="4"/>
  <c r="E2005" i="4"/>
  <c r="C2005" i="4"/>
  <c r="D2005" i="4" s="1"/>
  <c r="F2005" i="4" s="1"/>
  <c r="A2005" i="4"/>
  <c r="E2004" i="4"/>
  <c r="D2004" i="4"/>
  <c r="F2004" i="4" s="1"/>
  <c r="C2004" i="4"/>
  <c r="A2004" i="4"/>
  <c r="E2003" i="4"/>
  <c r="C2003" i="4"/>
  <c r="D2003" i="4" s="1"/>
  <c r="F2003" i="4" s="1"/>
  <c r="A2003" i="4"/>
  <c r="E2002" i="4"/>
  <c r="C2002" i="4"/>
  <c r="D2002" i="4" s="1"/>
  <c r="F2002" i="4" s="1"/>
  <c r="A2002" i="4"/>
  <c r="F2001" i="4"/>
  <c r="E2001" i="4"/>
  <c r="C2001" i="4"/>
  <c r="D2001" i="4" s="1"/>
  <c r="A2001" i="4"/>
  <c r="E2000" i="4"/>
  <c r="C2000" i="4"/>
  <c r="D2000" i="4" s="1"/>
  <c r="F2000" i="4" s="1"/>
  <c r="A2000" i="4"/>
  <c r="E1999" i="4"/>
  <c r="D1999" i="4"/>
  <c r="F1999" i="4" s="1"/>
  <c r="C1999" i="4"/>
  <c r="A1999" i="4"/>
  <c r="E1998" i="4"/>
  <c r="C1998" i="4"/>
  <c r="D1998" i="4" s="1"/>
  <c r="F1998" i="4" s="1"/>
  <c r="A1998" i="4"/>
  <c r="E1997" i="4"/>
  <c r="C1997" i="4"/>
  <c r="D1997" i="4" s="1"/>
  <c r="F1997" i="4" s="1"/>
  <c r="A1997" i="4"/>
  <c r="E1996" i="4"/>
  <c r="D1996" i="4"/>
  <c r="F1996" i="4" s="1"/>
  <c r="C1996" i="4"/>
  <c r="A1996" i="4"/>
  <c r="F1995" i="4"/>
  <c r="E1995" i="4"/>
  <c r="D1995" i="4"/>
  <c r="C1995" i="4"/>
  <c r="A1995" i="4"/>
  <c r="E1994" i="4"/>
  <c r="C1994" i="4"/>
  <c r="D1994" i="4" s="1"/>
  <c r="F1994" i="4" s="1"/>
  <c r="A1994" i="4"/>
  <c r="F1993" i="4"/>
  <c r="E1993" i="4"/>
  <c r="C1993" i="4"/>
  <c r="D1993" i="4" s="1"/>
  <c r="A1993" i="4"/>
  <c r="F1992" i="4"/>
  <c r="E1992" i="4"/>
  <c r="D1992" i="4"/>
  <c r="C1992" i="4"/>
  <c r="A1992" i="4"/>
  <c r="E1991" i="4"/>
  <c r="D1991" i="4"/>
  <c r="F1991" i="4" s="1"/>
  <c r="C1991" i="4"/>
  <c r="A1991" i="4"/>
  <c r="E1990" i="4"/>
  <c r="C1990" i="4"/>
  <c r="D1990" i="4" s="1"/>
  <c r="F1990" i="4" s="1"/>
  <c r="A1990" i="4"/>
  <c r="E1989" i="4"/>
  <c r="D1989" i="4"/>
  <c r="F1989" i="4" s="1"/>
  <c r="C1989" i="4"/>
  <c r="A1989" i="4"/>
  <c r="F1988" i="4"/>
  <c r="E1988" i="4"/>
  <c r="D1988" i="4"/>
  <c r="C1988" i="4"/>
  <c r="A1988" i="4"/>
  <c r="E1987" i="4"/>
  <c r="D1987" i="4"/>
  <c r="F1987" i="4" s="1"/>
  <c r="C1987" i="4"/>
  <c r="A1987" i="4"/>
  <c r="E1986" i="4"/>
  <c r="C1986" i="4"/>
  <c r="D1986" i="4" s="1"/>
  <c r="F1986" i="4" s="1"/>
  <c r="A1986" i="4"/>
  <c r="E1985" i="4"/>
  <c r="D1985" i="4"/>
  <c r="F1985" i="4" s="1"/>
  <c r="C1985" i="4"/>
  <c r="A1985" i="4"/>
  <c r="F1984" i="4"/>
  <c r="E1984" i="4"/>
  <c r="D1984" i="4"/>
  <c r="C1984" i="4"/>
  <c r="A1984" i="4"/>
  <c r="E1983" i="4"/>
  <c r="D1983" i="4"/>
  <c r="F1983" i="4" s="1"/>
  <c r="C1983" i="4"/>
  <c r="A1983" i="4"/>
  <c r="E1982" i="4"/>
  <c r="C1982" i="4"/>
  <c r="D1982" i="4" s="1"/>
  <c r="F1982" i="4" s="1"/>
  <c r="A1982" i="4"/>
  <c r="E1981" i="4"/>
  <c r="D1981" i="4"/>
  <c r="F1981" i="4" s="1"/>
  <c r="C1981" i="4"/>
  <c r="A1981" i="4"/>
  <c r="F1980" i="4"/>
  <c r="E1980" i="4"/>
  <c r="D1980" i="4"/>
  <c r="C1980" i="4"/>
  <c r="A1980" i="4"/>
  <c r="E1979" i="4"/>
  <c r="D1979" i="4"/>
  <c r="F1979" i="4" s="1"/>
  <c r="C1979" i="4"/>
  <c r="A1979" i="4"/>
  <c r="E1978" i="4"/>
  <c r="C1978" i="4"/>
  <c r="D1978" i="4" s="1"/>
  <c r="F1978" i="4" s="1"/>
  <c r="A1978" i="4"/>
  <c r="E1977" i="4"/>
  <c r="D1977" i="4"/>
  <c r="F1977" i="4" s="1"/>
  <c r="C1977" i="4"/>
  <c r="A1977" i="4"/>
  <c r="F1976" i="4"/>
  <c r="E1976" i="4"/>
  <c r="D1976" i="4"/>
  <c r="C1976" i="4"/>
  <c r="A1976" i="4"/>
  <c r="E1975" i="4"/>
  <c r="D1975" i="4"/>
  <c r="F1975" i="4" s="1"/>
  <c r="C1975" i="4"/>
  <c r="A1975" i="4"/>
  <c r="E1974" i="4"/>
  <c r="C1974" i="4"/>
  <c r="D1974" i="4" s="1"/>
  <c r="F1974" i="4" s="1"/>
  <c r="A1974" i="4"/>
  <c r="E1973" i="4"/>
  <c r="D1973" i="4"/>
  <c r="F1973" i="4" s="1"/>
  <c r="C1973" i="4"/>
  <c r="A1973" i="4"/>
  <c r="F1972" i="4"/>
  <c r="E1972" i="4"/>
  <c r="D1972" i="4"/>
  <c r="C1972" i="4"/>
  <c r="A1972" i="4"/>
  <c r="E1971" i="4"/>
  <c r="D1971" i="4"/>
  <c r="F1971" i="4" s="1"/>
  <c r="C1971" i="4"/>
  <c r="A1971" i="4"/>
  <c r="E1970" i="4"/>
  <c r="C1970" i="4"/>
  <c r="D1970" i="4" s="1"/>
  <c r="F1970" i="4" s="1"/>
  <c r="A1970" i="4"/>
  <c r="E1969" i="4"/>
  <c r="D1969" i="4"/>
  <c r="F1969" i="4" s="1"/>
  <c r="C1969" i="4"/>
  <c r="A1969" i="4"/>
  <c r="F1968" i="4"/>
  <c r="E1968" i="4"/>
  <c r="D1968" i="4"/>
  <c r="C1968" i="4"/>
  <c r="A1968" i="4"/>
  <c r="E1967" i="4"/>
  <c r="D1967" i="4"/>
  <c r="F1967" i="4" s="1"/>
  <c r="C1967" i="4"/>
  <c r="A1967" i="4"/>
  <c r="E1966" i="4"/>
  <c r="C1966" i="4"/>
  <c r="D1966" i="4" s="1"/>
  <c r="F1966" i="4" s="1"/>
  <c r="A1966" i="4"/>
  <c r="E1965" i="4"/>
  <c r="D1965" i="4"/>
  <c r="F1965" i="4" s="1"/>
  <c r="C1965" i="4"/>
  <c r="A1965" i="4"/>
  <c r="F1964" i="4"/>
  <c r="E1964" i="4"/>
  <c r="D1964" i="4"/>
  <c r="C1964" i="4"/>
  <c r="A1964" i="4"/>
  <c r="E1963" i="4"/>
  <c r="D1963" i="4"/>
  <c r="F1963" i="4" s="1"/>
  <c r="C1963" i="4"/>
  <c r="A1963" i="4"/>
  <c r="E1962" i="4"/>
  <c r="C1962" i="4"/>
  <c r="D1962" i="4" s="1"/>
  <c r="F1962" i="4" s="1"/>
  <c r="A1962" i="4"/>
  <c r="E1961" i="4"/>
  <c r="D1961" i="4"/>
  <c r="F1961" i="4" s="1"/>
  <c r="C1961" i="4"/>
  <c r="A1961" i="4"/>
  <c r="F1960" i="4"/>
  <c r="E1960" i="4"/>
  <c r="D1960" i="4"/>
  <c r="C1960" i="4"/>
  <c r="A1960" i="4"/>
  <c r="E1959" i="4"/>
  <c r="D1959" i="4"/>
  <c r="F1959" i="4" s="1"/>
  <c r="C1959" i="4"/>
  <c r="A1959" i="4"/>
  <c r="E1958" i="4"/>
  <c r="C1958" i="4"/>
  <c r="D1958" i="4" s="1"/>
  <c r="F1958" i="4" s="1"/>
  <c r="A1958" i="4"/>
  <c r="E1957" i="4"/>
  <c r="D1957" i="4"/>
  <c r="F1957" i="4" s="1"/>
  <c r="C1957" i="4"/>
  <c r="A1957" i="4"/>
  <c r="F1956" i="4"/>
  <c r="E1956" i="4"/>
  <c r="D1956" i="4"/>
  <c r="C1956" i="4"/>
  <c r="A1956" i="4"/>
  <c r="E1955" i="4"/>
  <c r="D1955" i="4"/>
  <c r="F1955" i="4" s="1"/>
  <c r="C1955" i="4"/>
  <c r="A1955" i="4"/>
  <c r="E1954" i="4"/>
  <c r="C1954" i="4"/>
  <c r="D1954" i="4" s="1"/>
  <c r="F1954" i="4" s="1"/>
  <c r="A1954" i="4"/>
  <c r="E1953" i="4"/>
  <c r="D1953" i="4"/>
  <c r="F1953" i="4" s="1"/>
  <c r="C1953" i="4"/>
  <c r="A1953" i="4"/>
  <c r="F1952" i="4"/>
  <c r="E1952" i="4"/>
  <c r="D1952" i="4"/>
  <c r="C1952" i="4"/>
  <c r="A1952" i="4"/>
  <c r="E1951" i="4"/>
  <c r="D1951" i="4"/>
  <c r="F1951" i="4" s="1"/>
  <c r="C1951" i="4"/>
  <c r="A1951" i="4"/>
  <c r="E1950" i="4"/>
  <c r="C1950" i="4"/>
  <c r="D1950" i="4" s="1"/>
  <c r="F1950" i="4" s="1"/>
  <c r="A1950" i="4"/>
  <c r="E1949" i="4"/>
  <c r="D1949" i="4"/>
  <c r="F1949" i="4" s="1"/>
  <c r="C1949" i="4"/>
  <c r="A1949" i="4"/>
  <c r="F1948" i="4"/>
  <c r="E1948" i="4"/>
  <c r="D1948" i="4"/>
  <c r="C1948" i="4"/>
  <c r="A1948" i="4"/>
  <c r="E1947" i="4"/>
  <c r="D1947" i="4"/>
  <c r="F1947" i="4" s="1"/>
  <c r="C1947" i="4"/>
  <c r="A1947" i="4"/>
  <c r="E1946" i="4"/>
  <c r="C1946" i="4"/>
  <c r="D1946" i="4" s="1"/>
  <c r="F1946" i="4" s="1"/>
  <c r="A1946" i="4"/>
  <c r="E1945" i="4"/>
  <c r="D1945" i="4"/>
  <c r="F1945" i="4" s="1"/>
  <c r="C1945" i="4"/>
  <c r="A1945" i="4"/>
  <c r="F1944" i="4"/>
  <c r="E1944" i="4"/>
  <c r="D1944" i="4"/>
  <c r="C1944" i="4"/>
  <c r="A1944" i="4"/>
  <c r="E1943" i="4"/>
  <c r="D1943" i="4"/>
  <c r="F1943" i="4" s="1"/>
  <c r="C1943" i="4"/>
  <c r="A1943" i="4"/>
  <c r="F1942" i="4"/>
  <c r="E1942" i="4"/>
  <c r="C1942" i="4"/>
  <c r="D1942" i="4" s="1"/>
  <c r="A1942" i="4"/>
  <c r="E1941" i="4"/>
  <c r="D1941" i="4"/>
  <c r="F1941" i="4" s="1"/>
  <c r="C1941" i="4"/>
  <c r="A1941" i="4"/>
  <c r="F1940" i="4"/>
  <c r="E1940" i="4"/>
  <c r="D1940" i="4"/>
  <c r="C1940" i="4"/>
  <c r="A1940" i="4"/>
  <c r="E1939" i="4"/>
  <c r="D1939" i="4"/>
  <c r="F1939" i="4" s="1"/>
  <c r="C1939" i="4"/>
  <c r="A1939" i="4"/>
  <c r="F1938" i="4"/>
  <c r="E1938" i="4"/>
  <c r="C1938" i="4"/>
  <c r="D1938" i="4" s="1"/>
  <c r="A1938" i="4"/>
  <c r="E1937" i="4"/>
  <c r="D1937" i="4"/>
  <c r="F1937" i="4" s="1"/>
  <c r="C1937" i="4"/>
  <c r="A1937" i="4"/>
  <c r="F1936" i="4"/>
  <c r="E1936" i="4"/>
  <c r="D1936" i="4"/>
  <c r="C1936" i="4"/>
  <c r="A1936" i="4"/>
  <c r="E1935" i="4"/>
  <c r="D1935" i="4"/>
  <c r="F1935" i="4" s="1"/>
  <c r="C1935" i="4"/>
  <c r="A1935" i="4"/>
  <c r="F1934" i="4"/>
  <c r="E1934" i="4"/>
  <c r="C1934" i="4"/>
  <c r="D1934" i="4" s="1"/>
  <c r="A1934" i="4"/>
  <c r="E1933" i="4"/>
  <c r="D1933" i="4"/>
  <c r="F1933" i="4" s="1"/>
  <c r="C1933" i="4"/>
  <c r="A1933" i="4"/>
  <c r="F1932" i="4"/>
  <c r="E1932" i="4"/>
  <c r="D1932" i="4"/>
  <c r="C1932" i="4"/>
  <c r="A1932" i="4"/>
  <c r="E1931" i="4"/>
  <c r="D1931" i="4"/>
  <c r="F1931" i="4" s="1"/>
  <c r="C1931" i="4"/>
  <c r="A1931" i="4"/>
  <c r="E1930" i="4"/>
  <c r="C1930" i="4"/>
  <c r="D1930" i="4" s="1"/>
  <c r="F1930" i="4" s="1"/>
  <c r="A1930" i="4"/>
  <c r="E1929" i="4"/>
  <c r="D1929" i="4"/>
  <c r="F1929" i="4" s="1"/>
  <c r="C1929" i="4"/>
  <c r="A1929" i="4"/>
  <c r="F1928" i="4"/>
  <c r="E1928" i="4"/>
  <c r="D1928" i="4"/>
  <c r="C1928" i="4"/>
  <c r="A1928" i="4"/>
  <c r="E1927" i="4"/>
  <c r="D1927" i="4"/>
  <c r="F1927" i="4" s="1"/>
  <c r="C1927" i="4"/>
  <c r="A1927" i="4"/>
  <c r="F1926" i="4"/>
  <c r="E1926" i="4"/>
  <c r="C1926" i="4"/>
  <c r="D1926" i="4" s="1"/>
  <c r="A1926" i="4"/>
  <c r="E1925" i="4"/>
  <c r="D1925" i="4"/>
  <c r="F1925" i="4" s="1"/>
  <c r="C1925" i="4"/>
  <c r="A1925" i="4"/>
  <c r="F1924" i="4"/>
  <c r="E1924" i="4"/>
  <c r="D1924" i="4"/>
  <c r="C1924" i="4"/>
  <c r="A1924" i="4"/>
  <c r="E1923" i="4"/>
  <c r="D1923" i="4"/>
  <c r="F1923" i="4" s="1"/>
  <c r="C1923" i="4"/>
  <c r="A1923" i="4"/>
  <c r="F1922" i="4"/>
  <c r="E1922" i="4"/>
  <c r="C1922" i="4"/>
  <c r="D1922" i="4" s="1"/>
  <c r="A1922" i="4"/>
  <c r="E1921" i="4"/>
  <c r="D1921" i="4"/>
  <c r="F1921" i="4" s="1"/>
  <c r="C1921" i="4"/>
  <c r="A1921" i="4"/>
  <c r="F1920" i="4"/>
  <c r="E1920" i="4"/>
  <c r="D1920" i="4"/>
  <c r="C1920" i="4"/>
  <c r="A1920" i="4"/>
  <c r="E1919" i="4"/>
  <c r="D1919" i="4"/>
  <c r="F1919" i="4" s="1"/>
  <c r="C1919" i="4"/>
  <c r="A1919" i="4"/>
  <c r="E1918" i="4"/>
  <c r="C1918" i="4"/>
  <c r="D1918" i="4" s="1"/>
  <c r="F1918" i="4" s="1"/>
  <c r="A1918" i="4"/>
  <c r="E1917" i="4"/>
  <c r="D1917" i="4"/>
  <c r="F1917" i="4" s="1"/>
  <c r="C1917" i="4"/>
  <c r="A1917" i="4"/>
  <c r="F1916" i="4"/>
  <c r="E1916" i="4"/>
  <c r="D1916" i="4"/>
  <c r="C1916" i="4"/>
  <c r="A1916" i="4"/>
  <c r="E1915" i="4"/>
  <c r="D1915" i="4"/>
  <c r="F1915" i="4" s="1"/>
  <c r="C1915" i="4"/>
  <c r="A1915" i="4"/>
  <c r="E1914" i="4"/>
  <c r="C1914" i="4"/>
  <c r="D1914" i="4" s="1"/>
  <c r="F1914" i="4" s="1"/>
  <c r="A1914" i="4"/>
  <c r="E1913" i="4"/>
  <c r="D1913" i="4"/>
  <c r="F1913" i="4" s="1"/>
  <c r="C1913" i="4"/>
  <c r="A1913" i="4"/>
  <c r="F1912" i="4"/>
  <c r="E1912" i="4"/>
  <c r="D1912" i="4"/>
  <c r="C1912" i="4"/>
  <c r="A1912" i="4"/>
  <c r="E1911" i="4"/>
  <c r="D1911" i="4"/>
  <c r="F1911" i="4" s="1"/>
  <c r="C1911" i="4"/>
  <c r="A1911" i="4"/>
  <c r="F1910" i="4"/>
  <c r="E1910" i="4"/>
  <c r="C1910" i="4"/>
  <c r="D1910" i="4" s="1"/>
  <c r="A1910" i="4"/>
  <c r="E1909" i="4"/>
  <c r="D1909" i="4"/>
  <c r="F1909" i="4" s="1"/>
  <c r="C1909" i="4"/>
  <c r="A1909" i="4"/>
  <c r="F1908" i="4"/>
  <c r="E1908" i="4"/>
  <c r="D1908" i="4"/>
  <c r="C1908" i="4"/>
  <c r="A1908" i="4"/>
  <c r="E1907" i="4"/>
  <c r="D1907" i="4"/>
  <c r="F1907" i="4" s="1"/>
  <c r="C1907" i="4"/>
  <c r="A1907" i="4"/>
  <c r="F1906" i="4"/>
  <c r="E1906" i="4"/>
  <c r="C1906" i="4"/>
  <c r="D1906" i="4" s="1"/>
  <c r="A1906" i="4"/>
  <c r="E1905" i="4"/>
  <c r="D1905" i="4"/>
  <c r="F1905" i="4" s="1"/>
  <c r="C1905" i="4"/>
  <c r="A1905" i="4"/>
  <c r="F1904" i="4"/>
  <c r="E1904" i="4"/>
  <c r="D1904" i="4"/>
  <c r="C1904" i="4"/>
  <c r="A1904" i="4"/>
  <c r="E1903" i="4"/>
  <c r="D1903" i="4"/>
  <c r="F1903" i="4" s="1"/>
  <c r="C1903" i="4"/>
  <c r="A1903" i="4"/>
  <c r="F1902" i="4"/>
  <c r="E1902" i="4"/>
  <c r="C1902" i="4"/>
  <c r="D1902" i="4" s="1"/>
  <c r="A1902" i="4"/>
  <c r="E1901" i="4"/>
  <c r="D1901" i="4"/>
  <c r="F1901" i="4" s="1"/>
  <c r="C1901" i="4"/>
  <c r="A1901" i="4"/>
  <c r="E1900" i="4"/>
  <c r="C1900" i="4"/>
  <c r="D1900" i="4" s="1"/>
  <c r="F1900" i="4" s="1"/>
  <c r="A1900" i="4"/>
  <c r="E1899" i="4"/>
  <c r="D1899" i="4"/>
  <c r="F1899" i="4" s="1"/>
  <c r="C1899" i="4"/>
  <c r="A1899" i="4"/>
  <c r="F1898" i="4"/>
  <c r="E1898" i="4"/>
  <c r="C1898" i="4"/>
  <c r="D1898" i="4" s="1"/>
  <c r="A1898" i="4"/>
  <c r="E1897" i="4"/>
  <c r="D1897" i="4"/>
  <c r="F1897" i="4" s="1"/>
  <c r="C1897" i="4"/>
  <c r="A1897" i="4"/>
  <c r="E1896" i="4"/>
  <c r="C1896" i="4"/>
  <c r="D1896" i="4" s="1"/>
  <c r="F1896" i="4" s="1"/>
  <c r="A1896" i="4"/>
  <c r="E1895" i="4"/>
  <c r="D1895" i="4"/>
  <c r="F1895" i="4" s="1"/>
  <c r="C1895" i="4"/>
  <c r="A1895" i="4"/>
  <c r="F1894" i="4"/>
  <c r="E1894" i="4"/>
  <c r="C1894" i="4"/>
  <c r="D1894" i="4" s="1"/>
  <c r="A1894" i="4"/>
  <c r="E1893" i="4"/>
  <c r="D1893" i="4"/>
  <c r="F1893" i="4" s="1"/>
  <c r="C1893" i="4"/>
  <c r="A1893" i="4"/>
  <c r="E1892" i="4"/>
  <c r="C1892" i="4"/>
  <c r="D1892" i="4" s="1"/>
  <c r="F1892" i="4" s="1"/>
  <c r="A1892" i="4"/>
  <c r="E1891" i="4"/>
  <c r="D1891" i="4"/>
  <c r="F1891" i="4" s="1"/>
  <c r="C1891" i="4"/>
  <c r="A1891" i="4"/>
  <c r="E1890" i="4"/>
  <c r="C1890" i="4"/>
  <c r="D1890" i="4" s="1"/>
  <c r="F1890" i="4" s="1"/>
  <c r="A1890" i="4"/>
  <c r="E1889" i="4"/>
  <c r="D1889" i="4"/>
  <c r="F1889" i="4" s="1"/>
  <c r="C1889" i="4"/>
  <c r="A1889" i="4"/>
  <c r="F1888" i="4"/>
  <c r="E1888" i="4"/>
  <c r="C1888" i="4"/>
  <c r="D1888" i="4" s="1"/>
  <c r="A1888" i="4"/>
  <c r="E1887" i="4"/>
  <c r="D1887" i="4"/>
  <c r="F1887" i="4" s="1"/>
  <c r="C1887" i="4"/>
  <c r="A1887" i="4"/>
  <c r="F1886" i="4"/>
  <c r="E1886" i="4"/>
  <c r="C1886" i="4"/>
  <c r="D1886" i="4" s="1"/>
  <c r="A1886" i="4"/>
  <c r="E1885" i="4"/>
  <c r="D1885" i="4"/>
  <c r="F1885" i="4" s="1"/>
  <c r="C1885" i="4"/>
  <c r="A1885" i="4"/>
  <c r="F1884" i="4"/>
  <c r="E1884" i="4"/>
  <c r="C1884" i="4"/>
  <c r="D1884" i="4" s="1"/>
  <c r="A1884" i="4"/>
  <c r="E1883" i="4"/>
  <c r="D1883" i="4"/>
  <c r="F1883" i="4" s="1"/>
  <c r="C1883" i="4"/>
  <c r="A1883" i="4"/>
  <c r="F1882" i="4"/>
  <c r="E1882" i="4"/>
  <c r="C1882" i="4"/>
  <c r="D1882" i="4" s="1"/>
  <c r="A1882" i="4"/>
  <c r="E1881" i="4"/>
  <c r="D1881" i="4"/>
  <c r="F1881" i="4" s="1"/>
  <c r="C1881" i="4"/>
  <c r="A1881" i="4"/>
  <c r="E1880" i="4"/>
  <c r="C1880" i="4"/>
  <c r="D1880" i="4" s="1"/>
  <c r="F1880" i="4" s="1"/>
  <c r="A1880" i="4"/>
  <c r="E1879" i="4"/>
  <c r="D1879" i="4"/>
  <c r="F1879" i="4" s="1"/>
  <c r="C1879" i="4"/>
  <c r="A1879" i="4"/>
  <c r="E1878" i="4"/>
  <c r="C1878" i="4"/>
  <c r="D1878" i="4" s="1"/>
  <c r="F1878" i="4" s="1"/>
  <c r="A1878" i="4"/>
  <c r="E1877" i="4"/>
  <c r="D1877" i="4"/>
  <c r="F1877" i="4" s="1"/>
  <c r="C1877" i="4"/>
  <c r="A1877" i="4"/>
  <c r="E1876" i="4"/>
  <c r="C1876" i="4"/>
  <c r="D1876" i="4" s="1"/>
  <c r="F1876" i="4" s="1"/>
  <c r="A1876" i="4"/>
  <c r="E1875" i="4"/>
  <c r="D1875" i="4"/>
  <c r="F1875" i="4" s="1"/>
  <c r="C1875" i="4"/>
  <c r="A1875" i="4"/>
  <c r="E1874" i="4"/>
  <c r="C1874" i="4"/>
  <c r="D1874" i="4" s="1"/>
  <c r="F1874" i="4" s="1"/>
  <c r="A1874" i="4"/>
  <c r="E1873" i="4"/>
  <c r="D1873" i="4"/>
  <c r="F1873" i="4" s="1"/>
  <c r="C1873" i="4"/>
  <c r="A1873" i="4"/>
  <c r="F1872" i="4"/>
  <c r="E1872" i="4"/>
  <c r="C1872" i="4"/>
  <c r="D1872" i="4" s="1"/>
  <c r="A1872" i="4"/>
  <c r="E1871" i="4"/>
  <c r="D1871" i="4"/>
  <c r="F1871" i="4" s="1"/>
  <c r="C1871" i="4"/>
  <c r="A1871" i="4"/>
  <c r="F1870" i="4"/>
  <c r="E1870" i="4"/>
  <c r="C1870" i="4"/>
  <c r="D1870" i="4" s="1"/>
  <c r="A1870" i="4"/>
  <c r="E1869" i="4"/>
  <c r="D1869" i="4"/>
  <c r="F1869" i="4" s="1"/>
  <c r="C1869" i="4"/>
  <c r="A1869" i="4"/>
  <c r="F1868" i="4"/>
  <c r="E1868" i="4"/>
  <c r="C1868" i="4"/>
  <c r="D1868" i="4" s="1"/>
  <c r="A1868" i="4"/>
  <c r="E1867" i="4"/>
  <c r="D1867" i="4"/>
  <c r="F1867" i="4" s="1"/>
  <c r="C1867" i="4"/>
  <c r="A1867" i="4"/>
  <c r="F1866" i="4"/>
  <c r="E1866" i="4"/>
  <c r="C1866" i="4"/>
  <c r="D1866" i="4" s="1"/>
  <c r="A1866" i="4"/>
  <c r="E1865" i="4"/>
  <c r="D1865" i="4"/>
  <c r="F1865" i="4" s="1"/>
  <c r="C1865" i="4"/>
  <c r="A1865" i="4"/>
  <c r="F1864" i="4"/>
  <c r="E1864" i="4"/>
  <c r="C1864" i="4"/>
  <c r="D1864" i="4" s="1"/>
  <c r="A1864" i="4"/>
  <c r="E1863" i="4"/>
  <c r="D1863" i="4"/>
  <c r="F1863" i="4" s="1"/>
  <c r="C1863" i="4"/>
  <c r="A1863" i="4"/>
  <c r="F1862" i="4"/>
  <c r="E1862" i="4"/>
  <c r="C1862" i="4"/>
  <c r="D1862" i="4" s="1"/>
  <c r="A1862" i="4"/>
  <c r="E1861" i="4"/>
  <c r="D1861" i="4"/>
  <c r="F1861" i="4" s="1"/>
  <c r="C1861" i="4"/>
  <c r="A1861" i="4"/>
  <c r="E1860" i="4"/>
  <c r="C1860" i="4"/>
  <c r="D1860" i="4" s="1"/>
  <c r="F1860" i="4" s="1"/>
  <c r="A1860" i="4"/>
  <c r="E1859" i="4"/>
  <c r="D1859" i="4"/>
  <c r="F1859" i="4" s="1"/>
  <c r="C1859" i="4"/>
  <c r="A1859" i="4"/>
  <c r="E1858" i="4"/>
  <c r="C1858" i="4"/>
  <c r="D1858" i="4" s="1"/>
  <c r="F1858" i="4" s="1"/>
  <c r="A1858" i="4"/>
  <c r="E1857" i="4"/>
  <c r="D1857" i="4"/>
  <c r="F1857" i="4" s="1"/>
  <c r="C1857" i="4"/>
  <c r="A1857" i="4"/>
  <c r="F1856" i="4"/>
  <c r="E1856" i="4"/>
  <c r="C1856" i="4"/>
  <c r="D1856" i="4" s="1"/>
  <c r="A1856" i="4"/>
  <c r="E1855" i="4"/>
  <c r="D1855" i="4"/>
  <c r="F1855" i="4" s="1"/>
  <c r="C1855" i="4"/>
  <c r="A1855" i="4"/>
  <c r="F1854" i="4"/>
  <c r="E1854" i="4"/>
  <c r="C1854" i="4"/>
  <c r="D1854" i="4" s="1"/>
  <c r="A1854" i="4"/>
  <c r="E1853" i="4"/>
  <c r="D1853" i="4"/>
  <c r="F1853" i="4" s="1"/>
  <c r="C1853" i="4"/>
  <c r="A1853" i="4"/>
  <c r="F1852" i="4"/>
  <c r="E1852" i="4"/>
  <c r="C1852" i="4"/>
  <c r="D1852" i="4" s="1"/>
  <c r="A1852" i="4"/>
  <c r="E1851" i="4"/>
  <c r="D1851" i="4"/>
  <c r="F1851" i="4" s="1"/>
  <c r="C1851" i="4"/>
  <c r="A1851" i="4"/>
  <c r="F1850" i="4"/>
  <c r="E1850" i="4"/>
  <c r="C1850" i="4"/>
  <c r="D1850" i="4" s="1"/>
  <c r="A1850" i="4"/>
  <c r="E1849" i="4"/>
  <c r="D1849" i="4"/>
  <c r="F1849" i="4" s="1"/>
  <c r="C1849" i="4"/>
  <c r="A1849" i="4"/>
  <c r="E1848" i="4"/>
  <c r="C1848" i="4"/>
  <c r="D1848" i="4" s="1"/>
  <c r="F1848" i="4" s="1"/>
  <c r="A1848" i="4"/>
  <c r="E1847" i="4"/>
  <c r="D1847" i="4"/>
  <c r="F1847" i="4" s="1"/>
  <c r="C1847" i="4"/>
  <c r="A1847" i="4"/>
  <c r="E1846" i="4"/>
  <c r="C1846" i="4"/>
  <c r="D1846" i="4" s="1"/>
  <c r="F1846" i="4" s="1"/>
  <c r="A1846" i="4"/>
  <c r="E1845" i="4"/>
  <c r="D1845" i="4"/>
  <c r="F1845" i="4" s="1"/>
  <c r="C1845" i="4"/>
  <c r="A1845" i="4"/>
  <c r="E1844" i="4"/>
  <c r="C1844" i="4"/>
  <c r="D1844" i="4" s="1"/>
  <c r="F1844" i="4" s="1"/>
  <c r="A1844" i="4"/>
  <c r="E1843" i="4"/>
  <c r="D1843" i="4"/>
  <c r="F1843" i="4" s="1"/>
  <c r="C1843" i="4"/>
  <c r="A1843" i="4"/>
  <c r="E1842" i="4"/>
  <c r="C1842" i="4"/>
  <c r="D1842" i="4" s="1"/>
  <c r="F1842" i="4" s="1"/>
  <c r="A1842" i="4"/>
  <c r="E1841" i="4"/>
  <c r="D1841" i="4"/>
  <c r="F1841" i="4" s="1"/>
  <c r="C1841" i="4"/>
  <c r="A1841" i="4"/>
  <c r="F1840" i="4"/>
  <c r="E1840" i="4"/>
  <c r="C1840" i="4"/>
  <c r="D1840" i="4" s="1"/>
  <c r="A1840" i="4"/>
  <c r="E1839" i="4"/>
  <c r="D1839" i="4"/>
  <c r="F1839" i="4" s="1"/>
  <c r="C1839" i="4"/>
  <c r="A1839" i="4"/>
  <c r="F1838" i="4"/>
  <c r="E1838" i="4"/>
  <c r="C1838" i="4"/>
  <c r="D1838" i="4" s="1"/>
  <c r="A1838" i="4"/>
  <c r="E1837" i="4"/>
  <c r="D1837" i="4"/>
  <c r="F1837" i="4" s="1"/>
  <c r="C1837" i="4"/>
  <c r="A1837" i="4"/>
  <c r="F1836" i="4"/>
  <c r="E1836" i="4"/>
  <c r="C1836" i="4"/>
  <c r="D1836" i="4" s="1"/>
  <c r="A1836" i="4"/>
  <c r="E1835" i="4"/>
  <c r="D1835" i="4"/>
  <c r="F1835" i="4" s="1"/>
  <c r="C1835" i="4"/>
  <c r="A1835" i="4"/>
  <c r="F1834" i="4"/>
  <c r="E1834" i="4"/>
  <c r="C1834" i="4"/>
  <c r="D1834" i="4" s="1"/>
  <c r="A1834" i="4"/>
  <c r="E1833" i="4"/>
  <c r="D1833" i="4"/>
  <c r="F1833" i="4" s="1"/>
  <c r="C1833" i="4"/>
  <c r="A1833" i="4"/>
  <c r="F1832" i="4"/>
  <c r="E1832" i="4"/>
  <c r="C1832" i="4"/>
  <c r="D1832" i="4" s="1"/>
  <c r="A1832" i="4"/>
  <c r="E1831" i="4"/>
  <c r="D1831" i="4"/>
  <c r="F1831" i="4" s="1"/>
  <c r="C1831" i="4"/>
  <c r="A1831" i="4"/>
  <c r="F1830" i="4"/>
  <c r="E1830" i="4"/>
  <c r="C1830" i="4"/>
  <c r="D1830" i="4" s="1"/>
  <c r="A1830" i="4"/>
  <c r="E1829" i="4"/>
  <c r="D1829" i="4"/>
  <c r="F1829" i="4" s="1"/>
  <c r="C1829" i="4"/>
  <c r="A1829" i="4"/>
  <c r="E1828" i="4"/>
  <c r="C1828" i="4"/>
  <c r="D1828" i="4" s="1"/>
  <c r="F1828" i="4" s="1"/>
  <c r="A1828" i="4"/>
  <c r="E1827" i="4"/>
  <c r="D1827" i="4"/>
  <c r="F1827" i="4" s="1"/>
  <c r="C1827" i="4"/>
  <c r="A1827" i="4"/>
  <c r="E1826" i="4"/>
  <c r="C1826" i="4"/>
  <c r="D1826" i="4" s="1"/>
  <c r="F1826" i="4" s="1"/>
  <c r="A1826" i="4"/>
  <c r="E1825" i="4"/>
  <c r="D1825" i="4"/>
  <c r="F1825" i="4" s="1"/>
  <c r="C1825" i="4"/>
  <c r="A1825" i="4"/>
  <c r="F1824" i="4"/>
  <c r="E1824" i="4"/>
  <c r="C1824" i="4"/>
  <c r="D1824" i="4" s="1"/>
  <c r="A1824" i="4"/>
  <c r="E1823" i="4"/>
  <c r="D1823" i="4"/>
  <c r="F1823" i="4" s="1"/>
  <c r="C1823" i="4"/>
  <c r="A1823" i="4"/>
  <c r="F1822" i="4"/>
  <c r="E1822" i="4"/>
  <c r="C1822" i="4"/>
  <c r="D1822" i="4" s="1"/>
  <c r="A1822" i="4"/>
  <c r="E1821" i="4"/>
  <c r="D1821" i="4"/>
  <c r="F1821" i="4" s="1"/>
  <c r="C1821" i="4"/>
  <c r="A1821" i="4"/>
  <c r="F1820" i="4"/>
  <c r="E1820" i="4"/>
  <c r="C1820" i="4"/>
  <c r="D1820" i="4" s="1"/>
  <c r="A1820" i="4"/>
  <c r="E1819" i="4"/>
  <c r="D1819" i="4"/>
  <c r="F1819" i="4" s="1"/>
  <c r="C1819" i="4"/>
  <c r="A1819" i="4"/>
  <c r="F1818" i="4"/>
  <c r="E1818" i="4"/>
  <c r="C1818" i="4"/>
  <c r="D1818" i="4" s="1"/>
  <c r="A1818" i="4"/>
  <c r="E1817" i="4"/>
  <c r="D1817" i="4"/>
  <c r="F1817" i="4" s="1"/>
  <c r="C1817" i="4"/>
  <c r="A1817" i="4"/>
  <c r="E1816" i="4"/>
  <c r="C1816" i="4"/>
  <c r="D1816" i="4" s="1"/>
  <c r="F1816" i="4" s="1"/>
  <c r="A1816" i="4"/>
  <c r="E1815" i="4"/>
  <c r="D1815" i="4"/>
  <c r="F1815" i="4" s="1"/>
  <c r="C1815" i="4"/>
  <c r="A1815" i="4"/>
  <c r="E1814" i="4"/>
  <c r="C1814" i="4"/>
  <c r="D1814" i="4" s="1"/>
  <c r="F1814" i="4" s="1"/>
  <c r="A1814" i="4"/>
  <c r="E1813" i="4"/>
  <c r="D1813" i="4"/>
  <c r="F1813" i="4" s="1"/>
  <c r="C1813" i="4"/>
  <c r="A1813" i="4"/>
  <c r="E1812" i="4"/>
  <c r="C1812" i="4"/>
  <c r="D1812" i="4" s="1"/>
  <c r="F1812" i="4" s="1"/>
  <c r="A1812" i="4"/>
  <c r="E1811" i="4"/>
  <c r="D1811" i="4"/>
  <c r="F1811" i="4" s="1"/>
  <c r="C1811" i="4"/>
  <c r="A1811" i="4"/>
  <c r="E1810" i="4"/>
  <c r="C1810" i="4"/>
  <c r="D1810" i="4" s="1"/>
  <c r="F1810" i="4" s="1"/>
  <c r="A1810" i="4"/>
  <c r="E1809" i="4"/>
  <c r="D1809" i="4"/>
  <c r="F1809" i="4" s="1"/>
  <c r="C1809" i="4"/>
  <c r="A1809" i="4"/>
  <c r="F1808" i="4"/>
  <c r="E1808" i="4"/>
  <c r="C1808" i="4"/>
  <c r="D1808" i="4" s="1"/>
  <c r="A1808" i="4"/>
  <c r="E1807" i="4"/>
  <c r="D1807" i="4"/>
  <c r="F1807" i="4" s="1"/>
  <c r="C1807" i="4"/>
  <c r="A1807" i="4"/>
  <c r="F1806" i="4"/>
  <c r="E1806" i="4"/>
  <c r="C1806" i="4"/>
  <c r="D1806" i="4" s="1"/>
  <c r="A1806" i="4"/>
  <c r="E1805" i="4"/>
  <c r="D1805" i="4"/>
  <c r="F1805" i="4" s="1"/>
  <c r="C1805" i="4"/>
  <c r="A1805" i="4"/>
  <c r="F1804" i="4"/>
  <c r="E1804" i="4"/>
  <c r="C1804" i="4"/>
  <c r="D1804" i="4" s="1"/>
  <c r="A1804" i="4"/>
  <c r="E1803" i="4"/>
  <c r="D1803" i="4"/>
  <c r="F1803" i="4" s="1"/>
  <c r="C1803" i="4"/>
  <c r="A1803" i="4"/>
  <c r="F1802" i="4"/>
  <c r="E1802" i="4"/>
  <c r="C1802" i="4"/>
  <c r="D1802" i="4" s="1"/>
  <c r="A1802" i="4"/>
  <c r="E1801" i="4"/>
  <c r="D1801" i="4"/>
  <c r="F1801" i="4" s="1"/>
  <c r="C1801" i="4"/>
  <c r="A1801" i="4"/>
  <c r="F1800" i="4"/>
  <c r="E1800" i="4"/>
  <c r="C1800" i="4"/>
  <c r="D1800" i="4" s="1"/>
  <c r="A1800" i="4"/>
  <c r="E1799" i="4"/>
  <c r="D1799" i="4"/>
  <c r="F1799" i="4" s="1"/>
  <c r="C1799" i="4"/>
  <c r="A1799" i="4"/>
  <c r="F1798" i="4"/>
  <c r="E1798" i="4"/>
  <c r="C1798" i="4"/>
  <c r="D1798" i="4" s="1"/>
  <c r="A1798" i="4"/>
  <c r="E1797" i="4"/>
  <c r="D1797" i="4"/>
  <c r="F1797" i="4" s="1"/>
  <c r="C1797" i="4"/>
  <c r="A1797" i="4"/>
  <c r="E1796" i="4"/>
  <c r="C1796" i="4"/>
  <c r="D1796" i="4" s="1"/>
  <c r="F1796" i="4" s="1"/>
  <c r="A1796" i="4"/>
  <c r="E1795" i="4"/>
  <c r="D1795" i="4"/>
  <c r="F1795" i="4" s="1"/>
  <c r="C1795" i="4"/>
  <c r="A1795" i="4"/>
  <c r="E1794" i="4"/>
  <c r="C1794" i="4"/>
  <c r="D1794" i="4" s="1"/>
  <c r="F1794" i="4" s="1"/>
  <c r="A1794" i="4"/>
  <c r="E1793" i="4"/>
  <c r="D1793" i="4"/>
  <c r="F1793" i="4" s="1"/>
  <c r="C1793" i="4"/>
  <c r="A1793" i="4"/>
  <c r="F1792" i="4"/>
  <c r="E1792" i="4"/>
  <c r="C1792" i="4"/>
  <c r="D1792" i="4" s="1"/>
  <c r="A1792" i="4"/>
  <c r="E1791" i="4"/>
  <c r="D1791" i="4"/>
  <c r="F1791" i="4" s="1"/>
  <c r="C1791" i="4"/>
  <c r="A1791" i="4"/>
  <c r="F1790" i="4"/>
  <c r="E1790" i="4"/>
  <c r="C1790" i="4"/>
  <c r="D1790" i="4" s="1"/>
  <c r="A1790" i="4"/>
  <c r="E1789" i="4"/>
  <c r="D1789" i="4"/>
  <c r="F1789" i="4" s="1"/>
  <c r="C1789" i="4"/>
  <c r="A1789" i="4"/>
  <c r="F1788" i="4"/>
  <c r="E1788" i="4"/>
  <c r="C1788" i="4"/>
  <c r="D1788" i="4" s="1"/>
  <c r="A1788" i="4"/>
  <c r="E1787" i="4"/>
  <c r="D1787" i="4"/>
  <c r="F1787" i="4" s="1"/>
  <c r="C1787" i="4"/>
  <c r="A1787" i="4"/>
  <c r="F1786" i="4"/>
  <c r="E1786" i="4"/>
  <c r="C1786" i="4"/>
  <c r="D1786" i="4" s="1"/>
  <c r="A1786" i="4"/>
  <c r="E1785" i="4"/>
  <c r="D1785" i="4"/>
  <c r="F1785" i="4" s="1"/>
  <c r="C1785" i="4"/>
  <c r="A1785" i="4"/>
  <c r="E1784" i="4"/>
  <c r="C1784" i="4"/>
  <c r="D1784" i="4" s="1"/>
  <c r="F1784" i="4" s="1"/>
  <c r="A1784" i="4"/>
  <c r="E1783" i="4"/>
  <c r="D1783" i="4"/>
  <c r="F1783" i="4" s="1"/>
  <c r="C1783" i="4"/>
  <c r="A1783" i="4"/>
  <c r="E1782" i="4"/>
  <c r="C1782" i="4"/>
  <c r="D1782" i="4" s="1"/>
  <c r="F1782" i="4" s="1"/>
  <c r="A1782" i="4"/>
  <c r="E1781" i="4"/>
  <c r="D1781" i="4"/>
  <c r="F1781" i="4" s="1"/>
  <c r="C1781" i="4"/>
  <c r="A1781" i="4"/>
  <c r="E1780" i="4"/>
  <c r="C1780" i="4"/>
  <c r="D1780" i="4" s="1"/>
  <c r="F1780" i="4" s="1"/>
  <c r="A1780" i="4"/>
  <c r="E1779" i="4"/>
  <c r="D1779" i="4"/>
  <c r="F1779" i="4" s="1"/>
  <c r="C1779" i="4"/>
  <c r="A1779" i="4"/>
  <c r="E1778" i="4"/>
  <c r="C1778" i="4"/>
  <c r="D1778" i="4" s="1"/>
  <c r="F1778" i="4" s="1"/>
  <c r="A1778" i="4"/>
  <c r="E1777" i="4"/>
  <c r="D1777" i="4"/>
  <c r="F1777" i="4" s="1"/>
  <c r="C1777" i="4"/>
  <c r="A1777" i="4"/>
  <c r="F1776" i="4"/>
  <c r="E1776" i="4"/>
  <c r="C1776" i="4"/>
  <c r="D1776" i="4" s="1"/>
  <c r="A1776" i="4"/>
  <c r="E1775" i="4"/>
  <c r="D1775" i="4"/>
  <c r="F1775" i="4" s="1"/>
  <c r="C1775" i="4"/>
  <c r="A1775" i="4"/>
  <c r="F1774" i="4"/>
  <c r="E1774" i="4"/>
  <c r="C1774" i="4"/>
  <c r="D1774" i="4" s="1"/>
  <c r="A1774" i="4"/>
  <c r="E1773" i="4"/>
  <c r="D1773" i="4"/>
  <c r="F1773" i="4" s="1"/>
  <c r="C1773" i="4"/>
  <c r="A1773" i="4"/>
  <c r="F1772" i="4"/>
  <c r="E1772" i="4"/>
  <c r="C1772" i="4"/>
  <c r="D1772" i="4" s="1"/>
  <c r="A1772" i="4"/>
  <c r="E1771" i="4"/>
  <c r="D1771" i="4"/>
  <c r="F1771" i="4" s="1"/>
  <c r="C1771" i="4"/>
  <c r="A1771" i="4"/>
  <c r="F1770" i="4"/>
  <c r="E1770" i="4"/>
  <c r="C1770" i="4"/>
  <c r="D1770" i="4" s="1"/>
  <c r="A1770" i="4"/>
  <c r="E1769" i="4"/>
  <c r="D1769" i="4"/>
  <c r="F1769" i="4" s="1"/>
  <c r="C1769" i="4"/>
  <c r="A1769" i="4"/>
  <c r="F1768" i="4"/>
  <c r="E1768" i="4"/>
  <c r="C1768" i="4"/>
  <c r="D1768" i="4" s="1"/>
  <c r="A1768" i="4"/>
  <c r="E1767" i="4"/>
  <c r="D1767" i="4"/>
  <c r="F1767" i="4" s="1"/>
  <c r="C1767" i="4"/>
  <c r="A1767" i="4"/>
  <c r="F1766" i="4"/>
  <c r="E1766" i="4"/>
  <c r="C1766" i="4"/>
  <c r="D1766" i="4" s="1"/>
  <c r="A1766" i="4"/>
  <c r="E1765" i="4"/>
  <c r="D1765" i="4"/>
  <c r="F1765" i="4" s="1"/>
  <c r="C1765" i="4"/>
  <c r="A1765" i="4"/>
  <c r="E1764" i="4"/>
  <c r="C1764" i="4"/>
  <c r="D1764" i="4" s="1"/>
  <c r="F1764" i="4" s="1"/>
  <c r="A1764" i="4"/>
  <c r="E1763" i="4"/>
  <c r="D1763" i="4"/>
  <c r="F1763" i="4" s="1"/>
  <c r="C1763" i="4"/>
  <c r="A1763" i="4"/>
  <c r="E1762" i="4"/>
  <c r="C1762" i="4"/>
  <c r="D1762" i="4" s="1"/>
  <c r="F1762" i="4" s="1"/>
  <c r="A1762" i="4"/>
  <c r="E1761" i="4"/>
  <c r="D1761" i="4"/>
  <c r="F1761" i="4" s="1"/>
  <c r="C1761" i="4"/>
  <c r="A1761" i="4"/>
  <c r="F1760" i="4"/>
  <c r="E1760" i="4"/>
  <c r="C1760" i="4"/>
  <c r="D1760" i="4" s="1"/>
  <c r="A1760" i="4"/>
  <c r="E1759" i="4"/>
  <c r="D1759" i="4"/>
  <c r="F1759" i="4" s="1"/>
  <c r="C1759" i="4"/>
  <c r="A1759" i="4"/>
  <c r="F1758" i="4"/>
  <c r="E1758" i="4"/>
  <c r="C1758" i="4"/>
  <c r="D1758" i="4" s="1"/>
  <c r="A1758" i="4"/>
  <c r="E1757" i="4"/>
  <c r="D1757" i="4"/>
  <c r="F1757" i="4" s="1"/>
  <c r="C1757" i="4"/>
  <c r="A1757" i="4"/>
  <c r="F1756" i="4"/>
  <c r="E1756" i="4"/>
  <c r="C1756" i="4"/>
  <c r="D1756" i="4" s="1"/>
  <c r="A1756" i="4"/>
  <c r="E1755" i="4"/>
  <c r="D1755" i="4"/>
  <c r="F1755" i="4" s="1"/>
  <c r="C1755" i="4"/>
  <c r="A1755" i="4"/>
  <c r="F1754" i="4"/>
  <c r="E1754" i="4"/>
  <c r="C1754" i="4"/>
  <c r="D1754" i="4" s="1"/>
  <c r="A1754" i="4"/>
  <c r="E1753" i="4"/>
  <c r="D1753" i="4"/>
  <c r="F1753" i="4" s="1"/>
  <c r="C1753" i="4"/>
  <c r="A1753" i="4"/>
  <c r="E1752" i="4"/>
  <c r="C1752" i="4"/>
  <c r="D1752" i="4" s="1"/>
  <c r="F1752" i="4" s="1"/>
  <c r="A1752" i="4"/>
  <c r="E1751" i="4"/>
  <c r="D1751" i="4"/>
  <c r="F1751" i="4" s="1"/>
  <c r="C1751" i="4"/>
  <c r="A1751" i="4"/>
  <c r="E1750" i="4"/>
  <c r="C1750" i="4"/>
  <c r="D1750" i="4" s="1"/>
  <c r="F1750" i="4" s="1"/>
  <c r="A1750" i="4"/>
  <c r="E1749" i="4"/>
  <c r="D1749" i="4"/>
  <c r="F1749" i="4" s="1"/>
  <c r="C1749" i="4"/>
  <c r="A1749" i="4"/>
  <c r="E1748" i="4"/>
  <c r="C1748" i="4"/>
  <c r="D1748" i="4" s="1"/>
  <c r="F1748" i="4" s="1"/>
  <c r="A1748" i="4"/>
  <c r="E1747" i="4"/>
  <c r="D1747" i="4"/>
  <c r="F1747" i="4" s="1"/>
  <c r="C1747" i="4"/>
  <c r="A1747" i="4"/>
  <c r="E1746" i="4"/>
  <c r="C1746" i="4"/>
  <c r="D1746" i="4" s="1"/>
  <c r="F1746" i="4" s="1"/>
  <c r="A1746" i="4"/>
  <c r="E1745" i="4"/>
  <c r="D1745" i="4"/>
  <c r="F1745" i="4" s="1"/>
  <c r="C1745" i="4"/>
  <c r="A1745" i="4"/>
  <c r="F1744" i="4"/>
  <c r="E1744" i="4"/>
  <c r="C1744" i="4"/>
  <c r="D1744" i="4" s="1"/>
  <c r="A1744" i="4"/>
  <c r="E1743" i="4"/>
  <c r="D1743" i="4"/>
  <c r="F1743" i="4" s="1"/>
  <c r="C1743" i="4"/>
  <c r="A1743" i="4"/>
  <c r="F1742" i="4"/>
  <c r="E1742" i="4"/>
  <c r="C1742" i="4"/>
  <c r="D1742" i="4" s="1"/>
  <c r="A1742" i="4"/>
  <c r="E1741" i="4"/>
  <c r="D1741" i="4"/>
  <c r="F1741" i="4" s="1"/>
  <c r="C1741" i="4"/>
  <c r="A1741" i="4"/>
  <c r="F1740" i="4"/>
  <c r="E1740" i="4"/>
  <c r="C1740" i="4"/>
  <c r="D1740" i="4" s="1"/>
  <c r="A1740" i="4"/>
  <c r="E1739" i="4"/>
  <c r="D1739" i="4"/>
  <c r="F1739" i="4" s="1"/>
  <c r="C1739" i="4"/>
  <c r="A1739" i="4"/>
  <c r="F1738" i="4"/>
  <c r="E1738" i="4"/>
  <c r="C1738" i="4"/>
  <c r="D1738" i="4" s="1"/>
  <c r="A1738" i="4"/>
  <c r="E1737" i="4"/>
  <c r="D1737" i="4"/>
  <c r="F1737" i="4" s="1"/>
  <c r="C1737" i="4"/>
  <c r="A1737" i="4"/>
  <c r="F1736" i="4"/>
  <c r="E1736" i="4"/>
  <c r="C1736" i="4"/>
  <c r="D1736" i="4" s="1"/>
  <c r="A1736" i="4"/>
  <c r="E1735" i="4"/>
  <c r="D1735" i="4"/>
  <c r="F1735" i="4" s="1"/>
  <c r="C1735" i="4"/>
  <c r="A1735" i="4"/>
  <c r="F1734" i="4"/>
  <c r="E1734" i="4"/>
  <c r="C1734" i="4"/>
  <c r="D1734" i="4" s="1"/>
  <c r="A1734" i="4"/>
  <c r="E1733" i="4"/>
  <c r="D1733" i="4"/>
  <c r="F1733" i="4" s="1"/>
  <c r="C1733" i="4"/>
  <c r="A1733" i="4"/>
  <c r="E1732" i="4"/>
  <c r="C1732" i="4"/>
  <c r="D1732" i="4" s="1"/>
  <c r="F1732" i="4" s="1"/>
  <c r="A1732" i="4"/>
  <c r="E1731" i="4"/>
  <c r="D1731" i="4"/>
  <c r="F1731" i="4" s="1"/>
  <c r="C1731" i="4"/>
  <c r="A1731" i="4"/>
  <c r="E1730" i="4"/>
  <c r="C1730" i="4"/>
  <c r="D1730" i="4" s="1"/>
  <c r="F1730" i="4" s="1"/>
  <c r="A1730" i="4"/>
  <c r="E1729" i="4"/>
  <c r="D1729" i="4"/>
  <c r="F1729" i="4" s="1"/>
  <c r="C1729" i="4"/>
  <c r="A1729" i="4"/>
  <c r="F1728" i="4"/>
  <c r="E1728" i="4"/>
  <c r="C1728" i="4"/>
  <c r="D1728" i="4" s="1"/>
  <c r="A1728" i="4"/>
  <c r="E1727" i="4"/>
  <c r="D1727" i="4"/>
  <c r="F1727" i="4" s="1"/>
  <c r="C1727" i="4"/>
  <c r="A1727" i="4"/>
  <c r="F1726" i="4"/>
  <c r="E1726" i="4"/>
  <c r="C1726" i="4"/>
  <c r="D1726" i="4" s="1"/>
  <c r="A1726" i="4"/>
  <c r="E1725" i="4"/>
  <c r="D1725" i="4"/>
  <c r="F1725" i="4" s="1"/>
  <c r="C1725" i="4"/>
  <c r="A1725" i="4"/>
  <c r="F1724" i="4"/>
  <c r="E1724" i="4"/>
  <c r="C1724" i="4"/>
  <c r="D1724" i="4" s="1"/>
  <c r="A1724" i="4"/>
  <c r="E1723" i="4"/>
  <c r="D1723" i="4"/>
  <c r="F1723" i="4" s="1"/>
  <c r="C1723" i="4"/>
  <c r="A1723" i="4"/>
  <c r="F1722" i="4"/>
  <c r="E1722" i="4"/>
  <c r="C1722" i="4"/>
  <c r="D1722" i="4" s="1"/>
  <c r="A1722" i="4"/>
  <c r="E1721" i="4"/>
  <c r="D1721" i="4"/>
  <c r="F1721" i="4" s="1"/>
  <c r="C1721" i="4"/>
  <c r="A1721" i="4"/>
  <c r="E1720" i="4"/>
  <c r="C1720" i="4"/>
  <c r="D1720" i="4" s="1"/>
  <c r="F1720" i="4" s="1"/>
  <c r="A1720" i="4"/>
  <c r="E1719" i="4"/>
  <c r="D1719" i="4"/>
  <c r="F1719" i="4" s="1"/>
  <c r="C1719" i="4"/>
  <c r="A1719" i="4"/>
  <c r="E1718" i="4"/>
  <c r="C1718" i="4"/>
  <c r="D1718" i="4" s="1"/>
  <c r="F1718" i="4" s="1"/>
  <c r="A1718" i="4"/>
  <c r="E1717" i="4"/>
  <c r="D1717" i="4"/>
  <c r="F1717" i="4" s="1"/>
  <c r="C1717" i="4"/>
  <c r="A1717" i="4"/>
  <c r="E1716" i="4"/>
  <c r="C1716" i="4"/>
  <c r="D1716" i="4" s="1"/>
  <c r="F1716" i="4" s="1"/>
  <c r="A1716" i="4"/>
  <c r="E1715" i="4"/>
  <c r="D1715" i="4"/>
  <c r="F1715" i="4" s="1"/>
  <c r="C1715" i="4"/>
  <c r="A1715" i="4"/>
  <c r="E1714" i="4"/>
  <c r="C1714" i="4"/>
  <c r="D1714" i="4" s="1"/>
  <c r="F1714" i="4" s="1"/>
  <c r="A1714" i="4"/>
  <c r="E1713" i="4"/>
  <c r="D1713" i="4"/>
  <c r="F1713" i="4" s="1"/>
  <c r="C1713" i="4"/>
  <c r="A1713" i="4"/>
  <c r="F1712" i="4"/>
  <c r="E1712" i="4"/>
  <c r="C1712" i="4"/>
  <c r="D1712" i="4" s="1"/>
  <c r="A1712" i="4"/>
  <c r="E1711" i="4"/>
  <c r="D1711" i="4"/>
  <c r="F1711" i="4" s="1"/>
  <c r="C1711" i="4"/>
  <c r="A1711" i="4"/>
  <c r="F1710" i="4"/>
  <c r="E1710" i="4"/>
  <c r="C1710" i="4"/>
  <c r="D1710" i="4" s="1"/>
  <c r="A1710" i="4"/>
  <c r="E1709" i="4"/>
  <c r="D1709" i="4"/>
  <c r="F1709" i="4" s="1"/>
  <c r="C1709" i="4"/>
  <c r="A1709" i="4"/>
  <c r="F1708" i="4"/>
  <c r="E1708" i="4"/>
  <c r="C1708" i="4"/>
  <c r="D1708" i="4" s="1"/>
  <c r="A1708" i="4"/>
  <c r="E1707" i="4"/>
  <c r="D1707" i="4"/>
  <c r="F1707" i="4" s="1"/>
  <c r="C1707" i="4"/>
  <c r="A1707" i="4"/>
  <c r="F1706" i="4"/>
  <c r="E1706" i="4"/>
  <c r="C1706" i="4"/>
  <c r="D1706" i="4" s="1"/>
  <c r="A1706" i="4"/>
  <c r="E1705" i="4"/>
  <c r="D1705" i="4"/>
  <c r="F1705" i="4" s="1"/>
  <c r="C1705" i="4"/>
  <c r="A1705" i="4"/>
  <c r="F1704" i="4"/>
  <c r="E1704" i="4"/>
  <c r="C1704" i="4"/>
  <c r="D1704" i="4" s="1"/>
  <c r="A1704" i="4"/>
  <c r="E1703" i="4"/>
  <c r="D1703" i="4"/>
  <c r="F1703" i="4" s="1"/>
  <c r="C1703" i="4"/>
  <c r="A1703" i="4"/>
  <c r="E1702" i="4"/>
  <c r="C1702" i="4"/>
  <c r="D1702" i="4" s="1"/>
  <c r="F1702" i="4" s="1"/>
  <c r="A1702" i="4"/>
  <c r="E1701" i="4"/>
  <c r="D1701" i="4"/>
  <c r="F1701" i="4" s="1"/>
  <c r="C1701" i="4"/>
  <c r="A1701" i="4"/>
  <c r="F1700" i="4"/>
  <c r="E1700" i="4"/>
  <c r="C1700" i="4"/>
  <c r="D1700" i="4" s="1"/>
  <c r="A1700" i="4"/>
  <c r="E1699" i="4"/>
  <c r="D1699" i="4"/>
  <c r="F1699" i="4" s="1"/>
  <c r="C1699" i="4"/>
  <c r="A1699" i="4"/>
  <c r="F1698" i="4"/>
  <c r="E1698" i="4"/>
  <c r="C1698" i="4"/>
  <c r="D1698" i="4" s="1"/>
  <c r="A1698" i="4"/>
  <c r="E1697" i="4"/>
  <c r="D1697" i="4"/>
  <c r="F1697" i="4" s="1"/>
  <c r="C1697" i="4"/>
  <c r="A1697" i="4"/>
  <c r="E1696" i="4"/>
  <c r="C1696" i="4"/>
  <c r="D1696" i="4" s="1"/>
  <c r="F1696" i="4" s="1"/>
  <c r="A1696" i="4"/>
  <c r="E1695" i="4"/>
  <c r="D1695" i="4"/>
  <c r="F1695" i="4" s="1"/>
  <c r="C1695" i="4"/>
  <c r="A1695" i="4"/>
  <c r="E1694" i="4"/>
  <c r="C1694" i="4"/>
  <c r="D1694" i="4" s="1"/>
  <c r="F1694" i="4" s="1"/>
  <c r="A1694" i="4"/>
  <c r="E1693" i="4"/>
  <c r="D1693" i="4"/>
  <c r="F1693" i="4" s="1"/>
  <c r="C1693" i="4"/>
  <c r="A1693" i="4"/>
  <c r="F1692" i="4"/>
  <c r="E1692" i="4"/>
  <c r="C1692" i="4"/>
  <c r="D1692" i="4" s="1"/>
  <c r="A1692" i="4"/>
  <c r="E1691" i="4"/>
  <c r="D1691" i="4"/>
  <c r="F1691" i="4" s="1"/>
  <c r="C1691" i="4"/>
  <c r="A1691" i="4"/>
  <c r="F1690" i="4"/>
  <c r="E1690" i="4"/>
  <c r="C1690" i="4"/>
  <c r="D1690" i="4" s="1"/>
  <c r="A1690" i="4"/>
  <c r="E1689" i="4"/>
  <c r="D1689" i="4"/>
  <c r="F1689" i="4" s="1"/>
  <c r="C1689" i="4"/>
  <c r="A1689" i="4"/>
  <c r="F1688" i="4"/>
  <c r="E1688" i="4"/>
  <c r="C1688" i="4"/>
  <c r="D1688" i="4" s="1"/>
  <c r="A1688" i="4"/>
  <c r="E1687" i="4"/>
  <c r="D1687" i="4"/>
  <c r="F1687" i="4" s="1"/>
  <c r="C1687" i="4"/>
  <c r="A1687" i="4"/>
  <c r="E1686" i="4"/>
  <c r="C1686" i="4"/>
  <c r="D1686" i="4" s="1"/>
  <c r="F1686" i="4" s="1"/>
  <c r="A1686" i="4"/>
  <c r="E1685" i="4"/>
  <c r="D1685" i="4"/>
  <c r="F1685" i="4" s="1"/>
  <c r="C1685" i="4"/>
  <c r="A1685" i="4"/>
  <c r="F1684" i="4"/>
  <c r="E1684" i="4"/>
  <c r="C1684" i="4"/>
  <c r="D1684" i="4" s="1"/>
  <c r="A1684" i="4"/>
  <c r="E1683" i="4"/>
  <c r="D1683" i="4"/>
  <c r="F1683" i="4" s="1"/>
  <c r="C1683" i="4"/>
  <c r="A1683" i="4"/>
  <c r="F1682" i="4"/>
  <c r="E1682" i="4"/>
  <c r="C1682" i="4"/>
  <c r="D1682" i="4" s="1"/>
  <c r="A1682" i="4"/>
  <c r="E1681" i="4"/>
  <c r="D1681" i="4"/>
  <c r="F1681" i="4" s="1"/>
  <c r="C1681" i="4"/>
  <c r="A1681" i="4"/>
  <c r="E1680" i="4"/>
  <c r="C1680" i="4"/>
  <c r="D1680" i="4" s="1"/>
  <c r="F1680" i="4" s="1"/>
  <c r="A1680" i="4"/>
  <c r="E1679" i="4"/>
  <c r="D1679" i="4"/>
  <c r="F1679" i="4" s="1"/>
  <c r="C1679" i="4"/>
  <c r="A1679" i="4"/>
  <c r="E1678" i="4"/>
  <c r="C1678" i="4"/>
  <c r="D1678" i="4" s="1"/>
  <c r="F1678" i="4" s="1"/>
  <c r="A1678" i="4"/>
  <c r="E1677" i="4"/>
  <c r="D1677" i="4"/>
  <c r="F1677" i="4" s="1"/>
  <c r="C1677" i="4"/>
  <c r="A1677" i="4"/>
  <c r="F1676" i="4"/>
  <c r="E1676" i="4"/>
  <c r="C1676" i="4"/>
  <c r="D1676" i="4" s="1"/>
  <c r="A1676" i="4"/>
  <c r="E1675" i="4"/>
  <c r="D1675" i="4"/>
  <c r="F1675" i="4" s="1"/>
  <c r="C1675" i="4"/>
  <c r="A1675" i="4"/>
  <c r="F1674" i="4"/>
  <c r="E1674" i="4"/>
  <c r="C1674" i="4"/>
  <c r="D1674" i="4" s="1"/>
  <c r="A1674" i="4"/>
  <c r="E1673" i="4"/>
  <c r="D1673" i="4"/>
  <c r="F1673" i="4" s="1"/>
  <c r="C1673" i="4"/>
  <c r="A1673" i="4"/>
  <c r="F1672" i="4"/>
  <c r="E1672" i="4"/>
  <c r="C1672" i="4"/>
  <c r="D1672" i="4" s="1"/>
  <c r="A1672" i="4"/>
  <c r="E1671" i="4"/>
  <c r="D1671" i="4"/>
  <c r="F1671" i="4" s="1"/>
  <c r="C1671" i="4"/>
  <c r="A1671" i="4"/>
  <c r="E1670" i="4"/>
  <c r="C1670" i="4"/>
  <c r="D1670" i="4" s="1"/>
  <c r="F1670" i="4" s="1"/>
  <c r="A1670" i="4"/>
  <c r="E1669" i="4"/>
  <c r="D1669" i="4"/>
  <c r="F1669" i="4" s="1"/>
  <c r="C1669" i="4"/>
  <c r="A1669" i="4"/>
  <c r="F1668" i="4"/>
  <c r="E1668" i="4"/>
  <c r="C1668" i="4"/>
  <c r="D1668" i="4" s="1"/>
  <c r="A1668" i="4"/>
  <c r="E1667" i="4"/>
  <c r="D1667" i="4"/>
  <c r="F1667" i="4" s="1"/>
  <c r="C1667" i="4"/>
  <c r="A1667" i="4"/>
  <c r="F1666" i="4"/>
  <c r="E1666" i="4"/>
  <c r="C1666" i="4"/>
  <c r="D1666" i="4" s="1"/>
  <c r="A1666" i="4"/>
  <c r="E1665" i="4"/>
  <c r="D1665" i="4"/>
  <c r="F1665" i="4" s="1"/>
  <c r="C1665" i="4"/>
  <c r="A1665" i="4"/>
  <c r="E1664" i="4"/>
  <c r="C1664" i="4"/>
  <c r="D1664" i="4" s="1"/>
  <c r="F1664" i="4" s="1"/>
  <c r="A1664" i="4"/>
  <c r="E1663" i="4"/>
  <c r="D1663" i="4"/>
  <c r="F1663" i="4" s="1"/>
  <c r="C1663" i="4"/>
  <c r="A1663" i="4"/>
  <c r="E1662" i="4"/>
  <c r="C1662" i="4"/>
  <c r="D1662" i="4" s="1"/>
  <c r="F1662" i="4" s="1"/>
  <c r="A1662" i="4"/>
  <c r="E1661" i="4"/>
  <c r="D1661" i="4"/>
  <c r="F1661" i="4" s="1"/>
  <c r="C1661" i="4"/>
  <c r="A1661" i="4"/>
  <c r="F1660" i="4"/>
  <c r="E1660" i="4"/>
  <c r="C1660" i="4"/>
  <c r="D1660" i="4" s="1"/>
  <c r="A1660" i="4"/>
  <c r="E1659" i="4"/>
  <c r="D1659" i="4"/>
  <c r="F1659" i="4" s="1"/>
  <c r="C1659" i="4"/>
  <c r="A1659" i="4"/>
  <c r="F1658" i="4"/>
  <c r="E1658" i="4"/>
  <c r="C1658" i="4"/>
  <c r="D1658" i="4" s="1"/>
  <c r="A1658" i="4"/>
  <c r="E1657" i="4"/>
  <c r="D1657" i="4"/>
  <c r="F1657" i="4" s="1"/>
  <c r="C1657" i="4"/>
  <c r="A1657" i="4"/>
  <c r="F1656" i="4"/>
  <c r="E1656" i="4"/>
  <c r="C1656" i="4"/>
  <c r="D1656" i="4" s="1"/>
  <c r="A1656" i="4"/>
  <c r="E1655" i="4"/>
  <c r="D1655" i="4"/>
  <c r="F1655" i="4" s="1"/>
  <c r="C1655" i="4"/>
  <c r="A1655" i="4"/>
  <c r="E1654" i="4"/>
  <c r="C1654" i="4"/>
  <c r="D1654" i="4" s="1"/>
  <c r="F1654" i="4" s="1"/>
  <c r="A1654" i="4"/>
  <c r="E1653" i="4"/>
  <c r="D1653" i="4"/>
  <c r="F1653" i="4" s="1"/>
  <c r="C1653" i="4"/>
  <c r="A1653" i="4"/>
  <c r="F1652" i="4"/>
  <c r="E1652" i="4"/>
  <c r="C1652" i="4"/>
  <c r="D1652" i="4" s="1"/>
  <c r="A1652" i="4"/>
  <c r="E1651" i="4"/>
  <c r="D1651" i="4"/>
  <c r="F1651" i="4" s="1"/>
  <c r="C1651" i="4"/>
  <c r="A1651" i="4"/>
  <c r="F1650" i="4"/>
  <c r="E1650" i="4"/>
  <c r="C1650" i="4"/>
  <c r="D1650" i="4" s="1"/>
  <c r="A1650" i="4"/>
  <c r="E1649" i="4"/>
  <c r="D1649" i="4"/>
  <c r="F1649" i="4" s="1"/>
  <c r="C1649" i="4"/>
  <c r="A1649" i="4"/>
  <c r="E1648" i="4"/>
  <c r="C1648" i="4"/>
  <c r="D1648" i="4" s="1"/>
  <c r="F1648" i="4" s="1"/>
  <c r="A1648" i="4"/>
  <c r="E1647" i="4"/>
  <c r="D1647" i="4"/>
  <c r="F1647" i="4" s="1"/>
  <c r="C1647" i="4"/>
  <c r="A1647" i="4"/>
  <c r="E1646" i="4"/>
  <c r="C1646" i="4"/>
  <c r="D1646" i="4" s="1"/>
  <c r="F1646" i="4" s="1"/>
  <c r="A1646" i="4"/>
  <c r="E1645" i="4"/>
  <c r="D1645" i="4"/>
  <c r="F1645" i="4" s="1"/>
  <c r="C1645" i="4"/>
  <c r="A1645" i="4"/>
  <c r="F1644" i="4"/>
  <c r="E1644" i="4"/>
  <c r="C1644" i="4"/>
  <c r="D1644" i="4" s="1"/>
  <c r="A1644" i="4"/>
  <c r="E1643" i="4"/>
  <c r="D1643" i="4"/>
  <c r="F1643" i="4" s="1"/>
  <c r="C1643" i="4"/>
  <c r="A1643" i="4"/>
  <c r="F1642" i="4"/>
  <c r="E1642" i="4"/>
  <c r="C1642" i="4"/>
  <c r="D1642" i="4" s="1"/>
  <c r="A1642" i="4"/>
  <c r="E1641" i="4"/>
  <c r="D1641" i="4"/>
  <c r="F1641" i="4" s="1"/>
  <c r="C1641" i="4"/>
  <c r="A1641" i="4"/>
  <c r="F1640" i="4"/>
  <c r="E1640" i="4"/>
  <c r="C1640" i="4"/>
  <c r="D1640" i="4" s="1"/>
  <c r="A1640" i="4"/>
  <c r="E1639" i="4"/>
  <c r="D1639" i="4"/>
  <c r="F1639" i="4" s="1"/>
  <c r="C1639" i="4"/>
  <c r="A1639" i="4"/>
  <c r="E1638" i="4"/>
  <c r="C1638" i="4"/>
  <c r="D1638" i="4" s="1"/>
  <c r="F1638" i="4" s="1"/>
  <c r="A1638" i="4"/>
  <c r="E1637" i="4"/>
  <c r="D1637" i="4"/>
  <c r="F1637" i="4" s="1"/>
  <c r="C1637" i="4"/>
  <c r="A1637" i="4"/>
  <c r="F1636" i="4"/>
  <c r="E1636" i="4"/>
  <c r="C1636" i="4"/>
  <c r="D1636" i="4" s="1"/>
  <c r="A1636" i="4"/>
  <c r="E1635" i="4"/>
  <c r="D1635" i="4"/>
  <c r="F1635" i="4" s="1"/>
  <c r="C1635" i="4"/>
  <c r="A1635" i="4"/>
  <c r="F1634" i="4"/>
  <c r="E1634" i="4"/>
  <c r="C1634" i="4"/>
  <c r="D1634" i="4" s="1"/>
  <c r="A1634" i="4"/>
  <c r="E1633" i="4"/>
  <c r="D1633" i="4"/>
  <c r="F1633" i="4" s="1"/>
  <c r="C1633" i="4"/>
  <c r="A1633" i="4"/>
  <c r="E1632" i="4"/>
  <c r="C1632" i="4"/>
  <c r="D1632" i="4" s="1"/>
  <c r="F1632" i="4" s="1"/>
  <c r="A1632" i="4"/>
  <c r="E1631" i="4"/>
  <c r="D1631" i="4"/>
  <c r="F1631" i="4" s="1"/>
  <c r="C1631" i="4"/>
  <c r="A1631" i="4"/>
  <c r="E1630" i="4"/>
  <c r="C1630" i="4"/>
  <c r="D1630" i="4" s="1"/>
  <c r="F1630" i="4" s="1"/>
  <c r="A1630" i="4"/>
  <c r="E1629" i="4"/>
  <c r="D1629" i="4"/>
  <c r="F1629" i="4" s="1"/>
  <c r="C1629" i="4"/>
  <c r="A1629" i="4"/>
  <c r="F1628" i="4"/>
  <c r="E1628" i="4"/>
  <c r="C1628" i="4"/>
  <c r="D1628" i="4" s="1"/>
  <c r="A1628" i="4"/>
  <c r="E1627" i="4"/>
  <c r="D1627" i="4"/>
  <c r="F1627" i="4" s="1"/>
  <c r="C1627" i="4"/>
  <c r="A1627" i="4"/>
  <c r="F1626" i="4"/>
  <c r="E1626" i="4"/>
  <c r="C1626" i="4"/>
  <c r="D1626" i="4" s="1"/>
  <c r="A1626" i="4"/>
  <c r="E1625" i="4"/>
  <c r="D1625" i="4"/>
  <c r="F1625" i="4" s="1"/>
  <c r="C1625" i="4"/>
  <c r="A1625" i="4"/>
  <c r="F1624" i="4"/>
  <c r="E1624" i="4"/>
  <c r="C1624" i="4"/>
  <c r="D1624" i="4" s="1"/>
  <c r="A1624" i="4"/>
  <c r="E1623" i="4"/>
  <c r="D1623" i="4"/>
  <c r="F1623" i="4" s="1"/>
  <c r="C1623" i="4"/>
  <c r="A1623" i="4"/>
  <c r="F1622" i="4"/>
  <c r="E1622" i="4"/>
  <c r="C1622" i="4"/>
  <c r="D1622" i="4" s="1"/>
  <c r="A1622" i="4"/>
  <c r="E1621" i="4"/>
  <c r="D1621" i="4"/>
  <c r="F1621" i="4" s="1"/>
  <c r="C1621" i="4"/>
  <c r="A1621" i="4"/>
  <c r="E1620" i="4"/>
  <c r="C1620" i="4"/>
  <c r="D1620" i="4" s="1"/>
  <c r="F1620" i="4" s="1"/>
  <c r="A1620" i="4"/>
  <c r="E1619" i="4"/>
  <c r="D1619" i="4"/>
  <c r="F1619" i="4" s="1"/>
  <c r="C1619" i="4"/>
  <c r="A1619" i="4"/>
  <c r="F1618" i="4"/>
  <c r="E1618" i="4"/>
  <c r="C1618" i="4"/>
  <c r="D1618" i="4" s="1"/>
  <c r="A1618" i="4"/>
  <c r="E1617" i="4"/>
  <c r="D1617" i="4"/>
  <c r="F1617" i="4" s="1"/>
  <c r="C1617" i="4"/>
  <c r="A1617" i="4"/>
  <c r="F1616" i="4"/>
  <c r="E1616" i="4"/>
  <c r="C1616" i="4"/>
  <c r="D1616" i="4" s="1"/>
  <c r="A1616" i="4"/>
  <c r="E1615" i="4"/>
  <c r="D1615" i="4"/>
  <c r="F1615" i="4" s="1"/>
  <c r="C1615" i="4"/>
  <c r="A1615" i="4"/>
  <c r="F1614" i="4"/>
  <c r="E1614" i="4"/>
  <c r="C1614" i="4"/>
  <c r="D1614" i="4" s="1"/>
  <c r="A1614" i="4"/>
  <c r="E1613" i="4"/>
  <c r="D1613" i="4"/>
  <c r="F1613" i="4" s="1"/>
  <c r="C1613" i="4"/>
  <c r="A1613" i="4"/>
  <c r="E1612" i="4"/>
  <c r="C1612" i="4"/>
  <c r="D1612" i="4" s="1"/>
  <c r="F1612" i="4" s="1"/>
  <c r="A1612" i="4"/>
  <c r="E1611" i="4"/>
  <c r="D1611" i="4"/>
  <c r="F1611" i="4" s="1"/>
  <c r="C1611" i="4"/>
  <c r="A1611" i="4"/>
  <c r="F1610" i="4"/>
  <c r="E1610" i="4"/>
  <c r="C1610" i="4"/>
  <c r="D1610" i="4" s="1"/>
  <c r="A1610" i="4"/>
  <c r="E1609" i="4"/>
  <c r="D1609" i="4"/>
  <c r="F1609" i="4" s="1"/>
  <c r="C1609" i="4"/>
  <c r="A1609" i="4"/>
  <c r="F1608" i="4"/>
  <c r="E1608" i="4"/>
  <c r="C1608" i="4"/>
  <c r="D1608" i="4" s="1"/>
  <c r="A1608" i="4"/>
  <c r="E1607" i="4"/>
  <c r="D1607" i="4"/>
  <c r="F1607" i="4" s="1"/>
  <c r="C1607" i="4"/>
  <c r="A1607" i="4"/>
  <c r="F1606" i="4"/>
  <c r="E1606" i="4"/>
  <c r="C1606" i="4"/>
  <c r="D1606" i="4" s="1"/>
  <c r="A1606" i="4"/>
  <c r="E1605" i="4"/>
  <c r="D1605" i="4"/>
  <c r="F1605" i="4" s="1"/>
  <c r="C1605" i="4"/>
  <c r="A1605" i="4"/>
  <c r="E1604" i="4"/>
  <c r="C1604" i="4"/>
  <c r="D1604" i="4" s="1"/>
  <c r="F1604" i="4" s="1"/>
  <c r="A1604" i="4"/>
  <c r="E1603" i="4"/>
  <c r="D1603" i="4"/>
  <c r="F1603" i="4" s="1"/>
  <c r="C1603" i="4"/>
  <c r="A1603" i="4"/>
  <c r="F1602" i="4"/>
  <c r="E1602" i="4"/>
  <c r="C1602" i="4"/>
  <c r="D1602" i="4" s="1"/>
  <c r="A1602" i="4"/>
  <c r="E1601" i="4"/>
  <c r="D1601" i="4"/>
  <c r="F1601" i="4" s="1"/>
  <c r="C1601" i="4"/>
  <c r="A1601" i="4"/>
  <c r="F1600" i="4"/>
  <c r="E1600" i="4"/>
  <c r="C1600" i="4"/>
  <c r="D1600" i="4" s="1"/>
  <c r="A1600" i="4"/>
  <c r="E1599" i="4"/>
  <c r="D1599" i="4"/>
  <c r="F1599" i="4" s="1"/>
  <c r="C1599" i="4"/>
  <c r="A1599" i="4"/>
  <c r="F1598" i="4"/>
  <c r="E1598" i="4"/>
  <c r="C1598" i="4"/>
  <c r="D1598" i="4" s="1"/>
  <c r="A1598" i="4"/>
  <c r="E1597" i="4"/>
  <c r="D1597" i="4"/>
  <c r="F1597" i="4" s="1"/>
  <c r="C1597" i="4"/>
  <c r="A1597" i="4"/>
  <c r="E1596" i="4"/>
  <c r="C1596" i="4"/>
  <c r="D1596" i="4" s="1"/>
  <c r="F1596" i="4" s="1"/>
  <c r="A1596" i="4"/>
  <c r="E1595" i="4"/>
  <c r="D1595" i="4"/>
  <c r="F1595" i="4" s="1"/>
  <c r="C1595" i="4"/>
  <c r="A1595" i="4"/>
  <c r="F1594" i="4"/>
  <c r="E1594" i="4"/>
  <c r="C1594" i="4"/>
  <c r="D1594" i="4" s="1"/>
  <c r="A1594" i="4"/>
  <c r="E1593" i="4"/>
  <c r="D1593" i="4"/>
  <c r="F1593" i="4" s="1"/>
  <c r="C1593" i="4"/>
  <c r="A1593" i="4"/>
  <c r="F1592" i="4"/>
  <c r="E1592" i="4"/>
  <c r="C1592" i="4"/>
  <c r="D1592" i="4" s="1"/>
  <c r="A1592" i="4"/>
  <c r="E1591" i="4"/>
  <c r="D1591" i="4"/>
  <c r="F1591" i="4" s="1"/>
  <c r="C1591" i="4"/>
  <c r="A1591" i="4"/>
  <c r="F1590" i="4"/>
  <c r="E1590" i="4"/>
  <c r="C1590" i="4"/>
  <c r="D1590" i="4" s="1"/>
  <c r="A1590" i="4"/>
  <c r="E1589" i="4"/>
  <c r="D1589" i="4"/>
  <c r="F1589" i="4" s="1"/>
  <c r="C1589" i="4"/>
  <c r="A1589" i="4"/>
  <c r="E1588" i="4"/>
  <c r="C1588" i="4"/>
  <c r="D1588" i="4" s="1"/>
  <c r="F1588" i="4" s="1"/>
  <c r="A1588" i="4"/>
  <c r="E1587" i="4"/>
  <c r="D1587" i="4"/>
  <c r="F1587" i="4" s="1"/>
  <c r="C1587" i="4"/>
  <c r="A1587" i="4"/>
  <c r="F1586" i="4"/>
  <c r="E1586" i="4"/>
  <c r="C1586" i="4"/>
  <c r="D1586" i="4" s="1"/>
  <c r="A1586" i="4"/>
  <c r="E1585" i="4"/>
  <c r="D1585" i="4"/>
  <c r="F1585" i="4" s="1"/>
  <c r="C1585" i="4"/>
  <c r="A1585" i="4"/>
  <c r="F1584" i="4"/>
  <c r="E1584" i="4"/>
  <c r="C1584" i="4"/>
  <c r="D1584" i="4" s="1"/>
  <c r="A1584" i="4"/>
  <c r="E1583" i="4"/>
  <c r="D1583" i="4"/>
  <c r="F1583" i="4" s="1"/>
  <c r="C1583" i="4"/>
  <c r="A1583" i="4"/>
  <c r="F1582" i="4"/>
  <c r="E1582" i="4"/>
  <c r="C1582" i="4"/>
  <c r="D1582" i="4" s="1"/>
  <c r="A1582" i="4"/>
  <c r="E1581" i="4"/>
  <c r="D1581" i="4"/>
  <c r="F1581" i="4" s="1"/>
  <c r="C1581" i="4"/>
  <c r="A1581" i="4"/>
  <c r="E1580" i="4"/>
  <c r="C1580" i="4"/>
  <c r="D1580" i="4" s="1"/>
  <c r="F1580" i="4" s="1"/>
  <c r="A1580" i="4"/>
  <c r="E1579" i="4"/>
  <c r="D1579" i="4"/>
  <c r="F1579" i="4" s="1"/>
  <c r="C1579" i="4"/>
  <c r="A1579" i="4"/>
  <c r="F1578" i="4"/>
  <c r="E1578" i="4"/>
  <c r="C1578" i="4"/>
  <c r="D1578" i="4" s="1"/>
  <c r="A1578" i="4"/>
  <c r="E1577" i="4"/>
  <c r="D1577" i="4"/>
  <c r="F1577" i="4" s="1"/>
  <c r="C1577" i="4"/>
  <c r="A1577" i="4"/>
  <c r="F1576" i="4"/>
  <c r="E1576" i="4"/>
  <c r="C1576" i="4"/>
  <c r="D1576" i="4" s="1"/>
  <c r="A1576" i="4"/>
  <c r="E1575" i="4"/>
  <c r="D1575" i="4"/>
  <c r="F1575" i="4" s="1"/>
  <c r="C1575" i="4"/>
  <c r="A1575" i="4"/>
  <c r="F1574" i="4"/>
  <c r="E1574" i="4"/>
  <c r="C1574" i="4"/>
  <c r="D1574" i="4" s="1"/>
  <c r="A1574" i="4"/>
  <c r="E1573" i="4"/>
  <c r="D1573" i="4"/>
  <c r="F1573" i="4" s="1"/>
  <c r="C1573" i="4"/>
  <c r="A1573" i="4"/>
  <c r="E1572" i="4"/>
  <c r="C1572" i="4"/>
  <c r="D1572" i="4" s="1"/>
  <c r="F1572" i="4" s="1"/>
  <c r="A1572" i="4"/>
  <c r="E1571" i="4"/>
  <c r="D1571" i="4"/>
  <c r="F1571" i="4" s="1"/>
  <c r="C1571" i="4"/>
  <c r="A1571" i="4"/>
  <c r="F1570" i="4"/>
  <c r="E1570" i="4"/>
  <c r="C1570" i="4"/>
  <c r="D1570" i="4" s="1"/>
  <c r="A1570" i="4"/>
  <c r="E1569" i="4"/>
  <c r="D1569" i="4"/>
  <c r="F1569" i="4" s="1"/>
  <c r="C1569" i="4"/>
  <c r="A1569" i="4"/>
  <c r="F1568" i="4"/>
  <c r="E1568" i="4"/>
  <c r="C1568" i="4"/>
  <c r="D1568" i="4" s="1"/>
  <c r="A1568" i="4"/>
  <c r="E1567" i="4"/>
  <c r="D1567" i="4"/>
  <c r="F1567" i="4" s="1"/>
  <c r="C1567" i="4"/>
  <c r="A1567" i="4"/>
  <c r="F1566" i="4"/>
  <c r="E1566" i="4"/>
  <c r="C1566" i="4"/>
  <c r="D1566" i="4" s="1"/>
  <c r="A1566" i="4"/>
  <c r="E1565" i="4"/>
  <c r="D1565" i="4"/>
  <c r="F1565" i="4" s="1"/>
  <c r="C1565" i="4"/>
  <c r="A1565" i="4"/>
  <c r="E1564" i="4"/>
  <c r="D1564" i="4"/>
  <c r="F1564" i="4" s="1"/>
  <c r="C1564" i="4"/>
  <c r="A1564" i="4"/>
  <c r="E1563" i="4"/>
  <c r="D1563" i="4"/>
  <c r="F1563" i="4" s="1"/>
  <c r="C1563" i="4"/>
  <c r="A1563" i="4"/>
  <c r="F1562" i="4"/>
  <c r="E1562" i="4"/>
  <c r="C1562" i="4"/>
  <c r="D1562" i="4" s="1"/>
  <c r="A1562" i="4"/>
  <c r="E1561" i="4"/>
  <c r="D1561" i="4"/>
  <c r="F1561" i="4" s="1"/>
  <c r="C1561" i="4"/>
  <c r="A1561" i="4"/>
  <c r="F1560" i="4"/>
  <c r="E1560" i="4"/>
  <c r="D1560" i="4"/>
  <c r="C1560" i="4"/>
  <c r="A1560" i="4"/>
  <c r="E1559" i="4"/>
  <c r="C1559" i="4"/>
  <c r="D1559" i="4" s="1"/>
  <c r="F1559" i="4" s="1"/>
  <c r="A1559" i="4"/>
  <c r="E1558" i="4"/>
  <c r="C1558" i="4"/>
  <c r="D1558" i="4" s="1"/>
  <c r="F1558" i="4" s="1"/>
  <c r="A1558" i="4"/>
  <c r="F1557" i="4"/>
  <c r="E1557" i="4"/>
  <c r="D1557" i="4"/>
  <c r="C1557" i="4"/>
  <c r="A1557" i="4"/>
  <c r="F1556" i="4"/>
  <c r="E1556" i="4"/>
  <c r="D1556" i="4"/>
  <c r="C1556" i="4"/>
  <c r="A1556" i="4"/>
  <c r="E1555" i="4"/>
  <c r="C1555" i="4"/>
  <c r="D1555" i="4" s="1"/>
  <c r="F1555" i="4" s="1"/>
  <c r="A1555" i="4"/>
  <c r="F1554" i="4"/>
  <c r="E1554" i="4"/>
  <c r="C1554" i="4"/>
  <c r="D1554" i="4" s="1"/>
  <c r="A1554" i="4"/>
  <c r="F1553" i="4"/>
  <c r="E1553" i="4"/>
  <c r="D1553" i="4"/>
  <c r="C1553" i="4"/>
  <c r="A1553" i="4"/>
  <c r="F1552" i="4"/>
  <c r="E1552" i="4"/>
  <c r="D1552" i="4"/>
  <c r="C1552" i="4"/>
  <c r="A1552" i="4"/>
  <c r="E1551" i="4"/>
  <c r="C1551" i="4"/>
  <c r="D1551" i="4" s="1"/>
  <c r="F1551" i="4" s="1"/>
  <c r="A1551" i="4"/>
  <c r="E1550" i="4"/>
  <c r="C1550" i="4"/>
  <c r="D1550" i="4" s="1"/>
  <c r="F1550" i="4" s="1"/>
  <c r="A1550" i="4"/>
  <c r="F1549" i="4"/>
  <c r="E1549" i="4"/>
  <c r="D1549" i="4"/>
  <c r="C1549" i="4"/>
  <c r="A1549" i="4"/>
  <c r="E1548" i="4"/>
  <c r="D1548" i="4"/>
  <c r="F1548" i="4" s="1"/>
  <c r="C1548" i="4"/>
  <c r="A1548" i="4"/>
  <c r="E1547" i="4"/>
  <c r="D1547" i="4"/>
  <c r="F1547" i="4" s="1"/>
  <c r="C1547" i="4"/>
  <c r="A1547" i="4"/>
  <c r="F1546" i="4"/>
  <c r="E1546" i="4"/>
  <c r="C1546" i="4"/>
  <c r="D1546" i="4" s="1"/>
  <c r="A1546" i="4"/>
  <c r="E1545" i="4"/>
  <c r="D1545" i="4"/>
  <c r="F1545" i="4" s="1"/>
  <c r="C1545" i="4"/>
  <c r="A1545" i="4"/>
  <c r="F1544" i="4"/>
  <c r="E1544" i="4"/>
  <c r="D1544" i="4"/>
  <c r="C1544" i="4"/>
  <c r="A1544" i="4"/>
  <c r="E1543" i="4"/>
  <c r="C1543" i="4"/>
  <c r="D1543" i="4" s="1"/>
  <c r="F1543" i="4" s="1"/>
  <c r="A1543" i="4"/>
  <c r="E1542" i="4"/>
  <c r="C1542" i="4"/>
  <c r="D1542" i="4" s="1"/>
  <c r="F1542" i="4" s="1"/>
  <c r="A1542" i="4"/>
  <c r="F1541" i="4"/>
  <c r="E1541" i="4"/>
  <c r="D1541" i="4"/>
  <c r="C1541" i="4"/>
  <c r="A1541" i="4"/>
  <c r="F1540" i="4"/>
  <c r="E1540" i="4"/>
  <c r="D1540" i="4"/>
  <c r="C1540" i="4"/>
  <c r="A1540" i="4"/>
  <c r="E1539" i="4"/>
  <c r="C1539" i="4"/>
  <c r="D1539" i="4" s="1"/>
  <c r="F1539" i="4" s="1"/>
  <c r="A1539" i="4"/>
  <c r="F1538" i="4"/>
  <c r="E1538" i="4"/>
  <c r="C1538" i="4"/>
  <c r="D1538" i="4" s="1"/>
  <c r="A1538" i="4"/>
  <c r="F1537" i="4"/>
  <c r="E1537" i="4"/>
  <c r="D1537" i="4"/>
  <c r="C1537" i="4"/>
  <c r="A1537" i="4"/>
  <c r="F1536" i="4"/>
  <c r="E1536" i="4"/>
  <c r="D1536" i="4"/>
  <c r="C1536" i="4"/>
  <c r="A1536" i="4"/>
  <c r="E1535" i="4"/>
  <c r="C1535" i="4"/>
  <c r="D1535" i="4" s="1"/>
  <c r="F1535" i="4" s="1"/>
  <c r="A1535" i="4"/>
  <c r="E1534" i="4"/>
  <c r="C1534" i="4"/>
  <c r="D1534" i="4" s="1"/>
  <c r="F1534" i="4" s="1"/>
  <c r="A1534" i="4"/>
  <c r="F1533" i="4"/>
  <c r="E1533" i="4"/>
  <c r="D1533" i="4"/>
  <c r="C1533" i="4"/>
  <c r="A1533" i="4"/>
  <c r="E1532" i="4"/>
  <c r="D1532" i="4"/>
  <c r="F1532" i="4" s="1"/>
  <c r="C1532" i="4"/>
  <c r="A1532" i="4"/>
  <c r="E1531" i="4"/>
  <c r="D1531" i="4"/>
  <c r="F1531" i="4" s="1"/>
  <c r="C1531" i="4"/>
  <c r="A1531" i="4"/>
  <c r="F1530" i="4"/>
  <c r="E1530" i="4"/>
  <c r="C1530" i="4"/>
  <c r="D1530" i="4" s="1"/>
  <c r="A1530" i="4"/>
  <c r="E1529" i="4"/>
  <c r="D1529" i="4"/>
  <c r="F1529" i="4" s="1"/>
  <c r="C1529" i="4"/>
  <c r="A1529" i="4"/>
  <c r="F1528" i="4"/>
  <c r="E1528" i="4"/>
  <c r="D1528" i="4"/>
  <c r="C1528" i="4"/>
  <c r="A1528" i="4"/>
  <c r="E1527" i="4"/>
  <c r="C1527" i="4"/>
  <c r="D1527" i="4" s="1"/>
  <c r="F1527" i="4" s="1"/>
  <c r="A1527" i="4"/>
  <c r="E1526" i="4"/>
  <c r="C1526" i="4"/>
  <c r="D1526" i="4" s="1"/>
  <c r="F1526" i="4" s="1"/>
  <c r="A1526" i="4"/>
  <c r="F1525" i="4"/>
  <c r="E1525" i="4"/>
  <c r="D1525" i="4"/>
  <c r="C1525" i="4"/>
  <c r="A1525" i="4"/>
  <c r="E1524" i="4"/>
  <c r="C1524" i="4"/>
  <c r="D1524" i="4" s="1"/>
  <c r="F1524" i="4" s="1"/>
  <c r="A1524" i="4"/>
  <c r="E1523" i="4"/>
  <c r="C1523" i="4"/>
  <c r="D1523" i="4" s="1"/>
  <c r="F1523" i="4" s="1"/>
  <c r="A1523" i="4"/>
  <c r="F1522" i="4"/>
  <c r="E1522" i="4"/>
  <c r="C1522" i="4"/>
  <c r="D1522" i="4" s="1"/>
  <c r="A1522" i="4"/>
  <c r="E1521" i="4"/>
  <c r="C1521" i="4"/>
  <c r="D1521" i="4" s="1"/>
  <c r="F1521" i="4" s="1"/>
  <c r="A1521" i="4"/>
  <c r="F1520" i="4"/>
  <c r="E1520" i="4"/>
  <c r="D1520" i="4"/>
  <c r="C1520" i="4"/>
  <c r="A1520" i="4"/>
  <c r="E1519" i="4"/>
  <c r="C1519" i="4"/>
  <c r="D1519" i="4" s="1"/>
  <c r="F1519" i="4" s="1"/>
  <c r="A1519" i="4"/>
  <c r="E1518" i="4"/>
  <c r="C1518" i="4"/>
  <c r="D1518" i="4" s="1"/>
  <c r="F1518" i="4" s="1"/>
  <c r="A1518" i="4"/>
  <c r="F1517" i="4"/>
  <c r="E1517" i="4"/>
  <c r="D1517" i="4"/>
  <c r="C1517" i="4"/>
  <c r="A1517" i="4"/>
  <c r="E1516" i="4"/>
  <c r="D1516" i="4"/>
  <c r="F1516" i="4" s="1"/>
  <c r="C1516" i="4"/>
  <c r="A1516" i="4"/>
  <c r="E1515" i="4"/>
  <c r="D1515" i="4"/>
  <c r="F1515" i="4" s="1"/>
  <c r="C1515" i="4"/>
  <c r="A1515" i="4"/>
  <c r="F1514" i="4"/>
  <c r="E1514" i="4"/>
  <c r="C1514" i="4"/>
  <c r="D1514" i="4" s="1"/>
  <c r="A1514" i="4"/>
  <c r="E1513" i="4"/>
  <c r="D1513" i="4"/>
  <c r="F1513" i="4" s="1"/>
  <c r="C1513" i="4"/>
  <c r="A1513" i="4"/>
  <c r="F1512" i="4"/>
  <c r="E1512" i="4"/>
  <c r="D1512" i="4"/>
  <c r="C1512" i="4"/>
  <c r="A1512" i="4"/>
  <c r="E1511" i="4"/>
  <c r="C1511" i="4"/>
  <c r="D1511" i="4" s="1"/>
  <c r="F1511" i="4" s="1"/>
  <c r="A1511" i="4"/>
  <c r="E1510" i="4"/>
  <c r="C1510" i="4"/>
  <c r="D1510" i="4" s="1"/>
  <c r="F1510" i="4" s="1"/>
  <c r="A1510" i="4"/>
  <c r="F1509" i="4"/>
  <c r="E1509" i="4"/>
  <c r="D1509" i="4"/>
  <c r="C1509" i="4"/>
  <c r="A1509" i="4"/>
  <c r="E1508" i="4"/>
  <c r="C1508" i="4"/>
  <c r="D1508" i="4" s="1"/>
  <c r="F1508" i="4" s="1"/>
  <c r="A1508" i="4"/>
  <c r="E1507" i="4"/>
  <c r="C1507" i="4"/>
  <c r="D1507" i="4" s="1"/>
  <c r="F1507" i="4" s="1"/>
  <c r="A1507" i="4"/>
  <c r="F1506" i="4"/>
  <c r="E1506" i="4"/>
  <c r="C1506" i="4"/>
  <c r="D1506" i="4" s="1"/>
  <c r="A1506" i="4"/>
  <c r="E1505" i="4"/>
  <c r="C1505" i="4"/>
  <c r="D1505" i="4" s="1"/>
  <c r="F1505" i="4" s="1"/>
  <c r="A1505" i="4"/>
  <c r="F1504" i="4"/>
  <c r="E1504" i="4"/>
  <c r="D1504" i="4"/>
  <c r="C1504" i="4"/>
  <c r="A1504" i="4"/>
  <c r="E1503" i="4"/>
  <c r="C1503" i="4"/>
  <c r="D1503" i="4" s="1"/>
  <c r="F1503" i="4" s="1"/>
  <c r="A1503" i="4"/>
  <c r="E1502" i="4"/>
  <c r="C1502" i="4"/>
  <c r="D1502" i="4" s="1"/>
  <c r="F1502" i="4" s="1"/>
  <c r="A1502" i="4"/>
  <c r="F1501" i="4"/>
  <c r="E1501" i="4"/>
  <c r="D1501" i="4"/>
  <c r="C1501" i="4"/>
  <c r="A1501" i="4"/>
  <c r="E1500" i="4"/>
  <c r="D1500" i="4"/>
  <c r="F1500" i="4" s="1"/>
  <c r="C1500" i="4"/>
  <c r="A1500" i="4"/>
  <c r="E1499" i="4"/>
  <c r="D1499" i="4"/>
  <c r="F1499" i="4" s="1"/>
  <c r="C1499" i="4"/>
  <c r="A1499" i="4"/>
  <c r="F1498" i="4"/>
  <c r="E1498" i="4"/>
  <c r="C1498" i="4"/>
  <c r="D1498" i="4" s="1"/>
  <c r="A1498" i="4"/>
  <c r="E1497" i="4"/>
  <c r="D1497" i="4"/>
  <c r="F1497" i="4" s="1"/>
  <c r="C1497" i="4"/>
  <c r="A1497" i="4"/>
  <c r="F1496" i="4"/>
  <c r="E1496" i="4"/>
  <c r="D1496" i="4"/>
  <c r="C1496" i="4"/>
  <c r="A1496" i="4"/>
  <c r="E1495" i="4"/>
  <c r="C1495" i="4"/>
  <c r="D1495" i="4" s="1"/>
  <c r="F1495" i="4" s="1"/>
  <c r="A1495" i="4"/>
  <c r="E1494" i="4"/>
  <c r="C1494" i="4"/>
  <c r="D1494" i="4" s="1"/>
  <c r="F1494" i="4" s="1"/>
  <c r="A1494" i="4"/>
  <c r="F1493" i="4"/>
  <c r="E1493" i="4"/>
  <c r="D1493" i="4"/>
  <c r="C1493" i="4"/>
  <c r="A1493" i="4"/>
  <c r="E1492" i="4"/>
  <c r="C1492" i="4"/>
  <c r="D1492" i="4" s="1"/>
  <c r="F1492" i="4" s="1"/>
  <c r="A1492" i="4"/>
  <c r="E1491" i="4"/>
  <c r="C1491" i="4"/>
  <c r="D1491" i="4" s="1"/>
  <c r="F1491" i="4" s="1"/>
  <c r="A1491" i="4"/>
  <c r="F1490" i="4"/>
  <c r="E1490" i="4"/>
  <c r="C1490" i="4"/>
  <c r="D1490" i="4" s="1"/>
  <c r="A1490" i="4"/>
  <c r="E1489" i="4"/>
  <c r="C1489" i="4"/>
  <c r="D1489" i="4" s="1"/>
  <c r="F1489" i="4" s="1"/>
  <c r="A1489" i="4"/>
  <c r="F1488" i="4"/>
  <c r="E1488" i="4"/>
  <c r="D1488" i="4"/>
  <c r="C1488" i="4"/>
  <c r="A1488" i="4"/>
  <c r="E1487" i="4"/>
  <c r="C1487" i="4"/>
  <c r="D1487" i="4" s="1"/>
  <c r="F1487" i="4" s="1"/>
  <c r="A1487" i="4"/>
  <c r="E1486" i="4"/>
  <c r="C1486" i="4"/>
  <c r="D1486" i="4" s="1"/>
  <c r="F1486" i="4" s="1"/>
  <c r="A1486" i="4"/>
  <c r="F1485" i="4"/>
  <c r="E1485" i="4"/>
  <c r="D1485" i="4"/>
  <c r="C1485" i="4"/>
  <c r="A1485" i="4"/>
  <c r="E1484" i="4"/>
  <c r="D1484" i="4"/>
  <c r="F1484" i="4" s="1"/>
  <c r="C1484" i="4"/>
  <c r="A1484" i="4"/>
  <c r="E1483" i="4"/>
  <c r="D1483" i="4"/>
  <c r="F1483" i="4" s="1"/>
  <c r="C1483" i="4"/>
  <c r="A1483" i="4"/>
  <c r="F1482" i="4"/>
  <c r="E1482" i="4"/>
  <c r="C1482" i="4"/>
  <c r="D1482" i="4" s="1"/>
  <c r="A1482" i="4"/>
  <c r="E1481" i="4"/>
  <c r="D1481" i="4"/>
  <c r="F1481" i="4" s="1"/>
  <c r="C1481" i="4"/>
  <c r="A1481" i="4"/>
  <c r="F1480" i="4"/>
  <c r="E1480" i="4"/>
  <c r="D1480" i="4"/>
  <c r="C1480" i="4"/>
  <c r="A1480" i="4"/>
  <c r="E1479" i="4"/>
  <c r="C1479" i="4"/>
  <c r="D1479" i="4" s="1"/>
  <c r="F1479" i="4" s="1"/>
  <c r="A1479" i="4"/>
  <c r="E1478" i="4"/>
  <c r="C1478" i="4"/>
  <c r="D1478" i="4" s="1"/>
  <c r="F1478" i="4" s="1"/>
  <c r="A1478" i="4"/>
  <c r="F1477" i="4"/>
  <c r="E1477" i="4"/>
  <c r="D1477" i="4"/>
  <c r="C1477" i="4"/>
  <c r="A1477" i="4"/>
  <c r="E1476" i="4"/>
  <c r="C1476" i="4"/>
  <c r="D1476" i="4" s="1"/>
  <c r="F1476" i="4" s="1"/>
  <c r="A1476" i="4"/>
  <c r="E1475" i="4"/>
  <c r="C1475" i="4"/>
  <c r="D1475" i="4" s="1"/>
  <c r="F1475" i="4" s="1"/>
  <c r="A1475" i="4"/>
  <c r="F1474" i="4"/>
  <c r="E1474" i="4"/>
  <c r="C1474" i="4"/>
  <c r="D1474" i="4" s="1"/>
  <c r="A1474" i="4"/>
  <c r="E1473" i="4"/>
  <c r="C1473" i="4"/>
  <c r="D1473" i="4" s="1"/>
  <c r="F1473" i="4" s="1"/>
  <c r="A1473" i="4"/>
  <c r="F1472" i="4"/>
  <c r="E1472" i="4"/>
  <c r="D1472" i="4"/>
  <c r="C1472" i="4"/>
  <c r="A1472" i="4"/>
  <c r="E1471" i="4"/>
  <c r="C1471" i="4"/>
  <c r="D1471" i="4" s="1"/>
  <c r="F1471" i="4" s="1"/>
  <c r="A1471" i="4"/>
  <c r="E1470" i="4"/>
  <c r="C1470" i="4"/>
  <c r="D1470" i="4" s="1"/>
  <c r="F1470" i="4" s="1"/>
  <c r="A1470" i="4"/>
  <c r="F1469" i="4"/>
  <c r="E1469" i="4"/>
  <c r="D1469" i="4"/>
  <c r="C1469" i="4"/>
  <c r="A1469" i="4"/>
  <c r="E1468" i="4"/>
  <c r="D1468" i="4"/>
  <c r="F1468" i="4" s="1"/>
  <c r="C1468" i="4"/>
  <c r="A1468" i="4"/>
  <c r="E1467" i="4"/>
  <c r="D1467" i="4"/>
  <c r="F1467" i="4" s="1"/>
  <c r="C1467" i="4"/>
  <c r="A1467" i="4"/>
  <c r="F1466" i="4"/>
  <c r="E1466" i="4"/>
  <c r="C1466" i="4"/>
  <c r="D1466" i="4" s="1"/>
  <c r="A1466" i="4"/>
  <c r="E1465" i="4"/>
  <c r="D1465" i="4"/>
  <c r="F1465" i="4" s="1"/>
  <c r="C1465" i="4"/>
  <c r="A1465" i="4"/>
  <c r="F1464" i="4"/>
  <c r="E1464" i="4"/>
  <c r="D1464" i="4"/>
  <c r="C1464" i="4"/>
  <c r="A1464" i="4"/>
  <c r="E1463" i="4"/>
  <c r="C1463" i="4"/>
  <c r="D1463" i="4" s="1"/>
  <c r="F1463" i="4" s="1"/>
  <c r="A1463" i="4"/>
  <c r="E1462" i="4"/>
  <c r="C1462" i="4"/>
  <c r="D1462" i="4" s="1"/>
  <c r="F1462" i="4" s="1"/>
  <c r="A1462" i="4"/>
  <c r="F1461" i="4"/>
  <c r="E1461" i="4"/>
  <c r="D1461" i="4"/>
  <c r="C1461" i="4"/>
  <c r="A1461" i="4"/>
  <c r="E1460" i="4"/>
  <c r="C1460" i="4"/>
  <c r="D1460" i="4" s="1"/>
  <c r="F1460" i="4" s="1"/>
  <c r="A1460" i="4"/>
  <c r="E1459" i="4"/>
  <c r="C1459" i="4"/>
  <c r="D1459" i="4" s="1"/>
  <c r="F1459" i="4" s="1"/>
  <c r="A1459" i="4"/>
  <c r="F1458" i="4"/>
  <c r="E1458" i="4"/>
  <c r="C1458" i="4"/>
  <c r="D1458" i="4" s="1"/>
  <c r="A1458" i="4"/>
  <c r="E1457" i="4"/>
  <c r="C1457" i="4"/>
  <c r="D1457" i="4" s="1"/>
  <c r="F1457" i="4" s="1"/>
  <c r="A1457" i="4"/>
  <c r="F1456" i="4"/>
  <c r="E1456" i="4"/>
  <c r="D1456" i="4"/>
  <c r="C1456" i="4"/>
  <c r="A1456" i="4"/>
  <c r="E1455" i="4"/>
  <c r="D1455" i="4"/>
  <c r="F1455" i="4" s="1"/>
  <c r="C1455" i="4"/>
  <c r="A1455" i="4"/>
  <c r="F1454" i="4"/>
  <c r="E1454" i="4"/>
  <c r="D1454" i="4"/>
  <c r="C1454" i="4"/>
  <c r="A1454" i="4"/>
  <c r="E1453" i="4"/>
  <c r="C1453" i="4"/>
  <c r="D1453" i="4" s="1"/>
  <c r="F1453" i="4" s="1"/>
  <c r="A1453" i="4"/>
  <c r="F1452" i="4"/>
  <c r="E1452" i="4"/>
  <c r="D1452" i="4"/>
  <c r="C1452" i="4"/>
  <c r="A1452" i="4"/>
  <c r="E1451" i="4"/>
  <c r="D1451" i="4"/>
  <c r="F1451" i="4" s="1"/>
  <c r="C1451" i="4"/>
  <c r="A1451" i="4"/>
  <c r="F1450" i="4"/>
  <c r="E1450" i="4"/>
  <c r="D1450" i="4"/>
  <c r="C1450" i="4"/>
  <c r="A1450" i="4"/>
  <c r="E1449" i="4"/>
  <c r="C1449" i="4"/>
  <c r="D1449" i="4" s="1"/>
  <c r="F1449" i="4" s="1"/>
  <c r="A1449" i="4"/>
  <c r="F1448" i="4"/>
  <c r="E1448" i="4"/>
  <c r="D1448" i="4"/>
  <c r="C1448" i="4"/>
  <c r="A1448" i="4"/>
  <c r="E1447" i="4"/>
  <c r="D1447" i="4"/>
  <c r="F1447" i="4" s="1"/>
  <c r="C1447" i="4"/>
  <c r="A1447" i="4"/>
  <c r="F1446" i="4"/>
  <c r="E1446" i="4"/>
  <c r="D1446" i="4"/>
  <c r="C1446" i="4"/>
  <c r="A1446" i="4"/>
  <c r="E1445" i="4"/>
  <c r="C1445" i="4"/>
  <c r="D1445" i="4" s="1"/>
  <c r="F1445" i="4" s="1"/>
  <c r="A1445" i="4"/>
  <c r="F1444" i="4"/>
  <c r="E1444" i="4"/>
  <c r="D1444" i="4"/>
  <c r="C1444" i="4"/>
  <c r="A1444" i="4"/>
  <c r="E1443" i="4"/>
  <c r="D1443" i="4"/>
  <c r="F1443" i="4" s="1"/>
  <c r="C1443" i="4"/>
  <c r="A1443" i="4"/>
  <c r="F1442" i="4"/>
  <c r="E1442" i="4"/>
  <c r="D1442" i="4"/>
  <c r="C1442" i="4"/>
  <c r="A1442" i="4"/>
  <c r="E1441" i="4"/>
  <c r="C1441" i="4"/>
  <c r="D1441" i="4" s="1"/>
  <c r="F1441" i="4" s="1"/>
  <c r="A1441" i="4"/>
  <c r="F1440" i="4"/>
  <c r="E1440" i="4"/>
  <c r="D1440" i="4"/>
  <c r="C1440" i="4"/>
  <c r="A1440" i="4"/>
  <c r="E1439" i="4"/>
  <c r="D1439" i="4"/>
  <c r="F1439" i="4" s="1"/>
  <c r="C1439" i="4"/>
  <c r="A1439" i="4"/>
  <c r="F1438" i="4"/>
  <c r="E1438" i="4"/>
  <c r="D1438" i="4"/>
  <c r="C1438" i="4"/>
  <c r="A1438" i="4"/>
  <c r="E1437" i="4"/>
  <c r="C1437" i="4"/>
  <c r="D1437" i="4" s="1"/>
  <c r="F1437" i="4" s="1"/>
  <c r="A1437" i="4"/>
  <c r="F1436" i="4"/>
  <c r="E1436" i="4"/>
  <c r="D1436" i="4"/>
  <c r="C1436" i="4"/>
  <c r="A1436" i="4"/>
  <c r="E1435" i="4"/>
  <c r="D1435" i="4"/>
  <c r="F1435" i="4" s="1"/>
  <c r="C1435" i="4"/>
  <c r="A1435" i="4"/>
  <c r="F1434" i="4"/>
  <c r="E1434" i="4"/>
  <c r="D1434" i="4"/>
  <c r="C1434" i="4"/>
  <c r="A1434" i="4"/>
  <c r="E1433" i="4"/>
  <c r="C1433" i="4"/>
  <c r="D1433" i="4" s="1"/>
  <c r="F1433" i="4" s="1"/>
  <c r="A1433" i="4"/>
  <c r="F1432" i="4"/>
  <c r="E1432" i="4"/>
  <c r="D1432" i="4"/>
  <c r="C1432" i="4"/>
  <c r="A1432" i="4"/>
  <c r="E1431" i="4"/>
  <c r="D1431" i="4"/>
  <c r="F1431" i="4" s="1"/>
  <c r="C1431" i="4"/>
  <c r="A1431" i="4"/>
  <c r="F1430" i="4"/>
  <c r="E1430" i="4"/>
  <c r="D1430" i="4"/>
  <c r="C1430" i="4"/>
  <c r="A1430" i="4"/>
  <c r="E1429" i="4"/>
  <c r="C1429" i="4"/>
  <c r="D1429" i="4" s="1"/>
  <c r="F1429" i="4" s="1"/>
  <c r="A1429" i="4"/>
  <c r="F1428" i="4"/>
  <c r="E1428" i="4"/>
  <c r="D1428" i="4"/>
  <c r="C1428" i="4"/>
  <c r="A1428" i="4"/>
  <c r="E1427" i="4"/>
  <c r="D1427" i="4"/>
  <c r="F1427" i="4" s="1"/>
  <c r="C1427" i="4"/>
  <c r="A1427" i="4"/>
  <c r="F1426" i="4"/>
  <c r="E1426" i="4"/>
  <c r="D1426" i="4"/>
  <c r="C1426" i="4"/>
  <c r="A1426" i="4"/>
  <c r="E1425" i="4"/>
  <c r="C1425" i="4"/>
  <c r="D1425" i="4" s="1"/>
  <c r="F1425" i="4" s="1"/>
  <c r="A1425" i="4"/>
  <c r="F1424" i="4"/>
  <c r="E1424" i="4"/>
  <c r="D1424" i="4"/>
  <c r="C1424" i="4"/>
  <c r="A1424" i="4"/>
  <c r="E1423" i="4"/>
  <c r="D1423" i="4"/>
  <c r="F1423" i="4" s="1"/>
  <c r="C1423" i="4"/>
  <c r="A1423" i="4"/>
  <c r="F1422" i="4"/>
  <c r="E1422" i="4"/>
  <c r="D1422" i="4"/>
  <c r="C1422" i="4"/>
  <c r="A1422" i="4"/>
  <c r="E1421" i="4"/>
  <c r="C1421" i="4"/>
  <c r="D1421" i="4" s="1"/>
  <c r="F1421" i="4" s="1"/>
  <c r="A1421" i="4"/>
  <c r="F1420" i="4"/>
  <c r="E1420" i="4"/>
  <c r="D1420" i="4"/>
  <c r="C1420" i="4"/>
  <c r="A1420" i="4"/>
  <c r="E1419" i="4"/>
  <c r="D1419" i="4"/>
  <c r="F1419" i="4" s="1"/>
  <c r="C1419" i="4"/>
  <c r="A1419" i="4"/>
  <c r="F1418" i="4"/>
  <c r="E1418" i="4"/>
  <c r="D1418" i="4"/>
  <c r="C1418" i="4"/>
  <c r="A1418" i="4"/>
  <c r="E1417" i="4"/>
  <c r="C1417" i="4"/>
  <c r="D1417" i="4" s="1"/>
  <c r="F1417" i="4" s="1"/>
  <c r="A1417" i="4"/>
  <c r="F1416" i="4"/>
  <c r="E1416" i="4"/>
  <c r="D1416" i="4"/>
  <c r="C1416" i="4"/>
  <c r="A1416" i="4"/>
  <c r="E1415" i="4"/>
  <c r="D1415" i="4"/>
  <c r="F1415" i="4" s="1"/>
  <c r="C1415" i="4"/>
  <c r="A1415" i="4"/>
  <c r="F1414" i="4"/>
  <c r="E1414" i="4"/>
  <c r="D1414" i="4"/>
  <c r="C1414" i="4"/>
  <c r="A1414" i="4"/>
  <c r="E1413" i="4"/>
  <c r="C1413" i="4"/>
  <c r="D1413" i="4" s="1"/>
  <c r="F1413" i="4" s="1"/>
  <c r="A1413" i="4"/>
  <c r="F1412" i="4"/>
  <c r="E1412" i="4"/>
  <c r="D1412" i="4"/>
  <c r="C1412" i="4"/>
  <c r="A1412" i="4"/>
  <c r="E1411" i="4"/>
  <c r="D1411" i="4"/>
  <c r="F1411" i="4" s="1"/>
  <c r="C1411" i="4"/>
  <c r="A1411" i="4"/>
  <c r="F1410" i="4"/>
  <c r="E1410" i="4"/>
  <c r="D1410" i="4"/>
  <c r="C1410" i="4"/>
  <c r="A1410" i="4"/>
  <c r="E1409" i="4"/>
  <c r="C1409" i="4"/>
  <c r="D1409" i="4" s="1"/>
  <c r="F1409" i="4" s="1"/>
  <c r="A1409" i="4"/>
  <c r="F1408" i="4"/>
  <c r="E1408" i="4"/>
  <c r="D1408" i="4"/>
  <c r="C1408" i="4"/>
  <c r="A1408" i="4"/>
  <c r="E1407" i="4"/>
  <c r="D1407" i="4"/>
  <c r="F1407" i="4" s="1"/>
  <c r="C1407" i="4"/>
  <c r="A1407" i="4"/>
  <c r="F1406" i="4"/>
  <c r="E1406" i="4"/>
  <c r="D1406" i="4"/>
  <c r="C1406" i="4"/>
  <c r="A1406" i="4"/>
  <c r="E1405" i="4"/>
  <c r="C1405" i="4"/>
  <c r="D1405" i="4" s="1"/>
  <c r="F1405" i="4" s="1"/>
  <c r="A1405" i="4"/>
  <c r="F1404" i="4"/>
  <c r="E1404" i="4"/>
  <c r="D1404" i="4"/>
  <c r="C1404" i="4"/>
  <c r="A1404" i="4"/>
  <c r="E1403" i="4"/>
  <c r="D1403" i="4"/>
  <c r="F1403" i="4" s="1"/>
  <c r="C1403" i="4"/>
  <c r="A1403" i="4"/>
  <c r="F1402" i="4"/>
  <c r="E1402" i="4"/>
  <c r="D1402" i="4"/>
  <c r="C1402" i="4"/>
  <c r="A1402" i="4"/>
  <c r="E1401" i="4"/>
  <c r="C1401" i="4"/>
  <c r="D1401" i="4" s="1"/>
  <c r="F1401" i="4" s="1"/>
  <c r="A1401" i="4"/>
  <c r="F1400" i="4"/>
  <c r="E1400" i="4"/>
  <c r="D1400" i="4"/>
  <c r="C1400" i="4"/>
  <c r="A1400" i="4"/>
  <c r="E1399" i="4"/>
  <c r="D1399" i="4"/>
  <c r="F1399" i="4" s="1"/>
  <c r="C1399" i="4"/>
  <c r="A1399" i="4"/>
  <c r="F1398" i="4"/>
  <c r="E1398" i="4"/>
  <c r="D1398" i="4"/>
  <c r="C1398" i="4"/>
  <c r="A1398" i="4"/>
  <c r="E1397" i="4"/>
  <c r="C1397" i="4"/>
  <c r="D1397" i="4" s="1"/>
  <c r="F1397" i="4" s="1"/>
  <c r="A1397" i="4"/>
  <c r="F1396" i="4"/>
  <c r="E1396" i="4"/>
  <c r="D1396" i="4"/>
  <c r="C1396" i="4"/>
  <c r="A1396" i="4"/>
  <c r="E1395" i="4"/>
  <c r="D1395" i="4"/>
  <c r="F1395" i="4" s="1"/>
  <c r="C1395" i="4"/>
  <c r="A1395" i="4"/>
  <c r="F1394" i="4"/>
  <c r="E1394" i="4"/>
  <c r="D1394" i="4"/>
  <c r="C1394" i="4"/>
  <c r="A1394" i="4"/>
  <c r="E1393" i="4"/>
  <c r="C1393" i="4"/>
  <c r="D1393" i="4" s="1"/>
  <c r="F1393" i="4" s="1"/>
  <c r="A1393" i="4"/>
  <c r="F1392" i="4"/>
  <c r="E1392" i="4"/>
  <c r="D1392" i="4"/>
  <c r="C1392" i="4"/>
  <c r="A1392" i="4"/>
  <c r="E1391" i="4"/>
  <c r="D1391" i="4"/>
  <c r="F1391" i="4" s="1"/>
  <c r="C1391" i="4"/>
  <c r="A1391" i="4"/>
  <c r="F1390" i="4"/>
  <c r="E1390" i="4"/>
  <c r="D1390" i="4"/>
  <c r="C1390" i="4"/>
  <c r="A1390" i="4"/>
  <c r="E1389" i="4"/>
  <c r="C1389" i="4"/>
  <c r="D1389" i="4" s="1"/>
  <c r="F1389" i="4" s="1"/>
  <c r="A1389" i="4"/>
  <c r="F1388" i="4"/>
  <c r="E1388" i="4"/>
  <c r="D1388" i="4"/>
  <c r="C1388" i="4"/>
  <c r="A1388" i="4"/>
  <c r="E1387" i="4"/>
  <c r="D1387" i="4"/>
  <c r="F1387" i="4" s="1"/>
  <c r="C1387" i="4"/>
  <c r="A1387" i="4"/>
  <c r="F1386" i="4"/>
  <c r="E1386" i="4"/>
  <c r="D1386" i="4"/>
  <c r="C1386" i="4"/>
  <c r="A1386" i="4"/>
  <c r="E1385" i="4"/>
  <c r="C1385" i="4"/>
  <c r="D1385" i="4" s="1"/>
  <c r="F1385" i="4" s="1"/>
  <c r="A1385" i="4"/>
  <c r="F1384" i="4"/>
  <c r="E1384" i="4"/>
  <c r="D1384" i="4"/>
  <c r="C1384" i="4"/>
  <c r="A1384" i="4"/>
  <c r="E1383" i="4"/>
  <c r="D1383" i="4"/>
  <c r="F1383" i="4" s="1"/>
  <c r="C1383" i="4"/>
  <c r="A1383" i="4"/>
  <c r="F1382" i="4"/>
  <c r="E1382" i="4"/>
  <c r="D1382" i="4"/>
  <c r="C1382" i="4"/>
  <c r="A1382" i="4"/>
  <c r="E1381" i="4"/>
  <c r="C1381" i="4"/>
  <c r="D1381" i="4" s="1"/>
  <c r="F1381" i="4" s="1"/>
  <c r="A1381" i="4"/>
  <c r="F1380" i="4"/>
  <c r="E1380" i="4"/>
  <c r="D1380" i="4"/>
  <c r="C1380" i="4"/>
  <c r="A1380" i="4"/>
  <c r="E1379" i="4"/>
  <c r="D1379" i="4"/>
  <c r="F1379" i="4" s="1"/>
  <c r="C1379" i="4"/>
  <c r="A1379" i="4"/>
  <c r="F1378" i="4"/>
  <c r="E1378" i="4"/>
  <c r="D1378" i="4"/>
  <c r="C1378" i="4"/>
  <c r="A1378" i="4"/>
  <c r="E1377" i="4"/>
  <c r="C1377" i="4"/>
  <c r="D1377" i="4" s="1"/>
  <c r="F1377" i="4" s="1"/>
  <c r="A1377" i="4"/>
  <c r="F1376" i="4"/>
  <c r="E1376" i="4"/>
  <c r="D1376" i="4"/>
  <c r="C1376" i="4"/>
  <c r="A1376" i="4"/>
  <c r="E1375" i="4"/>
  <c r="D1375" i="4"/>
  <c r="F1375" i="4" s="1"/>
  <c r="C1375" i="4"/>
  <c r="A1375" i="4"/>
  <c r="F1374" i="4"/>
  <c r="E1374" i="4"/>
  <c r="D1374" i="4"/>
  <c r="C1374" i="4"/>
  <c r="A1374" i="4"/>
  <c r="E1373" i="4"/>
  <c r="C1373" i="4"/>
  <c r="D1373" i="4" s="1"/>
  <c r="F1373" i="4" s="1"/>
  <c r="A1373" i="4"/>
  <c r="F1372" i="4"/>
  <c r="E1372" i="4"/>
  <c r="D1372" i="4"/>
  <c r="C1372" i="4"/>
  <c r="A1372" i="4"/>
  <c r="E1371" i="4"/>
  <c r="D1371" i="4"/>
  <c r="F1371" i="4" s="1"/>
  <c r="C1371" i="4"/>
  <c r="A1371" i="4"/>
  <c r="F1370" i="4"/>
  <c r="E1370" i="4"/>
  <c r="D1370" i="4"/>
  <c r="C1370" i="4"/>
  <c r="A1370" i="4"/>
  <c r="E1369" i="4"/>
  <c r="C1369" i="4"/>
  <c r="D1369" i="4" s="1"/>
  <c r="F1369" i="4" s="1"/>
  <c r="A1369" i="4"/>
  <c r="F1368" i="4"/>
  <c r="E1368" i="4"/>
  <c r="D1368" i="4"/>
  <c r="C1368" i="4"/>
  <c r="A1368" i="4"/>
  <c r="E1367" i="4"/>
  <c r="D1367" i="4"/>
  <c r="F1367" i="4" s="1"/>
  <c r="C1367" i="4"/>
  <c r="A1367" i="4"/>
  <c r="F1366" i="4"/>
  <c r="E1366" i="4"/>
  <c r="D1366" i="4"/>
  <c r="C1366" i="4"/>
  <c r="A1366" i="4"/>
  <c r="E1365" i="4"/>
  <c r="C1365" i="4"/>
  <c r="D1365" i="4" s="1"/>
  <c r="F1365" i="4" s="1"/>
  <c r="A1365" i="4"/>
  <c r="F1364" i="4"/>
  <c r="E1364" i="4"/>
  <c r="D1364" i="4"/>
  <c r="C1364" i="4"/>
  <c r="A1364" i="4"/>
  <c r="E1363" i="4"/>
  <c r="D1363" i="4"/>
  <c r="F1363" i="4" s="1"/>
  <c r="C1363" i="4"/>
  <c r="A1363" i="4"/>
  <c r="F1362" i="4"/>
  <c r="E1362" i="4"/>
  <c r="D1362" i="4"/>
  <c r="C1362" i="4"/>
  <c r="A1362" i="4"/>
  <c r="E1361" i="4"/>
  <c r="C1361" i="4"/>
  <c r="D1361" i="4" s="1"/>
  <c r="F1361" i="4" s="1"/>
  <c r="A1361" i="4"/>
  <c r="F1360" i="4"/>
  <c r="E1360" i="4"/>
  <c r="D1360" i="4"/>
  <c r="C1360" i="4"/>
  <c r="A1360" i="4"/>
  <c r="E1359" i="4"/>
  <c r="D1359" i="4"/>
  <c r="F1359" i="4" s="1"/>
  <c r="C1359" i="4"/>
  <c r="A1359" i="4"/>
  <c r="F1358" i="4"/>
  <c r="E1358" i="4"/>
  <c r="D1358" i="4"/>
  <c r="C1358" i="4"/>
  <c r="A1358" i="4"/>
  <c r="E1357" i="4"/>
  <c r="C1357" i="4"/>
  <c r="D1357" i="4" s="1"/>
  <c r="F1357" i="4" s="1"/>
  <c r="A1357" i="4"/>
  <c r="F1356" i="4"/>
  <c r="E1356" i="4"/>
  <c r="D1356" i="4"/>
  <c r="C1356" i="4"/>
  <c r="A1356" i="4"/>
  <c r="E1355" i="4"/>
  <c r="D1355" i="4"/>
  <c r="F1355" i="4" s="1"/>
  <c r="C1355" i="4"/>
  <c r="A1355" i="4"/>
  <c r="F1354" i="4"/>
  <c r="E1354" i="4"/>
  <c r="D1354" i="4"/>
  <c r="C1354" i="4"/>
  <c r="A1354" i="4"/>
  <c r="E1353" i="4"/>
  <c r="C1353" i="4"/>
  <c r="D1353" i="4" s="1"/>
  <c r="F1353" i="4" s="1"/>
  <c r="A1353" i="4"/>
  <c r="F1352" i="4"/>
  <c r="E1352" i="4"/>
  <c r="D1352" i="4"/>
  <c r="C1352" i="4"/>
  <c r="A1352" i="4"/>
  <c r="E1351" i="4"/>
  <c r="D1351" i="4"/>
  <c r="F1351" i="4" s="1"/>
  <c r="C1351" i="4"/>
  <c r="A1351" i="4"/>
  <c r="F1350" i="4"/>
  <c r="E1350" i="4"/>
  <c r="D1350" i="4"/>
  <c r="C1350" i="4"/>
  <c r="A1350" i="4"/>
  <c r="E1349" i="4"/>
  <c r="C1349" i="4"/>
  <c r="D1349" i="4" s="1"/>
  <c r="F1349" i="4" s="1"/>
  <c r="A1349" i="4"/>
  <c r="F1348" i="4"/>
  <c r="E1348" i="4"/>
  <c r="D1348" i="4"/>
  <c r="C1348" i="4"/>
  <c r="A1348" i="4"/>
  <c r="E1347" i="4"/>
  <c r="D1347" i="4"/>
  <c r="F1347" i="4" s="1"/>
  <c r="C1347" i="4"/>
  <c r="A1347" i="4"/>
  <c r="F1346" i="4"/>
  <c r="E1346" i="4"/>
  <c r="D1346" i="4"/>
  <c r="C1346" i="4"/>
  <c r="A1346" i="4"/>
  <c r="E1345" i="4"/>
  <c r="C1345" i="4"/>
  <c r="D1345" i="4" s="1"/>
  <c r="F1345" i="4" s="1"/>
  <c r="A1345" i="4"/>
  <c r="F1344" i="4"/>
  <c r="E1344" i="4"/>
  <c r="D1344" i="4"/>
  <c r="C1344" i="4"/>
  <c r="A1344" i="4"/>
  <c r="E1343" i="4"/>
  <c r="D1343" i="4"/>
  <c r="F1343" i="4" s="1"/>
  <c r="C1343" i="4"/>
  <c r="A1343" i="4"/>
  <c r="F1342" i="4"/>
  <c r="E1342" i="4"/>
  <c r="D1342" i="4"/>
  <c r="C1342" i="4"/>
  <c r="A1342" i="4"/>
  <c r="E1341" i="4"/>
  <c r="C1341" i="4"/>
  <c r="D1341" i="4" s="1"/>
  <c r="F1341" i="4" s="1"/>
  <c r="A1341" i="4"/>
  <c r="F1340" i="4"/>
  <c r="E1340" i="4"/>
  <c r="D1340" i="4"/>
  <c r="C1340" i="4"/>
  <c r="A1340" i="4"/>
  <c r="E1339" i="4"/>
  <c r="D1339" i="4"/>
  <c r="F1339" i="4" s="1"/>
  <c r="C1339" i="4"/>
  <c r="A1339" i="4"/>
  <c r="F1338" i="4"/>
  <c r="E1338" i="4"/>
  <c r="D1338" i="4"/>
  <c r="C1338" i="4"/>
  <c r="A1338" i="4"/>
  <c r="E1337" i="4"/>
  <c r="C1337" i="4"/>
  <c r="D1337" i="4" s="1"/>
  <c r="F1337" i="4" s="1"/>
  <c r="A1337" i="4"/>
  <c r="F1336" i="4"/>
  <c r="E1336" i="4"/>
  <c r="D1336" i="4"/>
  <c r="C1336" i="4"/>
  <c r="A1336" i="4"/>
  <c r="E1335" i="4"/>
  <c r="D1335" i="4"/>
  <c r="F1335" i="4" s="1"/>
  <c r="C1335" i="4"/>
  <c r="A1335" i="4"/>
  <c r="F1334" i="4"/>
  <c r="E1334" i="4"/>
  <c r="D1334" i="4"/>
  <c r="C1334" i="4"/>
  <c r="A1334" i="4"/>
  <c r="E1333" i="4"/>
  <c r="C1333" i="4"/>
  <c r="D1333" i="4" s="1"/>
  <c r="F1333" i="4" s="1"/>
  <c r="A1333" i="4"/>
  <c r="F1332" i="4"/>
  <c r="E1332" i="4"/>
  <c r="D1332" i="4"/>
  <c r="C1332" i="4"/>
  <c r="A1332" i="4"/>
  <c r="E1331" i="4"/>
  <c r="D1331" i="4"/>
  <c r="F1331" i="4" s="1"/>
  <c r="C1331" i="4"/>
  <c r="A1331" i="4"/>
  <c r="F1330" i="4"/>
  <c r="E1330" i="4"/>
  <c r="D1330" i="4"/>
  <c r="C1330" i="4"/>
  <c r="A1330" i="4"/>
  <c r="E1329" i="4"/>
  <c r="C1329" i="4"/>
  <c r="D1329" i="4" s="1"/>
  <c r="F1329" i="4" s="1"/>
  <c r="A1329" i="4"/>
  <c r="F1328" i="4"/>
  <c r="E1328" i="4"/>
  <c r="D1328" i="4"/>
  <c r="C1328" i="4"/>
  <c r="A1328" i="4"/>
  <c r="E1327" i="4"/>
  <c r="D1327" i="4"/>
  <c r="F1327" i="4" s="1"/>
  <c r="C1327" i="4"/>
  <c r="A1327" i="4"/>
  <c r="F1326" i="4"/>
  <c r="E1326" i="4"/>
  <c r="D1326" i="4"/>
  <c r="C1326" i="4"/>
  <c r="A1326" i="4"/>
  <c r="E1325" i="4"/>
  <c r="C1325" i="4"/>
  <c r="D1325" i="4" s="1"/>
  <c r="F1325" i="4" s="1"/>
  <c r="A1325" i="4"/>
  <c r="F1324" i="4"/>
  <c r="E1324" i="4"/>
  <c r="D1324" i="4"/>
  <c r="C1324" i="4"/>
  <c r="A1324" i="4"/>
  <c r="E1323" i="4"/>
  <c r="D1323" i="4"/>
  <c r="F1323" i="4" s="1"/>
  <c r="C1323" i="4"/>
  <c r="A1323" i="4"/>
  <c r="F1322" i="4"/>
  <c r="E1322" i="4"/>
  <c r="D1322" i="4"/>
  <c r="C1322" i="4"/>
  <c r="A1322" i="4"/>
  <c r="E1321" i="4"/>
  <c r="C1321" i="4"/>
  <c r="D1321" i="4" s="1"/>
  <c r="F1321" i="4" s="1"/>
  <c r="A1321" i="4"/>
  <c r="F1320" i="4"/>
  <c r="E1320" i="4"/>
  <c r="D1320" i="4"/>
  <c r="C1320" i="4"/>
  <c r="A1320" i="4"/>
  <c r="E1319" i="4"/>
  <c r="D1319" i="4"/>
  <c r="F1319" i="4" s="1"/>
  <c r="C1319" i="4"/>
  <c r="A1319" i="4"/>
  <c r="F1318" i="4"/>
  <c r="E1318" i="4"/>
  <c r="D1318" i="4"/>
  <c r="C1318" i="4"/>
  <c r="A1318" i="4"/>
  <c r="E1317" i="4"/>
  <c r="C1317" i="4"/>
  <c r="D1317" i="4" s="1"/>
  <c r="F1317" i="4" s="1"/>
  <c r="A1317" i="4"/>
  <c r="F1316" i="4"/>
  <c r="E1316" i="4"/>
  <c r="D1316" i="4"/>
  <c r="C1316" i="4"/>
  <c r="A1316" i="4"/>
  <c r="E1315" i="4"/>
  <c r="D1315" i="4"/>
  <c r="F1315" i="4" s="1"/>
  <c r="C1315" i="4"/>
  <c r="A1315" i="4"/>
  <c r="F1314" i="4"/>
  <c r="E1314" i="4"/>
  <c r="D1314" i="4"/>
  <c r="C1314" i="4"/>
  <c r="A1314" i="4"/>
  <c r="E1313" i="4"/>
  <c r="C1313" i="4"/>
  <c r="D1313" i="4" s="1"/>
  <c r="F1313" i="4" s="1"/>
  <c r="A1313" i="4"/>
  <c r="F1312" i="4"/>
  <c r="E1312" i="4"/>
  <c r="D1312" i="4"/>
  <c r="C1312" i="4"/>
  <c r="A1312" i="4"/>
  <c r="E1311" i="4"/>
  <c r="D1311" i="4"/>
  <c r="F1311" i="4" s="1"/>
  <c r="C1311" i="4"/>
  <c r="A1311" i="4"/>
  <c r="F1310" i="4"/>
  <c r="E1310" i="4"/>
  <c r="D1310" i="4"/>
  <c r="C1310" i="4"/>
  <c r="A1310" i="4"/>
  <c r="E1309" i="4"/>
  <c r="C1309" i="4"/>
  <c r="D1309" i="4" s="1"/>
  <c r="F1309" i="4" s="1"/>
  <c r="A1309" i="4"/>
  <c r="F1308" i="4"/>
  <c r="E1308" i="4"/>
  <c r="D1308" i="4"/>
  <c r="C1308" i="4"/>
  <c r="A1308" i="4"/>
  <c r="E1307" i="4"/>
  <c r="D1307" i="4"/>
  <c r="F1307" i="4" s="1"/>
  <c r="C1307" i="4"/>
  <c r="A1307" i="4"/>
  <c r="F1306" i="4"/>
  <c r="E1306" i="4"/>
  <c r="D1306" i="4"/>
  <c r="C1306" i="4"/>
  <c r="A1306" i="4"/>
  <c r="E1305" i="4"/>
  <c r="C1305" i="4"/>
  <c r="D1305" i="4" s="1"/>
  <c r="F1305" i="4" s="1"/>
  <c r="A1305" i="4"/>
  <c r="F1304" i="4"/>
  <c r="E1304" i="4"/>
  <c r="D1304" i="4"/>
  <c r="C1304" i="4"/>
  <c r="A1304" i="4"/>
  <c r="E1303" i="4"/>
  <c r="D1303" i="4"/>
  <c r="F1303" i="4" s="1"/>
  <c r="C1303" i="4"/>
  <c r="A1303" i="4"/>
  <c r="F1302" i="4"/>
  <c r="E1302" i="4"/>
  <c r="D1302" i="4"/>
  <c r="C1302" i="4"/>
  <c r="A1302" i="4"/>
  <c r="E1301" i="4"/>
  <c r="C1301" i="4"/>
  <c r="D1301" i="4" s="1"/>
  <c r="F1301" i="4" s="1"/>
  <c r="A1301" i="4"/>
  <c r="F1300" i="4"/>
  <c r="E1300" i="4"/>
  <c r="D1300" i="4"/>
  <c r="C1300" i="4"/>
  <c r="A1300" i="4"/>
  <c r="E1299" i="4"/>
  <c r="D1299" i="4"/>
  <c r="F1299" i="4" s="1"/>
  <c r="C1299" i="4"/>
  <c r="A1299" i="4"/>
  <c r="F1298" i="4"/>
  <c r="E1298" i="4"/>
  <c r="D1298" i="4"/>
  <c r="C1298" i="4"/>
  <c r="A1298" i="4"/>
  <c r="E1297" i="4"/>
  <c r="C1297" i="4"/>
  <c r="D1297" i="4" s="1"/>
  <c r="F1297" i="4" s="1"/>
  <c r="A1297" i="4"/>
  <c r="F1296" i="4"/>
  <c r="E1296" i="4"/>
  <c r="D1296" i="4"/>
  <c r="C1296" i="4"/>
  <c r="A1296" i="4"/>
  <c r="E1295" i="4"/>
  <c r="D1295" i="4"/>
  <c r="F1295" i="4" s="1"/>
  <c r="C1295" i="4"/>
  <c r="A1295" i="4"/>
  <c r="F1294" i="4"/>
  <c r="E1294" i="4"/>
  <c r="D1294" i="4"/>
  <c r="C1294" i="4"/>
  <c r="A1294" i="4"/>
  <c r="E1293" i="4"/>
  <c r="C1293" i="4"/>
  <c r="D1293" i="4" s="1"/>
  <c r="F1293" i="4" s="1"/>
  <c r="A1293" i="4"/>
  <c r="F1292" i="4"/>
  <c r="E1292" i="4"/>
  <c r="D1292" i="4"/>
  <c r="C1292" i="4"/>
  <c r="A1292" i="4"/>
  <c r="E1291" i="4"/>
  <c r="D1291" i="4"/>
  <c r="F1291" i="4" s="1"/>
  <c r="C1291" i="4"/>
  <c r="A1291" i="4"/>
  <c r="F1290" i="4"/>
  <c r="E1290" i="4"/>
  <c r="D1290" i="4"/>
  <c r="C1290" i="4"/>
  <c r="A1290" i="4"/>
  <c r="E1289" i="4"/>
  <c r="C1289" i="4"/>
  <c r="D1289" i="4" s="1"/>
  <c r="F1289" i="4" s="1"/>
  <c r="A1289" i="4"/>
  <c r="F1288" i="4"/>
  <c r="E1288" i="4"/>
  <c r="D1288" i="4"/>
  <c r="C1288" i="4"/>
  <c r="A1288" i="4"/>
  <c r="E1287" i="4"/>
  <c r="D1287" i="4"/>
  <c r="F1287" i="4" s="1"/>
  <c r="C1287" i="4"/>
  <c r="A1287" i="4"/>
  <c r="F1286" i="4"/>
  <c r="E1286" i="4"/>
  <c r="D1286" i="4"/>
  <c r="C1286" i="4"/>
  <c r="A1286" i="4"/>
  <c r="E1285" i="4"/>
  <c r="C1285" i="4"/>
  <c r="D1285" i="4" s="1"/>
  <c r="F1285" i="4" s="1"/>
  <c r="A1285" i="4"/>
  <c r="F1284" i="4"/>
  <c r="E1284" i="4"/>
  <c r="D1284" i="4"/>
  <c r="C1284" i="4"/>
  <c r="A1284" i="4"/>
  <c r="E1283" i="4"/>
  <c r="D1283" i="4"/>
  <c r="F1283" i="4" s="1"/>
  <c r="C1283" i="4"/>
  <c r="A1283" i="4"/>
  <c r="F1282" i="4"/>
  <c r="E1282" i="4"/>
  <c r="D1282" i="4"/>
  <c r="C1282" i="4"/>
  <c r="A1282" i="4"/>
  <c r="E1281" i="4"/>
  <c r="C1281" i="4"/>
  <c r="D1281" i="4" s="1"/>
  <c r="F1281" i="4" s="1"/>
  <c r="A1281" i="4"/>
  <c r="F1280" i="4"/>
  <c r="E1280" i="4"/>
  <c r="D1280" i="4"/>
  <c r="C1280" i="4"/>
  <c r="A1280" i="4"/>
  <c r="E1279" i="4"/>
  <c r="D1279" i="4"/>
  <c r="F1279" i="4" s="1"/>
  <c r="C1279" i="4"/>
  <c r="A1279" i="4"/>
  <c r="F1278" i="4"/>
  <c r="E1278" i="4"/>
  <c r="D1278" i="4"/>
  <c r="C1278" i="4"/>
  <c r="A1278" i="4"/>
  <c r="E1277" i="4"/>
  <c r="C1277" i="4"/>
  <c r="D1277" i="4" s="1"/>
  <c r="F1277" i="4" s="1"/>
  <c r="A1277" i="4"/>
  <c r="F1276" i="4"/>
  <c r="E1276" i="4"/>
  <c r="D1276" i="4"/>
  <c r="C1276" i="4"/>
  <c r="A1276" i="4"/>
  <c r="E1275" i="4"/>
  <c r="D1275" i="4"/>
  <c r="F1275" i="4" s="1"/>
  <c r="C1275" i="4"/>
  <c r="A1275" i="4"/>
  <c r="F1274" i="4"/>
  <c r="E1274" i="4"/>
  <c r="D1274" i="4"/>
  <c r="C1274" i="4"/>
  <c r="A1274" i="4"/>
  <c r="E1273" i="4"/>
  <c r="C1273" i="4"/>
  <c r="D1273" i="4" s="1"/>
  <c r="F1273" i="4" s="1"/>
  <c r="A1273" i="4"/>
  <c r="F1272" i="4"/>
  <c r="E1272" i="4"/>
  <c r="D1272" i="4"/>
  <c r="C1272" i="4"/>
  <c r="A1272" i="4"/>
  <c r="E1271" i="4"/>
  <c r="D1271" i="4"/>
  <c r="F1271" i="4" s="1"/>
  <c r="C1271" i="4"/>
  <c r="A1271" i="4"/>
  <c r="F1270" i="4"/>
  <c r="E1270" i="4"/>
  <c r="D1270" i="4"/>
  <c r="C1270" i="4"/>
  <c r="A1270" i="4"/>
  <c r="E1269" i="4"/>
  <c r="C1269" i="4"/>
  <c r="D1269" i="4" s="1"/>
  <c r="F1269" i="4" s="1"/>
  <c r="A1269" i="4"/>
  <c r="F1268" i="4"/>
  <c r="E1268" i="4"/>
  <c r="D1268" i="4"/>
  <c r="C1268" i="4"/>
  <c r="A1268" i="4"/>
  <c r="E1267" i="4"/>
  <c r="D1267" i="4"/>
  <c r="F1267" i="4" s="1"/>
  <c r="C1267" i="4"/>
  <c r="A1267" i="4"/>
  <c r="F1266" i="4"/>
  <c r="E1266" i="4"/>
  <c r="D1266" i="4"/>
  <c r="C1266" i="4"/>
  <c r="A1266" i="4"/>
  <c r="E1265" i="4"/>
  <c r="C1265" i="4"/>
  <c r="D1265" i="4" s="1"/>
  <c r="F1265" i="4" s="1"/>
  <c r="A1265" i="4"/>
  <c r="F1264" i="4"/>
  <c r="E1264" i="4"/>
  <c r="D1264" i="4"/>
  <c r="C1264" i="4"/>
  <c r="A1264" i="4"/>
  <c r="E1263" i="4"/>
  <c r="D1263" i="4"/>
  <c r="F1263" i="4" s="1"/>
  <c r="C1263" i="4"/>
  <c r="A1263" i="4"/>
  <c r="F1262" i="4"/>
  <c r="E1262" i="4"/>
  <c r="D1262" i="4"/>
  <c r="C1262" i="4"/>
  <c r="A1262" i="4"/>
  <c r="E1261" i="4"/>
  <c r="C1261" i="4"/>
  <c r="D1261" i="4" s="1"/>
  <c r="F1261" i="4" s="1"/>
  <c r="A1261" i="4"/>
  <c r="F1260" i="4"/>
  <c r="E1260" i="4"/>
  <c r="D1260" i="4"/>
  <c r="C1260" i="4"/>
  <c r="A1260" i="4"/>
  <c r="E1259" i="4"/>
  <c r="D1259" i="4"/>
  <c r="F1259" i="4" s="1"/>
  <c r="C1259" i="4"/>
  <c r="A1259" i="4"/>
  <c r="F1258" i="4"/>
  <c r="E1258" i="4"/>
  <c r="D1258" i="4"/>
  <c r="C1258" i="4"/>
  <c r="A1258" i="4"/>
  <c r="E1257" i="4"/>
  <c r="C1257" i="4"/>
  <c r="D1257" i="4" s="1"/>
  <c r="F1257" i="4" s="1"/>
  <c r="A1257" i="4"/>
  <c r="F1256" i="4"/>
  <c r="E1256" i="4"/>
  <c r="D1256" i="4"/>
  <c r="C1256" i="4"/>
  <c r="A1256" i="4"/>
  <c r="E1255" i="4"/>
  <c r="D1255" i="4"/>
  <c r="F1255" i="4" s="1"/>
  <c r="C1255" i="4"/>
  <c r="A1255" i="4"/>
  <c r="F1254" i="4"/>
  <c r="E1254" i="4"/>
  <c r="D1254" i="4"/>
  <c r="C1254" i="4"/>
  <c r="A1254" i="4"/>
  <c r="E1253" i="4"/>
  <c r="C1253" i="4"/>
  <c r="D1253" i="4" s="1"/>
  <c r="F1253" i="4" s="1"/>
  <c r="A1253" i="4"/>
  <c r="F1252" i="4"/>
  <c r="E1252" i="4"/>
  <c r="D1252" i="4"/>
  <c r="C1252" i="4"/>
  <c r="A1252" i="4"/>
  <c r="E1251" i="4"/>
  <c r="D1251" i="4"/>
  <c r="F1251" i="4" s="1"/>
  <c r="C1251" i="4"/>
  <c r="A1251" i="4"/>
  <c r="F1250" i="4"/>
  <c r="E1250" i="4"/>
  <c r="D1250" i="4"/>
  <c r="C1250" i="4"/>
  <c r="A1250" i="4"/>
  <c r="E1249" i="4"/>
  <c r="C1249" i="4"/>
  <c r="D1249" i="4" s="1"/>
  <c r="F1249" i="4" s="1"/>
  <c r="A1249" i="4"/>
  <c r="F1248" i="4"/>
  <c r="E1248" i="4"/>
  <c r="D1248" i="4"/>
  <c r="C1248" i="4"/>
  <c r="A1248" i="4"/>
  <c r="E1247" i="4"/>
  <c r="D1247" i="4"/>
  <c r="F1247" i="4" s="1"/>
  <c r="C1247" i="4"/>
  <c r="A1247" i="4"/>
  <c r="F1246" i="4"/>
  <c r="E1246" i="4"/>
  <c r="D1246" i="4"/>
  <c r="C1246" i="4"/>
  <c r="A1246" i="4"/>
  <c r="E1245" i="4"/>
  <c r="C1245" i="4"/>
  <c r="D1245" i="4" s="1"/>
  <c r="F1245" i="4" s="1"/>
  <c r="A1245" i="4"/>
  <c r="F1244" i="4"/>
  <c r="E1244" i="4"/>
  <c r="D1244" i="4"/>
  <c r="C1244" i="4"/>
  <c r="A1244" i="4"/>
  <c r="E1243" i="4"/>
  <c r="D1243" i="4"/>
  <c r="F1243" i="4" s="1"/>
  <c r="C1243" i="4"/>
  <c r="A1243" i="4"/>
  <c r="F1242" i="4"/>
  <c r="E1242" i="4"/>
  <c r="D1242" i="4"/>
  <c r="C1242" i="4"/>
  <c r="A1242" i="4"/>
  <c r="E1241" i="4"/>
  <c r="C1241" i="4"/>
  <c r="D1241" i="4" s="1"/>
  <c r="F1241" i="4" s="1"/>
  <c r="A1241" i="4"/>
  <c r="F1240" i="4"/>
  <c r="E1240" i="4"/>
  <c r="D1240" i="4"/>
  <c r="C1240" i="4"/>
  <c r="A1240" i="4"/>
  <c r="E1239" i="4"/>
  <c r="D1239" i="4"/>
  <c r="F1239" i="4" s="1"/>
  <c r="C1239" i="4"/>
  <c r="A1239" i="4"/>
  <c r="F1238" i="4"/>
  <c r="E1238" i="4"/>
  <c r="D1238" i="4"/>
  <c r="C1238" i="4"/>
  <c r="A1238" i="4"/>
  <c r="E1237" i="4"/>
  <c r="C1237" i="4"/>
  <c r="D1237" i="4" s="1"/>
  <c r="F1237" i="4" s="1"/>
  <c r="A1237" i="4"/>
  <c r="F1236" i="4"/>
  <c r="E1236" i="4"/>
  <c r="D1236" i="4"/>
  <c r="C1236" i="4"/>
  <c r="A1236" i="4"/>
  <c r="E1235" i="4"/>
  <c r="D1235" i="4"/>
  <c r="F1235" i="4" s="1"/>
  <c r="C1235" i="4"/>
  <c r="A1235" i="4"/>
  <c r="F1234" i="4"/>
  <c r="E1234" i="4"/>
  <c r="D1234" i="4"/>
  <c r="C1234" i="4"/>
  <c r="A1234" i="4"/>
  <c r="E1233" i="4"/>
  <c r="C1233" i="4"/>
  <c r="D1233" i="4" s="1"/>
  <c r="F1233" i="4" s="1"/>
  <c r="A1233" i="4"/>
  <c r="F1232" i="4"/>
  <c r="E1232" i="4"/>
  <c r="D1232" i="4"/>
  <c r="C1232" i="4"/>
  <c r="A1232" i="4"/>
  <c r="E1231" i="4"/>
  <c r="D1231" i="4"/>
  <c r="F1231" i="4" s="1"/>
  <c r="C1231" i="4"/>
  <c r="A1231" i="4"/>
  <c r="F1230" i="4"/>
  <c r="E1230" i="4"/>
  <c r="D1230" i="4"/>
  <c r="C1230" i="4"/>
  <c r="A1230" i="4"/>
  <c r="E1229" i="4"/>
  <c r="C1229" i="4"/>
  <c r="D1229" i="4" s="1"/>
  <c r="F1229" i="4" s="1"/>
  <c r="A1229" i="4"/>
  <c r="F1228" i="4"/>
  <c r="E1228" i="4"/>
  <c r="D1228" i="4"/>
  <c r="C1228" i="4"/>
  <c r="A1228" i="4"/>
  <c r="E1227" i="4"/>
  <c r="D1227" i="4"/>
  <c r="F1227" i="4" s="1"/>
  <c r="C1227" i="4"/>
  <c r="A1227" i="4"/>
  <c r="F1226" i="4"/>
  <c r="E1226" i="4"/>
  <c r="D1226" i="4"/>
  <c r="C1226" i="4"/>
  <c r="A1226" i="4"/>
  <c r="E1225" i="4"/>
  <c r="C1225" i="4"/>
  <c r="D1225" i="4" s="1"/>
  <c r="F1225" i="4" s="1"/>
  <c r="A1225" i="4"/>
  <c r="F1224" i="4"/>
  <c r="E1224" i="4"/>
  <c r="D1224" i="4"/>
  <c r="C1224" i="4"/>
  <c r="A1224" i="4"/>
  <c r="E1223" i="4"/>
  <c r="D1223" i="4"/>
  <c r="F1223" i="4" s="1"/>
  <c r="C1223" i="4"/>
  <c r="A1223" i="4"/>
  <c r="F1222" i="4"/>
  <c r="E1222" i="4"/>
  <c r="D1222" i="4"/>
  <c r="C1222" i="4"/>
  <c r="A1222" i="4"/>
  <c r="E1221" i="4"/>
  <c r="C1221" i="4"/>
  <c r="D1221" i="4" s="1"/>
  <c r="F1221" i="4" s="1"/>
  <c r="A1221" i="4"/>
  <c r="F1220" i="4"/>
  <c r="E1220" i="4"/>
  <c r="D1220" i="4"/>
  <c r="C1220" i="4"/>
  <c r="A1220" i="4"/>
  <c r="E1219" i="4"/>
  <c r="D1219" i="4"/>
  <c r="F1219" i="4" s="1"/>
  <c r="C1219" i="4"/>
  <c r="A1219" i="4"/>
  <c r="F1218" i="4"/>
  <c r="E1218" i="4"/>
  <c r="D1218" i="4"/>
  <c r="C1218" i="4"/>
  <c r="A1218" i="4"/>
  <c r="E1217" i="4"/>
  <c r="C1217" i="4"/>
  <c r="D1217" i="4" s="1"/>
  <c r="F1217" i="4" s="1"/>
  <c r="A1217" i="4"/>
  <c r="F1216" i="4"/>
  <c r="E1216" i="4"/>
  <c r="D1216" i="4"/>
  <c r="C1216" i="4"/>
  <c r="A1216" i="4"/>
  <c r="E1215" i="4"/>
  <c r="D1215" i="4"/>
  <c r="F1215" i="4" s="1"/>
  <c r="C1215" i="4"/>
  <c r="A1215" i="4"/>
  <c r="F1214" i="4"/>
  <c r="E1214" i="4"/>
  <c r="D1214" i="4"/>
  <c r="C1214" i="4"/>
  <c r="A1214" i="4"/>
  <c r="E1213" i="4"/>
  <c r="C1213" i="4"/>
  <c r="D1213" i="4" s="1"/>
  <c r="F1213" i="4" s="1"/>
  <c r="A1213" i="4"/>
  <c r="F1212" i="4"/>
  <c r="E1212" i="4"/>
  <c r="D1212" i="4"/>
  <c r="C1212" i="4"/>
  <c r="A1212" i="4"/>
  <c r="E1211" i="4"/>
  <c r="D1211" i="4"/>
  <c r="F1211" i="4" s="1"/>
  <c r="C1211" i="4"/>
  <c r="A1211" i="4"/>
  <c r="F1210" i="4"/>
  <c r="E1210" i="4"/>
  <c r="D1210" i="4"/>
  <c r="C1210" i="4"/>
  <c r="A1210" i="4"/>
  <c r="E1209" i="4"/>
  <c r="C1209" i="4"/>
  <c r="D1209" i="4" s="1"/>
  <c r="F1209" i="4" s="1"/>
  <c r="A1209" i="4"/>
  <c r="F1208" i="4"/>
  <c r="E1208" i="4"/>
  <c r="D1208" i="4"/>
  <c r="C1208" i="4"/>
  <c r="A1208" i="4"/>
  <c r="E1207" i="4"/>
  <c r="D1207" i="4"/>
  <c r="F1207" i="4" s="1"/>
  <c r="C1207" i="4"/>
  <c r="A1207" i="4"/>
  <c r="F1206" i="4"/>
  <c r="E1206" i="4"/>
  <c r="D1206" i="4"/>
  <c r="C1206" i="4"/>
  <c r="A1206" i="4"/>
  <c r="E1205" i="4"/>
  <c r="C1205" i="4"/>
  <c r="D1205" i="4" s="1"/>
  <c r="F1205" i="4" s="1"/>
  <c r="A1205" i="4"/>
  <c r="F1204" i="4"/>
  <c r="E1204" i="4"/>
  <c r="D1204" i="4"/>
  <c r="C1204" i="4"/>
  <c r="A1204" i="4"/>
  <c r="E1203" i="4"/>
  <c r="D1203" i="4"/>
  <c r="F1203" i="4" s="1"/>
  <c r="C1203" i="4"/>
  <c r="A1203" i="4"/>
  <c r="F1202" i="4"/>
  <c r="E1202" i="4"/>
  <c r="D1202" i="4"/>
  <c r="C1202" i="4"/>
  <c r="A1202" i="4"/>
  <c r="E1201" i="4"/>
  <c r="C1201" i="4"/>
  <c r="D1201" i="4" s="1"/>
  <c r="F1201" i="4" s="1"/>
  <c r="A1201" i="4"/>
  <c r="F1200" i="4"/>
  <c r="E1200" i="4"/>
  <c r="D1200" i="4"/>
  <c r="C1200" i="4"/>
  <c r="A1200" i="4"/>
  <c r="E1199" i="4"/>
  <c r="D1199" i="4"/>
  <c r="F1199" i="4" s="1"/>
  <c r="C1199" i="4"/>
  <c r="A1199" i="4"/>
  <c r="F1198" i="4"/>
  <c r="E1198" i="4"/>
  <c r="D1198" i="4"/>
  <c r="C1198" i="4"/>
  <c r="A1198" i="4"/>
  <c r="E1197" i="4"/>
  <c r="C1197" i="4"/>
  <c r="D1197" i="4" s="1"/>
  <c r="F1197" i="4" s="1"/>
  <c r="A1197" i="4"/>
  <c r="F1196" i="4"/>
  <c r="E1196" i="4"/>
  <c r="D1196" i="4"/>
  <c r="C1196" i="4"/>
  <c r="A1196" i="4"/>
  <c r="E1195" i="4"/>
  <c r="D1195" i="4"/>
  <c r="F1195" i="4" s="1"/>
  <c r="C1195" i="4"/>
  <c r="A1195" i="4"/>
  <c r="F1194" i="4"/>
  <c r="E1194" i="4"/>
  <c r="D1194" i="4"/>
  <c r="C1194" i="4"/>
  <c r="A1194" i="4"/>
  <c r="E1193" i="4"/>
  <c r="C1193" i="4"/>
  <c r="D1193" i="4" s="1"/>
  <c r="F1193" i="4" s="1"/>
  <c r="A1193" i="4"/>
  <c r="F1192" i="4"/>
  <c r="E1192" i="4"/>
  <c r="D1192" i="4"/>
  <c r="C1192" i="4"/>
  <c r="A1192" i="4"/>
  <c r="E1191" i="4"/>
  <c r="D1191" i="4"/>
  <c r="F1191" i="4" s="1"/>
  <c r="C1191" i="4"/>
  <c r="A1191" i="4"/>
  <c r="F1190" i="4"/>
  <c r="E1190" i="4"/>
  <c r="D1190" i="4"/>
  <c r="C1190" i="4"/>
  <c r="A1190" i="4"/>
  <c r="E1189" i="4"/>
  <c r="C1189" i="4"/>
  <c r="D1189" i="4" s="1"/>
  <c r="F1189" i="4" s="1"/>
  <c r="A1189" i="4"/>
  <c r="F1188" i="4"/>
  <c r="E1188" i="4"/>
  <c r="D1188" i="4"/>
  <c r="C1188" i="4"/>
  <c r="A1188" i="4"/>
  <c r="E1187" i="4"/>
  <c r="D1187" i="4"/>
  <c r="F1187" i="4" s="1"/>
  <c r="C1187" i="4"/>
  <c r="A1187" i="4"/>
  <c r="F1186" i="4"/>
  <c r="E1186" i="4"/>
  <c r="D1186" i="4"/>
  <c r="C1186" i="4"/>
  <c r="A1186" i="4"/>
  <c r="E1185" i="4"/>
  <c r="C1185" i="4"/>
  <c r="D1185" i="4" s="1"/>
  <c r="F1185" i="4" s="1"/>
  <c r="A1185" i="4"/>
  <c r="F1184" i="4"/>
  <c r="E1184" i="4"/>
  <c r="D1184" i="4"/>
  <c r="C1184" i="4"/>
  <c r="A1184" i="4"/>
  <c r="E1183" i="4"/>
  <c r="D1183" i="4"/>
  <c r="F1183" i="4" s="1"/>
  <c r="C1183" i="4"/>
  <c r="A1183" i="4"/>
  <c r="F1182" i="4"/>
  <c r="E1182" i="4"/>
  <c r="D1182" i="4"/>
  <c r="C1182" i="4"/>
  <c r="A1182" i="4"/>
  <c r="E1181" i="4"/>
  <c r="C1181" i="4"/>
  <c r="D1181" i="4" s="1"/>
  <c r="F1181" i="4" s="1"/>
  <c r="A1181" i="4"/>
  <c r="F1180" i="4"/>
  <c r="E1180" i="4"/>
  <c r="D1180" i="4"/>
  <c r="C1180" i="4"/>
  <c r="A1180" i="4"/>
  <c r="E1179" i="4"/>
  <c r="D1179" i="4"/>
  <c r="F1179" i="4" s="1"/>
  <c r="C1179" i="4"/>
  <c r="A1179" i="4"/>
  <c r="F1178" i="4"/>
  <c r="E1178" i="4"/>
  <c r="D1178" i="4"/>
  <c r="C1178" i="4"/>
  <c r="A1178" i="4"/>
  <c r="E1177" i="4"/>
  <c r="C1177" i="4"/>
  <c r="D1177" i="4" s="1"/>
  <c r="F1177" i="4" s="1"/>
  <c r="A1177" i="4"/>
  <c r="F1176" i="4"/>
  <c r="E1176" i="4"/>
  <c r="D1176" i="4"/>
  <c r="C1176" i="4"/>
  <c r="A1176" i="4"/>
  <c r="E1175" i="4"/>
  <c r="D1175" i="4"/>
  <c r="F1175" i="4" s="1"/>
  <c r="C1175" i="4"/>
  <c r="A1175" i="4"/>
  <c r="F1174" i="4"/>
  <c r="E1174" i="4"/>
  <c r="D1174" i="4"/>
  <c r="C1174" i="4"/>
  <c r="A1174" i="4"/>
  <c r="E1173" i="4"/>
  <c r="C1173" i="4"/>
  <c r="D1173" i="4" s="1"/>
  <c r="F1173" i="4" s="1"/>
  <c r="A1173" i="4"/>
  <c r="F1172" i="4"/>
  <c r="E1172" i="4"/>
  <c r="D1172" i="4"/>
  <c r="C1172" i="4"/>
  <c r="A1172" i="4"/>
  <c r="E1171" i="4"/>
  <c r="D1171" i="4"/>
  <c r="F1171" i="4" s="1"/>
  <c r="C1171" i="4"/>
  <c r="A1171" i="4"/>
  <c r="F1170" i="4"/>
  <c r="E1170" i="4"/>
  <c r="D1170" i="4"/>
  <c r="C1170" i="4"/>
  <c r="A1170" i="4"/>
  <c r="E1169" i="4"/>
  <c r="C1169" i="4"/>
  <c r="D1169" i="4" s="1"/>
  <c r="F1169" i="4" s="1"/>
  <c r="A1169" i="4"/>
  <c r="F1168" i="4"/>
  <c r="E1168" i="4"/>
  <c r="D1168" i="4"/>
  <c r="C1168" i="4"/>
  <c r="A1168" i="4"/>
  <c r="E1167" i="4"/>
  <c r="D1167" i="4"/>
  <c r="F1167" i="4" s="1"/>
  <c r="C1167" i="4"/>
  <c r="A1167" i="4"/>
  <c r="F1166" i="4"/>
  <c r="E1166" i="4"/>
  <c r="D1166" i="4"/>
  <c r="C1166" i="4"/>
  <c r="A1166" i="4"/>
  <c r="E1165" i="4"/>
  <c r="C1165" i="4"/>
  <c r="D1165" i="4" s="1"/>
  <c r="F1165" i="4" s="1"/>
  <c r="A1165" i="4"/>
  <c r="F1164" i="4"/>
  <c r="E1164" i="4"/>
  <c r="D1164" i="4"/>
  <c r="C1164" i="4"/>
  <c r="A1164" i="4"/>
  <c r="E1163" i="4"/>
  <c r="D1163" i="4"/>
  <c r="F1163" i="4" s="1"/>
  <c r="C1163" i="4"/>
  <c r="A1163" i="4"/>
  <c r="F1162" i="4"/>
  <c r="E1162" i="4"/>
  <c r="D1162" i="4"/>
  <c r="C1162" i="4"/>
  <c r="A1162" i="4"/>
  <c r="E1161" i="4"/>
  <c r="C1161" i="4"/>
  <c r="D1161" i="4" s="1"/>
  <c r="F1161" i="4" s="1"/>
  <c r="A1161" i="4"/>
  <c r="F1160" i="4"/>
  <c r="E1160" i="4"/>
  <c r="D1160" i="4"/>
  <c r="C1160" i="4"/>
  <c r="A1160" i="4"/>
  <c r="E1159" i="4"/>
  <c r="D1159" i="4"/>
  <c r="F1159" i="4" s="1"/>
  <c r="C1159" i="4"/>
  <c r="A1159" i="4"/>
  <c r="F1158" i="4"/>
  <c r="E1158" i="4"/>
  <c r="D1158" i="4"/>
  <c r="C1158" i="4"/>
  <c r="A1158" i="4"/>
  <c r="E1157" i="4"/>
  <c r="C1157" i="4"/>
  <c r="D1157" i="4" s="1"/>
  <c r="F1157" i="4" s="1"/>
  <c r="A1157" i="4"/>
  <c r="F1156" i="4"/>
  <c r="E1156" i="4"/>
  <c r="D1156" i="4"/>
  <c r="C1156" i="4"/>
  <c r="A1156" i="4"/>
  <c r="E1155" i="4"/>
  <c r="D1155" i="4"/>
  <c r="F1155" i="4" s="1"/>
  <c r="C1155" i="4"/>
  <c r="A1155" i="4"/>
  <c r="F1154" i="4"/>
  <c r="E1154" i="4"/>
  <c r="D1154" i="4"/>
  <c r="C1154" i="4"/>
  <c r="A1154" i="4"/>
  <c r="E1153" i="4"/>
  <c r="C1153" i="4"/>
  <c r="D1153" i="4" s="1"/>
  <c r="F1153" i="4" s="1"/>
  <c r="A1153" i="4"/>
  <c r="F1152" i="4"/>
  <c r="E1152" i="4"/>
  <c r="D1152" i="4"/>
  <c r="C1152" i="4"/>
  <c r="A1152" i="4"/>
  <c r="E1151" i="4"/>
  <c r="D1151" i="4"/>
  <c r="F1151" i="4" s="1"/>
  <c r="C1151" i="4"/>
  <c r="A1151" i="4"/>
  <c r="F1150" i="4"/>
  <c r="E1150" i="4"/>
  <c r="D1150" i="4"/>
  <c r="C1150" i="4"/>
  <c r="A1150" i="4"/>
  <c r="E1149" i="4"/>
  <c r="C1149" i="4"/>
  <c r="D1149" i="4" s="1"/>
  <c r="F1149" i="4" s="1"/>
  <c r="A1149" i="4"/>
  <c r="F1148" i="4"/>
  <c r="E1148" i="4"/>
  <c r="D1148" i="4"/>
  <c r="C1148" i="4"/>
  <c r="A1148" i="4"/>
  <c r="E1147" i="4"/>
  <c r="D1147" i="4"/>
  <c r="F1147" i="4" s="1"/>
  <c r="C1147" i="4"/>
  <c r="A1147" i="4"/>
  <c r="F1146" i="4"/>
  <c r="E1146" i="4"/>
  <c r="D1146" i="4"/>
  <c r="C1146" i="4"/>
  <c r="A1146" i="4"/>
  <c r="E1145" i="4"/>
  <c r="C1145" i="4"/>
  <c r="D1145" i="4" s="1"/>
  <c r="F1145" i="4" s="1"/>
  <c r="A1145" i="4"/>
  <c r="F1144" i="4"/>
  <c r="E1144" i="4"/>
  <c r="D1144" i="4"/>
  <c r="C1144" i="4"/>
  <c r="A1144" i="4"/>
  <c r="E1143" i="4"/>
  <c r="D1143" i="4"/>
  <c r="F1143" i="4" s="1"/>
  <c r="C1143" i="4"/>
  <c r="A1143" i="4"/>
  <c r="F1142" i="4"/>
  <c r="E1142" i="4"/>
  <c r="D1142" i="4"/>
  <c r="C1142" i="4"/>
  <c r="A1142" i="4"/>
  <c r="E1141" i="4"/>
  <c r="C1141" i="4"/>
  <c r="D1141" i="4" s="1"/>
  <c r="F1141" i="4" s="1"/>
  <c r="A1141" i="4"/>
  <c r="F1140" i="4"/>
  <c r="E1140" i="4"/>
  <c r="D1140" i="4"/>
  <c r="C1140" i="4"/>
  <c r="A1140" i="4"/>
  <c r="E1139" i="4"/>
  <c r="D1139" i="4"/>
  <c r="F1139" i="4" s="1"/>
  <c r="C1139" i="4"/>
  <c r="A1139" i="4"/>
  <c r="F1138" i="4"/>
  <c r="E1138" i="4"/>
  <c r="D1138" i="4"/>
  <c r="C1138" i="4"/>
  <c r="A1138" i="4"/>
  <c r="E1137" i="4"/>
  <c r="C1137" i="4"/>
  <c r="D1137" i="4" s="1"/>
  <c r="F1137" i="4" s="1"/>
  <c r="A1137" i="4"/>
  <c r="F1136" i="4"/>
  <c r="E1136" i="4"/>
  <c r="D1136" i="4"/>
  <c r="C1136" i="4"/>
  <c r="A1136" i="4"/>
  <c r="E1135" i="4"/>
  <c r="D1135" i="4"/>
  <c r="F1135" i="4" s="1"/>
  <c r="C1135" i="4"/>
  <c r="A1135" i="4"/>
  <c r="F1134" i="4"/>
  <c r="E1134" i="4"/>
  <c r="D1134" i="4"/>
  <c r="C1134" i="4"/>
  <c r="A1134" i="4"/>
  <c r="E1133" i="4"/>
  <c r="C1133" i="4"/>
  <c r="D1133" i="4" s="1"/>
  <c r="F1133" i="4" s="1"/>
  <c r="A1133" i="4"/>
  <c r="F1132" i="4"/>
  <c r="E1132" i="4"/>
  <c r="D1132" i="4"/>
  <c r="C1132" i="4"/>
  <c r="A1132" i="4"/>
  <c r="E1131" i="4"/>
  <c r="D1131" i="4"/>
  <c r="F1131" i="4" s="1"/>
  <c r="C1131" i="4"/>
  <c r="A1131" i="4"/>
  <c r="F1130" i="4"/>
  <c r="E1130" i="4"/>
  <c r="D1130" i="4"/>
  <c r="C1130" i="4"/>
  <c r="A1130" i="4"/>
  <c r="E1129" i="4"/>
  <c r="C1129" i="4"/>
  <c r="D1129" i="4" s="1"/>
  <c r="F1129" i="4" s="1"/>
  <c r="A1129" i="4"/>
  <c r="F1128" i="4"/>
  <c r="E1128" i="4"/>
  <c r="D1128" i="4"/>
  <c r="C1128" i="4"/>
  <c r="A1128" i="4"/>
  <c r="E1127" i="4"/>
  <c r="D1127" i="4"/>
  <c r="F1127" i="4" s="1"/>
  <c r="C1127" i="4"/>
  <c r="A1127" i="4"/>
  <c r="F1126" i="4"/>
  <c r="E1126" i="4"/>
  <c r="D1126" i="4"/>
  <c r="C1126" i="4"/>
  <c r="A1126" i="4"/>
  <c r="E1125" i="4"/>
  <c r="C1125" i="4"/>
  <c r="D1125" i="4" s="1"/>
  <c r="F1125" i="4" s="1"/>
  <c r="A1125" i="4"/>
  <c r="F1124" i="4"/>
  <c r="E1124" i="4"/>
  <c r="D1124" i="4"/>
  <c r="C1124" i="4"/>
  <c r="A1124" i="4"/>
  <c r="E1123" i="4"/>
  <c r="D1123" i="4"/>
  <c r="F1123" i="4" s="1"/>
  <c r="C1123" i="4"/>
  <c r="A1123" i="4"/>
  <c r="F1122" i="4"/>
  <c r="E1122" i="4"/>
  <c r="D1122" i="4"/>
  <c r="C1122" i="4"/>
  <c r="A1122" i="4"/>
  <c r="E1121" i="4"/>
  <c r="C1121" i="4"/>
  <c r="D1121" i="4" s="1"/>
  <c r="F1121" i="4" s="1"/>
  <c r="A1121" i="4"/>
  <c r="F1120" i="4"/>
  <c r="E1120" i="4"/>
  <c r="D1120" i="4"/>
  <c r="C1120" i="4"/>
  <c r="A1120" i="4"/>
  <c r="E1119" i="4"/>
  <c r="D1119" i="4"/>
  <c r="F1119" i="4" s="1"/>
  <c r="C1119" i="4"/>
  <c r="A1119" i="4"/>
  <c r="F1118" i="4"/>
  <c r="E1118" i="4"/>
  <c r="D1118" i="4"/>
  <c r="C1118" i="4"/>
  <c r="A1118" i="4"/>
  <c r="E1117" i="4"/>
  <c r="C1117" i="4"/>
  <c r="D1117" i="4" s="1"/>
  <c r="F1117" i="4" s="1"/>
  <c r="A1117" i="4"/>
  <c r="F1116" i="4"/>
  <c r="E1116" i="4"/>
  <c r="D1116" i="4"/>
  <c r="C1116" i="4"/>
  <c r="A1116" i="4"/>
  <c r="E1115" i="4"/>
  <c r="D1115" i="4"/>
  <c r="F1115" i="4" s="1"/>
  <c r="C1115" i="4"/>
  <c r="A1115" i="4"/>
  <c r="F1114" i="4"/>
  <c r="E1114" i="4"/>
  <c r="D1114" i="4"/>
  <c r="C1114" i="4"/>
  <c r="A1114" i="4"/>
  <c r="E1113" i="4"/>
  <c r="C1113" i="4"/>
  <c r="D1113" i="4" s="1"/>
  <c r="F1113" i="4" s="1"/>
  <c r="A1113" i="4"/>
  <c r="F1112" i="4"/>
  <c r="E1112" i="4"/>
  <c r="D1112" i="4"/>
  <c r="C1112" i="4"/>
  <c r="A1112" i="4"/>
  <c r="E1111" i="4"/>
  <c r="D1111" i="4"/>
  <c r="F1111" i="4" s="1"/>
  <c r="C1111" i="4"/>
  <c r="A1111" i="4"/>
  <c r="F1110" i="4"/>
  <c r="E1110" i="4"/>
  <c r="D1110" i="4"/>
  <c r="C1110" i="4"/>
  <c r="A1110" i="4"/>
  <c r="E1109" i="4"/>
  <c r="C1109" i="4"/>
  <c r="D1109" i="4" s="1"/>
  <c r="F1109" i="4" s="1"/>
  <c r="A1109" i="4"/>
  <c r="F1108" i="4"/>
  <c r="E1108" i="4"/>
  <c r="D1108" i="4"/>
  <c r="C1108" i="4"/>
  <c r="A1108" i="4"/>
  <c r="E1107" i="4"/>
  <c r="C1107" i="4"/>
  <c r="D1107" i="4" s="1"/>
  <c r="F1107" i="4" s="1"/>
  <c r="A1107" i="4"/>
  <c r="F1106" i="4"/>
  <c r="E1106" i="4"/>
  <c r="D1106" i="4"/>
  <c r="C1106" i="4"/>
  <c r="A1106" i="4"/>
  <c r="E1105" i="4"/>
  <c r="C1105" i="4"/>
  <c r="D1105" i="4" s="1"/>
  <c r="F1105" i="4" s="1"/>
  <c r="A1105" i="4"/>
  <c r="F1104" i="4"/>
  <c r="E1104" i="4"/>
  <c r="D1104" i="4"/>
  <c r="C1104" i="4"/>
  <c r="A1104" i="4"/>
  <c r="E1103" i="4"/>
  <c r="D1103" i="4"/>
  <c r="F1103" i="4" s="1"/>
  <c r="C1103" i="4"/>
  <c r="A1103" i="4"/>
  <c r="F1102" i="4"/>
  <c r="E1102" i="4"/>
  <c r="D1102" i="4"/>
  <c r="C1102" i="4"/>
  <c r="A1102" i="4"/>
  <c r="E1101" i="4"/>
  <c r="C1101" i="4"/>
  <c r="D1101" i="4" s="1"/>
  <c r="F1101" i="4" s="1"/>
  <c r="A1101" i="4"/>
  <c r="F1100" i="4"/>
  <c r="E1100" i="4"/>
  <c r="D1100" i="4"/>
  <c r="C1100" i="4"/>
  <c r="A1100" i="4"/>
  <c r="E1099" i="4"/>
  <c r="C1099" i="4"/>
  <c r="D1099" i="4" s="1"/>
  <c r="F1099" i="4" s="1"/>
  <c r="A1099" i="4"/>
  <c r="F1098" i="4"/>
  <c r="E1098" i="4"/>
  <c r="D1098" i="4"/>
  <c r="C1098" i="4"/>
  <c r="A1098" i="4"/>
  <c r="E1097" i="4"/>
  <c r="C1097" i="4"/>
  <c r="D1097" i="4" s="1"/>
  <c r="F1097" i="4" s="1"/>
  <c r="A1097" i="4"/>
  <c r="F1096" i="4"/>
  <c r="E1096" i="4"/>
  <c r="D1096" i="4"/>
  <c r="C1096" i="4"/>
  <c r="A1096" i="4"/>
  <c r="E1095" i="4"/>
  <c r="D1095" i="4"/>
  <c r="F1095" i="4" s="1"/>
  <c r="C1095" i="4"/>
  <c r="A1095" i="4"/>
  <c r="F1094" i="4"/>
  <c r="E1094" i="4"/>
  <c r="D1094" i="4"/>
  <c r="C1094" i="4"/>
  <c r="A1094" i="4"/>
  <c r="E1093" i="4"/>
  <c r="C1093" i="4"/>
  <c r="D1093" i="4" s="1"/>
  <c r="F1093" i="4" s="1"/>
  <c r="A1093" i="4"/>
  <c r="F1092" i="4"/>
  <c r="E1092" i="4"/>
  <c r="D1092" i="4"/>
  <c r="C1092" i="4"/>
  <c r="A1092" i="4"/>
  <c r="E1091" i="4"/>
  <c r="C1091" i="4"/>
  <c r="D1091" i="4" s="1"/>
  <c r="F1091" i="4" s="1"/>
  <c r="A1091" i="4"/>
  <c r="F1090" i="4"/>
  <c r="E1090" i="4"/>
  <c r="D1090" i="4"/>
  <c r="C1090" i="4"/>
  <c r="A1090" i="4"/>
  <c r="E1089" i="4"/>
  <c r="C1089" i="4"/>
  <c r="D1089" i="4" s="1"/>
  <c r="F1089" i="4" s="1"/>
  <c r="A1089" i="4"/>
  <c r="F1088" i="4"/>
  <c r="E1088" i="4"/>
  <c r="D1088" i="4"/>
  <c r="C1088" i="4"/>
  <c r="A1088" i="4"/>
  <c r="E1087" i="4"/>
  <c r="D1087" i="4"/>
  <c r="F1087" i="4" s="1"/>
  <c r="C1087" i="4"/>
  <c r="A1087" i="4"/>
  <c r="F1086" i="4"/>
  <c r="E1086" i="4"/>
  <c r="D1086" i="4"/>
  <c r="C1086" i="4"/>
  <c r="A1086" i="4"/>
  <c r="E1085" i="4"/>
  <c r="C1085" i="4"/>
  <c r="D1085" i="4" s="1"/>
  <c r="F1085" i="4" s="1"/>
  <c r="A1085" i="4"/>
  <c r="F1084" i="4"/>
  <c r="E1084" i="4"/>
  <c r="D1084" i="4"/>
  <c r="C1084" i="4"/>
  <c r="A1084" i="4"/>
  <c r="E1083" i="4"/>
  <c r="C1083" i="4"/>
  <c r="D1083" i="4" s="1"/>
  <c r="F1083" i="4" s="1"/>
  <c r="A1083" i="4"/>
  <c r="F1082" i="4"/>
  <c r="E1082" i="4"/>
  <c r="D1082" i="4"/>
  <c r="C1082" i="4"/>
  <c r="A1082" i="4"/>
  <c r="E1081" i="4"/>
  <c r="C1081" i="4"/>
  <c r="D1081" i="4" s="1"/>
  <c r="F1081" i="4" s="1"/>
  <c r="A1081" i="4"/>
  <c r="F1080" i="4"/>
  <c r="E1080" i="4"/>
  <c r="D1080" i="4"/>
  <c r="C1080" i="4"/>
  <c r="A1080" i="4"/>
  <c r="E1079" i="4"/>
  <c r="D1079" i="4"/>
  <c r="F1079" i="4" s="1"/>
  <c r="C1079" i="4"/>
  <c r="A1079" i="4"/>
  <c r="F1078" i="4"/>
  <c r="E1078" i="4"/>
  <c r="D1078" i="4"/>
  <c r="C1078" i="4"/>
  <c r="A1078" i="4"/>
  <c r="E1077" i="4"/>
  <c r="C1077" i="4"/>
  <c r="D1077" i="4" s="1"/>
  <c r="F1077" i="4" s="1"/>
  <c r="A1077" i="4"/>
  <c r="F1076" i="4"/>
  <c r="E1076" i="4"/>
  <c r="D1076" i="4"/>
  <c r="C1076" i="4"/>
  <c r="A1076" i="4"/>
  <c r="E1075" i="4"/>
  <c r="C1075" i="4"/>
  <c r="D1075" i="4" s="1"/>
  <c r="F1075" i="4" s="1"/>
  <c r="A1075" i="4"/>
  <c r="F1074" i="4"/>
  <c r="E1074" i="4"/>
  <c r="D1074" i="4"/>
  <c r="C1074" i="4"/>
  <c r="A1074" i="4"/>
  <c r="E1073" i="4"/>
  <c r="C1073" i="4"/>
  <c r="D1073" i="4" s="1"/>
  <c r="F1073" i="4" s="1"/>
  <c r="A1073" i="4"/>
  <c r="F1072" i="4"/>
  <c r="E1072" i="4"/>
  <c r="D1072" i="4"/>
  <c r="C1072" i="4"/>
  <c r="A1072" i="4"/>
  <c r="E1071" i="4"/>
  <c r="D1071" i="4"/>
  <c r="F1071" i="4" s="1"/>
  <c r="C1071" i="4"/>
  <c r="A1071" i="4"/>
  <c r="F1070" i="4"/>
  <c r="E1070" i="4"/>
  <c r="D1070" i="4"/>
  <c r="C1070" i="4"/>
  <c r="A1070" i="4"/>
  <c r="E1069" i="4"/>
  <c r="C1069" i="4"/>
  <c r="D1069" i="4" s="1"/>
  <c r="F1069" i="4" s="1"/>
  <c r="A1069" i="4"/>
  <c r="F1068" i="4"/>
  <c r="E1068" i="4"/>
  <c r="D1068" i="4"/>
  <c r="C1068" i="4"/>
  <c r="A1068" i="4"/>
  <c r="E1067" i="4"/>
  <c r="C1067" i="4"/>
  <c r="D1067" i="4" s="1"/>
  <c r="F1067" i="4" s="1"/>
  <c r="A1067" i="4"/>
  <c r="E1066" i="4"/>
  <c r="C1066" i="4"/>
  <c r="D1066" i="4" s="1"/>
  <c r="F1066" i="4" s="1"/>
  <c r="A1066" i="4"/>
  <c r="E1065" i="4"/>
  <c r="C1065" i="4"/>
  <c r="D1065" i="4" s="1"/>
  <c r="F1065" i="4" s="1"/>
  <c r="A1065" i="4"/>
  <c r="F1064" i="4"/>
  <c r="E1064" i="4"/>
  <c r="D1064" i="4"/>
  <c r="C1064" i="4"/>
  <c r="A1064" i="4"/>
  <c r="E1063" i="4"/>
  <c r="D1063" i="4"/>
  <c r="F1063" i="4" s="1"/>
  <c r="C1063" i="4"/>
  <c r="A1063" i="4"/>
  <c r="E1062" i="4"/>
  <c r="C1062" i="4"/>
  <c r="D1062" i="4" s="1"/>
  <c r="F1062" i="4" s="1"/>
  <c r="A1062" i="4"/>
  <c r="E1061" i="4"/>
  <c r="C1061" i="4"/>
  <c r="D1061" i="4" s="1"/>
  <c r="F1061" i="4" s="1"/>
  <c r="A1061" i="4"/>
  <c r="F1060" i="4"/>
  <c r="E1060" i="4"/>
  <c r="D1060" i="4"/>
  <c r="C1060" i="4"/>
  <c r="A1060" i="4"/>
  <c r="E1059" i="4"/>
  <c r="C1059" i="4"/>
  <c r="D1059" i="4" s="1"/>
  <c r="F1059" i="4" s="1"/>
  <c r="A1059" i="4"/>
  <c r="E1058" i="4"/>
  <c r="C1058" i="4"/>
  <c r="D1058" i="4" s="1"/>
  <c r="F1058" i="4" s="1"/>
  <c r="A1058" i="4"/>
  <c r="E1057" i="4"/>
  <c r="C1057" i="4"/>
  <c r="D1057" i="4" s="1"/>
  <c r="F1057" i="4" s="1"/>
  <c r="A1057" i="4"/>
  <c r="F1056" i="4"/>
  <c r="E1056" i="4"/>
  <c r="D1056" i="4"/>
  <c r="C1056" i="4"/>
  <c r="A1056" i="4"/>
  <c r="E1055" i="4"/>
  <c r="D1055" i="4"/>
  <c r="F1055" i="4" s="1"/>
  <c r="C1055" i="4"/>
  <c r="A1055" i="4"/>
  <c r="E1054" i="4"/>
  <c r="C1054" i="4"/>
  <c r="D1054" i="4" s="1"/>
  <c r="F1054" i="4" s="1"/>
  <c r="A1054" i="4"/>
  <c r="E1053" i="4"/>
  <c r="C1053" i="4"/>
  <c r="D1053" i="4" s="1"/>
  <c r="F1053" i="4" s="1"/>
  <c r="A1053" i="4"/>
  <c r="F1052" i="4"/>
  <c r="E1052" i="4"/>
  <c r="D1052" i="4"/>
  <c r="C1052" i="4"/>
  <c r="A1052" i="4"/>
  <c r="E1051" i="4"/>
  <c r="C1051" i="4"/>
  <c r="D1051" i="4" s="1"/>
  <c r="F1051" i="4" s="1"/>
  <c r="A1051" i="4"/>
  <c r="E1050" i="4"/>
  <c r="C1050" i="4"/>
  <c r="D1050" i="4" s="1"/>
  <c r="F1050" i="4" s="1"/>
  <c r="A1050" i="4"/>
  <c r="E1049" i="4"/>
  <c r="C1049" i="4"/>
  <c r="D1049" i="4" s="1"/>
  <c r="F1049" i="4" s="1"/>
  <c r="A1049" i="4"/>
  <c r="F1048" i="4"/>
  <c r="E1048" i="4"/>
  <c r="D1048" i="4"/>
  <c r="C1048" i="4"/>
  <c r="A1048" i="4"/>
  <c r="E1047" i="4"/>
  <c r="D1047" i="4"/>
  <c r="F1047" i="4" s="1"/>
  <c r="C1047" i="4"/>
  <c r="A1047" i="4"/>
  <c r="E1046" i="4"/>
  <c r="C1046" i="4"/>
  <c r="D1046" i="4" s="1"/>
  <c r="F1046" i="4" s="1"/>
  <c r="A1046" i="4"/>
  <c r="E1045" i="4"/>
  <c r="C1045" i="4"/>
  <c r="D1045" i="4" s="1"/>
  <c r="F1045" i="4" s="1"/>
  <c r="A1045" i="4"/>
  <c r="F1044" i="4"/>
  <c r="E1044" i="4"/>
  <c r="D1044" i="4"/>
  <c r="C1044" i="4"/>
  <c r="A1044" i="4"/>
  <c r="E1043" i="4"/>
  <c r="C1043" i="4"/>
  <c r="D1043" i="4" s="1"/>
  <c r="F1043" i="4" s="1"/>
  <c r="A1043" i="4"/>
  <c r="E1042" i="4"/>
  <c r="C1042" i="4"/>
  <c r="D1042" i="4" s="1"/>
  <c r="F1042" i="4" s="1"/>
  <c r="A1042" i="4"/>
  <c r="E1041" i="4"/>
  <c r="C1041" i="4"/>
  <c r="D1041" i="4" s="1"/>
  <c r="F1041" i="4" s="1"/>
  <c r="A1041" i="4"/>
  <c r="F1040" i="4"/>
  <c r="E1040" i="4"/>
  <c r="D1040" i="4"/>
  <c r="C1040" i="4"/>
  <c r="A1040" i="4"/>
  <c r="E1039" i="4"/>
  <c r="D1039" i="4"/>
  <c r="F1039" i="4" s="1"/>
  <c r="C1039" i="4"/>
  <c r="A1039" i="4"/>
  <c r="E1038" i="4"/>
  <c r="C1038" i="4"/>
  <c r="D1038" i="4" s="1"/>
  <c r="F1038" i="4" s="1"/>
  <c r="A1038" i="4"/>
  <c r="E1037" i="4"/>
  <c r="C1037" i="4"/>
  <c r="D1037" i="4" s="1"/>
  <c r="F1037" i="4" s="1"/>
  <c r="A1037" i="4"/>
  <c r="F1036" i="4"/>
  <c r="E1036" i="4"/>
  <c r="D1036" i="4"/>
  <c r="C1036" i="4"/>
  <c r="A1036" i="4"/>
  <c r="E1035" i="4"/>
  <c r="C1035" i="4"/>
  <c r="D1035" i="4" s="1"/>
  <c r="F1035" i="4" s="1"/>
  <c r="A1035" i="4"/>
  <c r="E1034" i="4"/>
  <c r="C1034" i="4"/>
  <c r="D1034" i="4" s="1"/>
  <c r="F1034" i="4" s="1"/>
  <c r="A1034" i="4"/>
  <c r="E1033" i="4"/>
  <c r="C1033" i="4"/>
  <c r="D1033" i="4" s="1"/>
  <c r="F1033" i="4" s="1"/>
  <c r="A1033" i="4"/>
  <c r="F1032" i="4"/>
  <c r="E1032" i="4"/>
  <c r="D1032" i="4"/>
  <c r="C1032" i="4"/>
  <c r="A1032" i="4"/>
  <c r="E1031" i="4"/>
  <c r="D1031" i="4"/>
  <c r="F1031" i="4" s="1"/>
  <c r="C1031" i="4"/>
  <c r="A1031" i="4"/>
  <c r="E1030" i="4"/>
  <c r="C1030" i="4"/>
  <c r="D1030" i="4" s="1"/>
  <c r="F1030" i="4" s="1"/>
  <c r="A1030" i="4"/>
  <c r="E1029" i="4"/>
  <c r="C1029" i="4"/>
  <c r="D1029" i="4" s="1"/>
  <c r="F1029" i="4" s="1"/>
  <c r="A1029" i="4"/>
  <c r="F1028" i="4"/>
  <c r="E1028" i="4"/>
  <c r="D1028" i="4"/>
  <c r="C1028" i="4"/>
  <c r="A1028" i="4"/>
  <c r="E1027" i="4"/>
  <c r="C1027" i="4"/>
  <c r="D1027" i="4" s="1"/>
  <c r="F1027" i="4" s="1"/>
  <c r="A1027" i="4"/>
  <c r="E1026" i="4"/>
  <c r="C1026" i="4"/>
  <c r="D1026" i="4" s="1"/>
  <c r="F1026" i="4" s="1"/>
  <c r="A1026" i="4"/>
  <c r="E1025" i="4"/>
  <c r="C1025" i="4"/>
  <c r="D1025" i="4" s="1"/>
  <c r="F1025" i="4" s="1"/>
  <c r="A1025" i="4"/>
  <c r="F1024" i="4"/>
  <c r="E1024" i="4"/>
  <c r="D1024" i="4"/>
  <c r="C1024" i="4"/>
  <c r="A1024" i="4"/>
  <c r="E1023" i="4"/>
  <c r="D1023" i="4"/>
  <c r="F1023" i="4" s="1"/>
  <c r="C1023" i="4"/>
  <c r="A1023" i="4"/>
  <c r="E1022" i="4"/>
  <c r="C1022" i="4"/>
  <c r="D1022" i="4" s="1"/>
  <c r="F1022" i="4" s="1"/>
  <c r="A1022" i="4"/>
  <c r="E1021" i="4"/>
  <c r="C1021" i="4"/>
  <c r="D1021" i="4" s="1"/>
  <c r="F1021" i="4" s="1"/>
  <c r="A1021" i="4"/>
  <c r="F1020" i="4"/>
  <c r="E1020" i="4"/>
  <c r="D1020" i="4"/>
  <c r="C1020" i="4"/>
  <c r="A1020" i="4"/>
  <c r="E1019" i="4"/>
  <c r="C1019" i="4"/>
  <c r="D1019" i="4" s="1"/>
  <c r="F1019" i="4" s="1"/>
  <c r="A1019" i="4"/>
  <c r="E1018" i="4"/>
  <c r="C1018" i="4"/>
  <c r="D1018" i="4" s="1"/>
  <c r="F1018" i="4" s="1"/>
  <c r="A1018" i="4"/>
  <c r="E1017" i="4"/>
  <c r="C1017" i="4"/>
  <c r="D1017" i="4" s="1"/>
  <c r="F1017" i="4" s="1"/>
  <c r="A1017" i="4"/>
  <c r="F1016" i="4"/>
  <c r="E1016" i="4"/>
  <c r="D1016" i="4"/>
  <c r="C1016" i="4"/>
  <c r="A1016" i="4"/>
  <c r="E1015" i="4"/>
  <c r="D1015" i="4"/>
  <c r="F1015" i="4" s="1"/>
  <c r="C1015" i="4"/>
  <c r="A1015" i="4"/>
  <c r="E1014" i="4"/>
  <c r="C1014" i="4"/>
  <c r="D1014" i="4" s="1"/>
  <c r="F1014" i="4" s="1"/>
  <c r="A1014" i="4"/>
  <c r="E1013" i="4"/>
  <c r="C1013" i="4"/>
  <c r="D1013" i="4" s="1"/>
  <c r="F1013" i="4" s="1"/>
  <c r="A1013" i="4"/>
  <c r="F1012" i="4"/>
  <c r="E1012" i="4"/>
  <c r="D1012" i="4"/>
  <c r="C1012" i="4"/>
  <c r="A1012" i="4"/>
  <c r="E1011" i="4"/>
  <c r="C1011" i="4"/>
  <c r="D1011" i="4" s="1"/>
  <c r="F1011" i="4" s="1"/>
  <c r="A1011" i="4"/>
  <c r="E1010" i="4"/>
  <c r="C1010" i="4"/>
  <c r="D1010" i="4" s="1"/>
  <c r="F1010" i="4" s="1"/>
  <c r="A1010" i="4"/>
  <c r="E1009" i="4"/>
  <c r="C1009" i="4"/>
  <c r="D1009" i="4" s="1"/>
  <c r="F1009" i="4" s="1"/>
  <c r="A1009" i="4"/>
  <c r="F1008" i="4"/>
  <c r="E1008" i="4"/>
  <c r="D1008" i="4"/>
  <c r="C1008" i="4"/>
  <c r="A1008" i="4"/>
  <c r="E1007" i="4"/>
  <c r="D1007" i="4"/>
  <c r="F1007" i="4" s="1"/>
  <c r="C1007" i="4"/>
  <c r="A1007" i="4"/>
  <c r="E1006" i="4"/>
  <c r="C1006" i="4"/>
  <c r="D1006" i="4" s="1"/>
  <c r="F1006" i="4" s="1"/>
  <c r="A1006" i="4"/>
  <c r="E1005" i="4"/>
  <c r="C1005" i="4"/>
  <c r="D1005" i="4" s="1"/>
  <c r="F1005" i="4" s="1"/>
  <c r="A1005" i="4"/>
  <c r="F1004" i="4"/>
  <c r="E1004" i="4"/>
  <c r="D1004" i="4"/>
  <c r="C1004" i="4"/>
  <c r="A1004" i="4"/>
  <c r="E1003" i="4"/>
  <c r="C1003" i="4"/>
  <c r="D1003" i="4" s="1"/>
  <c r="F1003" i="4" s="1"/>
  <c r="A1003" i="4"/>
  <c r="E1002" i="4"/>
  <c r="C1002" i="4"/>
  <c r="D1002" i="4" s="1"/>
  <c r="F1002" i="4" s="1"/>
  <c r="A1002" i="4"/>
  <c r="E1001" i="4"/>
  <c r="C1001" i="4"/>
  <c r="D1001" i="4" s="1"/>
  <c r="F1001" i="4" s="1"/>
  <c r="A1001" i="4"/>
  <c r="F1000" i="4"/>
  <c r="E1000" i="4"/>
  <c r="D1000" i="4"/>
  <c r="C1000" i="4"/>
  <c r="A1000" i="4"/>
  <c r="E999" i="4"/>
  <c r="D999" i="4"/>
  <c r="F999" i="4" s="1"/>
  <c r="C999" i="4"/>
  <c r="A999" i="4"/>
  <c r="E998" i="4"/>
  <c r="C998" i="4"/>
  <c r="D998" i="4" s="1"/>
  <c r="F998" i="4" s="1"/>
  <c r="A998" i="4"/>
  <c r="E997" i="4"/>
  <c r="C997" i="4"/>
  <c r="D997" i="4" s="1"/>
  <c r="F997" i="4" s="1"/>
  <c r="A997" i="4"/>
  <c r="F996" i="4"/>
  <c r="E996" i="4"/>
  <c r="D996" i="4"/>
  <c r="C996" i="4"/>
  <c r="A996" i="4"/>
  <c r="E995" i="4"/>
  <c r="C995" i="4"/>
  <c r="D995" i="4" s="1"/>
  <c r="F995" i="4" s="1"/>
  <c r="A995" i="4"/>
  <c r="E994" i="4"/>
  <c r="C994" i="4"/>
  <c r="D994" i="4" s="1"/>
  <c r="F994" i="4" s="1"/>
  <c r="A994" i="4"/>
  <c r="E993" i="4"/>
  <c r="C993" i="4"/>
  <c r="D993" i="4" s="1"/>
  <c r="F993" i="4" s="1"/>
  <c r="A993" i="4"/>
  <c r="F992" i="4"/>
  <c r="E992" i="4"/>
  <c r="D992" i="4"/>
  <c r="C992" i="4"/>
  <c r="A992" i="4"/>
  <c r="E991" i="4"/>
  <c r="D991" i="4"/>
  <c r="F991" i="4" s="1"/>
  <c r="C991" i="4"/>
  <c r="A991" i="4"/>
  <c r="E990" i="4"/>
  <c r="C990" i="4"/>
  <c r="D990" i="4" s="1"/>
  <c r="F990" i="4" s="1"/>
  <c r="A990" i="4"/>
  <c r="E989" i="4"/>
  <c r="C989" i="4"/>
  <c r="D989" i="4" s="1"/>
  <c r="F989" i="4" s="1"/>
  <c r="A989" i="4"/>
  <c r="F988" i="4"/>
  <c r="E988" i="4"/>
  <c r="D988" i="4"/>
  <c r="C988" i="4"/>
  <c r="A988" i="4"/>
  <c r="E987" i="4"/>
  <c r="C987" i="4"/>
  <c r="D987" i="4" s="1"/>
  <c r="F987" i="4" s="1"/>
  <c r="A987" i="4"/>
  <c r="E986" i="4"/>
  <c r="C986" i="4"/>
  <c r="D986" i="4" s="1"/>
  <c r="F986" i="4" s="1"/>
  <c r="A986" i="4"/>
  <c r="E985" i="4"/>
  <c r="C985" i="4"/>
  <c r="D985" i="4" s="1"/>
  <c r="F985" i="4" s="1"/>
  <c r="A985" i="4"/>
  <c r="F984" i="4"/>
  <c r="E984" i="4"/>
  <c r="D984" i="4"/>
  <c r="C984" i="4"/>
  <c r="A984" i="4"/>
  <c r="E983" i="4"/>
  <c r="D983" i="4"/>
  <c r="F983" i="4" s="1"/>
  <c r="C983" i="4"/>
  <c r="A983" i="4"/>
  <c r="E982" i="4"/>
  <c r="C982" i="4"/>
  <c r="D982" i="4" s="1"/>
  <c r="F982" i="4" s="1"/>
  <c r="A982" i="4"/>
  <c r="E981" i="4"/>
  <c r="C981" i="4"/>
  <c r="D981" i="4" s="1"/>
  <c r="F981" i="4" s="1"/>
  <c r="A981" i="4"/>
  <c r="F980" i="4"/>
  <c r="E980" i="4"/>
  <c r="D980" i="4"/>
  <c r="C980" i="4"/>
  <c r="A980" i="4"/>
  <c r="E979" i="4"/>
  <c r="C979" i="4"/>
  <c r="D979" i="4" s="1"/>
  <c r="F979" i="4" s="1"/>
  <c r="A979" i="4"/>
  <c r="E978" i="4"/>
  <c r="C978" i="4"/>
  <c r="D978" i="4" s="1"/>
  <c r="F978" i="4" s="1"/>
  <c r="A978" i="4"/>
  <c r="E977" i="4"/>
  <c r="C977" i="4"/>
  <c r="D977" i="4" s="1"/>
  <c r="F977" i="4" s="1"/>
  <c r="A977" i="4"/>
  <c r="F976" i="4"/>
  <c r="E976" i="4"/>
  <c r="D976" i="4"/>
  <c r="C976" i="4"/>
  <c r="A976" i="4"/>
  <c r="E975" i="4"/>
  <c r="D975" i="4"/>
  <c r="F975" i="4" s="1"/>
  <c r="C975" i="4"/>
  <c r="A975" i="4"/>
  <c r="E974" i="4"/>
  <c r="C974" i="4"/>
  <c r="D974" i="4" s="1"/>
  <c r="F974" i="4" s="1"/>
  <c r="A974" i="4"/>
  <c r="E973" i="4"/>
  <c r="C973" i="4"/>
  <c r="D973" i="4" s="1"/>
  <c r="F973" i="4" s="1"/>
  <c r="A973" i="4"/>
  <c r="F972" i="4"/>
  <c r="E972" i="4"/>
  <c r="D972" i="4"/>
  <c r="C972" i="4"/>
  <c r="A972" i="4"/>
  <c r="E971" i="4"/>
  <c r="C971" i="4"/>
  <c r="D971" i="4" s="1"/>
  <c r="F971" i="4" s="1"/>
  <c r="A971" i="4"/>
  <c r="E970" i="4"/>
  <c r="C970" i="4"/>
  <c r="D970" i="4" s="1"/>
  <c r="F970" i="4" s="1"/>
  <c r="A970" i="4"/>
  <c r="E969" i="4"/>
  <c r="C969" i="4"/>
  <c r="D969" i="4" s="1"/>
  <c r="F969" i="4" s="1"/>
  <c r="A969" i="4"/>
  <c r="F968" i="4"/>
  <c r="E968" i="4"/>
  <c r="D968" i="4"/>
  <c r="C968" i="4"/>
  <c r="A968" i="4"/>
  <c r="E967" i="4"/>
  <c r="D967" i="4"/>
  <c r="F967" i="4" s="1"/>
  <c r="C967" i="4"/>
  <c r="A967" i="4"/>
  <c r="E966" i="4"/>
  <c r="C966" i="4"/>
  <c r="D966" i="4" s="1"/>
  <c r="F966" i="4" s="1"/>
  <c r="A966" i="4"/>
  <c r="E965" i="4"/>
  <c r="C965" i="4"/>
  <c r="D965" i="4" s="1"/>
  <c r="F965" i="4" s="1"/>
  <c r="A965" i="4"/>
  <c r="F964" i="4"/>
  <c r="E964" i="4"/>
  <c r="D964" i="4"/>
  <c r="C964" i="4"/>
  <c r="A964" i="4"/>
  <c r="E963" i="4"/>
  <c r="C963" i="4"/>
  <c r="D963" i="4" s="1"/>
  <c r="F963" i="4" s="1"/>
  <c r="A963" i="4"/>
  <c r="E962" i="4"/>
  <c r="C962" i="4"/>
  <c r="D962" i="4" s="1"/>
  <c r="F962" i="4" s="1"/>
  <c r="A962" i="4"/>
  <c r="E961" i="4"/>
  <c r="C961" i="4"/>
  <c r="D961" i="4" s="1"/>
  <c r="F961" i="4" s="1"/>
  <c r="A961" i="4"/>
  <c r="F960" i="4"/>
  <c r="E960" i="4"/>
  <c r="D960" i="4"/>
  <c r="C960" i="4"/>
  <c r="A960" i="4"/>
  <c r="E959" i="4"/>
  <c r="D959" i="4"/>
  <c r="F959" i="4" s="1"/>
  <c r="C959" i="4"/>
  <c r="A959" i="4"/>
  <c r="E958" i="4"/>
  <c r="C958" i="4"/>
  <c r="D958" i="4" s="1"/>
  <c r="F958" i="4" s="1"/>
  <c r="A958" i="4"/>
  <c r="E957" i="4"/>
  <c r="C957" i="4"/>
  <c r="D957" i="4" s="1"/>
  <c r="F957" i="4" s="1"/>
  <c r="A957" i="4"/>
  <c r="F956" i="4"/>
  <c r="E956" i="4"/>
  <c r="D956" i="4"/>
  <c r="C956" i="4"/>
  <c r="A956" i="4"/>
  <c r="E955" i="4"/>
  <c r="C955" i="4"/>
  <c r="D955" i="4" s="1"/>
  <c r="F955" i="4" s="1"/>
  <c r="A955" i="4"/>
  <c r="E954" i="4"/>
  <c r="C954" i="4"/>
  <c r="D954" i="4" s="1"/>
  <c r="F954" i="4" s="1"/>
  <c r="A954" i="4"/>
  <c r="E953" i="4"/>
  <c r="C953" i="4"/>
  <c r="D953" i="4" s="1"/>
  <c r="F953" i="4" s="1"/>
  <c r="A953" i="4"/>
  <c r="F952" i="4"/>
  <c r="E952" i="4"/>
  <c r="D952" i="4"/>
  <c r="C952" i="4"/>
  <c r="A952" i="4"/>
  <c r="E951" i="4"/>
  <c r="D951" i="4"/>
  <c r="F951" i="4" s="1"/>
  <c r="C951" i="4"/>
  <c r="A951" i="4"/>
  <c r="E950" i="4"/>
  <c r="C950" i="4"/>
  <c r="D950" i="4" s="1"/>
  <c r="F950" i="4" s="1"/>
  <c r="A950" i="4"/>
  <c r="E949" i="4"/>
  <c r="C949" i="4"/>
  <c r="D949" i="4" s="1"/>
  <c r="F949" i="4" s="1"/>
  <c r="A949" i="4"/>
  <c r="F948" i="4"/>
  <c r="E948" i="4"/>
  <c r="D948" i="4"/>
  <c r="C948" i="4"/>
  <c r="A948" i="4"/>
  <c r="E947" i="4"/>
  <c r="C947" i="4"/>
  <c r="D947" i="4" s="1"/>
  <c r="F947" i="4" s="1"/>
  <c r="A947" i="4"/>
  <c r="E946" i="4"/>
  <c r="C946" i="4"/>
  <c r="D946" i="4" s="1"/>
  <c r="F946" i="4" s="1"/>
  <c r="A946" i="4"/>
  <c r="E945" i="4"/>
  <c r="C945" i="4"/>
  <c r="D945" i="4" s="1"/>
  <c r="F945" i="4" s="1"/>
  <c r="A945" i="4"/>
  <c r="F944" i="4"/>
  <c r="E944" i="4"/>
  <c r="D944" i="4"/>
  <c r="C944" i="4"/>
  <c r="A944" i="4"/>
  <c r="E943" i="4"/>
  <c r="D943" i="4"/>
  <c r="F943" i="4" s="1"/>
  <c r="C943" i="4"/>
  <c r="A943" i="4"/>
  <c r="E942" i="4"/>
  <c r="C942" i="4"/>
  <c r="D942" i="4" s="1"/>
  <c r="F942" i="4" s="1"/>
  <c r="A942" i="4"/>
  <c r="E941" i="4"/>
  <c r="C941" i="4"/>
  <c r="D941" i="4" s="1"/>
  <c r="F941" i="4" s="1"/>
  <c r="A941" i="4"/>
  <c r="F940" i="4"/>
  <c r="E940" i="4"/>
  <c r="D940" i="4"/>
  <c r="C940" i="4"/>
  <c r="A940" i="4"/>
  <c r="E939" i="4"/>
  <c r="C939" i="4"/>
  <c r="D939" i="4" s="1"/>
  <c r="F939" i="4" s="1"/>
  <c r="A939" i="4"/>
  <c r="E938" i="4"/>
  <c r="C938" i="4"/>
  <c r="D938" i="4" s="1"/>
  <c r="F938" i="4" s="1"/>
  <c r="A938" i="4"/>
  <c r="E937" i="4"/>
  <c r="C937" i="4"/>
  <c r="D937" i="4" s="1"/>
  <c r="F937" i="4" s="1"/>
  <c r="A937" i="4"/>
  <c r="F936" i="4"/>
  <c r="E936" i="4"/>
  <c r="D936" i="4"/>
  <c r="C936" i="4"/>
  <c r="A936" i="4"/>
  <c r="E935" i="4"/>
  <c r="D935" i="4"/>
  <c r="F935" i="4" s="1"/>
  <c r="C935" i="4"/>
  <c r="A935" i="4"/>
  <c r="E934" i="4"/>
  <c r="C934" i="4"/>
  <c r="D934" i="4" s="1"/>
  <c r="F934" i="4" s="1"/>
  <c r="A934" i="4"/>
  <c r="E933" i="4"/>
  <c r="C933" i="4"/>
  <c r="D933" i="4" s="1"/>
  <c r="F933" i="4" s="1"/>
  <c r="A933" i="4"/>
  <c r="F932" i="4"/>
  <c r="E932" i="4"/>
  <c r="D932" i="4"/>
  <c r="C932" i="4"/>
  <c r="A932" i="4"/>
  <c r="E931" i="4"/>
  <c r="C931" i="4"/>
  <c r="D931" i="4" s="1"/>
  <c r="F931" i="4" s="1"/>
  <c r="A931" i="4"/>
  <c r="E930" i="4"/>
  <c r="C930" i="4"/>
  <c r="D930" i="4" s="1"/>
  <c r="F930" i="4" s="1"/>
  <c r="A930" i="4"/>
  <c r="E929" i="4"/>
  <c r="C929" i="4"/>
  <c r="D929" i="4" s="1"/>
  <c r="F929" i="4" s="1"/>
  <c r="A929" i="4"/>
  <c r="F928" i="4"/>
  <c r="E928" i="4"/>
  <c r="D928" i="4"/>
  <c r="C928" i="4"/>
  <c r="A928" i="4"/>
  <c r="E927" i="4"/>
  <c r="D927" i="4"/>
  <c r="F927" i="4" s="1"/>
  <c r="C927" i="4"/>
  <c r="A927" i="4"/>
  <c r="E926" i="4"/>
  <c r="C926" i="4"/>
  <c r="D926" i="4" s="1"/>
  <c r="F926" i="4" s="1"/>
  <c r="A926" i="4"/>
  <c r="E925" i="4"/>
  <c r="C925" i="4"/>
  <c r="D925" i="4" s="1"/>
  <c r="F925" i="4" s="1"/>
  <c r="A925" i="4"/>
  <c r="F924" i="4"/>
  <c r="E924" i="4"/>
  <c r="D924" i="4"/>
  <c r="C924" i="4"/>
  <c r="A924" i="4"/>
  <c r="E923" i="4"/>
  <c r="C923" i="4"/>
  <c r="D923" i="4" s="1"/>
  <c r="F923" i="4" s="1"/>
  <c r="A923" i="4"/>
  <c r="E922" i="4"/>
  <c r="C922" i="4"/>
  <c r="D922" i="4" s="1"/>
  <c r="F922" i="4" s="1"/>
  <c r="A922" i="4"/>
  <c r="E921" i="4"/>
  <c r="C921" i="4"/>
  <c r="D921" i="4" s="1"/>
  <c r="F921" i="4" s="1"/>
  <c r="A921" i="4"/>
  <c r="F920" i="4"/>
  <c r="E920" i="4"/>
  <c r="D920" i="4"/>
  <c r="C920" i="4"/>
  <c r="A920" i="4"/>
  <c r="E919" i="4"/>
  <c r="D919" i="4"/>
  <c r="F919" i="4" s="1"/>
  <c r="C919" i="4"/>
  <c r="A919" i="4"/>
  <c r="E918" i="4"/>
  <c r="C918" i="4"/>
  <c r="D918" i="4" s="1"/>
  <c r="F918" i="4" s="1"/>
  <c r="A918" i="4"/>
  <c r="E917" i="4"/>
  <c r="C917" i="4"/>
  <c r="D917" i="4" s="1"/>
  <c r="F917" i="4" s="1"/>
  <c r="A917" i="4"/>
  <c r="F916" i="4"/>
  <c r="E916" i="4"/>
  <c r="D916" i="4"/>
  <c r="C916" i="4"/>
  <c r="A916" i="4"/>
  <c r="E915" i="4"/>
  <c r="C915" i="4"/>
  <c r="D915" i="4" s="1"/>
  <c r="F915" i="4" s="1"/>
  <c r="A915" i="4"/>
  <c r="E914" i="4"/>
  <c r="C914" i="4"/>
  <c r="D914" i="4" s="1"/>
  <c r="F914" i="4" s="1"/>
  <c r="A914" i="4"/>
  <c r="E913" i="4"/>
  <c r="C913" i="4"/>
  <c r="D913" i="4" s="1"/>
  <c r="F913" i="4" s="1"/>
  <c r="A913" i="4"/>
  <c r="F912" i="4"/>
  <c r="E912" i="4"/>
  <c r="D912" i="4"/>
  <c r="C912" i="4"/>
  <c r="A912" i="4"/>
  <c r="E911" i="4"/>
  <c r="D911" i="4"/>
  <c r="F911" i="4" s="1"/>
  <c r="C911" i="4"/>
  <c r="A911" i="4"/>
  <c r="E910" i="4"/>
  <c r="C910" i="4"/>
  <c r="D910" i="4" s="1"/>
  <c r="F910" i="4" s="1"/>
  <c r="A910" i="4"/>
  <c r="E909" i="4"/>
  <c r="C909" i="4"/>
  <c r="D909" i="4" s="1"/>
  <c r="F909" i="4" s="1"/>
  <c r="A909" i="4"/>
  <c r="F908" i="4"/>
  <c r="E908" i="4"/>
  <c r="D908" i="4"/>
  <c r="C908" i="4"/>
  <c r="A908" i="4"/>
  <c r="E907" i="4"/>
  <c r="C907" i="4"/>
  <c r="D907" i="4" s="1"/>
  <c r="F907" i="4" s="1"/>
  <c r="A907" i="4"/>
  <c r="E906" i="4"/>
  <c r="C906" i="4"/>
  <c r="D906" i="4" s="1"/>
  <c r="F906" i="4" s="1"/>
  <c r="A906" i="4"/>
  <c r="E905" i="4"/>
  <c r="C905" i="4"/>
  <c r="D905" i="4" s="1"/>
  <c r="F905" i="4" s="1"/>
  <c r="A905" i="4"/>
  <c r="F904" i="4"/>
  <c r="E904" i="4"/>
  <c r="D904" i="4"/>
  <c r="C904" i="4"/>
  <c r="A904" i="4"/>
  <c r="E903" i="4"/>
  <c r="D903" i="4"/>
  <c r="F903" i="4" s="1"/>
  <c r="C903" i="4"/>
  <c r="A903" i="4"/>
  <c r="E902" i="4"/>
  <c r="C902" i="4"/>
  <c r="D902" i="4" s="1"/>
  <c r="F902" i="4" s="1"/>
  <c r="A902" i="4"/>
  <c r="E901" i="4"/>
  <c r="C901" i="4"/>
  <c r="D901" i="4" s="1"/>
  <c r="F901" i="4" s="1"/>
  <c r="A901" i="4"/>
  <c r="F900" i="4"/>
  <c r="E900" i="4"/>
  <c r="D900" i="4"/>
  <c r="C900" i="4"/>
  <c r="A900" i="4"/>
  <c r="E899" i="4"/>
  <c r="C899" i="4"/>
  <c r="D899" i="4" s="1"/>
  <c r="F899" i="4" s="1"/>
  <c r="A899" i="4"/>
  <c r="E898" i="4"/>
  <c r="C898" i="4"/>
  <c r="D898" i="4" s="1"/>
  <c r="F898" i="4" s="1"/>
  <c r="A898" i="4"/>
  <c r="E897" i="4"/>
  <c r="C897" i="4"/>
  <c r="D897" i="4" s="1"/>
  <c r="F897" i="4" s="1"/>
  <c r="A897" i="4"/>
  <c r="E896" i="4"/>
  <c r="D896" i="4"/>
  <c r="F896" i="4" s="1"/>
  <c r="C896" i="4"/>
  <c r="A896" i="4"/>
  <c r="E895" i="4"/>
  <c r="C895" i="4"/>
  <c r="D895" i="4" s="1"/>
  <c r="F895" i="4" s="1"/>
  <c r="A895" i="4"/>
  <c r="E894" i="4"/>
  <c r="C894" i="4"/>
  <c r="D894" i="4" s="1"/>
  <c r="F894" i="4" s="1"/>
  <c r="A894" i="4"/>
  <c r="F893" i="4"/>
  <c r="E893" i="4"/>
  <c r="C893" i="4"/>
  <c r="D893" i="4" s="1"/>
  <c r="A893" i="4"/>
  <c r="F892" i="4"/>
  <c r="E892" i="4"/>
  <c r="D892" i="4"/>
  <c r="C892" i="4"/>
  <c r="A892" i="4"/>
  <c r="E891" i="4"/>
  <c r="C891" i="4"/>
  <c r="D891" i="4" s="1"/>
  <c r="F891" i="4" s="1"/>
  <c r="A891" i="4"/>
  <c r="E890" i="4"/>
  <c r="C890" i="4"/>
  <c r="D890" i="4" s="1"/>
  <c r="F890" i="4" s="1"/>
  <c r="A890" i="4"/>
  <c r="E889" i="4"/>
  <c r="C889" i="4"/>
  <c r="D889" i="4" s="1"/>
  <c r="F889" i="4" s="1"/>
  <c r="A889" i="4"/>
  <c r="E888" i="4"/>
  <c r="D888" i="4"/>
  <c r="F888" i="4" s="1"/>
  <c r="C888" i="4"/>
  <c r="A888" i="4"/>
  <c r="E887" i="4"/>
  <c r="C887" i="4"/>
  <c r="D887" i="4" s="1"/>
  <c r="F887" i="4" s="1"/>
  <c r="A887" i="4"/>
  <c r="E886" i="4"/>
  <c r="C886" i="4"/>
  <c r="D886" i="4" s="1"/>
  <c r="F886" i="4" s="1"/>
  <c r="A886" i="4"/>
  <c r="F885" i="4"/>
  <c r="E885" i="4"/>
  <c r="C885" i="4"/>
  <c r="D885" i="4" s="1"/>
  <c r="A885" i="4"/>
  <c r="F884" i="4"/>
  <c r="E884" i="4"/>
  <c r="D884" i="4"/>
  <c r="C884" i="4"/>
  <c r="A884" i="4"/>
  <c r="E883" i="4"/>
  <c r="C883" i="4"/>
  <c r="D883" i="4" s="1"/>
  <c r="F883" i="4" s="1"/>
  <c r="A883" i="4"/>
  <c r="E882" i="4"/>
  <c r="C882" i="4"/>
  <c r="D882" i="4" s="1"/>
  <c r="F882" i="4" s="1"/>
  <c r="A882" i="4"/>
  <c r="E881" i="4"/>
  <c r="C881" i="4"/>
  <c r="D881" i="4" s="1"/>
  <c r="F881" i="4" s="1"/>
  <c r="A881" i="4"/>
  <c r="E880" i="4"/>
  <c r="D880" i="4"/>
  <c r="F880" i="4" s="1"/>
  <c r="C880" i="4"/>
  <c r="A880" i="4"/>
  <c r="E879" i="4"/>
  <c r="C879" i="4"/>
  <c r="D879" i="4" s="1"/>
  <c r="F879" i="4" s="1"/>
  <c r="A879" i="4"/>
  <c r="E878" i="4"/>
  <c r="C878" i="4"/>
  <c r="D878" i="4" s="1"/>
  <c r="F878" i="4" s="1"/>
  <c r="A878" i="4"/>
  <c r="F877" i="4"/>
  <c r="E877" i="4"/>
  <c r="C877" i="4"/>
  <c r="D877" i="4" s="1"/>
  <c r="A877" i="4"/>
  <c r="F876" i="4"/>
  <c r="E876" i="4"/>
  <c r="D876" i="4"/>
  <c r="C876" i="4"/>
  <c r="A876" i="4"/>
  <c r="E875" i="4"/>
  <c r="C875" i="4"/>
  <c r="D875" i="4" s="1"/>
  <c r="F875" i="4" s="1"/>
  <c r="A875" i="4"/>
  <c r="E874" i="4"/>
  <c r="C874" i="4"/>
  <c r="D874" i="4" s="1"/>
  <c r="F874" i="4" s="1"/>
  <c r="A874" i="4"/>
  <c r="E873" i="4"/>
  <c r="C873" i="4"/>
  <c r="D873" i="4" s="1"/>
  <c r="F873" i="4" s="1"/>
  <c r="A873" i="4"/>
  <c r="E872" i="4"/>
  <c r="D872" i="4"/>
  <c r="F872" i="4" s="1"/>
  <c r="C872" i="4"/>
  <c r="A872" i="4"/>
  <c r="E871" i="4"/>
  <c r="C871" i="4"/>
  <c r="D871" i="4" s="1"/>
  <c r="F871" i="4" s="1"/>
  <c r="A871" i="4"/>
  <c r="E870" i="4"/>
  <c r="C870" i="4"/>
  <c r="D870" i="4" s="1"/>
  <c r="F870" i="4" s="1"/>
  <c r="A870" i="4"/>
  <c r="F869" i="4"/>
  <c r="E869" i="4"/>
  <c r="C869" i="4"/>
  <c r="D869" i="4" s="1"/>
  <c r="A869" i="4"/>
  <c r="F868" i="4"/>
  <c r="E868" i="4"/>
  <c r="D868" i="4"/>
  <c r="C868" i="4"/>
  <c r="A868" i="4"/>
  <c r="E867" i="4"/>
  <c r="C867" i="4"/>
  <c r="D867" i="4" s="1"/>
  <c r="F867" i="4" s="1"/>
  <c r="A867" i="4"/>
  <c r="E866" i="4"/>
  <c r="C866" i="4"/>
  <c r="D866" i="4" s="1"/>
  <c r="F866" i="4" s="1"/>
  <c r="A866" i="4"/>
  <c r="E865" i="4"/>
  <c r="C865" i="4"/>
  <c r="D865" i="4" s="1"/>
  <c r="F865" i="4" s="1"/>
  <c r="A865" i="4"/>
  <c r="E864" i="4"/>
  <c r="D864" i="4"/>
  <c r="F864" i="4" s="1"/>
  <c r="C864" i="4"/>
  <c r="A864" i="4"/>
  <c r="E863" i="4"/>
  <c r="C863" i="4"/>
  <c r="D863" i="4" s="1"/>
  <c r="F863" i="4" s="1"/>
  <c r="A863" i="4"/>
  <c r="E862" i="4"/>
  <c r="C862" i="4"/>
  <c r="D862" i="4" s="1"/>
  <c r="F862" i="4" s="1"/>
  <c r="A862" i="4"/>
  <c r="F861" i="4"/>
  <c r="E861" i="4"/>
  <c r="C861" i="4"/>
  <c r="D861" i="4" s="1"/>
  <c r="A861" i="4"/>
  <c r="F860" i="4"/>
  <c r="E860" i="4"/>
  <c r="D860" i="4"/>
  <c r="C860" i="4"/>
  <c r="A860" i="4"/>
  <c r="E859" i="4"/>
  <c r="C859" i="4"/>
  <c r="D859" i="4" s="1"/>
  <c r="F859" i="4" s="1"/>
  <c r="A859" i="4"/>
  <c r="E858" i="4"/>
  <c r="C858" i="4"/>
  <c r="D858" i="4" s="1"/>
  <c r="F858" i="4" s="1"/>
  <c r="A858" i="4"/>
  <c r="E857" i="4"/>
  <c r="C857" i="4"/>
  <c r="D857" i="4" s="1"/>
  <c r="F857" i="4" s="1"/>
  <c r="A857" i="4"/>
  <c r="E856" i="4"/>
  <c r="D856" i="4"/>
  <c r="F856" i="4" s="1"/>
  <c r="C856" i="4"/>
  <c r="A856" i="4"/>
  <c r="E855" i="4"/>
  <c r="C855" i="4"/>
  <c r="D855" i="4" s="1"/>
  <c r="F855" i="4" s="1"/>
  <c r="A855" i="4"/>
  <c r="E854" i="4"/>
  <c r="C854" i="4"/>
  <c r="D854" i="4" s="1"/>
  <c r="F854" i="4" s="1"/>
  <c r="A854" i="4"/>
  <c r="F853" i="4"/>
  <c r="E853" i="4"/>
  <c r="C853" i="4"/>
  <c r="D853" i="4" s="1"/>
  <c r="A853" i="4"/>
  <c r="F852" i="4"/>
  <c r="E852" i="4"/>
  <c r="D852" i="4"/>
  <c r="C852" i="4"/>
  <c r="A852" i="4"/>
  <c r="E851" i="4"/>
  <c r="C851" i="4"/>
  <c r="D851" i="4" s="1"/>
  <c r="F851" i="4" s="1"/>
  <c r="A851" i="4"/>
  <c r="E850" i="4"/>
  <c r="C850" i="4"/>
  <c r="D850" i="4" s="1"/>
  <c r="F850" i="4" s="1"/>
  <c r="A850" i="4"/>
  <c r="E849" i="4"/>
  <c r="C849" i="4"/>
  <c r="D849" i="4" s="1"/>
  <c r="F849" i="4" s="1"/>
  <c r="A849" i="4"/>
  <c r="E848" i="4"/>
  <c r="D848" i="4"/>
  <c r="F848" i="4" s="1"/>
  <c r="C848" i="4"/>
  <c r="A848" i="4"/>
  <c r="E847" i="4"/>
  <c r="C847" i="4"/>
  <c r="D847" i="4" s="1"/>
  <c r="F847" i="4" s="1"/>
  <c r="A847" i="4"/>
  <c r="E846" i="4"/>
  <c r="C846" i="4"/>
  <c r="D846" i="4" s="1"/>
  <c r="F846" i="4" s="1"/>
  <c r="A846" i="4"/>
  <c r="F845" i="4"/>
  <c r="E845" i="4"/>
  <c r="C845" i="4"/>
  <c r="D845" i="4" s="1"/>
  <c r="A845" i="4"/>
  <c r="F844" i="4"/>
  <c r="E844" i="4"/>
  <c r="D844" i="4"/>
  <c r="C844" i="4"/>
  <c r="A844" i="4"/>
  <c r="E843" i="4"/>
  <c r="C843" i="4"/>
  <c r="D843" i="4" s="1"/>
  <c r="F843" i="4" s="1"/>
  <c r="A843" i="4"/>
  <c r="E842" i="4"/>
  <c r="C842" i="4"/>
  <c r="D842" i="4" s="1"/>
  <c r="F842" i="4" s="1"/>
  <c r="A842" i="4"/>
  <c r="E841" i="4"/>
  <c r="C841" i="4"/>
  <c r="D841" i="4" s="1"/>
  <c r="F841" i="4" s="1"/>
  <c r="A841" i="4"/>
  <c r="E840" i="4"/>
  <c r="D840" i="4"/>
  <c r="F840" i="4" s="1"/>
  <c r="C840" i="4"/>
  <c r="A840" i="4"/>
  <c r="E839" i="4"/>
  <c r="C839" i="4"/>
  <c r="D839" i="4" s="1"/>
  <c r="F839" i="4" s="1"/>
  <c r="A839" i="4"/>
  <c r="E838" i="4"/>
  <c r="C838" i="4"/>
  <c r="D838" i="4" s="1"/>
  <c r="F838" i="4" s="1"/>
  <c r="A838" i="4"/>
  <c r="F837" i="4"/>
  <c r="E837" i="4"/>
  <c r="C837" i="4"/>
  <c r="D837" i="4" s="1"/>
  <c r="A837" i="4"/>
  <c r="E836" i="4"/>
  <c r="C836" i="4"/>
  <c r="D836" i="4" s="1"/>
  <c r="F836" i="4" s="1"/>
  <c r="A836" i="4"/>
  <c r="E835" i="4"/>
  <c r="D835" i="4"/>
  <c r="F835" i="4" s="1"/>
  <c r="C835" i="4"/>
  <c r="A835" i="4"/>
  <c r="E834" i="4"/>
  <c r="C834" i="4"/>
  <c r="D834" i="4" s="1"/>
  <c r="F834" i="4" s="1"/>
  <c r="A834" i="4"/>
  <c r="F833" i="4"/>
  <c r="E833" i="4"/>
  <c r="C833" i="4"/>
  <c r="D833" i="4" s="1"/>
  <c r="A833" i="4"/>
  <c r="E832" i="4"/>
  <c r="C832" i="4"/>
  <c r="D832" i="4" s="1"/>
  <c r="F832" i="4" s="1"/>
  <c r="A832" i="4"/>
  <c r="E831" i="4"/>
  <c r="D831" i="4"/>
  <c r="F831" i="4" s="1"/>
  <c r="C831" i="4"/>
  <c r="A831" i="4"/>
  <c r="E830" i="4"/>
  <c r="C830" i="4"/>
  <c r="D830" i="4" s="1"/>
  <c r="F830" i="4" s="1"/>
  <c r="A830" i="4"/>
  <c r="F829" i="4"/>
  <c r="E829" i="4"/>
  <c r="D829" i="4"/>
  <c r="C829" i="4"/>
  <c r="A829" i="4"/>
  <c r="E828" i="4"/>
  <c r="D828" i="4"/>
  <c r="F828" i="4" s="1"/>
  <c r="C828" i="4"/>
  <c r="A828" i="4"/>
  <c r="E827" i="4"/>
  <c r="C827" i="4"/>
  <c r="D827" i="4" s="1"/>
  <c r="F827" i="4" s="1"/>
  <c r="A827" i="4"/>
  <c r="E826" i="4"/>
  <c r="C826" i="4"/>
  <c r="D826" i="4" s="1"/>
  <c r="F826" i="4" s="1"/>
  <c r="A826" i="4"/>
  <c r="E825" i="4"/>
  <c r="D825" i="4"/>
  <c r="F825" i="4" s="1"/>
  <c r="C825" i="4"/>
  <c r="A825" i="4"/>
  <c r="F824" i="4"/>
  <c r="E824" i="4"/>
  <c r="D824" i="4"/>
  <c r="C824" i="4"/>
  <c r="A824" i="4"/>
  <c r="E823" i="4"/>
  <c r="C823" i="4"/>
  <c r="D823" i="4" s="1"/>
  <c r="F823" i="4" s="1"/>
  <c r="A823" i="4"/>
  <c r="F822" i="4"/>
  <c r="E822" i="4"/>
  <c r="C822" i="4"/>
  <c r="D822" i="4" s="1"/>
  <c r="A822" i="4"/>
  <c r="F821" i="4"/>
  <c r="E821" i="4"/>
  <c r="D821" i="4"/>
  <c r="C821" i="4"/>
  <c r="A821" i="4"/>
  <c r="E820" i="4"/>
  <c r="D820" i="4"/>
  <c r="F820" i="4" s="1"/>
  <c r="C820" i="4"/>
  <c r="A820" i="4"/>
  <c r="E819" i="4"/>
  <c r="C819" i="4"/>
  <c r="D819" i="4" s="1"/>
  <c r="F819" i="4" s="1"/>
  <c r="A819" i="4"/>
  <c r="E818" i="4"/>
  <c r="C818" i="4"/>
  <c r="D818" i="4" s="1"/>
  <c r="F818" i="4" s="1"/>
  <c r="A818" i="4"/>
  <c r="E817" i="4"/>
  <c r="D817" i="4"/>
  <c r="F817" i="4" s="1"/>
  <c r="C817" i="4"/>
  <c r="A817" i="4"/>
  <c r="F816" i="4"/>
  <c r="E816" i="4"/>
  <c r="D816" i="4"/>
  <c r="C816" i="4"/>
  <c r="A816" i="4"/>
  <c r="E815" i="4"/>
  <c r="C815" i="4"/>
  <c r="D815" i="4" s="1"/>
  <c r="F815" i="4" s="1"/>
  <c r="A815" i="4"/>
  <c r="F814" i="4"/>
  <c r="E814" i="4"/>
  <c r="C814" i="4"/>
  <c r="D814" i="4" s="1"/>
  <c r="A814" i="4"/>
  <c r="F813" i="4"/>
  <c r="E813" i="4"/>
  <c r="D813" i="4"/>
  <c r="C813" i="4"/>
  <c r="A813" i="4"/>
  <c r="E812" i="4"/>
  <c r="D812" i="4"/>
  <c r="F812" i="4" s="1"/>
  <c r="C812" i="4"/>
  <c r="A812" i="4"/>
  <c r="E811" i="4"/>
  <c r="C811" i="4"/>
  <c r="D811" i="4" s="1"/>
  <c r="F811" i="4" s="1"/>
  <c r="A811" i="4"/>
  <c r="E810" i="4"/>
  <c r="C810" i="4"/>
  <c r="D810" i="4" s="1"/>
  <c r="F810" i="4" s="1"/>
  <c r="A810" i="4"/>
  <c r="E809" i="4"/>
  <c r="D809" i="4"/>
  <c r="F809" i="4" s="1"/>
  <c r="C809" i="4"/>
  <c r="A809" i="4"/>
  <c r="F808" i="4"/>
  <c r="E808" i="4"/>
  <c r="D808" i="4"/>
  <c r="C808" i="4"/>
  <c r="A808" i="4"/>
  <c r="E807" i="4"/>
  <c r="C807" i="4"/>
  <c r="D807" i="4" s="1"/>
  <c r="F807" i="4" s="1"/>
  <c r="A807" i="4"/>
  <c r="F806" i="4"/>
  <c r="E806" i="4"/>
  <c r="C806" i="4"/>
  <c r="D806" i="4" s="1"/>
  <c r="A806" i="4"/>
  <c r="F805" i="4"/>
  <c r="E805" i="4"/>
  <c r="D805" i="4"/>
  <c r="C805" i="4"/>
  <c r="A805" i="4"/>
  <c r="E804" i="4"/>
  <c r="D804" i="4"/>
  <c r="F804" i="4" s="1"/>
  <c r="C804" i="4"/>
  <c r="A804" i="4"/>
  <c r="E803" i="4"/>
  <c r="C803" i="4"/>
  <c r="D803" i="4" s="1"/>
  <c r="F803" i="4" s="1"/>
  <c r="A803" i="4"/>
  <c r="E802" i="4"/>
  <c r="C802" i="4"/>
  <c r="D802" i="4" s="1"/>
  <c r="F802" i="4" s="1"/>
  <c r="A802" i="4"/>
  <c r="E801" i="4"/>
  <c r="D801" i="4"/>
  <c r="F801" i="4" s="1"/>
  <c r="C801" i="4"/>
  <c r="A801" i="4"/>
  <c r="F800" i="4"/>
  <c r="E800" i="4"/>
  <c r="D800" i="4"/>
  <c r="C800" i="4"/>
  <c r="A800" i="4"/>
  <c r="E799" i="4"/>
  <c r="C799" i="4"/>
  <c r="D799" i="4" s="1"/>
  <c r="F799" i="4" s="1"/>
  <c r="A799" i="4"/>
  <c r="F798" i="4"/>
  <c r="E798" i="4"/>
  <c r="C798" i="4"/>
  <c r="D798" i="4" s="1"/>
  <c r="A798" i="4"/>
  <c r="F797" i="4"/>
  <c r="E797" i="4"/>
  <c r="D797" i="4"/>
  <c r="C797" i="4"/>
  <c r="A797" i="4"/>
  <c r="E796" i="4"/>
  <c r="D796" i="4"/>
  <c r="F796" i="4" s="1"/>
  <c r="C796" i="4"/>
  <c r="A796" i="4"/>
  <c r="E795" i="4"/>
  <c r="C795" i="4"/>
  <c r="D795" i="4" s="1"/>
  <c r="F795" i="4" s="1"/>
  <c r="A795" i="4"/>
  <c r="E794" i="4"/>
  <c r="C794" i="4"/>
  <c r="D794" i="4" s="1"/>
  <c r="F794" i="4" s="1"/>
  <c r="A794" i="4"/>
  <c r="E793" i="4"/>
  <c r="D793" i="4"/>
  <c r="F793" i="4" s="1"/>
  <c r="C793" i="4"/>
  <c r="A793" i="4"/>
  <c r="F792" i="4"/>
  <c r="E792" i="4"/>
  <c r="D792" i="4"/>
  <c r="C792" i="4"/>
  <c r="A792" i="4"/>
  <c r="E791" i="4"/>
  <c r="C791" i="4"/>
  <c r="D791" i="4" s="1"/>
  <c r="F791" i="4" s="1"/>
  <c r="A791" i="4"/>
  <c r="F790" i="4"/>
  <c r="E790" i="4"/>
  <c r="C790" i="4"/>
  <c r="D790" i="4" s="1"/>
  <c r="A790" i="4"/>
  <c r="F789" i="4"/>
  <c r="E789" i="4"/>
  <c r="D789" i="4"/>
  <c r="C789" i="4"/>
  <c r="A789" i="4"/>
  <c r="E788" i="4"/>
  <c r="D788" i="4"/>
  <c r="F788" i="4" s="1"/>
  <c r="C788" i="4"/>
  <c r="A788" i="4"/>
  <c r="E787" i="4"/>
  <c r="C787" i="4"/>
  <c r="D787" i="4" s="1"/>
  <c r="F787" i="4" s="1"/>
  <c r="A787" i="4"/>
  <c r="E786" i="4"/>
  <c r="C786" i="4"/>
  <c r="D786" i="4" s="1"/>
  <c r="F786" i="4" s="1"/>
  <c r="A786" i="4"/>
  <c r="E785" i="4"/>
  <c r="D785" i="4"/>
  <c r="F785" i="4" s="1"/>
  <c r="C785" i="4"/>
  <c r="A785" i="4"/>
  <c r="F784" i="4"/>
  <c r="E784" i="4"/>
  <c r="D784" i="4"/>
  <c r="C784" i="4"/>
  <c r="A784" i="4"/>
  <c r="E783" i="4"/>
  <c r="C783" i="4"/>
  <c r="D783" i="4" s="1"/>
  <c r="F783" i="4" s="1"/>
  <c r="A783" i="4"/>
  <c r="F782" i="4"/>
  <c r="E782" i="4"/>
  <c r="C782" i="4"/>
  <c r="D782" i="4" s="1"/>
  <c r="A782" i="4"/>
  <c r="F781" i="4"/>
  <c r="E781" i="4"/>
  <c r="D781" i="4"/>
  <c r="C781" i="4"/>
  <c r="A781" i="4"/>
  <c r="E780" i="4"/>
  <c r="D780" i="4"/>
  <c r="F780" i="4" s="1"/>
  <c r="C780" i="4"/>
  <c r="A780" i="4"/>
  <c r="E779" i="4"/>
  <c r="C779" i="4"/>
  <c r="D779" i="4" s="1"/>
  <c r="F779" i="4" s="1"/>
  <c r="A779" i="4"/>
  <c r="E778" i="4"/>
  <c r="C778" i="4"/>
  <c r="D778" i="4" s="1"/>
  <c r="F778" i="4" s="1"/>
  <c r="A778" i="4"/>
  <c r="E777" i="4"/>
  <c r="D777" i="4"/>
  <c r="F777" i="4" s="1"/>
  <c r="C777" i="4"/>
  <c r="A777" i="4"/>
  <c r="F776" i="4"/>
  <c r="E776" i="4"/>
  <c r="D776" i="4"/>
  <c r="C776" i="4"/>
  <c r="A776" i="4"/>
  <c r="E775" i="4"/>
  <c r="C775" i="4"/>
  <c r="D775" i="4" s="1"/>
  <c r="F775" i="4" s="1"/>
  <c r="A775" i="4"/>
  <c r="F774" i="4"/>
  <c r="E774" i="4"/>
  <c r="C774" i="4"/>
  <c r="D774" i="4" s="1"/>
  <c r="A774" i="4"/>
  <c r="F773" i="4"/>
  <c r="E773" i="4"/>
  <c r="D773" i="4"/>
  <c r="C773" i="4"/>
  <c r="A773" i="4"/>
  <c r="E772" i="4"/>
  <c r="D772" i="4"/>
  <c r="F772" i="4" s="1"/>
  <c r="C772" i="4"/>
  <c r="A772" i="4"/>
  <c r="E771" i="4"/>
  <c r="C771" i="4"/>
  <c r="D771" i="4" s="1"/>
  <c r="F771" i="4" s="1"/>
  <c r="A771" i="4"/>
  <c r="E770" i="4"/>
  <c r="C770" i="4"/>
  <c r="D770" i="4" s="1"/>
  <c r="F770" i="4" s="1"/>
  <c r="A770" i="4"/>
  <c r="E769" i="4"/>
  <c r="D769" i="4"/>
  <c r="F769" i="4" s="1"/>
  <c r="C769" i="4"/>
  <c r="A769" i="4"/>
  <c r="F768" i="4"/>
  <c r="E768" i="4"/>
  <c r="D768" i="4"/>
  <c r="C768" i="4"/>
  <c r="A768" i="4"/>
  <c r="E767" i="4"/>
  <c r="C767" i="4"/>
  <c r="D767" i="4" s="1"/>
  <c r="F767" i="4" s="1"/>
  <c r="A767" i="4"/>
  <c r="F766" i="4"/>
  <c r="E766" i="4"/>
  <c r="C766" i="4"/>
  <c r="D766" i="4" s="1"/>
  <c r="A766" i="4"/>
  <c r="F765" i="4"/>
  <c r="E765" i="4"/>
  <c r="D765" i="4"/>
  <c r="C765" i="4"/>
  <c r="A765" i="4"/>
  <c r="E764" i="4"/>
  <c r="D764" i="4"/>
  <c r="F764" i="4" s="1"/>
  <c r="C764" i="4"/>
  <c r="A764" i="4"/>
  <c r="E763" i="4"/>
  <c r="C763" i="4"/>
  <c r="D763" i="4" s="1"/>
  <c r="F763" i="4" s="1"/>
  <c r="A763" i="4"/>
  <c r="E762" i="4"/>
  <c r="C762" i="4"/>
  <c r="D762" i="4" s="1"/>
  <c r="F762" i="4" s="1"/>
  <c r="A762" i="4"/>
  <c r="E761" i="4"/>
  <c r="D761" i="4"/>
  <c r="F761" i="4" s="1"/>
  <c r="C761" i="4"/>
  <c r="A761" i="4"/>
  <c r="F760" i="4"/>
  <c r="E760" i="4"/>
  <c r="D760" i="4"/>
  <c r="C760" i="4"/>
  <c r="A760" i="4"/>
  <c r="E759" i="4"/>
  <c r="C759" i="4"/>
  <c r="D759" i="4" s="1"/>
  <c r="F759" i="4" s="1"/>
  <c r="A759" i="4"/>
  <c r="F758" i="4"/>
  <c r="E758" i="4"/>
  <c r="C758" i="4"/>
  <c r="D758" i="4" s="1"/>
  <c r="A758" i="4"/>
  <c r="F757" i="4"/>
  <c r="E757" i="4"/>
  <c r="D757" i="4"/>
  <c r="C757" i="4"/>
  <c r="A757" i="4"/>
  <c r="E756" i="4"/>
  <c r="D756" i="4"/>
  <c r="F756" i="4" s="1"/>
  <c r="C756" i="4"/>
  <c r="A756" i="4"/>
  <c r="E755" i="4"/>
  <c r="C755" i="4"/>
  <c r="D755" i="4" s="1"/>
  <c r="F755" i="4" s="1"/>
  <c r="A755" i="4"/>
  <c r="E754" i="4"/>
  <c r="C754" i="4"/>
  <c r="D754" i="4" s="1"/>
  <c r="F754" i="4" s="1"/>
  <c r="A754" i="4"/>
  <c r="E753" i="4"/>
  <c r="D753" i="4"/>
  <c r="F753" i="4" s="1"/>
  <c r="C753" i="4"/>
  <c r="A753" i="4"/>
  <c r="F752" i="4"/>
  <c r="E752" i="4"/>
  <c r="D752" i="4"/>
  <c r="C752" i="4"/>
  <c r="A752" i="4"/>
  <c r="E751" i="4"/>
  <c r="C751" i="4"/>
  <c r="D751" i="4" s="1"/>
  <c r="F751" i="4" s="1"/>
  <c r="A751" i="4"/>
  <c r="F750" i="4"/>
  <c r="E750" i="4"/>
  <c r="C750" i="4"/>
  <c r="D750" i="4" s="1"/>
  <c r="A750" i="4"/>
  <c r="F749" i="4"/>
  <c r="E749" i="4"/>
  <c r="D749" i="4"/>
  <c r="C749" i="4"/>
  <c r="A749" i="4"/>
  <c r="E748" i="4"/>
  <c r="D748" i="4"/>
  <c r="F748" i="4" s="1"/>
  <c r="C748" i="4"/>
  <c r="A748" i="4"/>
  <c r="E747" i="4"/>
  <c r="C747" i="4"/>
  <c r="D747" i="4" s="1"/>
  <c r="F747" i="4" s="1"/>
  <c r="A747" i="4"/>
  <c r="E746" i="4"/>
  <c r="C746" i="4"/>
  <c r="D746" i="4" s="1"/>
  <c r="F746" i="4" s="1"/>
  <c r="A746" i="4"/>
  <c r="E745" i="4"/>
  <c r="D745" i="4"/>
  <c r="F745" i="4" s="1"/>
  <c r="C745" i="4"/>
  <c r="A745" i="4"/>
  <c r="F744" i="4"/>
  <c r="E744" i="4"/>
  <c r="D744" i="4"/>
  <c r="C744" i="4"/>
  <c r="A744" i="4"/>
  <c r="E743" i="4"/>
  <c r="C743" i="4"/>
  <c r="D743" i="4" s="1"/>
  <c r="F743" i="4" s="1"/>
  <c r="A743" i="4"/>
  <c r="F742" i="4"/>
  <c r="E742" i="4"/>
  <c r="C742" i="4"/>
  <c r="D742" i="4" s="1"/>
  <c r="A742" i="4"/>
  <c r="F741" i="4"/>
  <c r="E741" i="4"/>
  <c r="D741" i="4"/>
  <c r="C741" i="4"/>
  <c r="A741" i="4"/>
  <c r="E740" i="4"/>
  <c r="D740" i="4"/>
  <c r="F740" i="4" s="1"/>
  <c r="C740" i="4"/>
  <c r="A740" i="4"/>
  <c r="E739" i="4"/>
  <c r="C739" i="4"/>
  <c r="D739" i="4" s="1"/>
  <c r="F739" i="4" s="1"/>
  <c r="A739" i="4"/>
  <c r="E738" i="4"/>
  <c r="C738" i="4"/>
  <c r="D738" i="4" s="1"/>
  <c r="F738" i="4" s="1"/>
  <c r="A738" i="4"/>
  <c r="E737" i="4"/>
  <c r="D737" i="4"/>
  <c r="F737" i="4" s="1"/>
  <c r="C737" i="4"/>
  <c r="A737" i="4"/>
  <c r="F736" i="4"/>
  <c r="E736" i="4"/>
  <c r="D736" i="4"/>
  <c r="C736" i="4"/>
  <c r="A736" i="4"/>
  <c r="E735" i="4"/>
  <c r="C735" i="4"/>
  <c r="D735" i="4" s="1"/>
  <c r="F735" i="4" s="1"/>
  <c r="A735" i="4"/>
  <c r="F734" i="4"/>
  <c r="E734" i="4"/>
  <c r="C734" i="4"/>
  <c r="D734" i="4" s="1"/>
  <c r="A734" i="4"/>
  <c r="F733" i="4"/>
  <c r="E733" i="4"/>
  <c r="D733" i="4"/>
  <c r="C733" i="4"/>
  <c r="A733" i="4"/>
  <c r="E732" i="4"/>
  <c r="D732" i="4"/>
  <c r="F732" i="4" s="1"/>
  <c r="C732" i="4"/>
  <c r="A732" i="4"/>
  <c r="E731" i="4"/>
  <c r="C731" i="4"/>
  <c r="D731" i="4" s="1"/>
  <c r="F731" i="4" s="1"/>
  <c r="A731" i="4"/>
  <c r="E730" i="4"/>
  <c r="C730" i="4"/>
  <c r="D730" i="4" s="1"/>
  <c r="F730" i="4" s="1"/>
  <c r="A730" i="4"/>
  <c r="E729" i="4"/>
  <c r="D729" i="4"/>
  <c r="F729" i="4" s="1"/>
  <c r="C729" i="4"/>
  <c r="A729" i="4"/>
  <c r="F728" i="4"/>
  <c r="E728" i="4"/>
  <c r="D728" i="4"/>
  <c r="C728" i="4"/>
  <c r="A728" i="4"/>
  <c r="E727" i="4"/>
  <c r="C727" i="4"/>
  <c r="D727" i="4" s="1"/>
  <c r="F727" i="4" s="1"/>
  <c r="A727" i="4"/>
  <c r="F726" i="4"/>
  <c r="E726" i="4"/>
  <c r="C726" i="4"/>
  <c r="D726" i="4" s="1"/>
  <c r="A726" i="4"/>
  <c r="F725" i="4"/>
  <c r="E725" i="4"/>
  <c r="D725" i="4"/>
  <c r="C725" i="4"/>
  <c r="A725" i="4"/>
  <c r="E724" i="4"/>
  <c r="D724" i="4"/>
  <c r="F724" i="4" s="1"/>
  <c r="C724" i="4"/>
  <c r="A724" i="4"/>
  <c r="E723" i="4"/>
  <c r="C723" i="4"/>
  <c r="D723" i="4" s="1"/>
  <c r="F723" i="4" s="1"/>
  <c r="A723" i="4"/>
  <c r="E722" i="4"/>
  <c r="C722" i="4"/>
  <c r="D722" i="4" s="1"/>
  <c r="F722" i="4" s="1"/>
  <c r="A722" i="4"/>
  <c r="E721" i="4"/>
  <c r="D721" i="4"/>
  <c r="F721" i="4" s="1"/>
  <c r="C721" i="4"/>
  <c r="A721" i="4"/>
  <c r="F720" i="4"/>
  <c r="E720" i="4"/>
  <c r="D720" i="4"/>
  <c r="C720" i="4"/>
  <c r="A720" i="4"/>
  <c r="E719" i="4"/>
  <c r="C719" i="4"/>
  <c r="D719" i="4" s="1"/>
  <c r="F719" i="4" s="1"/>
  <c r="A719" i="4"/>
  <c r="F718" i="4"/>
  <c r="E718" i="4"/>
  <c r="C718" i="4"/>
  <c r="D718" i="4" s="1"/>
  <c r="A718" i="4"/>
  <c r="F717" i="4"/>
  <c r="E717" i="4"/>
  <c r="D717" i="4"/>
  <c r="C717" i="4"/>
  <c r="A717" i="4"/>
  <c r="E716" i="4"/>
  <c r="D716" i="4"/>
  <c r="F716" i="4" s="1"/>
  <c r="C716" i="4"/>
  <c r="A716" i="4"/>
  <c r="E715" i="4"/>
  <c r="C715" i="4"/>
  <c r="D715" i="4" s="1"/>
  <c r="F715" i="4" s="1"/>
  <c r="A715" i="4"/>
  <c r="E714" i="4"/>
  <c r="C714" i="4"/>
  <c r="D714" i="4" s="1"/>
  <c r="F714" i="4" s="1"/>
  <c r="A714" i="4"/>
  <c r="E713" i="4"/>
  <c r="D713" i="4"/>
  <c r="F713" i="4" s="1"/>
  <c r="C713" i="4"/>
  <c r="A713" i="4"/>
  <c r="F712" i="4"/>
  <c r="E712" i="4"/>
  <c r="D712" i="4"/>
  <c r="C712" i="4"/>
  <c r="A712" i="4"/>
  <c r="E711" i="4"/>
  <c r="C711" i="4"/>
  <c r="D711" i="4" s="1"/>
  <c r="F711" i="4" s="1"/>
  <c r="A711" i="4"/>
  <c r="E710" i="4"/>
  <c r="C710" i="4"/>
  <c r="D710" i="4" s="1"/>
  <c r="F710" i="4" s="1"/>
  <c r="A710" i="4"/>
  <c r="E709" i="4"/>
  <c r="C709" i="4"/>
  <c r="D709" i="4" s="1"/>
  <c r="F709" i="4" s="1"/>
  <c r="A709" i="4"/>
  <c r="E708" i="4"/>
  <c r="C708" i="4"/>
  <c r="D708" i="4" s="1"/>
  <c r="F708" i="4" s="1"/>
  <c r="A708" i="4"/>
  <c r="E707" i="4"/>
  <c r="C707" i="4"/>
  <c r="D707" i="4" s="1"/>
  <c r="F707" i="4" s="1"/>
  <c r="A707" i="4"/>
  <c r="E706" i="4"/>
  <c r="C706" i="4"/>
  <c r="D706" i="4" s="1"/>
  <c r="F706" i="4" s="1"/>
  <c r="A706" i="4"/>
  <c r="E705" i="4"/>
  <c r="C705" i="4"/>
  <c r="D705" i="4" s="1"/>
  <c r="F705" i="4" s="1"/>
  <c r="A705" i="4"/>
  <c r="E704" i="4"/>
  <c r="C704" i="4"/>
  <c r="D704" i="4" s="1"/>
  <c r="F704" i="4" s="1"/>
  <c r="A704" i="4"/>
  <c r="E703" i="4"/>
  <c r="C703" i="4"/>
  <c r="D703" i="4" s="1"/>
  <c r="F703" i="4" s="1"/>
  <c r="A703" i="4"/>
  <c r="E702" i="4"/>
  <c r="C702" i="4"/>
  <c r="D702" i="4" s="1"/>
  <c r="F702" i="4" s="1"/>
  <c r="A702" i="4"/>
  <c r="E701" i="4"/>
  <c r="C701" i="4"/>
  <c r="D701" i="4" s="1"/>
  <c r="F701" i="4" s="1"/>
  <c r="A701" i="4"/>
  <c r="E700" i="4"/>
  <c r="C700" i="4"/>
  <c r="D700" i="4" s="1"/>
  <c r="F700" i="4" s="1"/>
  <c r="A700" i="4"/>
  <c r="E699" i="4"/>
  <c r="C699" i="4"/>
  <c r="D699" i="4" s="1"/>
  <c r="F699" i="4" s="1"/>
  <c r="A699" i="4"/>
  <c r="E698" i="4"/>
  <c r="C698" i="4"/>
  <c r="D698" i="4" s="1"/>
  <c r="F698" i="4" s="1"/>
  <c r="A698" i="4"/>
  <c r="E697" i="4"/>
  <c r="C697" i="4"/>
  <c r="D697" i="4" s="1"/>
  <c r="F697" i="4" s="1"/>
  <c r="A697" i="4"/>
  <c r="E696" i="4"/>
  <c r="C696" i="4"/>
  <c r="D696" i="4" s="1"/>
  <c r="F696" i="4" s="1"/>
  <c r="A696" i="4"/>
  <c r="E695" i="4"/>
  <c r="C695" i="4"/>
  <c r="D695" i="4" s="1"/>
  <c r="F695" i="4" s="1"/>
  <c r="A695" i="4"/>
  <c r="E694" i="4"/>
  <c r="C694" i="4"/>
  <c r="D694" i="4" s="1"/>
  <c r="F694" i="4" s="1"/>
  <c r="A694" i="4"/>
  <c r="E693" i="4"/>
  <c r="C693" i="4"/>
  <c r="D693" i="4" s="1"/>
  <c r="F693" i="4" s="1"/>
  <c r="A693" i="4"/>
  <c r="E692" i="4"/>
  <c r="C692" i="4"/>
  <c r="D692" i="4" s="1"/>
  <c r="F692" i="4" s="1"/>
  <c r="A692" i="4"/>
  <c r="E691" i="4"/>
  <c r="C691" i="4"/>
  <c r="D691" i="4" s="1"/>
  <c r="F691" i="4" s="1"/>
  <c r="A691" i="4"/>
  <c r="E690" i="4"/>
  <c r="C690" i="4"/>
  <c r="D690" i="4" s="1"/>
  <c r="F690" i="4" s="1"/>
  <c r="A690" i="4"/>
  <c r="E689" i="4"/>
  <c r="C689" i="4"/>
  <c r="D689" i="4" s="1"/>
  <c r="F689" i="4" s="1"/>
  <c r="A689" i="4"/>
  <c r="E688" i="4"/>
  <c r="C688" i="4"/>
  <c r="D688" i="4" s="1"/>
  <c r="F688" i="4" s="1"/>
  <c r="A688" i="4"/>
  <c r="E687" i="4"/>
  <c r="C687" i="4"/>
  <c r="D687" i="4" s="1"/>
  <c r="F687" i="4" s="1"/>
  <c r="A687" i="4"/>
  <c r="E686" i="4"/>
  <c r="C686" i="4"/>
  <c r="D686" i="4" s="1"/>
  <c r="F686" i="4" s="1"/>
  <c r="A686" i="4"/>
  <c r="E685" i="4"/>
  <c r="C685" i="4"/>
  <c r="D685" i="4" s="1"/>
  <c r="F685" i="4" s="1"/>
  <c r="A685" i="4"/>
  <c r="E684" i="4"/>
  <c r="C684" i="4"/>
  <c r="D684" i="4" s="1"/>
  <c r="F684" i="4" s="1"/>
  <c r="A684" i="4"/>
  <c r="E683" i="4"/>
  <c r="C683" i="4"/>
  <c r="D683" i="4" s="1"/>
  <c r="F683" i="4" s="1"/>
  <c r="A683" i="4"/>
  <c r="E682" i="4"/>
  <c r="C682" i="4"/>
  <c r="D682" i="4" s="1"/>
  <c r="F682" i="4" s="1"/>
  <c r="A682" i="4"/>
  <c r="E681" i="4"/>
  <c r="C681" i="4"/>
  <c r="D681" i="4" s="1"/>
  <c r="F681" i="4" s="1"/>
  <c r="A681" i="4"/>
  <c r="E680" i="4"/>
  <c r="C680" i="4"/>
  <c r="D680" i="4" s="1"/>
  <c r="F680" i="4" s="1"/>
  <c r="A680" i="4"/>
  <c r="E679" i="4"/>
  <c r="C679" i="4"/>
  <c r="D679" i="4" s="1"/>
  <c r="F679" i="4" s="1"/>
  <c r="A679" i="4"/>
  <c r="E678" i="4"/>
  <c r="C678" i="4"/>
  <c r="D678" i="4" s="1"/>
  <c r="F678" i="4" s="1"/>
  <c r="A678" i="4"/>
  <c r="E677" i="4"/>
  <c r="C677" i="4"/>
  <c r="D677" i="4" s="1"/>
  <c r="F677" i="4" s="1"/>
  <c r="A677" i="4"/>
  <c r="E676" i="4"/>
  <c r="C676" i="4"/>
  <c r="D676" i="4" s="1"/>
  <c r="F676" i="4" s="1"/>
  <c r="A676" i="4"/>
  <c r="E675" i="4"/>
  <c r="C675" i="4"/>
  <c r="D675" i="4" s="1"/>
  <c r="F675" i="4" s="1"/>
  <c r="A675" i="4"/>
  <c r="E674" i="4"/>
  <c r="C674" i="4"/>
  <c r="D674" i="4" s="1"/>
  <c r="F674" i="4" s="1"/>
  <c r="A674" i="4"/>
  <c r="E673" i="4"/>
  <c r="C673" i="4"/>
  <c r="D673" i="4" s="1"/>
  <c r="F673" i="4" s="1"/>
  <c r="A673" i="4"/>
  <c r="E672" i="4"/>
  <c r="C672" i="4"/>
  <c r="D672" i="4" s="1"/>
  <c r="F672" i="4" s="1"/>
  <c r="A672" i="4"/>
  <c r="E671" i="4"/>
  <c r="C671" i="4"/>
  <c r="D671" i="4" s="1"/>
  <c r="F671" i="4" s="1"/>
  <c r="A671" i="4"/>
  <c r="E670" i="4"/>
  <c r="C670" i="4"/>
  <c r="D670" i="4" s="1"/>
  <c r="F670" i="4" s="1"/>
  <c r="A670" i="4"/>
  <c r="E669" i="4"/>
  <c r="C669" i="4"/>
  <c r="D669" i="4" s="1"/>
  <c r="F669" i="4" s="1"/>
  <c r="A669" i="4"/>
  <c r="E668" i="4"/>
  <c r="C668" i="4"/>
  <c r="D668" i="4" s="1"/>
  <c r="F668" i="4" s="1"/>
  <c r="A668" i="4"/>
  <c r="E667" i="4"/>
  <c r="C667" i="4"/>
  <c r="D667" i="4" s="1"/>
  <c r="F667" i="4" s="1"/>
  <c r="A667" i="4"/>
  <c r="E666" i="4"/>
  <c r="C666" i="4"/>
  <c r="D666" i="4" s="1"/>
  <c r="F666" i="4" s="1"/>
  <c r="A666" i="4"/>
  <c r="E665" i="4"/>
  <c r="C665" i="4"/>
  <c r="D665" i="4" s="1"/>
  <c r="F665" i="4" s="1"/>
  <c r="A665" i="4"/>
  <c r="E664" i="4"/>
  <c r="C664" i="4"/>
  <c r="D664" i="4" s="1"/>
  <c r="F664" i="4" s="1"/>
  <c r="A664" i="4"/>
  <c r="E663" i="4"/>
  <c r="C663" i="4"/>
  <c r="D663" i="4" s="1"/>
  <c r="F663" i="4" s="1"/>
  <c r="A663" i="4"/>
  <c r="E662" i="4"/>
  <c r="C662" i="4"/>
  <c r="D662" i="4" s="1"/>
  <c r="F662" i="4" s="1"/>
  <c r="A662" i="4"/>
  <c r="E661" i="4"/>
  <c r="C661" i="4"/>
  <c r="D661" i="4" s="1"/>
  <c r="F661" i="4" s="1"/>
  <c r="A661" i="4"/>
  <c r="E660" i="4"/>
  <c r="C660" i="4"/>
  <c r="D660" i="4" s="1"/>
  <c r="F660" i="4" s="1"/>
  <c r="A660" i="4"/>
  <c r="E659" i="4"/>
  <c r="C659" i="4"/>
  <c r="D659" i="4" s="1"/>
  <c r="F659" i="4" s="1"/>
  <c r="A659" i="4"/>
  <c r="E658" i="4"/>
  <c r="C658" i="4"/>
  <c r="D658" i="4" s="1"/>
  <c r="F658" i="4" s="1"/>
  <c r="A658" i="4"/>
  <c r="E657" i="4"/>
  <c r="C657" i="4"/>
  <c r="D657" i="4" s="1"/>
  <c r="F657" i="4" s="1"/>
  <c r="A657" i="4"/>
  <c r="E656" i="4"/>
  <c r="C656" i="4"/>
  <c r="D656" i="4" s="1"/>
  <c r="F656" i="4" s="1"/>
  <c r="A656" i="4"/>
  <c r="E655" i="4"/>
  <c r="C655" i="4"/>
  <c r="D655" i="4" s="1"/>
  <c r="F655" i="4" s="1"/>
  <c r="A655" i="4"/>
  <c r="E654" i="4"/>
  <c r="C654" i="4"/>
  <c r="D654" i="4" s="1"/>
  <c r="F654" i="4" s="1"/>
  <c r="A654" i="4"/>
  <c r="E653" i="4"/>
  <c r="C653" i="4"/>
  <c r="D653" i="4" s="1"/>
  <c r="F653" i="4" s="1"/>
  <c r="A653" i="4"/>
  <c r="E652" i="4"/>
  <c r="C652" i="4"/>
  <c r="D652" i="4" s="1"/>
  <c r="F652" i="4" s="1"/>
  <c r="A652" i="4"/>
  <c r="E651" i="4"/>
  <c r="C651" i="4"/>
  <c r="D651" i="4" s="1"/>
  <c r="F651" i="4" s="1"/>
  <c r="A651" i="4"/>
  <c r="E650" i="4"/>
  <c r="C650" i="4"/>
  <c r="D650" i="4" s="1"/>
  <c r="F650" i="4" s="1"/>
  <c r="A650" i="4"/>
  <c r="E649" i="4"/>
  <c r="C649" i="4"/>
  <c r="D649" i="4" s="1"/>
  <c r="F649" i="4" s="1"/>
  <c r="A649" i="4"/>
  <c r="E648" i="4"/>
  <c r="C648" i="4"/>
  <c r="D648" i="4" s="1"/>
  <c r="F648" i="4" s="1"/>
  <c r="A648" i="4"/>
  <c r="E647" i="4"/>
  <c r="C647" i="4"/>
  <c r="D647" i="4" s="1"/>
  <c r="F647" i="4" s="1"/>
  <c r="A647" i="4"/>
  <c r="E646" i="4"/>
  <c r="C646" i="4"/>
  <c r="D646" i="4" s="1"/>
  <c r="F646" i="4" s="1"/>
  <c r="A646" i="4"/>
  <c r="E645" i="4"/>
  <c r="C645" i="4"/>
  <c r="D645" i="4" s="1"/>
  <c r="F645" i="4" s="1"/>
  <c r="A645" i="4"/>
  <c r="E644" i="4"/>
  <c r="C644" i="4"/>
  <c r="D644" i="4" s="1"/>
  <c r="F644" i="4" s="1"/>
  <c r="A644" i="4"/>
  <c r="E643" i="4"/>
  <c r="C643" i="4"/>
  <c r="D643" i="4" s="1"/>
  <c r="F643" i="4" s="1"/>
  <c r="A643" i="4"/>
  <c r="E642" i="4"/>
  <c r="C642" i="4"/>
  <c r="D642" i="4" s="1"/>
  <c r="F642" i="4" s="1"/>
  <c r="A642" i="4"/>
  <c r="E641" i="4"/>
  <c r="C641" i="4"/>
  <c r="D641" i="4" s="1"/>
  <c r="F641" i="4" s="1"/>
  <c r="A641" i="4"/>
  <c r="E640" i="4"/>
  <c r="C640" i="4"/>
  <c r="D640" i="4" s="1"/>
  <c r="F640" i="4" s="1"/>
  <c r="A640" i="4"/>
  <c r="E639" i="4"/>
  <c r="C639" i="4"/>
  <c r="D639" i="4" s="1"/>
  <c r="F639" i="4" s="1"/>
  <c r="A639" i="4"/>
  <c r="E638" i="4"/>
  <c r="C638" i="4"/>
  <c r="D638" i="4" s="1"/>
  <c r="F638" i="4" s="1"/>
  <c r="A638" i="4"/>
  <c r="E637" i="4"/>
  <c r="C637" i="4"/>
  <c r="D637" i="4" s="1"/>
  <c r="F637" i="4" s="1"/>
  <c r="A637" i="4"/>
  <c r="E636" i="4"/>
  <c r="C636" i="4"/>
  <c r="D636" i="4" s="1"/>
  <c r="F636" i="4" s="1"/>
  <c r="A636" i="4"/>
  <c r="E635" i="4"/>
  <c r="C635" i="4"/>
  <c r="D635" i="4" s="1"/>
  <c r="F635" i="4" s="1"/>
  <c r="A635" i="4"/>
  <c r="E634" i="4"/>
  <c r="C634" i="4"/>
  <c r="D634" i="4" s="1"/>
  <c r="F634" i="4" s="1"/>
  <c r="A634" i="4"/>
  <c r="E633" i="4"/>
  <c r="C633" i="4"/>
  <c r="D633" i="4" s="1"/>
  <c r="F633" i="4" s="1"/>
  <c r="A633" i="4"/>
  <c r="E632" i="4"/>
  <c r="C632" i="4"/>
  <c r="D632" i="4" s="1"/>
  <c r="F632" i="4" s="1"/>
  <c r="A632" i="4"/>
  <c r="E631" i="4"/>
  <c r="C631" i="4"/>
  <c r="D631" i="4" s="1"/>
  <c r="F631" i="4" s="1"/>
  <c r="A631" i="4"/>
  <c r="E630" i="4"/>
  <c r="C630" i="4"/>
  <c r="D630" i="4" s="1"/>
  <c r="F630" i="4" s="1"/>
  <c r="A630" i="4"/>
  <c r="E629" i="4"/>
  <c r="C629" i="4"/>
  <c r="D629" i="4" s="1"/>
  <c r="F629" i="4" s="1"/>
  <c r="A629" i="4"/>
  <c r="E628" i="4"/>
  <c r="C628" i="4"/>
  <c r="D628" i="4" s="1"/>
  <c r="F628" i="4" s="1"/>
  <c r="A628" i="4"/>
  <c r="E627" i="4"/>
  <c r="C627" i="4"/>
  <c r="D627" i="4" s="1"/>
  <c r="F627" i="4" s="1"/>
  <c r="A627" i="4"/>
  <c r="E626" i="4"/>
  <c r="C626" i="4"/>
  <c r="D626" i="4" s="1"/>
  <c r="F626" i="4" s="1"/>
  <c r="A626" i="4"/>
  <c r="E625" i="4"/>
  <c r="C625" i="4"/>
  <c r="D625" i="4" s="1"/>
  <c r="F625" i="4" s="1"/>
  <c r="A625" i="4"/>
  <c r="E624" i="4"/>
  <c r="C624" i="4"/>
  <c r="D624" i="4" s="1"/>
  <c r="F624" i="4" s="1"/>
  <c r="A624" i="4"/>
  <c r="E623" i="4"/>
  <c r="C623" i="4"/>
  <c r="D623" i="4" s="1"/>
  <c r="F623" i="4" s="1"/>
  <c r="A623" i="4"/>
  <c r="E622" i="4"/>
  <c r="C622" i="4"/>
  <c r="D622" i="4" s="1"/>
  <c r="F622" i="4" s="1"/>
  <c r="A622" i="4"/>
  <c r="E621" i="4"/>
  <c r="C621" i="4"/>
  <c r="D621" i="4" s="1"/>
  <c r="F621" i="4" s="1"/>
  <c r="A621" i="4"/>
  <c r="E620" i="4"/>
  <c r="C620" i="4"/>
  <c r="D620" i="4" s="1"/>
  <c r="F620" i="4" s="1"/>
  <c r="A620" i="4"/>
  <c r="E619" i="4"/>
  <c r="C619" i="4"/>
  <c r="D619" i="4" s="1"/>
  <c r="F619" i="4" s="1"/>
  <c r="A619" i="4"/>
  <c r="E618" i="4"/>
  <c r="C618" i="4"/>
  <c r="D618" i="4" s="1"/>
  <c r="F618" i="4" s="1"/>
  <c r="A618" i="4"/>
  <c r="E617" i="4"/>
  <c r="C617" i="4"/>
  <c r="D617" i="4" s="1"/>
  <c r="F617" i="4" s="1"/>
  <c r="A617" i="4"/>
  <c r="E616" i="4"/>
  <c r="C616" i="4"/>
  <c r="D616" i="4" s="1"/>
  <c r="F616" i="4" s="1"/>
  <c r="A616" i="4"/>
  <c r="E615" i="4"/>
  <c r="C615" i="4"/>
  <c r="D615" i="4" s="1"/>
  <c r="F615" i="4" s="1"/>
  <c r="A615" i="4"/>
  <c r="E614" i="4"/>
  <c r="C614" i="4"/>
  <c r="D614" i="4" s="1"/>
  <c r="F614" i="4" s="1"/>
  <c r="A614" i="4"/>
  <c r="E613" i="4"/>
  <c r="C613" i="4"/>
  <c r="D613" i="4" s="1"/>
  <c r="F613" i="4" s="1"/>
  <c r="A613" i="4"/>
  <c r="E612" i="4"/>
  <c r="C612" i="4"/>
  <c r="D612" i="4" s="1"/>
  <c r="F612" i="4" s="1"/>
  <c r="A612" i="4"/>
  <c r="E611" i="4"/>
  <c r="C611" i="4"/>
  <c r="D611" i="4" s="1"/>
  <c r="F611" i="4" s="1"/>
  <c r="A611" i="4"/>
  <c r="E610" i="4"/>
  <c r="C610" i="4"/>
  <c r="D610" i="4" s="1"/>
  <c r="F610" i="4" s="1"/>
  <c r="A610" i="4"/>
  <c r="E609" i="4"/>
  <c r="C609" i="4"/>
  <c r="D609" i="4" s="1"/>
  <c r="F609" i="4" s="1"/>
  <c r="A609" i="4"/>
  <c r="E608" i="4"/>
  <c r="C608" i="4"/>
  <c r="D608" i="4" s="1"/>
  <c r="F608" i="4" s="1"/>
  <c r="A608" i="4"/>
  <c r="E607" i="4"/>
  <c r="C607" i="4"/>
  <c r="D607" i="4" s="1"/>
  <c r="F607" i="4" s="1"/>
  <c r="A607" i="4"/>
  <c r="E606" i="4"/>
  <c r="C606" i="4"/>
  <c r="D606" i="4" s="1"/>
  <c r="F606" i="4" s="1"/>
  <c r="A606" i="4"/>
  <c r="E605" i="4"/>
  <c r="C605" i="4"/>
  <c r="D605" i="4" s="1"/>
  <c r="F605" i="4" s="1"/>
  <c r="A605" i="4"/>
  <c r="E604" i="4"/>
  <c r="C604" i="4"/>
  <c r="D604" i="4" s="1"/>
  <c r="F604" i="4" s="1"/>
  <c r="A604" i="4"/>
  <c r="E603" i="4"/>
  <c r="C603" i="4"/>
  <c r="D603" i="4" s="1"/>
  <c r="F603" i="4" s="1"/>
  <c r="A603" i="4"/>
  <c r="E602" i="4"/>
  <c r="C602" i="4"/>
  <c r="D602" i="4" s="1"/>
  <c r="F602" i="4" s="1"/>
  <c r="A602" i="4"/>
  <c r="E601" i="4"/>
  <c r="C601" i="4"/>
  <c r="D601" i="4" s="1"/>
  <c r="F601" i="4" s="1"/>
  <c r="A601" i="4"/>
  <c r="E600" i="4"/>
  <c r="C600" i="4"/>
  <c r="D600" i="4" s="1"/>
  <c r="F600" i="4" s="1"/>
  <c r="A600" i="4"/>
  <c r="E599" i="4"/>
  <c r="C599" i="4"/>
  <c r="D599" i="4" s="1"/>
  <c r="F599" i="4" s="1"/>
  <c r="A599" i="4"/>
  <c r="E598" i="4"/>
  <c r="C598" i="4"/>
  <c r="D598" i="4" s="1"/>
  <c r="F598" i="4" s="1"/>
  <c r="A598" i="4"/>
  <c r="E597" i="4"/>
  <c r="C597" i="4"/>
  <c r="D597" i="4" s="1"/>
  <c r="F597" i="4" s="1"/>
  <c r="A597" i="4"/>
  <c r="E596" i="4"/>
  <c r="C596" i="4"/>
  <c r="D596" i="4" s="1"/>
  <c r="F596" i="4" s="1"/>
  <c r="A596" i="4"/>
  <c r="E595" i="4"/>
  <c r="C595" i="4"/>
  <c r="D595" i="4" s="1"/>
  <c r="F595" i="4" s="1"/>
  <c r="A595" i="4"/>
  <c r="E594" i="4"/>
  <c r="C594" i="4"/>
  <c r="D594" i="4" s="1"/>
  <c r="F594" i="4" s="1"/>
  <c r="A594" i="4"/>
  <c r="E593" i="4"/>
  <c r="C593" i="4"/>
  <c r="D593" i="4" s="1"/>
  <c r="F593" i="4" s="1"/>
  <c r="A593" i="4"/>
  <c r="E592" i="4"/>
  <c r="C592" i="4"/>
  <c r="D592" i="4" s="1"/>
  <c r="F592" i="4" s="1"/>
  <c r="A592" i="4"/>
  <c r="E591" i="4"/>
  <c r="C591" i="4"/>
  <c r="D591" i="4" s="1"/>
  <c r="F591" i="4" s="1"/>
  <c r="A591" i="4"/>
  <c r="E590" i="4"/>
  <c r="C590" i="4"/>
  <c r="D590" i="4" s="1"/>
  <c r="F590" i="4" s="1"/>
  <c r="A590" i="4"/>
  <c r="E589" i="4"/>
  <c r="C589" i="4"/>
  <c r="D589" i="4" s="1"/>
  <c r="F589" i="4" s="1"/>
  <c r="A589" i="4"/>
  <c r="E588" i="4"/>
  <c r="C588" i="4"/>
  <c r="D588" i="4" s="1"/>
  <c r="F588" i="4" s="1"/>
  <c r="A588" i="4"/>
  <c r="E587" i="4"/>
  <c r="C587" i="4"/>
  <c r="D587" i="4" s="1"/>
  <c r="F587" i="4" s="1"/>
  <c r="A587" i="4"/>
  <c r="E586" i="4"/>
  <c r="C586" i="4"/>
  <c r="D586" i="4" s="1"/>
  <c r="F586" i="4" s="1"/>
  <c r="A586" i="4"/>
  <c r="E585" i="4"/>
  <c r="C585" i="4"/>
  <c r="D585" i="4" s="1"/>
  <c r="F585" i="4" s="1"/>
  <c r="A585" i="4"/>
  <c r="E584" i="4"/>
  <c r="C584" i="4"/>
  <c r="D584" i="4" s="1"/>
  <c r="F584" i="4" s="1"/>
  <c r="A584" i="4"/>
  <c r="E583" i="4"/>
  <c r="C583" i="4"/>
  <c r="D583" i="4" s="1"/>
  <c r="F583" i="4" s="1"/>
  <c r="A583" i="4"/>
  <c r="E582" i="4"/>
  <c r="C582" i="4"/>
  <c r="D582" i="4" s="1"/>
  <c r="F582" i="4" s="1"/>
  <c r="A582" i="4"/>
  <c r="E581" i="4"/>
  <c r="C581" i="4"/>
  <c r="D581" i="4" s="1"/>
  <c r="F581" i="4" s="1"/>
  <c r="A581" i="4"/>
  <c r="E580" i="4"/>
  <c r="C580" i="4"/>
  <c r="D580" i="4" s="1"/>
  <c r="F580" i="4" s="1"/>
  <c r="A580" i="4"/>
  <c r="E579" i="4"/>
  <c r="D579" i="4"/>
  <c r="F579" i="4" s="1"/>
  <c r="C579" i="4"/>
  <c r="A579" i="4"/>
  <c r="E578" i="4"/>
  <c r="C578" i="4"/>
  <c r="D578" i="4" s="1"/>
  <c r="F578" i="4" s="1"/>
  <c r="A578" i="4"/>
  <c r="E577" i="4"/>
  <c r="D577" i="4"/>
  <c r="F577" i="4" s="1"/>
  <c r="C577" i="4"/>
  <c r="A577" i="4"/>
  <c r="E576" i="4"/>
  <c r="C576" i="4"/>
  <c r="D576" i="4" s="1"/>
  <c r="F576" i="4" s="1"/>
  <c r="A576" i="4"/>
  <c r="E575" i="4"/>
  <c r="D575" i="4"/>
  <c r="F575" i="4" s="1"/>
  <c r="C575" i="4"/>
  <c r="A575" i="4"/>
  <c r="F574" i="4"/>
  <c r="E574" i="4"/>
  <c r="C574" i="4"/>
  <c r="D574" i="4" s="1"/>
  <c r="A574" i="4"/>
  <c r="E573" i="4"/>
  <c r="D573" i="4"/>
  <c r="F573" i="4" s="1"/>
  <c r="C573" i="4"/>
  <c r="A573" i="4"/>
  <c r="E572" i="4"/>
  <c r="C572" i="4"/>
  <c r="D572" i="4" s="1"/>
  <c r="F572" i="4" s="1"/>
  <c r="A572" i="4"/>
  <c r="E571" i="4"/>
  <c r="D571" i="4"/>
  <c r="F571" i="4" s="1"/>
  <c r="C571" i="4"/>
  <c r="A571" i="4"/>
  <c r="E570" i="4"/>
  <c r="C570" i="4"/>
  <c r="D570" i="4" s="1"/>
  <c r="F570" i="4" s="1"/>
  <c r="A570" i="4"/>
  <c r="E569" i="4"/>
  <c r="D569" i="4"/>
  <c r="F569" i="4" s="1"/>
  <c r="C569" i="4"/>
  <c r="A569" i="4"/>
  <c r="E568" i="4"/>
  <c r="C568" i="4"/>
  <c r="D568" i="4" s="1"/>
  <c r="F568" i="4" s="1"/>
  <c r="A568" i="4"/>
  <c r="E567" i="4"/>
  <c r="D567" i="4"/>
  <c r="F567" i="4" s="1"/>
  <c r="C567" i="4"/>
  <c r="A567" i="4"/>
  <c r="F566" i="4"/>
  <c r="E566" i="4"/>
  <c r="C566" i="4"/>
  <c r="D566" i="4" s="1"/>
  <c r="A566" i="4"/>
  <c r="E565" i="4"/>
  <c r="D565" i="4"/>
  <c r="F565" i="4" s="1"/>
  <c r="C565" i="4"/>
  <c r="A565" i="4"/>
  <c r="E564" i="4"/>
  <c r="C564" i="4"/>
  <c r="D564" i="4" s="1"/>
  <c r="F564" i="4" s="1"/>
  <c r="A564" i="4"/>
  <c r="E563" i="4"/>
  <c r="D563" i="4"/>
  <c r="F563" i="4" s="1"/>
  <c r="C563" i="4"/>
  <c r="A563" i="4"/>
  <c r="E562" i="4"/>
  <c r="C562" i="4"/>
  <c r="D562" i="4" s="1"/>
  <c r="F562" i="4" s="1"/>
  <c r="A562" i="4"/>
  <c r="E561" i="4"/>
  <c r="D561" i="4"/>
  <c r="F561" i="4" s="1"/>
  <c r="C561" i="4"/>
  <c r="A561" i="4"/>
  <c r="E560" i="4"/>
  <c r="C560" i="4"/>
  <c r="D560" i="4" s="1"/>
  <c r="F560" i="4" s="1"/>
  <c r="A560" i="4"/>
  <c r="E559" i="4"/>
  <c r="D559" i="4"/>
  <c r="F559" i="4" s="1"/>
  <c r="C559" i="4"/>
  <c r="A559" i="4"/>
  <c r="F558" i="4"/>
  <c r="E558" i="4"/>
  <c r="C558" i="4"/>
  <c r="D558" i="4" s="1"/>
  <c r="A558" i="4"/>
  <c r="E557" i="4"/>
  <c r="D557" i="4"/>
  <c r="F557" i="4" s="1"/>
  <c r="C557" i="4"/>
  <c r="A557" i="4"/>
  <c r="E556" i="4"/>
  <c r="C556" i="4"/>
  <c r="D556" i="4" s="1"/>
  <c r="F556" i="4" s="1"/>
  <c r="A556" i="4"/>
  <c r="E555" i="4"/>
  <c r="D555" i="4"/>
  <c r="F555" i="4" s="1"/>
  <c r="C555" i="4"/>
  <c r="A555" i="4"/>
  <c r="E554" i="4"/>
  <c r="C554" i="4"/>
  <c r="D554" i="4" s="1"/>
  <c r="F554" i="4" s="1"/>
  <c r="A554" i="4"/>
  <c r="E553" i="4"/>
  <c r="D553" i="4"/>
  <c r="F553" i="4" s="1"/>
  <c r="C553" i="4"/>
  <c r="A553" i="4"/>
  <c r="E552" i="4"/>
  <c r="C552" i="4"/>
  <c r="D552" i="4" s="1"/>
  <c r="F552" i="4" s="1"/>
  <c r="A552" i="4"/>
  <c r="E551" i="4"/>
  <c r="D551" i="4"/>
  <c r="F551" i="4" s="1"/>
  <c r="C551" i="4"/>
  <c r="A551" i="4"/>
  <c r="F550" i="4"/>
  <c r="E550" i="4"/>
  <c r="C550" i="4"/>
  <c r="D550" i="4" s="1"/>
  <c r="A550" i="4"/>
  <c r="E549" i="4"/>
  <c r="D549" i="4"/>
  <c r="F549" i="4" s="1"/>
  <c r="C549" i="4"/>
  <c r="A549" i="4"/>
  <c r="E548" i="4"/>
  <c r="C548" i="4"/>
  <c r="D548" i="4" s="1"/>
  <c r="F548" i="4" s="1"/>
  <c r="A548" i="4"/>
  <c r="E547" i="4"/>
  <c r="D547" i="4"/>
  <c r="F547" i="4" s="1"/>
  <c r="C547" i="4"/>
  <c r="A547" i="4"/>
  <c r="E546" i="4"/>
  <c r="C546" i="4"/>
  <c r="D546" i="4" s="1"/>
  <c r="F546" i="4" s="1"/>
  <c r="A546" i="4"/>
  <c r="E545" i="4"/>
  <c r="D545" i="4"/>
  <c r="F545" i="4" s="1"/>
  <c r="C545" i="4"/>
  <c r="A545" i="4"/>
  <c r="E544" i="4"/>
  <c r="C544" i="4"/>
  <c r="D544" i="4" s="1"/>
  <c r="F544" i="4" s="1"/>
  <c r="A544" i="4"/>
  <c r="E543" i="4"/>
  <c r="D543" i="4"/>
  <c r="F543" i="4" s="1"/>
  <c r="C543" i="4"/>
  <c r="A543" i="4"/>
  <c r="F542" i="4"/>
  <c r="E542" i="4"/>
  <c r="C542" i="4"/>
  <c r="D542" i="4" s="1"/>
  <c r="A542" i="4"/>
  <c r="E541" i="4"/>
  <c r="D541" i="4"/>
  <c r="F541" i="4" s="1"/>
  <c r="C541" i="4"/>
  <c r="A541" i="4"/>
  <c r="E540" i="4"/>
  <c r="C540" i="4"/>
  <c r="D540" i="4" s="1"/>
  <c r="F540" i="4" s="1"/>
  <c r="A540" i="4"/>
  <c r="E539" i="4"/>
  <c r="D539" i="4"/>
  <c r="F539" i="4" s="1"/>
  <c r="C539" i="4"/>
  <c r="A539" i="4"/>
  <c r="E538" i="4"/>
  <c r="C538" i="4"/>
  <c r="D538" i="4" s="1"/>
  <c r="F538" i="4" s="1"/>
  <c r="A538" i="4"/>
  <c r="E537" i="4"/>
  <c r="D537" i="4"/>
  <c r="F537" i="4" s="1"/>
  <c r="C537" i="4"/>
  <c r="A537" i="4"/>
  <c r="E536" i="4"/>
  <c r="C536" i="4"/>
  <c r="D536" i="4" s="1"/>
  <c r="F536" i="4" s="1"/>
  <c r="A536" i="4"/>
  <c r="E535" i="4"/>
  <c r="D535" i="4"/>
  <c r="F535" i="4" s="1"/>
  <c r="C535" i="4"/>
  <c r="A535" i="4"/>
  <c r="F534" i="4"/>
  <c r="E534" i="4"/>
  <c r="C534" i="4"/>
  <c r="D534" i="4" s="1"/>
  <c r="A534" i="4"/>
  <c r="E533" i="4"/>
  <c r="D533" i="4"/>
  <c r="F533" i="4" s="1"/>
  <c r="C533" i="4"/>
  <c r="A533" i="4"/>
  <c r="E532" i="4"/>
  <c r="C532" i="4"/>
  <c r="D532" i="4" s="1"/>
  <c r="F532" i="4" s="1"/>
  <c r="A532" i="4"/>
  <c r="E531" i="4"/>
  <c r="D531" i="4"/>
  <c r="F531" i="4" s="1"/>
  <c r="C531" i="4"/>
  <c r="A531" i="4"/>
  <c r="E530" i="4"/>
  <c r="C530" i="4"/>
  <c r="D530" i="4" s="1"/>
  <c r="F530" i="4" s="1"/>
  <c r="A530" i="4"/>
  <c r="E529" i="4"/>
  <c r="D529" i="4"/>
  <c r="F529" i="4" s="1"/>
  <c r="C529" i="4"/>
  <c r="A529" i="4"/>
  <c r="E528" i="4"/>
  <c r="C528" i="4"/>
  <c r="D528" i="4" s="1"/>
  <c r="F528" i="4" s="1"/>
  <c r="A528" i="4"/>
  <c r="E527" i="4"/>
  <c r="D527" i="4"/>
  <c r="F527" i="4" s="1"/>
  <c r="C527" i="4"/>
  <c r="A527" i="4"/>
  <c r="F526" i="4"/>
  <c r="E526" i="4"/>
  <c r="C526" i="4"/>
  <c r="D526" i="4" s="1"/>
  <c r="A526" i="4"/>
  <c r="E525" i="4"/>
  <c r="D525" i="4"/>
  <c r="F525" i="4" s="1"/>
  <c r="C525" i="4"/>
  <c r="A525" i="4"/>
  <c r="E524" i="4"/>
  <c r="C524" i="4"/>
  <c r="D524" i="4" s="1"/>
  <c r="F524" i="4" s="1"/>
  <c r="A524" i="4"/>
  <c r="E523" i="4"/>
  <c r="D523" i="4"/>
  <c r="F523" i="4" s="1"/>
  <c r="C523" i="4"/>
  <c r="A523" i="4"/>
  <c r="E522" i="4"/>
  <c r="C522" i="4"/>
  <c r="D522" i="4" s="1"/>
  <c r="F522" i="4" s="1"/>
  <c r="A522" i="4"/>
  <c r="E521" i="4"/>
  <c r="D521" i="4"/>
  <c r="F521" i="4" s="1"/>
  <c r="C521" i="4"/>
  <c r="A521" i="4"/>
  <c r="E520" i="4"/>
  <c r="C520" i="4"/>
  <c r="D520" i="4" s="1"/>
  <c r="F520" i="4" s="1"/>
  <c r="A520" i="4"/>
  <c r="E519" i="4"/>
  <c r="D519" i="4"/>
  <c r="F519" i="4" s="1"/>
  <c r="C519" i="4"/>
  <c r="A519" i="4"/>
  <c r="F518" i="4"/>
  <c r="E518" i="4"/>
  <c r="C518" i="4"/>
  <c r="D518" i="4" s="1"/>
  <c r="A518" i="4"/>
  <c r="E517" i="4"/>
  <c r="D517" i="4"/>
  <c r="F517" i="4" s="1"/>
  <c r="C517" i="4"/>
  <c r="A517" i="4"/>
  <c r="E516" i="4"/>
  <c r="C516" i="4"/>
  <c r="D516" i="4" s="1"/>
  <c r="F516" i="4" s="1"/>
  <c r="A516" i="4"/>
  <c r="E515" i="4"/>
  <c r="D515" i="4"/>
  <c r="F515" i="4" s="1"/>
  <c r="C515" i="4"/>
  <c r="A515" i="4"/>
  <c r="E514" i="4"/>
  <c r="C514" i="4"/>
  <c r="D514" i="4" s="1"/>
  <c r="F514" i="4" s="1"/>
  <c r="A514" i="4"/>
  <c r="E513" i="4"/>
  <c r="D513" i="4"/>
  <c r="F513" i="4" s="1"/>
  <c r="C513" i="4"/>
  <c r="A513" i="4"/>
  <c r="E512" i="4"/>
  <c r="C512" i="4"/>
  <c r="D512" i="4" s="1"/>
  <c r="F512" i="4" s="1"/>
  <c r="A512" i="4"/>
  <c r="E511" i="4"/>
  <c r="D511" i="4"/>
  <c r="F511" i="4" s="1"/>
  <c r="C511" i="4"/>
  <c r="A511" i="4"/>
  <c r="F510" i="4"/>
  <c r="E510" i="4"/>
  <c r="C510" i="4"/>
  <c r="D510" i="4" s="1"/>
  <c r="A510" i="4"/>
  <c r="E509" i="4"/>
  <c r="D509" i="4"/>
  <c r="F509" i="4" s="1"/>
  <c r="C509" i="4"/>
  <c r="A509" i="4"/>
  <c r="E508" i="4"/>
  <c r="C508" i="4"/>
  <c r="D508" i="4" s="1"/>
  <c r="F508" i="4" s="1"/>
  <c r="A508" i="4"/>
  <c r="E507" i="4"/>
  <c r="D507" i="4"/>
  <c r="F507" i="4" s="1"/>
  <c r="C507" i="4"/>
  <c r="A507" i="4"/>
  <c r="E506" i="4"/>
  <c r="C506" i="4"/>
  <c r="D506" i="4" s="1"/>
  <c r="F506" i="4" s="1"/>
  <c r="A506" i="4"/>
  <c r="E505" i="4"/>
  <c r="D505" i="4"/>
  <c r="F505" i="4" s="1"/>
  <c r="C505" i="4"/>
  <c r="A505" i="4"/>
  <c r="E504" i="4"/>
  <c r="C504" i="4"/>
  <c r="D504" i="4" s="1"/>
  <c r="F504" i="4" s="1"/>
  <c r="A504" i="4"/>
  <c r="E503" i="4"/>
  <c r="D503" i="4"/>
  <c r="F503" i="4" s="1"/>
  <c r="C503" i="4"/>
  <c r="A503" i="4"/>
  <c r="F502" i="4"/>
  <c r="E502" i="4"/>
  <c r="C502" i="4"/>
  <c r="D502" i="4" s="1"/>
  <c r="A502" i="4"/>
  <c r="E501" i="4"/>
  <c r="D501" i="4"/>
  <c r="F501" i="4" s="1"/>
  <c r="C501" i="4"/>
  <c r="A501" i="4"/>
  <c r="E500" i="4"/>
  <c r="C500" i="4"/>
  <c r="D500" i="4" s="1"/>
  <c r="F500" i="4" s="1"/>
  <c r="A500" i="4"/>
  <c r="E499" i="4"/>
  <c r="D499" i="4"/>
  <c r="F499" i="4" s="1"/>
  <c r="C499" i="4"/>
  <c r="A499" i="4"/>
  <c r="E498" i="4"/>
  <c r="C498" i="4"/>
  <c r="D498" i="4" s="1"/>
  <c r="F498" i="4" s="1"/>
  <c r="A498" i="4"/>
  <c r="E497" i="4"/>
  <c r="C497" i="4"/>
  <c r="D497" i="4" s="1"/>
  <c r="F497" i="4" s="1"/>
  <c r="A497" i="4"/>
  <c r="E496" i="4"/>
  <c r="C496" i="4"/>
  <c r="D496" i="4" s="1"/>
  <c r="F496" i="4" s="1"/>
  <c r="A496" i="4"/>
  <c r="E495" i="4"/>
  <c r="D495" i="4"/>
  <c r="F495" i="4" s="1"/>
  <c r="C495" i="4"/>
  <c r="A495" i="4"/>
  <c r="F494" i="4"/>
  <c r="E494" i="4"/>
  <c r="C494" i="4"/>
  <c r="D494" i="4" s="1"/>
  <c r="A494" i="4"/>
  <c r="E493" i="4"/>
  <c r="D493" i="4"/>
  <c r="F493" i="4" s="1"/>
  <c r="C493" i="4"/>
  <c r="A493" i="4"/>
  <c r="E492" i="4"/>
  <c r="C492" i="4"/>
  <c r="D492" i="4" s="1"/>
  <c r="F492" i="4" s="1"/>
  <c r="A492" i="4"/>
  <c r="E491" i="4"/>
  <c r="D491" i="4"/>
  <c r="F491" i="4" s="1"/>
  <c r="C491" i="4"/>
  <c r="A491" i="4"/>
  <c r="E490" i="4"/>
  <c r="C490" i="4"/>
  <c r="D490" i="4" s="1"/>
  <c r="F490" i="4" s="1"/>
  <c r="A490" i="4"/>
  <c r="E489" i="4"/>
  <c r="C489" i="4"/>
  <c r="D489" i="4" s="1"/>
  <c r="F489" i="4" s="1"/>
  <c r="A489" i="4"/>
  <c r="E488" i="4"/>
  <c r="C488" i="4"/>
  <c r="D488" i="4" s="1"/>
  <c r="F488" i="4" s="1"/>
  <c r="A488" i="4"/>
  <c r="E487" i="4"/>
  <c r="D487" i="4"/>
  <c r="F487" i="4" s="1"/>
  <c r="C487" i="4"/>
  <c r="A487" i="4"/>
  <c r="F486" i="4"/>
  <c r="E486" i="4"/>
  <c r="C486" i="4"/>
  <c r="D486" i="4" s="1"/>
  <c r="A486" i="4"/>
  <c r="E485" i="4"/>
  <c r="D485" i="4"/>
  <c r="F485" i="4" s="1"/>
  <c r="C485" i="4"/>
  <c r="A485" i="4"/>
  <c r="E484" i="4"/>
  <c r="C484" i="4"/>
  <c r="D484" i="4" s="1"/>
  <c r="F484" i="4" s="1"/>
  <c r="A484" i="4"/>
  <c r="E483" i="4"/>
  <c r="D483" i="4"/>
  <c r="F483" i="4" s="1"/>
  <c r="C483" i="4"/>
  <c r="A483" i="4"/>
  <c r="E482" i="4"/>
  <c r="C482" i="4"/>
  <c r="D482" i="4" s="1"/>
  <c r="F482" i="4" s="1"/>
  <c r="A482" i="4"/>
  <c r="E481" i="4"/>
  <c r="C481" i="4"/>
  <c r="D481" i="4" s="1"/>
  <c r="F481" i="4" s="1"/>
  <c r="A481" i="4"/>
  <c r="E480" i="4"/>
  <c r="C480" i="4"/>
  <c r="D480" i="4" s="1"/>
  <c r="F480" i="4" s="1"/>
  <c r="A480" i="4"/>
  <c r="E479" i="4"/>
  <c r="D479" i="4"/>
  <c r="F479" i="4" s="1"/>
  <c r="C479" i="4"/>
  <c r="A479" i="4"/>
  <c r="F478" i="4"/>
  <c r="E478" i="4"/>
  <c r="C478" i="4"/>
  <c r="D478" i="4" s="1"/>
  <c r="A478" i="4"/>
  <c r="E477" i="4"/>
  <c r="D477" i="4"/>
  <c r="F477" i="4" s="1"/>
  <c r="C477" i="4"/>
  <c r="A477" i="4"/>
  <c r="E476" i="4"/>
  <c r="C476" i="4"/>
  <c r="D476" i="4" s="1"/>
  <c r="F476" i="4" s="1"/>
  <c r="A476" i="4"/>
  <c r="E475" i="4"/>
  <c r="D475" i="4"/>
  <c r="F475" i="4" s="1"/>
  <c r="C475" i="4"/>
  <c r="A475" i="4"/>
  <c r="E474" i="4"/>
  <c r="C474" i="4"/>
  <c r="D474" i="4" s="1"/>
  <c r="F474" i="4" s="1"/>
  <c r="A474" i="4"/>
  <c r="E473" i="4"/>
  <c r="C473" i="4"/>
  <c r="D473" i="4" s="1"/>
  <c r="F473" i="4" s="1"/>
  <c r="A473" i="4"/>
  <c r="E472" i="4"/>
  <c r="C472" i="4"/>
  <c r="D472" i="4" s="1"/>
  <c r="F472" i="4" s="1"/>
  <c r="A472" i="4"/>
  <c r="E471" i="4"/>
  <c r="D471" i="4"/>
  <c r="F471" i="4" s="1"/>
  <c r="C471" i="4"/>
  <c r="A471" i="4"/>
  <c r="F470" i="4"/>
  <c r="E470" i="4"/>
  <c r="C470" i="4"/>
  <c r="D470" i="4" s="1"/>
  <c r="A470" i="4"/>
  <c r="E469" i="4"/>
  <c r="D469" i="4"/>
  <c r="F469" i="4" s="1"/>
  <c r="C469" i="4"/>
  <c r="A469" i="4"/>
  <c r="E468" i="4"/>
  <c r="C468" i="4"/>
  <c r="D468" i="4" s="1"/>
  <c r="F468" i="4" s="1"/>
  <c r="A468" i="4"/>
  <c r="E467" i="4"/>
  <c r="D467" i="4"/>
  <c r="F467" i="4" s="1"/>
  <c r="C467" i="4"/>
  <c r="A467" i="4"/>
  <c r="E466" i="4"/>
  <c r="C466" i="4"/>
  <c r="D466" i="4" s="1"/>
  <c r="F466" i="4" s="1"/>
  <c r="A466" i="4"/>
  <c r="E465" i="4"/>
  <c r="C465" i="4"/>
  <c r="D465" i="4" s="1"/>
  <c r="F465" i="4" s="1"/>
  <c r="A465" i="4"/>
  <c r="E464" i="4"/>
  <c r="C464" i="4"/>
  <c r="D464" i="4" s="1"/>
  <c r="F464" i="4" s="1"/>
  <c r="A464" i="4"/>
  <c r="E463" i="4"/>
  <c r="D463" i="4"/>
  <c r="F463" i="4" s="1"/>
  <c r="C463" i="4"/>
  <c r="A463" i="4"/>
  <c r="F462" i="4"/>
  <c r="E462" i="4"/>
  <c r="C462" i="4"/>
  <c r="D462" i="4" s="1"/>
  <c r="A462" i="4"/>
  <c r="E461" i="4"/>
  <c r="D461" i="4"/>
  <c r="F461" i="4" s="1"/>
  <c r="C461" i="4"/>
  <c r="A461" i="4"/>
  <c r="E460" i="4"/>
  <c r="C460" i="4"/>
  <c r="D460" i="4" s="1"/>
  <c r="F460" i="4" s="1"/>
  <c r="A460" i="4"/>
  <c r="E459" i="4"/>
  <c r="D459" i="4"/>
  <c r="F459" i="4" s="1"/>
  <c r="C459" i="4"/>
  <c r="A459" i="4"/>
  <c r="E458" i="4"/>
  <c r="C458" i="4"/>
  <c r="D458" i="4" s="1"/>
  <c r="F458" i="4" s="1"/>
  <c r="A458" i="4"/>
  <c r="E457" i="4"/>
  <c r="C457" i="4"/>
  <c r="D457" i="4" s="1"/>
  <c r="F457" i="4" s="1"/>
  <c r="A457" i="4"/>
  <c r="E456" i="4"/>
  <c r="C456" i="4"/>
  <c r="D456" i="4" s="1"/>
  <c r="F456" i="4" s="1"/>
  <c r="A456" i="4"/>
  <c r="E455" i="4"/>
  <c r="D455" i="4"/>
  <c r="F455" i="4" s="1"/>
  <c r="C455" i="4"/>
  <c r="A455" i="4"/>
  <c r="F454" i="4"/>
  <c r="E454" i="4"/>
  <c r="C454" i="4"/>
  <c r="D454" i="4" s="1"/>
  <c r="A454" i="4"/>
  <c r="E453" i="4"/>
  <c r="D453" i="4"/>
  <c r="F453" i="4" s="1"/>
  <c r="C453" i="4"/>
  <c r="A453" i="4"/>
  <c r="E452" i="4"/>
  <c r="C452" i="4"/>
  <c r="D452" i="4" s="1"/>
  <c r="F452" i="4" s="1"/>
  <c r="A452" i="4"/>
  <c r="E451" i="4"/>
  <c r="D451" i="4"/>
  <c r="F451" i="4" s="1"/>
  <c r="C451" i="4"/>
  <c r="A451" i="4"/>
  <c r="E450" i="4"/>
  <c r="C450" i="4"/>
  <c r="D450" i="4" s="1"/>
  <c r="F450" i="4" s="1"/>
  <c r="A450" i="4"/>
  <c r="E449" i="4"/>
  <c r="C449" i="4"/>
  <c r="D449" i="4" s="1"/>
  <c r="F449" i="4" s="1"/>
  <c r="A449" i="4"/>
  <c r="E448" i="4"/>
  <c r="C448" i="4"/>
  <c r="D448" i="4" s="1"/>
  <c r="F448" i="4" s="1"/>
  <c r="A448" i="4"/>
  <c r="E447" i="4"/>
  <c r="D447" i="4"/>
  <c r="F447" i="4" s="1"/>
  <c r="C447" i="4"/>
  <c r="A447" i="4"/>
  <c r="F446" i="4"/>
  <c r="E446" i="4"/>
  <c r="C446" i="4"/>
  <c r="D446" i="4" s="1"/>
  <c r="A446" i="4"/>
  <c r="E445" i="4"/>
  <c r="D445" i="4"/>
  <c r="F445" i="4" s="1"/>
  <c r="C445" i="4"/>
  <c r="A445" i="4"/>
  <c r="E444" i="4"/>
  <c r="C444" i="4"/>
  <c r="D444" i="4" s="1"/>
  <c r="F444" i="4" s="1"/>
  <c r="A444" i="4"/>
  <c r="E443" i="4"/>
  <c r="D443" i="4"/>
  <c r="F443" i="4" s="1"/>
  <c r="C443" i="4"/>
  <c r="A443" i="4"/>
  <c r="E442" i="4"/>
  <c r="C442" i="4"/>
  <c r="D442" i="4" s="1"/>
  <c r="F442" i="4" s="1"/>
  <c r="A442" i="4"/>
  <c r="E441" i="4"/>
  <c r="C441" i="4"/>
  <c r="D441" i="4" s="1"/>
  <c r="F441" i="4" s="1"/>
  <c r="A441" i="4"/>
  <c r="E440" i="4"/>
  <c r="C440" i="4"/>
  <c r="D440" i="4" s="1"/>
  <c r="F440" i="4" s="1"/>
  <c r="A440" i="4"/>
  <c r="E439" i="4"/>
  <c r="D439" i="4"/>
  <c r="F439" i="4" s="1"/>
  <c r="C439" i="4"/>
  <c r="A439" i="4"/>
  <c r="F438" i="4"/>
  <c r="E438" i="4"/>
  <c r="C438" i="4"/>
  <c r="D438" i="4" s="1"/>
  <c r="A438" i="4"/>
  <c r="E437" i="4"/>
  <c r="D437" i="4"/>
  <c r="F437" i="4" s="1"/>
  <c r="C437" i="4"/>
  <c r="A437" i="4"/>
  <c r="E436" i="4"/>
  <c r="C436" i="4"/>
  <c r="D436" i="4" s="1"/>
  <c r="F436" i="4" s="1"/>
  <c r="A436" i="4"/>
  <c r="E435" i="4"/>
  <c r="D435" i="4"/>
  <c r="F435" i="4" s="1"/>
  <c r="C435" i="4"/>
  <c r="A435" i="4"/>
  <c r="E434" i="4"/>
  <c r="C434" i="4"/>
  <c r="D434" i="4" s="1"/>
  <c r="F434" i="4" s="1"/>
  <c r="A434" i="4"/>
  <c r="E433" i="4"/>
  <c r="C433" i="4"/>
  <c r="D433" i="4" s="1"/>
  <c r="F433" i="4" s="1"/>
  <c r="A433" i="4"/>
  <c r="E432" i="4"/>
  <c r="C432" i="4"/>
  <c r="D432" i="4" s="1"/>
  <c r="F432" i="4" s="1"/>
  <c r="A432" i="4"/>
  <c r="E431" i="4"/>
  <c r="D431" i="4"/>
  <c r="F431" i="4" s="1"/>
  <c r="C431" i="4"/>
  <c r="A431" i="4"/>
  <c r="F430" i="4"/>
  <c r="E430" i="4"/>
  <c r="C430" i="4"/>
  <c r="D430" i="4" s="1"/>
  <c r="A430" i="4"/>
  <c r="E429" i="4"/>
  <c r="D429" i="4"/>
  <c r="F429" i="4" s="1"/>
  <c r="C429" i="4"/>
  <c r="A429" i="4"/>
  <c r="E428" i="4"/>
  <c r="C428" i="4"/>
  <c r="D428" i="4" s="1"/>
  <c r="F428" i="4" s="1"/>
  <c r="A428" i="4"/>
  <c r="E427" i="4"/>
  <c r="D427" i="4"/>
  <c r="F427" i="4" s="1"/>
  <c r="C427" i="4"/>
  <c r="A427" i="4"/>
  <c r="E426" i="4"/>
  <c r="C426" i="4"/>
  <c r="D426" i="4" s="1"/>
  <c r="F426" i="4" s="1"/>
  <c r="A426" i="4"/>
  <c r="E425" i="4"/>
  <c r="C425" i="4"/>
  <c r="D425" i="4" s="1"/>
  <c r="F425" i="4" s="1"/>
  <c r="A425" i="4"/>
  <c r="E424" i="4"/>
  <c r="C424" i="4"/>
  <c r="D424" i="4" s="1"/>
  <c r="F424" i="4" s="1"/>
  <c r="A424" i="4"/>
  <c r="E423" i="4"/>
  <c r="D423" i="4"/>
  <c r="F423" i="4" s="1"/>
  <c r="C423" i="4"/>
  <c r="A423" i="4"/>
  <c r="F422" i="4"/>
  <c r="E422" i="4"/>
  <c r="C422" i="4"/>
  <c r="D422" i="4" s="1"/>
  <c r="A422" i="4"/>
  <c r="E421" i="4"/>
  <c r="D421" i="4"/>
  <c r="F421" i="4" s="1"/>
  <c r="C421" i="4"/>
  <c r="A421" i="4"/>
  <c r="E420" i="4"/>
  <c r="C420" i="4"/>
  <c r="D420" i="4" s="1"/>
  <c r="F420" i="4" s="1"/>
  <c r="A420" i="4"/>
  <c r="E419" i="4"/>
  <c r="D419" i="4"/>
  <c r="F419" i="4" s="1"/>
  <c r="C419" i="4"/>
  <c r="A419" i="4"/>
  <c r="E418" i="4"/>
  <c r="C418" i="4"/>
  <c r="D418" i="4" s="1"/>
  <c r="F418" i="4" s="1"/>
  <c r="A418" i="4"/>
  <c r="E417" i="4"/>
  <c r="C417" i="4"/>
  <c r="D417" i="4" s="1"/>
  <c r="F417" i="4" s="1"/>
  <c r="A417" i="4"/>
  <c r="E416" i="4"/>
  <c r="C416" i="4"/>
  <c r="D416" i="4" s="1"/>
  <c r="F416" i="4" s="1"/>
  <c r="A416" i="4"/>
  <c r="E415" i="4"/>
  <c r="D415" i="4"/>
  <c r="F415" i="4" s="1"/>
  <c r="C415" i="4"/>
  <c r="A415" i="4"/>
  <c r="F414" i="4"/>
  <c r="E414" i="4"/>
  <c r="C414" i="4"/>
  <c r="D414" i="4" s="1"/>
  <c r="A414" i="4"/>
  <c r="E413" i="4"/>
  <c r="D413" i="4"/>
  <c r="F413" i="4" s="1"/>
  <c r="C413" i="4"/>
  <c r="A413" i="4"/>
  <c r="E412" i="4"/>
  <c r="C412" i="4"/>
  <c r="D412" i="4" s="1"/>
  <c r="F412" i="4" s="1"/>
  <c r="A412" i="4"/>
  <c r="E411" i="4"/>
  <c r="D411" i="4"/>
  <c r="F411" i="4" s="1"/>
  <c r="C411" i="4"/>
  <c r="A411" i="4"/>
  <c r="E410" i="4"/>
  <c r="C410" i="4"/>
  <c r="D410" i="4" s="1"/>
  <c r="F410" i="4" s="1"/>
  <c r="A410" i="4"/>
  <c r="E409" i="4"/>
  <c r="C409" i="4"/>
  <c r="D409" i="4" s="1"/>
  <c r="F409" i="4" s="1"/>
  <c r="A409" i="4"/>
  <c r="E408" i="4"/>
  <c r="C408" i="4"/>
  <c r="D408" i="4" s="1"/>
  <c r="F408" i="4" s="1"/>
  <c r="A408" i="4"/>
  <c r="E407" i="4"/>
  <c r="D407" i="4"/>
  <c r="F407" i="4" s="1"/>
  <c r="C407" i="4"/>
  <c r="A407" i="4"/>
  <c r="F406" i="4"/>
  <c r="E406" i="4"/>
  <c r="C406" i="4"/>
  <c r="D406" i="4" s="1"/>
  <c r="A406" i="4"/>
  <c r="E405" i="4"/>
  <c r="D405" i="4"/>
  <c r="F405" i="4" s="1"/>
  <c r="C405" i="4"/>
  <c r="A405" i="4"/>
  <c r="E404" i="4"/>
  <c r="C404" i="4"/>
  <c r="D404" i="4" s="1"/>
  <c r="F404" i="4" s="1"/>
  <c r="A404" i="4"/>
  <c r="E403" i="4"/>
  <c r="D403" i="4"/>
  <c r="F403" i="4" s="1"/>
  <c r="C403" i="4"/>
  <c r="A403" i="4"/>
  <c r="E402" i="4"/>
  <c r="C402" i="4"/>
  <c r="D402" i="4" s="1"/>
  <c r="F402" i="4" s="1"/>
  <c r="A402" i="4"/>
  <c r="E401" i="4"/>
  <c r="C401" i="4"/>
  <c r="D401" i="4" s="1"/>
  <c r="F401" i="4" s="1"/>
  <c r="A401" i="4"/>
  <c r="E400" i="4"/>
  <c r="C400" i="4"/>
  <c r="D400" i="4" s="1"/>
  <c r="F400" i="4" s="1"/>
  <c r="A400" i="4"/>
  <c r="E399" i="4"/>
  <c r="D399" i="4"/>
  <c r="F399" i="4" s="1"/>
  <c r="C399" i="4"/>
  <c r="A399" i="4"/>
  <c r="F398" i="4"/>
  <c r="E398" i="4"/>
  <c r="C398" i="4"/>
  <c r="D398" i="4" s="1"/>
  <c r="A398" i="4"/>
  <c r="E397" i="4"/>
  <c r="D397" i="4"/>
  <c r="F397" i="4" s="1"/>
  <c r="C397" i="4"/>
  <c r="A397" i="4"/>
  <c r="E396" i="4"/>
  <c r="C396" i="4"/>
  <c r="D396" i="4" s="1"/>
  <c r="F396" i="4" s="1"/>
  <c r="A396" i="4"/>
  <c r="E395" i="4"/>
  <c r="D395" i="4"/>
  <c r="F395" i="4" s="1"/>
  <c r="C395" i="4"/>
  <c r="A395" i="4"/>
  <c r="E394" i="4"/>
  <c r="C394" i="4"/>
  <c r="D394" i="4" s="1"/>
  <c r="F394" i="4" s="1"/>
  <c r="A394" i="4"/>
  <c r="E393" i="4"/>
  <c r="C393" i="4"/>
  <c r="D393" i="4" s="1"/>
  <c r="F393" i="4" s="1"/>
  <c r="A393" i="4"/>
  <c r="E392" i="4"/>
  <c r="C392" i="4"/>
  <c r="D392" i="4" s="1"/>
  <c r="F392" i="4" s="1"/>
  <c r="A392" i="4"/>
  <c r="E391" i="4"/>
  <c r="D391" i="4"/>
  <c r="F391" i="4" s="1"/>
  <c r="C391" i="4"/>
  <c r="A391" i="4"/>
  <c r="F390" i="4"/>
  <c r="E390" i="4"/>
  <c r="C390" i="4"/>
  <c r="D390" i="4" s="1"/>
  <c r="A390" i="4"/>
  <c r="E389" i="4"/>
  <c r="D389" i="4"/>
  <c r="F389" i="4" s="1"/>
  <c r="C389" i="4"/>
  <c r="A389" i="4"/>
  <c r="E388" i="4"/>
  <c r="C388" i="4"/>
  <c r="D388" i="4" s="1"/>
  <c r="F388" i="4" s="1"/>
  <c r="A388" i="4"/>
  <c r="E387" i="4"/>
  <c r="D387" i="4"/>
  <c r="F387" i="4" s="1"/>
  <c r="C387" i="4"/>
  <c r="A387" i="4"/>
  <c r="E386" i="4"/>
  <c r="C386" i="4"/>
  <c r="D386" i="4" s="1"/>
  <c r="F386" i="4" s="1"/>
  <c r="A386" i="4"/>
  <c r="E385" i="4"/>
  <c r="C385" i="4"/>
  <c r="D385" i="4" s="1"/>
  <c r="F385" i="4" s="1"/>
  <c r="A385" i="4"/>
  <c r="E384" i="4"/>
  <c r="C384" i="4"/>
  <c r="D384" i="4" s="1"/>
  <c r="F384" i="4" s="1"/>
  <c r="A384" i="4"/>
  <c r="E383" i="4"/>
  <c r="D383" i="4"/>
  <c r="F383" i="4" s="1"/>
  <c r="C383" i="4"/>
  <c r="A383" i="4"/>
  <c r="F382" i="4"/>
  <c r="E382" i="4"/>
  <c r="C382" i="4"/>
  <c r="D382" i="4" s="1"/>
  <c r="A382" i="4"/>
  <c r="E381" i="4"/>
  <c r="D381" i="4"/>
  <c r="F381" i="4" s="1"/>
  <c r="C381" i="4"/>
  <c r="A381" i="4"/>
  <c r="E380" i="4"/>
  <c r="C380" i="4"/>
  <c r="D380" i="4" s="1"/>
  <c r="F380" i="4" s="1"/>
  <c r="A380" i="4"/>
  <c r="E379" i="4"/>
  <c r="D379" i="4"/>
  <c r="F379" i="4" s="1"/>
  <c r="C379" i="4"/>
  <c r="A379" i="4"/>
  <c r="E378" i="4"/>
  <c r="C378" i="4"/>
  <c r="D378" i="4" s="1"/>
  <c r="F378" i="4" s="1"/>
  <c r="A378" i="4"/>
  <c r="E377" i="4"/>
  <c r="C377" i="4"/>
  <c r="D377" i="4" s="1"/>
  <c r="F377" i="4" s="1"/>
  <c r="A377" i="4"/>
  <c r="E376" i="4"/>
  <c r="C376" i="4"/>
  <c r="D376" i="4" s="1"/>
  <c r="F376" i="4" s="1"/>
  <c r="A376" i="4"/>
  <c r="E375" i="4"/>
  <c r="D375" i="4"/>
  <c r="F375" i="4" s="1"/>
  <c r="C375" i="4"/>
  <c r="A375" i="4"/>
  <c r="F374" i="4"/>
  <c r="E374" i="4"/>
  <c r="C374" i="4"/>
  <c r="D374" i="4" s="1"/>
  <c r="A374" i="4"/>
  <c r="E373" i="4"/>
  <c r="D373" i="4"/>
  <c r="F373" i="4" s="1"/>
  <c r="C373" i="4"/>
  <c r="A373" i="4"/>
  <c r="E372" i="4"/>
  <c r="C372" i="4"/>
  <c r="D372" i="4" s="1"/>
  <c r="F372" i="4" s="1"/>
  <c r="A372" i="4"/>
  <c r="E371" i="4"/>
  <c r="D371" i="4"/>
  <c r="F371" i="4" s="1"/>
  <c r="C371" i="4"/>
  <c r="A371" i="4"/>
  <c r="E370" i="4"/>
  <c r="C370" i="4"/>
  <c r="D370" i="4" s="1"/>
  <c r="F370" i="4" s="1"/>
  <c r="A370" i="4"/>
  <c r="E369" i="4"/>
  <c r="C369" i="4"/>
  <c r="D369" i="4" s="1"/>
  <c r="F369" i="4" s="1"/>
  <c r="A369" i="4"/>
  <c r="E368" i="4"/>
  <c r="C368" i="4"/>
  <c r="D368" i="4" s="1"/>
  <c r="F368" i="4" s="1"/>
  <c r="A368" i="4"/>
  <c r="E367" i="4"/>
  <c r="D367" i="4"/>
  <c r="F367" i="4" s="1"/>
  <c r="C367" i="4"/>
  <c r="A367" i="4"/>
  <c r="F366" i="4"/>
  <c r="E366" i="4"/>
  <c r="C366" i="4"/>
  <c r="D366" i="4" s="1"/>
  <c r="A366" i="4"/>
  <c r="E365" i="4"/>
  <c r="D365" i="4"/>
  <c r="F365" i="4" s="1"/>
  <c r="C365" i="4"/>
  <c r="A365" i="4"/>
  <c r="E364" i="4"/>
  <c r="C364" i="4"/>
  <c r="D364" i="4" s="1"/>
  <c r="F364" i="4" s="1"/>
  <c r="A364" i="4"/>
  <c r="E363" i="4"/>
  <c r="D363" i="4"/>
  <c r="F363" i="4" s="1"/>
  <c r="C363" i="4"/>
  <c r="A363" i="4"/>
  <c r="E362" i="4"/>
  <c r="C362" i="4"/>
  <c r="D362" i="4" s="1"/>
  <c r="F362" i="4" s="1"/>
  <c r="A362" i="4"/>
  <c r="E361" i="4"/>
  <c r="C361" i="4"/>
  <c r="D361" i="4" s="1"/>
  <c r="F361" i="4" s="1"/>
  <c r="A361" i="4"/>
  <c r="E360" i="4"/>
  <c r="C360" i="4"/>
  <c r="D360" i="4" s="1"/>
  <c r="F360" i="4" s="1"/>
  <c r="A360" i="4"/>
  <c r="E359" i="4"/>
  <c r="D359" i="4"/>
  <c r="F359" i="4" s="1"/>
  <c r="C359" i="4"/>
  <c r="A359" i="4"/>
  <c r="F358" i="4"/>
  <c r="E358" i="4"/>
  <c r="C358" i="4"/>
  <c r="D358" i="4" s="1"/>
  <c r="A358" i="4"/>
  <c r="E357" i="4"/>
  <c r="D357" i="4"/>
  <c r="F357" i="4" s="1"/>
  <c r="C357" i="4"/>
  <c r="A357" i="4"/>
  <c r="E356" i="4"/>
  <c r="C356" i="4"/>
  <c r="D356" i="4" s="1"/>
  <c r="F356" i="4" s="1"/>
  <c r="A356" i="4"/>
  <c r="E355" i="4"/>
  <c r="D355" i="4"/>
  <c r="F355" i="4" s="1"/>
  <c r="C355" i="4"/>
  <c r="A355" i="4"/>
  <c r="E354" i="4"/>
  <c r="C354" i="4"/>
  <c r="D354" i="4" s="1"/>
  <c r="F354" i="4" s="1"/>
  <c r="A354" i="4"/>
  <c r="E353" i="4"/>
  <c r="C353" i="4"/>
  <c r="D353" i="4" s="1"/>
  <c r="F353" i="4" s="1"/>
  <c r="A353" i="4"/>
  <c r="E352" i="4"/>
  <c r="C352" i="4"/>
  <c r="D352" i="4" s="1"/>
  <c r="F352" i="4" s="1"/>
  <c r="A352" i="4"/>
  <c r="E351" i="4"/>
  <c r="D351" i="4"/>
  <c r="F351" i="4" s="1"/>
  <c r="C351" i="4"/>
  <c r="A351" i="4"/>
  <c r="F350" i="4"/>
  <c r="E350" i="4"/>
  <c r="C350" i="4"/>
  <c r="D350" i="4" s="1"/>
  <c r="A350" i="4"/>
  <c r="E349" i="4"/>
  <c r="D349" i="4"/>
  <c r="F349" i="4" s="1"/>
  <c r="C349" i="4"/>
  <c r="A349" i="4"/>
  <c r="E348" i="4"/>
  <c r="C348" i="4"/>
  <c r="D348" i="4" s="1"/>
  <c r="F348" i="4" s="1"/>
  <c r="A348" i="4"/>
  <c r="E347" i="4"/>
  <c r="D347" i="4"/>
  <c r="F347" i="4" s="1"/>
  <c r="C347" i="4"/>
  <c r="A347" i="4"/>
  <c r="E346" i="4"/>
  <c r="C346" i="4"/>
  <c r="D346" i="4" s="1"/>
  <c r="F346" i="4" s="1"/>
  <c r="A346" i="4"/>
  <c r="E345" i="4"/>
  <c r="C345" i="4"/>
  <c r="D345" i="4" s="1"/>
  <c r="F345" i="4" s="1"/>
  <c r="A345" i="4"/>
  <c r="E344" i="4"/>
  <c r="C344" i="4"/>
  <c r="D344" i="4" s="1"/>
  <c r="F344" i="4" s="1"/>
  <c r="A344" i="4"/>
  <c r="E343" i="4"/>
  <c r="D343" i="4"/>
  <c r="F343" i="4" s="1"/>
  <c r="C343" i="4"/>
  <c r="A343" i="4"/>
  <c r="F342" i="4"/>
  <c r="E342" i="4"/>
  <c r="C342" i="4"/>
  <c r="D342" i="4" s="1"/>
  <c r="A342" i="4"/>
  <c r="E341" i="4"/>
  <c r="D341" i="4"/>
  <c r="F341" i="4" s="1"/>
  <c r="C341" i="4"/>
  <c r="A341" i="4"/>
  <c r="E340" i="4"/>
  <c r="C340" i="4"/>
  <c r="D340" i="4" s="1"/>
  <c r="F340" i="4" s="1"/>
  <c r="A340" i="4"/>
  <c r="E339" i="4"/>
  <c r="D339" i="4"/>
  <c r="F339" i="4" s="1"/>
  <c r="C339" i="4"/>
  <c r="A339" i="4"/>
  <c r="E338" i="4"/>
  <c r="C338" i="4"/>
  <c r="D338" i="4" s="1"/>
  <c r="F338" i="4" s="1"/>
  <c r="A338" i="4"/>
  <c r="E337" i="4"/>
  <c r="C337" i="4"/>
  <c r="D337" i="4" s="1"/>
  <c r="F337" i="4" s="1"/>
  <c r="A337" i="4"/>
  <c r="E336" i="4"/>
  <c r="C336" i="4"/>
  <c r="D336" i="4" s="1"/>
  <c r="F336" i="4" s="1"/>
  <c r="A336" i="4"/>
  <c r="E335" i="4"/>
  <c r="D335" i="4"/>
  <c r="F335" i="4" s="1"/>
  <c r="C335" i="4"/>
  <c r="A335" i="4"/>
  <c r="F334" i="4"/>
  <c r="E334" i="4"/>
  <c r="C334" i="4"/>
  <c r="D334" i="4" s="1"/>
  <c r="A334" i="4"/>
  <c r="E333" i="4"/>
  <c r="D333" i="4"/>
  <c r="F333" i="4" s="1"/>
  <c r="C333" i="4"/>
  <c r="A333" i="4"/>
  <c r="E332" i="4"/>
  <c r="C332" i="4"/>
  <c r="D332" i="4" s="1"/>
  <c r="F332" i="4" s="1"/>
  <c r="A332" i="4"/>
  <c r="E331" i="4"/>
  <c r="D331" i="4"/>
  <c r="F331" i="4" s="1"/>
  <c r="C331" i="4"/>
  <c r="A331" i="4"/>
  <c r="E330" i="4"/>
  <c r="C330" i="4"/>
  <c r="D330" i="4" s="1"/>
  <c r="F330" i="4" s="1"/>
  <c r="A330" i="4"/>
  <c r="E329" i="4"/>
  <c r="C329" i="4"/>
  <c r="D329" i="4" s="1"/>
  <c r="F329" i="4" s="1"/>
  <c r="A329" i="4"/>
  <c r="E328" i="4"/>
  <c r="C328" i="4"/>
  <c r="D328" i="4" s="1"/>
  <c r="F328" i="4" s="1"/>
  <c r="A328" i="4"/>
  <c r="E327" i="4"/>
  <c r="D327" i="4"/>
  <c r="F327" i="4" s="1"/>
  <c r="C327" i="4"/>
  <c r="A327" i="4"/>
  <c r="F326" i="4"/>
  <c r="E326" i="4"/>
  <c r="C326" i="4"/>
  <c r="D326" i="4" s="1"/>
  <c r="A326" i="4"/>
  <c r="E325" i="4"/>
  <c r="D325" i="4"/>
  <c r="F325" i="4" s="1"/>
  <c r="C325" i="4"/>
  <c r="A325" i="4"/>
  <c r="E324" i="4"/>
  <c r="C324" i="4"/>
  <c r="D324" i="4" s="1"/>
  <c r="F324" i="4" s="1"/>
  <c r="A324" i="4"/>
  <c r="E323" i="4"/>
  <c r="D323" i="4"/>
  <c r="F323" i="4" s="1"/>
  <c r="C323" i="4"/>
  <c r="A323" i="4"/>
  <c r="E322" i="4"/>
  <c r="C322" i="4"/>
  <c r="D322" i="4" s="1"/>
  <c r="F322" i="4" s="1"/>
  <c r="A322" i="4"/>
  <c r="E321" i="4"/>
  <c r="C321" i="4"/>
  <c r="D321" i="4" s="1"/>
  <c r="F321" i="4" s="1"/>
  <c r="A321" i="4"/>
  <c r="E320" i="4"/>
  <c r="C320" i="4"/>
  <c r="D320" i="4" s="1"/>
  <c r="F320" i="4" s="1"/>
  <c r="A320" i="4"/>
  <c r="E319" i="4"/>
  <c r="D319" i="4"/>
  <c r="F319" i="4" s="1"/>
  <c r="C319" i="4"/>
  <c r="A319" i="4"/>
  <c r="F318" i="4"/>
  <c r="E318" i="4"/>
  <c r="C318" i="4"/>
  <c r="D318" i="4" s="1"/>
  <c r="A318" i="4"/>
  <c r="E317" i="4"/>
  <c r="D317" i="4"/>
  <c r="F317" i="4" s="1"/>
  <c r="C317" i="4"/>
  <c r="A317" i="4"/>
  <c r="E316" i="4"/>
  <c r="C316" i="4"/>
  <c r="D316" i="4" s="1"/>
  <c r="F316" i="4" s="1"/>
  <c r="A316" i="4"/>
  <c r="E315" i="4"/>
  <c r="D315" i="4"/>
  <c r="F315" i="4" s="1"/>
  <c r="C315" i="4"/>
  <c r="A315" i="4"/>
  <c r="E314" i="4"/>
  <c r="C314" i="4"/>
  <c r="D314" i="4" s="1"/>
  <c r="F314" i="4" s="1"/>
  <c r="A314" i="4"/>
  <c r="E313" i="4"/>
  <c r="C313" i="4"/>
  <c r="D313" i="4" s="1"/>
  <c r="F313" i="4" s="1"/>
  <c r="A313" i="4"/>
  <c r="E312" i="4"/>
  <c r="C312" i="4"/>
  <c r="D312" i="4" s="1"/>
  <c r="F312" i="4" s="1"/>
  <c r="A312" i="4"/>
  <c r="E311" i="4"/>
  <c r="D311" i="4"/>
  <c r="F311" i="4" s="1"/>
  <c r="C311" i="4"/>
  <c r="A311" i="4"/>
  <c r="F310" i="4"/>
  <c r="E310" i="4"/>
  <c r="C310" i="4"/>
  <c r="D310" i="4" s="1"/>
  <c r="A310" i="4"/>
  <c r="E309" i="4"/>
  <c r="D309" i="4"/>
  <c r="F309" i="4" s="1"/>
  <c r="C309" i="4"/>
  <c r="A309" i="4"/>
  <c r="E308" i="4"/>
  <c r="C308" i="4"/>
  <c r="D308" i="4" s="1"/>
  <c r="F308" i="4" s="1"/>
  <c r="A308" i="4"/>
  <c r="E307" i="4"/>
  <c r="D307" i="4"/>
  <c r="F307" i="4" s="1"/>
  <c r="C307" i="4"/>
  <c r="A307" i="4"/>
  <c r="E306" i="4"/>
  <c r="C306" i="4"/>
  <c r="D306" i="4" s="1"/>
  <c r="F306" i="4" s="1"/>
  <c r="A306" i="4"/>
  <c r="E305" i="4"/>
  <c r="C305" i="4"/>
  <c r="D305" i="4" s="1"/>
  <c r="F305" i="4" s="1"/>
  <c r="A305" i="4"/>
  <c r="E304" i="4"/>
  <c r="C304" i="4"/>
  <c r="D304" i="4" s="1"/>
  <c r="F304" i="4" s="1"/>
  <c r="A304" i="4"/>
  <c r="E303" i="4"/>
  <c r="D303" i="4"/>
  <c r="F303" i="4" s="1"/>
  <c r="C303" i="4"/>
  <c r="A303" i="4"/>
  <c r="F302" i="4"/>
  <c r="E302" i="4"/>
  <c r="C302" i="4"/>
  <c r="D302" i="4" s="1"/>
  <c r="A302" i="4"/>
  <c r="E301" i="4"/>
  <c r="D301" i="4"/>
  <c r="F301" i="4" s="1"/>
  <c r="C301" i="4"/>
  <c r="A301" i="4"/>
  <c r="E300" i="4"/>
  <c r="C300" i="4"/>
  <c r="D300" i="4" s="1"/>
  <c r="F300" i="4" s="1"/>
  <c r="A300" i="4"/>
  <c r="E299" i="4"/>
  <c r="D299" i="4"/>
  <c r="F299" i="4" s="1"/>
  <c r="C299" i="4"/>
  <c r="A299" i="4"/>
  <c r="E298" i="4"/>
  <c r="C298" i="4"/>
  <c r="D298" i="4" s="1"/>
  <c r="F298" i="4" s="1"/>
  <c r="A298" i="4"/>
  <c r="E297" i="4"/>
  <c r="C297" i="4"/>
  <c r="D297" i="4" s="1"/>
  <c r="F297" i="4" s="1"/>
  <c r="A297" i="4"/>
  <c r="E296" i="4"/>
  <c r="C296" i="4"/>
  <c r="D296" i="4" s="1"/>
  <c r="F296" i="4" s="1"/>
  <c r="A296" i="4"/>
  <c r="E295" i="4"/>
  <c r="D295" i="4"/>
  <c r="F295" i="4" s="1"/>
  <c r="C295" i="4"/>
  <c r="A295" i="4"/>
  <c r="F294" i="4"/>
  <c r="E294" i="4"/>
  <c r="C294" i="4"/>
  <c r="D294" i="4" s="1"/>
  <c r="A294" i="4"/>
  <c r="E293" i="4"/>
  <c r="D293" i="4"/>
  <c r="F293" i="4" s="1"/>
  <c r="C293" i="4"/>
  <c r="A293" i="4"/>
  <c r="E292" i="4"/>
  <c r="C292" i="4"/>
  <c r="D292" i="4" s="1"/>
  <c r="F292" i="4" s="1"/>
  <c r="A292" i="4"/>
  <c r="E291" i="4"/>
  <c r="D291" i="4"/>
  <c r="F291" i="4" s="1"/>
  <c r="C291" i="4"/>
  <c r="A291" i="4"/>
  <c r="E290" i="4"/>
  <c r="C290" i="4"/>
  <c r="D290" i="4" s="1"/>
  <c r="F290" i="4" s="1"/>
  <c r="A290" i="4"/>
  <c r="E289" i="4"/>
  <c r="C289" i="4"/>
  <c r="D289" i="4" s="1"/>
  <c r="F289" i="4" s="1"/>
  <c r="A289" i="4"/>
  <c r="E288" i="4"/>
  <c r="C288" i="4"/>
  <c r="D288" i="4" s="1"/>
  <c r="F288" i="4" s="1"/>
  <c r="A288" i="4"/>
  <c r="E287" i="4"/>
  <c r="D287" i="4"/>
  <c r="F287" i="4" s="1"/>
  <c r="C287" i="4"/>
  <c r="A287" i="4"/>
  <c r="F286" i="4"/>
  <c r="E286" i="4"/>
  <c r="C286" i="4"/>
  <c r="D286" i="4" s="1"/>
  <c r="A286" i="4"/>
  <c r="E285" i="4"/>
  <c r="D285" i="4"/>
  <c r="F285" i="4" s="1"/>
  <c r="C285" i="4"/>
  <c r="A285" i="4"/>
  <c r="E284" i="4"/>
  <c r="C284" i="4"/>
  <c r="D284" i="4" s="1"/>
  <c r="F284" i="4" s="1"/>
  <c r="A284" i="4"/>
  <c r="E283" i="4"/>
  <c r="D283" i="4"/>
  <c r="F283" i="4" s="1"/>
  <c r="C283" i="4"/>
  <c r="A283" i="4"/>
  <c r="E282" i="4"/>
  <c r="C282" i="4"/>
  <c r="D282" i="4" s="1"/>
  <c r="F282" i="4" s="1"/>
  <c r="A282" i="4"/>
  <c r="E281" i="4"/>
  <c r="C281" i="4"/>
  <c r="D281" i="4" s="1"/>
  <c r="F281" i="4" s="1"/>
  <c r="A281" i="4"/>
  <c r="E280" i="4"/>
  <c r="C280" i="4"/>
  <c r="D280" i="4" s="1"/>
  <c r="F280" i="4" s="1"/>
  <c r="A280" i="4"/>
  <c r="E279" i="4"/>
  <c r="D279" i="4"/>
  <c r="F279" i="4" s="1"/>
  <c r="C279" i="4"/>
  <c r="A279" i="4"/>
  <c r="F278" i="4"/>
  <c r="E278" i="4"/>
  <c r="C278" i="4"/>
  <c r="D278" i="4" s="1"/>
  <c r="A278" i="4"/>
  <c r="E277" i="4"/>
  <c r="D277" i="4"/>
  <c r="F277" i="4" s="1"/>
  <c r="C277" i="4"/>
  <c r="A277" i="4"/>
  <c r="E276" i="4"/>
  <c r="C276" i="4"/>
  <c r="D276" i="4" s="1"/>
  <c r="F276" i="4" s="1"/>
  <c r="A276" i="4"/>
  <c r="E275" i="4"/>
  <c r="D275" i="4"/>
  <c r="F275" i="4" s="1"/>
  <c r="C275" i="4"/>
  <c r="A275" i="4"/>
  <c r="E274" i="4"/>
  <c r="C274" i="4"/>
  <c r="D274" i="4" s="1"/>
  <c r="F274" i="4" s="1"/>
  <c r="A274" i="4"/>
  <c r="E273" i="4"/>
  <c r="C273" i="4"/>
  <c r="D273" i="4" s="1"/>
  <c r="F273" i="4" s="1"/>
  <c r="A273" i="4"/>
  <c r="E272" i="4"/>
  <c r="C272" i="4"/>
  <c r="D272" i="4" s="1"/>
  <c r="F272" i="4" s="1"/>
  <c r="A272" i="4"/>
  <c r="E271" i="4"/>
  <c r="D271" i="4"/>
  <c r="F271" i="4" s="1"/>
  <c r="C271" i="4"/>
  <c r="A271" i="4"/>
  <c r="F270" i="4"/>
  <c r="E270" i="4"/>
  <c r="C270" i="4"/>
  <c r="D270" i="4" s="1"/>
  <c r="A270" i="4"/>
  <c r="E269" i="4"/>
  <c r="D269" i="4"/>
  <c r="F269" i="4" s="1"/>
  <c r="C269" i="4"/>
  <c r="A269" i="4"/>
  <c r="E268" i="4"/>
  <c r="C268" i="4"/>
  <c r="D268" i="4" s="1"/>
  <c r="F268" i="4" s="1"/>
  <c r="A268" i="4"/>
  <c r="E267" i="4"/>
  <c r="D267" i="4"/>
  <c r="F267" i="4" s="1"/>
  <c r="C267" i="4"/>
  <c r="A267" i="4"/>
  <c r="E266" i="4"/>
  <c r="C266" i="4"/>
  <c r="D266" i="4" s="1"/>
  <c r="F266" i="4" s="1"/>
  <c r="A266" i="4"/>
  <c r="E265" i="4"/>
  <c r="C265" i="4"/>
  <c r="D265" i="4" s="1"/>
  <c r="F265" i="4" s="1"/>
  <c r="A265" i="4"/>
  <c r="E264" i="4"/>
  <c r="C264" i="4"/>
  <c r="D264" i="4" s="1"/>
  <c r="F264" i="4" s="1"/>
  <c r="A264" i="4"/>
  <c r="E263" i="4"/>
  <c r="D263" i="4"/>
  <c r="F263" i="4" s="1"/>
  <c r="C263" i="4"/>
  <c r="A263" i="4"/>
  <c r="F262" i="4"/>
  <c r="E262" i="4"/>
  <c r="C262" i="4"/>
  <c r="D262" i="4" s="1"/>
  <c r="A262" i="4"/>
  <c r="E261" i="4"/>
  <c r="D261" i="4"/>
  <c r="F261" i="4" s="1"/>
  <c r="C261" i="4"/>
  <c r="A261" i="4"/>
  <c r="E260" i="4"/>
  <c r="C260" i="4"/>
  <c r="D260" i="4" s="1"/>
  <c r="F260" i="4" s="1"/>
  <c r="A260" i="4"/>
  <c r="E259" i="4"/>
  <c r="D259" i="4"/>
  <c r="F259" i="4" s="1"/>
  <c r="C259" i="4"/>
  <c r="A259" i="4"/>
  <c r="E258" i="4"/>
  <c r="C258" i="4"/>
  <c r="D258" i="4" s="1"/>
  <c r="F258" i="4" s="1"/>
  <c r="A258" i="4"/>
  <c r="E257" i="4"/>
  <c r="C257" i="4"/>
  <c r="D257" i="4" s="1"/>
  <c r="F257" i="4" s="1"/>
  <c r="A257" i="4"/>
  <c r="E256" i="4"/>
  <c r="C256" i="4"/>
  <c r="D256" i="4" s="1"/>
  <c r="F256" i="4" s="1"/>
  <c r="A256" i="4"/>
  <c r="E255" i="4"/>
  <c r="D255" i="4"/>
  <c r="F255" i="4" s="1"/>
  <c r="C255" i="4"/>
  <c r="A255" i="4"/>
  <c r="F254" i="4"/>
  <c r="E254" i="4"/>
  <c r="C254" i="4"/>
  <c r="D254" i="4" s="1"/>
  <c r="A254" i="4"/>
  <c r="E253" i="4"/>
  <c r="D253" i="4"/>
  <c r="F253" i="4" s="1"/>
  <c r="C253" i="4"/>
  <c r="A253" i="4"/>
  <c r="E252" i="4"/>
  <c r="C252" i="4"/>
  <c r="D252" i="4" s="1"/>
  <c r="F252" i="4" s="1"/>
  <c r="A252" i="4"/>
  <c r="E251" i="4"/>
  <c r="D251" i="4"/>
  <c r="F251" i="4" s="1"/>
  <c r="C251" i="4"/>
  <c r="A251" i="4"/>
  <c r="E250" i="4"/>
  <c r="C250" i="4"/>
  <c r="D250" i="4" s="1"/>
  <c r="F250" i="4" s="1"/>
  <c r="A250" i="4"/>
  <c r="E249" i="4"/>
  <c r="C249" i="4"/>
  <c r="D249" i="4" s="1"/>
  <c r="F249" i="4" s="1"/>
  <c r="A249" i="4"/>
  <c r="E248" i="4"/>
  <c r="C248" i="4"/>
  <c r="D248" i="4" s="1"/>
  <c r="F248" i="4" s="1"/>
  <c r="A248" i="4"/>
  <c r="E247" i="4"/>
  <c r="D247" i="4"/>
  <c r="F247" i="4" s="1"/>
  <c r="C247" i="4"/>
  <c r="A247" i="4"/>
  <c r="F246" i="4"/>
  <c r="E246" i="4"/>
  <c r="C246" i="4"/>
  <c r="D246" i="4" s="1"/>
  <c r="A246" i="4"/>
  <c r="E245" i="4"/>
  <c r="D245" i="4"/>
  <c r="F245" i="4" s="1"/>
  <c r="C245" i="4"/>
  <c r="A245" i="4"/>
  <c r="E244" i="4"/>
  <c r="C244" i="4"/>
  <c r="D244" i="4" s="1"/>
  <c r="F244" i="4" s="1"/>
  <c r="A244" i="4"/>
  <c r="E243" i="4"/>
  <c r="D243" i="4"/>
  <c r="F243" i="4" s="1"/>
  <c r="C243" i="4"/>
  <c r="A243" i="4"/>
  <c r="E242" i="4"/>
  <c r="C242" i="4"/>
  <c r="D242" i="4" s="1"/>
  <c r="F242" i="4" s="1"/>
  <c r="A242" i="4"/>
  <c r="E241" i="4"/>
  <c r="C241" i="4"/>
  <c r="D241" i="4" s="1"/>
  <c r="F241" i="4" s="1"/>
  <c r="A241" i="4"/>
  <c r="E240" i="4"/>
  <c r="C240" i="4"/>
  <c r="D240" i="4" s="1"/>
  <c r="F240" i="4" s="1"/>
  <c r="A240" i="4"/>
  <c r="E239" i="4"/>
  <c r="D239" i="4"/>
  <c r="F239" i="4" s="1"/>
  <c r="C239" i="4"/>
  <c r="A239" i="4"/>
  <c r="F238" i="4"/>
  <c r="E238" i="4"/>
  <c r="C238" i="4"/>
  <c r="D238" i="4" s="1"/>
  <c r="A238" i="4"/>
  <c r="E237" i="4"/>
  <c r="D237" i="4"/>
  <c r="F237" i="4" s="1"/>
  <c r="C237" i="4"/>
  <c r="A237" i="4"/>
  <c r="E236" i="4"/>
  <c r="C236" i="4"/>
  <c r="D236" i="4" s="1"/>
  <c r="F236" i="4" s="1"/>
  <c r="A236" i="4"/>
  <c r="E235" i="4"/>
  <c r="D235" i="4"/>
  <c r="F235" i="4" s="1"/>
  <c r="C235" i="4"/>
  <c r="A235" i="4"/>
  <c r="E234" i="4"/>
  <c r="C234" i="4"/>
  <c r="D234" i="4" s="1"/>
  <c r="F234" i="4" s="1"/>
  <c r="A234" i="4"/>
  <c r="E233" i="4"/>
  <c r="C233" i="4"/>
  <c r="D233" i="4" s="1"/>
  <c r="F233" i="4" s="1"/>
  <c r="A233" i="4"/>
  <c r="E232" i="4"/>
  <c r="C232" i="4"/>
  <c r="D232" i="4" s="1"/>
  <c r="F232" i="4" s="1"/>
  <c r="A232" i="4"/>
  <c r="E231" i="4"/>
  <c r="D231" i="4"/>
  <c r="F231" i="4" s="1"/>
  <c r="C231" i="4"/>
  <c r="A231" i="4"/>
  <c r="F230" i="4"/>
  <c r="E230" i="4"/>
  <c r="C230" i="4"/>
  <c r="D230" i="4" s="1"/>
  <c r="A230" i="4"/>
  <c r="E229" i="4"/>
  <c r="D229" i="4"/>
  <c r="F229" i="4" s="1"/>
  <c r="C229" i="4"/>
  <c r="A229" i="4"/>
  <c r="E228" i="4"/>
  <c r="C228" i="4"/>
  <c r="D228" i="4" s="1"/>
  <c r="F228" i="4" s="1"/>
  <c r="A228" i="4"/>
  <c r="E227" i="4"/>
  <c r="D227" i="4"/>
  <c r="F227" i="4" s="1"/>
  <c r="C227" i="4"/>
  <c r="A227" i="4"/>
  <c r="E226" i="4"/>
  <c r="C226" i="4"/>
  <c r="D226" i="4" s="1"/>
  <c r="F226" i="4" s="1"/>
  <c r="A226" i="4"/>
  <c r="E225" i="4"/>
  <c r="C225" i="4"/>
  <c r="D225" i="4" s="1"/>
  <c r="F225" i="4" s="1"/>
  <c r="A225" i="4"/>
  <c r="E224" i="4"/>
  <c r="C224" i="4"/>
  <c r="D224" i="4" s="1"/>
  <c r="F224" i="4" s="1"/>
  <c r="A224" i="4"/>
  <c r="E223" i="4"/>
  <c r="D223" i="4"/>
  <c r="F223" i="4" s="1"/>
  <c r="C223" i="4"/>
  <c r="A223" i="4"/>
  <c r="F222" i="4"/>
  <c r="E222" i="4"/>
  <c r="C222" i="4"/>
  <c r="D222" i="4" s="1"/>
  <c r="A222" i="4"/>
  <c r="E221" i="4"/>
  <c r="D221" i="4"/>
  <c r="F221" i="4" s="1"/>
  <c r="C221" i="4"/>
  <c r="A221" i="4"/>
  <c r="E220" i="4"/>
  <c r="C220" i="4"/>
  <c r="D220" i="4" s="1"/>
  <c r="F220" i="4" s="1"/>
  <c r="A220" i="4"/>
  <c r="E219" i="4"/>
  <c r="D219" i="4"/>
  <c r="F219" i="4" s="1"/>
  <c r="C219" i="4"/>
  <c r="A219" i="4"/>
  <c r="E218" i="4"/>
  <c r="C218" i="4"/>
  <c r="D218" i="4" s="1"/>
  <c r="F218" i="4" s="1"/>
  <c r="A218" i="4"/>
  <c r="E217" i="4"/>
  <c r="C217" i="4"/>
  <c r="D217" i="4" s="1"/>
  <c r="F217" i="4" s="1"/>
  <c r="A217" i="4"/>
  <c r="E216" i="4"/>
  <c r="C216" i="4"/>
  <c r="D216" i="4" s="1"/>
  <c r="F216" i="4" s="1"/>
  <c r="A216" i="4"/>
  <c r="E215" i="4"/>
  <c r="D215" i="4"/>
  <c r="F215" i="4" s="1"/>
  <c r="C215" i="4"/>
  <c r="A215" i="4"/>
  <c r="F214" i="4"/>
  <c r="E214" i="4"/>
  <c r="C214" i="4"/>
  <c r="D214" i="4" s="1"/>
  <c r="A214" i="4"/>
  <c r="E213" i="4"/>
  <c r="D213" i="4"/>
  <c r="F213" i="4" s="1"/>
  <c r="C213" i="4"/>
  <c r="A213" i="4"/>
  <c r="E212" i="4"/>
  <c r="C212" i="4"/>
  <c r="D212" i="4" s="1"/>
  <c r="F212" i="4" s="1"/>
  <c r="A212" i="4"/>
  <c r="E211" i="4"/>
  <c r="D211" i="4"/>
  <c r="F211" i="4" s="1"/>
  <c r="C211" i="4"/>
  <c r="A211" i="4"/>
  <c r="E210" i="4"/>
  <c r="C210" i="4"/>
  <c r="D210" i="4" s="1"/>
  <c r="F210" i="4" s="1"/>
  <c r="A210" i="4"/>
  <c r="E209" i="4"/>
  <c r="C209" i="4"/>
  <c r="D209" i="4" s="1"/>
  <c r="F209" i="4" s="1"/>
  <c r="A209" i="4"/>
  <c r="E208" i="4"/>
  <c r="C208" i="4"/>
  <c r="D208" i="4" s="1"/>
  <c r="F208" i="4" s="1"/>
  <c r="A208" i="4"/>
  <c r="E207" i="4"/>
  <c r="D207" i="4"/>
  <c r="F207" i="4" s="1"/>
  <c r="C207" i="4"/>
  <c r="A207" i="4"/>
  <c r="F206" i="4"/>
  <c r="E206" i="4"/>
  <c r="C206" i="4"/>
  <c r="D206" i="4" s="1"/>
  <c r="A206" i="4"/>
  <c r="E205" i="4"/>
  <c r="D205" i="4"/>
  <c r="F205" i="4" s="1"/>
  <c r="C205" i="4"/>
  <c r="A205" i="4"/>
  <c r="E204" i="4"/>
  <c r="C204" i="4"/>
  <c r="D204" i="4" s="1"/>
  <c r="F204" i="4" s="1"/>
  <c r="A204" i="4"/>
  <c r="E203" i="4"/>
  <c r="D203" i="4"/>
  <c r="F203" i="4" s="1"/>
  <c r="C203" i="4"/>
  <c r="A203" i="4"/>
  <c r="E202" i="4"/>
  <c r="C202" i="4"/>
  <c r="D202" i="4" s="1"/>
  <c r="F202" i="4" s="1"/>
  <c r="A202" i="4"/>
  <c r="E201" i="4"/>
  <c r="C201" i="4"/>
  <c r="D201" i="4" s="1"/>
  <c r="F201" i="4" s="1"/>
  <c r="A201" i="4"/>
  <c r="E200" i="4"/>
  <c r="C200" i="4"/>
  <c r="D200" i="4" s="1"/>
  <c r="F200" i="4" s="1"/>
  <c r="A200" i="4"/>
  <c r="E199" i="4"/>
  <c r="D199" i="4"/>
  <c r="F199" i="4" s="1"/>
  <c r="C199" i="4"/>
  <c r="A199" i="4"/>
  <c r="F198" i="4"/>
  <c r="E198" i="4"/>
  <c r="C198" i="4"/>
  <c r="D198" i="4" s="1"/>
  <c r="A198" i="4"/>
  <c r="E197" i="4"/>
  <c r="D197" i="4"/>
  <c r="F197" i="4" s="1"/>
  <c r="C197" i="4"/>
  <c r="A197" i="4"/>
  <c r="E196" i="4"/>
  <c r="C196" i="4"/>
  <c r="D196" i="4" s="1"/>
  <c r="F196" i="4" s="1"/>
  <c r="A196" i="4"/>
  <c r="E195" i="4"/>
  <c r="D195" i="4"/>
  <c r="F195" i="4" s="1"/>
  <c r="C195" i="4"/>
  <c r="A195" i="4"/>
  <c r="E194" i="4"/>
  <c r="C194" i="4"/>
  <c r="D194" i="4" s="1"/>
  <c r="F194" i="4" s="1"/>
  <c r="A194" i="4"/>
  <c r="E193" i="4"/>
  <c r="C193" i="4"/>
  <c r="D193" i="4" s="1"/>
  <c r="F193" i="4" s="1"/>
  <c r="A193" i="4"/>
  <c r="E192" i="4"/>
  <c r="C192" i="4"/>
  <c r="D192" i="4" s="1"/>
  <c r="F192" i="4" s="1"/>
  <c r="A192" i="4"/>
  <c r="E191" i="4"/>
  <c r="D191" i="4"/>
  <c r="F191" i="4" s="1"/>
  <c r="C191" i="4"/>
  <c r="A191" i="4"/>
  <c r="F190" i="4"/>
  <c r="E190" i="4"/>
  <c r="C190" i="4"/>
  <c r="D190" i="4" s="1"/>
  <c r="A190" i="4"/>
  <c r="E189" i="4"/>
  <c r="D189" i="4"/>
  <c r="F189" i="4" s="1"/>
  <c r="C189" i="4"/>
  <c r="A189" i="4"/>
  <c r="E188" i="4"/>
  <c r="C188" i="4"/>
  <c r="D188" i="4" s="1"/>
  <c r="F188" i="4" s="1"/>
  <c r="A188" i="4"/>
  <c r="E187" i="4"/>
  <c r="D187" i="4"/>
  <c r="F187" i="4" s="1"/>
  <c r="C187" i="4"/>
  <c r="A187" i="4"/>
  <c r="E186" i="4"/>
  <c r="C186" i="4"/>
  <c r="D186" i="4" s="1"/>
  <c r="F186" i="4" s="1"/>
  <c r="A186" i="4"/>
  <c r="E185" i="4"/>
  <c r="C185" i="4"/>
  <c r="D185" i="4" s="1"/>
  <c r="F185" i="4" s="1"/>
  <c r="A185" i="4"/>
  <c r="E184" i="4"/>
  <c r="C184" i="4"/>
  <c r="D184" i="4" s="1"/>
  <c r="F184" i="4" s="1"/>
  <c r="A184" i="4"/>
  <c r="E183" i="4"/>
  <c r="D183" i="4"/>
  <c r="F183" i="4" s="1"/>
  <c r="C183" i="4"/>
  <c r="A183" i="4"/>
  <c r="F182" i="4"/>
  <c r="E182" i="4"/>
  <c r="C182" i="4"/>
  <c r="D182" i="4" s="1"/>
  <c r="A182" i="4"/>
  <c r="E181" i="4"/>
  <c r="D181" i="4"/>
  <c r="F181" i="4" s="1"/>
  <c r="C181" i="4"/>
  <c r="A181" i="4"/>
  <c r="E180" i="4"/>
  <c r="C180" i="4"/>
  <c r="D180" i="4" s="1"/>
  <c r="F180" i="4" s="1"/>
  <c r="A180" i="4"/>
  <c r="E179" i="4"/>
  <c r="D179" i="4"/>
  <c r="F179" i="4" s="1"/>
  <c r="C179" i="4"/>
  <c r="A179" i="4"/>
  <c r="E178" i="4"/>
  <c r="C178" i="4"/>
  <c r="D178" i="4" s="1"/>
  <c r="F178" i="4" s="1"/>
  <c r="A178" i="4"/>
  <c r="E177" i="4"/>
  <c r="C177" i="4"/>
  <c r="D177" i="4" s="1"/>
  <c r="F177" i="4" s="1"/>
  <c r="A177" i="4"/>
  <c r="E176" i="4"/>
  <c r="C176" i="4"/>
  <c r="D176" i="4" s="1"/>
  <c r="F176" i="4" s="1"/>
  <c r="A176" i="4"/>
  <c r="E175" i="4"/>
  <c r="D175" i="4"/>
  <c r="F175" i="4" s="1"/>
  <c r="C175" i="4"/>
  <c r="A175" i="4"/>
  <c r="F174" i="4"/>
  <c r="E174" i="4"/>
  <c r="C174" i="4"/>
  <c r="D174" i="4" s="1"/>
  <c r="A174" i="4"/>
  <c r="E173" i="4"/>
  <c r="D173" i="4"/>
  <c r="F173" i="4" s="1"/>
  <c r="C173" i="4"/>
  <c r="A173" i="4"/>
  <c r="E172" i="4"/>
  <c r="C172" i="4"/>
  <c r="D172" i="4" s="1"/>
  <c r="F172" i="4" s="1"/>
  <c r="A172" i="4"/>
  <c r="E171" i="4"/>
  <c r="D171" i="4"/>
  <c r="F171" i="4" s="1"/>
  <c r="C171" i="4"/>
  <c r="A171" i="4"/>
  <c r="E170" i="4"/>
  <c r="C170" i="4"/>
  <c r="D170" i="4" s="1"/>
  <c r="F170" i="4" s="1"/>
  <c r="A170" i="4"/>
  <c r="E169" i="4"/>
  <c r="C169" i="4"/>
  <c r="D169" i="4" s="1"/>
  <c r="F169" i="4" s="1"/>
  <c r="A169" i="4"/>
  <c r="E168" i="4"/>
  <c r="C168" i="4"/>
  <c r="D168" i="4" s="1"/>
  <c r="F168" i="4" s="1"/>
  <c r="A168" i="4"/>
  <c r="E167" i="4"/>
  <c r="D167" i="4"/>
  <c r="F167" i="4" s="1"/>
  <c r="C167" i="4"/>
  <c r="A167" i="4"/>
  <c r="E166" i="4"/>
  <c r="C166" i="4"/>
  <c r="D166" i="4" s="1"/>
  <c r="F166" i="4" s="1"/>
  <c r="A166" i="4"/>
  <c r="E165" i="4"/>
  <c r="D165" i="4"/>
  <c r="F165" i="4" s="1"/>
  <c r="C165" i="4"/>
  <c r="A165" i="4"/>
  <c r="E164" i="4"/>
  <c r="D164" i="4"/>
  <c r="F164" i="4" s="1"/>
  <c r="C164" i="4"/>
  <c r="A164" i="4"/>
  <c r="E163" i="4"/>
  <c r="D163" i="4"/>
  <c r="F163" i="4" s="1"/>
  <c r="C163" i="4"/>
  <c r="A163" i="4"/>
  <c r="E162" i="4"/>
  <c r="C162" i="4"/>
  <c r="D162" i="4" s="1"/>
  <c r="F162" i="4" s="1"/>
  <c r="A162" i="4"/>
  <c r="E161" i="4"/>
  <c r="D161" i="4"/>
  <c r="F161" i="4" s="1"/>
  <c r="C161" i="4"/>
  <c r="A161" i="4"/>
  <c r="E160" i="4"/>
  <c r="D160" i="4"/>
  <c r="F160" i="4" s="1"/>
  <c r="C160" i="4"/>
  <c r="A160" i="4"/>
  <c r="E159" i="4"/>
  <c r="D159" i="4"/>
  <c r="F159" i="4" s="1"/>
  <c r="C159" i="4"/>
  <c r="A159" i="4"/>
  <c r="E158" i="4"/>
  <c r="C158" i="4"/>
  <c r="D158" i="4" s="1"/>
  <c r="F158" i="4" s="1"/>
  <c r="A158" i="4"/>
  <c r="E157" i="4"/>
  <c r="D157" i="4"/>
  <c r="F157" i="4" s="1"/>
  <c r="C157" i="4"/>
  <c r="A157" i="4"/>
  <c r="E156" i="4"/>
  <c r="D156" i="4"/>
  <c r="F156" i="4" s="1"/>
  <c r="C156" i="4"/>
  <c r="A156" i="4"/>
  <c r="E155" i="4"/>
  <c r="D155" i="4"/>
  <c r="F155" i="4" s="1"/>
  <c r="C155" i="4"/>
  <c r="A155" i="4"/>
  <c r="E154" i="4"/>
  <c r="C154" i="4"/>
  <c r="D154" i="4" s="1"/>
  <c r="F154" i="4" s="1"/>
  <c r="A154" i="4"/>
  <c r="E153" i="4"/>
  <c r="D153" i="4"/>
  <c r="F153" i="4" s="1"/>
  <c r="C153" i="4"/>
  <c r="A153" i="4"/>
  <c r="E152" i="4"/>
  <c r="D152" i="4"/>
  <c r="F152" i="4" s="1"/>
  <c r="C152" i="4"/>
  <c r="A152" i="4"/>
  <c r="E151" i="4"/>
  <c r="D151" i="4"/>
  <c r="F151" i="4" s="1"/>
  <c r="C151" i="4"/>
  <c r="A151" i="4"/>
  <c r="E150" i="4"/>
  <c r="C150" i="4"/>
  <c r="D150" i="4" s="1"/>
  <c r="F150" i="4" s="1"/>
  <c r="A150" i="4"/>
  <c r="E149" i="4"/>
  <c r="D149" i="4"/>
  <c r="F149" i="4" s="1"/>
  <c r="C149" i="4"/>
  <c r="A149" i="4"/>
  <c r="E148" i="4"/>
  <c r="D148" i="4"/>
  <c r="F148" i="4" s="1"/>
  <c r="C148" i="4"/>
  <c r="A148" i="4"/>
  <c r="E147" i="4"/>
  <c r="D147" i="4"/>
  <c r="F147" i="4" s="1"/>
  <c r="C147" i="4"/>
  <c r="A147" i="4"/>
  <c r="E146" i="4"/>
  <c r="C146" i="4"/>
  <c r="D146" i="4" s="1"/>
  <c r="F146" i="4" s="1"/>
  <c r="A146" i="4"/>
  <c r="E145" i="4"/>
  <c r="D145" i="4"/>
  <c r="F145" i="4" s="1"/>
  <c r="C145" i="4"/>
  <c r="A145" i="4"/>
  <c r="E144" i="4"/>
  <c r="D144" i="4"/>
  <c r="F144" i="4" s="1"/>
  <c r="C144" i="4"/>
  <c r="A144" i="4"/>
  <c r="E143" i="4"/>
  <c r="D143" i="4"/>
  <c r="F143" i="4" s="1"/>
  <c r="C143" i="4"/>
  <c r="A143" i="4"/>
  <c r="E142" i="4"/>
  <c r="C142" i="4"/>
  <c r="D142" i="4" s="1"/>
  <c r="F142" i="4" s="1"/>
  <c r="A142" i="4"/>
  <c r="E141" i="4"/>
  <c r="D141" i="4"/>
  <c r="F141" i="4" s="1"/>
  <c r="C141" i="4"/>
  <c r="A141" i="4"/>
  <c r="E140" i="4"/>
  <c r="D140" i="4"/>
  <c r="F140" i="4" s="1"/>
  <c r="C140" i="4"/>
  <c r="A140" i="4"/>
  <c r="E139" i="4"/>
  <c r="D139" i="4"/>
  <c r="F139" i="4" s="1"/>
  <c r="C139" i="4"/>
  <c r="A139" i="4"/>
  <c r="E138" i="4"/>
  <c r="C138" i="4"/>
  <c r="D138" i="4" s="1"/>
  <c r="F138" i="4" s="1"/>
  <c r="A138" i="4"/>
  <c r="E137" i="4"/>
  <c r="D137" i="4"/>
  <c r="F137" i="4" s="1"/>
  <c r="C137" i="4"/>
  <c r="A137" i="4"/>
  <c r="E136" i="4"/>
  <c r="D136" i="4"/>
  <c r="F136" i="4" s="1"/>
  <c r="C136" i="4"/>
  <c r="A136" i="4"/>
  <c r="E135" i="4"/>
  <c r="D135" i="4"/>
  <c r="F135" i="4" s="1"/>
  <c r="C135" i="4"/>
  <c r="A135" i="4"/>
  <c r="E134" i="4"/>
  <c r="C134" i="4"/>
  <c r="D134" i="4" s="1"/>
  <c r="F134" i="4" s="1"/>
  <c r="A134" i="4"/>
  <c r="E133" i="4"/>
  <c r="D133" i="4"/>
  <c r="F133" i="4" s="1"/>
  <c r="C133" i="4"/>
  <c r="A133" i="4"/>
  <c r="E132" i="4"/>
  <c r="D132" i="4"/>
  <c r="F132" i="4" s="1"/>
  <c r="C132" i="4"/>
  <c r="A132" i="4"/>
  <c r="E131" i="4"/>
  <c r="D131" i="4"/>
  <c r="F131" i="4" s="1"/>
  <c r="C131" i="4"/>
  <c r="A131" i="4"/>
  <c r="E130" i="4"/>
  <c r="C130" i="4"/>
  <c r="D130" i="4" s="1"/>
  <c r="F130" i="4" s="1"/>
  <c r="A130" i="4"/>
  <c r="E129" i="4"/>
  <c r="D129" i="4"/>
  <c r="F129" i="4" s="1"/>
  <c r="C129" i="4"/>
  <c r="A129" i="4"/>
  <c r="E128" i="4"/>
  <c r="D128" i="4"/>
  <c r="F128" i="4" s="1"/>
  <c r="C128" i="4"/>
  <c r="A128" i="4"/>
  <c r="E127" i="4"/>
  <c r="D127" i="4"/>
  <c r="F127" i="4" s="1"/>
  <c r="C127" i="4"/>
  <c r="A127" i="4"/>
  <c r="E126" i="4"/>
  <c r="C126" i="4"/>
  <c r="D126" i="4" s="1"/>
  <c r="F126" i="4" s="1"/>
  <c r="A126" i="4"/>
  <c r="E125" i="4"/>
  <c r="D125" i="4"/>
  <c r="F125" i="4" s="1"/>
  <c r="C125" i="4"/>
  <c r="A125" i="4"/>
  <c r="E124" i="4"/>
  <c r="D124" i="4"/>
  <c r="F124" i="4" s="1"/>
  <c r="C124" i="4"/>
  <c r="A124" i="4"/>
  <c r="E123" i="4"/>
  <c r="D123" i="4"/>
  <c r="F123" i="4" s="1"/>
  <c r="C123" i="4"/>
  <c r="A123" i="4"/>
  <c r="E122" i="4"/>
  <c r="C122" i="4"/>
  <c r="D122" i="4" s="1"/>
  <c r="F122" i="4" s="1"/>
  <c r="A122" i="4"/>
  <c r="E121" i="4"/>
  <c r="D121" i="4"/>
  <c r="F121" i="4" s="1"/>
  <c r="C121" i="4"/>
  <c r="A121" i="4"/>
  <c r="E120" i="4"/>
  <c r="D120" i="4"/>
  <c r="F120" i="4" s="1"/>
  <c r="C120" i="4"/>
  <c r="A120" i="4"/>
  <c r="E119" i="4"/>
  <c r="D119" i="4"/>
  <c r="F119" i="4" s="1"/>
  <c r="C119" i="4"/>
  <c r="A119" i="4"/>
  <c r="E118" i="4"/>
  <c r="C118" i="4"/>
  <c r="D118" i="4" s="1"/>
  <c r="F118" i="4" s="1"/>
  <c r="A118" i="4"/>
  <c r="E117" i="4"/>
  <c r="D117" i="4"/>
  <c r="F117" i="4" s="1"/>
  <c r="C117" i="4"/>
  <c r="A117" i="4"/>
  <c r="E116" i="4"/>
  <c r="D116" i="4"/>
  <c r="F116" i="4" s="1"/>
  <c r="C116" i="4"/>
  <c r="A116" i="4"/>
  <c r="E115" i="4"/>
  <c r="D115" i="4"/>
  <c r="F115" i="4" s="1"/>
  <c r="C115" i="4"/>
  <c r="A115" i="4"/>
  <c r="E114" i="4"/>
  <c r="C114" i="4"/>
  <c r="D114" i="4" s="1"/>
  <c r="F114" i="4" s="1"/>
  <c r="A114" i="4"/>
  <c r="E113" i="4"/>
  <c r="D113" i="4"/>
  <c r="F113" i="4" s="1"/>
  <c r="C113" i="4"/>
  <c r="A113" i="4"/>
  <c r="E112" i="4"/>
  <c r="D112" i="4"/>
  <c r="F112" i="4" s="1"/>
  <c r="C112" i="4"/>
  <c r="A112" i="4"/>
  <c r="E111" i="4"/>
  <c r="D111" i="4"/>
  <c r="F111" i="4" s="1"/>
  <c r="C111" i="4"/>
  <c r="A111" i="4"/>
  <c r="E110" i="4"/>
  <c r="C110" i="4"/>
  <c r="D110" i="4" s="1"/>
  <c r="F110" i="4" s="1"/>
  <c r="A110" i="4"/>
  <c r="E109" i="4"/>
  <c r="D109" i="4"/>
  <c r="F109" i="4" s="1"/>
  <c r="C109" i="4"/>
  <c r="A109" i="4"/>
  <c r="E108" i="4"/>
  <c r="D108" i="4"/>
  <c r="F108" i="4" s="1"/>
  <c r="C108" i="4"/>
  <c r="A108" i="4"/>
  <c r="E107" i="4"/>
  <c r="D107" i="4"/>
  <c r="F107" i="4" s="1"/>
  <c r="C107" i="4"/>
  <c r="A107" i="4"/>
  <c r="E106" i="4"/>
  <c r="C106" i="4"/>
  <c r="D106" i="4" s="1"/>
  <c r="F106" i="4" s="1"/>
  <c r="A106" i="4"/>
  <c r="E105" i="4"/>
  <c r="D105" i="4"/>
  <c r="F105" i="4" s="1"/>
  <c r="C105" i="4"/>
  <c r="A105" i="4"/>
  <c r="E104" i="4"/>
  <c r="D104" i="4"/>
  <c r="F104" i="4" s="1"/>
  <c r="C104" i="4"/>
  <c r="A104" i="4"/>
  <c r="E103" i="4"/>
  <c r="D103" i="4"/>
  <c r="F103" i="4" s="1"/>
  <c r="C103" i="4"/>
  <c r="A103" i="4"/>
  <c r="E102" i="4"/>
  <c r="C102" i="4"/>
  <c r="D102" i="4" s="1"/>
  <c r="F102" i="4" s="1"/>
  <c r="A102" i="4"/>
  <c r="E101" i="4"/>
  <c r="D101" i="4"/>
  <c r="F101" i="4" s="1"/>
  <c r="C101" i="4"/>
  <c r="A101" i="4"/>
  <c r="E100" i="4"/>
  <c r="D100" i="4"/>
  <c r="F100" i="4" s="1"/>
  <c r="C100" i="4"/>
  <c r="A100" i="4"/>
  <c r="E99" i="4"/>
  <c r="D99" i="4"/>
  <c r="F99" i="4" s="1"/>
  <c r="C99" i="4"/>
  <c r="A99" i="4"/>
  <c r="E98" i="4"/>
  <c r="C98" i="4"/>
  <c r="D98" i="4" s="1"/>
  <c r="F98" i="4" s="1"/>
  <c r="A98" i="4"/>
  <c r="E97" i="4"/>
  <c r="D97" i="4"/>
  <c r="F97" i="4" s="1"/>
  <c r="C97" i="4"/>
  <c r="A97" i="4"/>
  <c r="E96" i="4"/>
  <c r="D96" i="4"/>
  <c r="F96" i="4" s="1"/>
  <c r="C96" i="4"/>
  <c r="A96" i="4"/>
  <c r="E95" i="4"/>
  <c r="D95" i="4"/>
  <c r="F95" i="4" s="1"/>
  <c r="C95" i="4"/>
  <c r="A95" i="4"/>
  <c r="E94" i="4"/>
  <c r="C94" i="4"/>
  <c r="D94" i="4" s="1"/>
  <c r="F94" i="4" s="1"/>
  <c r="A94" i="4"/>
  <c r="E93" i="4"/>
  <c r="D93" i="4"/>
  <c r="F93" i="4" s="1"/>
  <c r="C93" i="4"/>
  <c r="A93" i="4"/>
  <c r="E92" i="4"/>
  <c r="D92" i="4"/>
  <c r="F92" i="4" s="1"/>
  <c r="C92" i="4"/>
  <c r="A92" i="4"/>
  <c r="E91" i="4"/>
  <c r="D91" i="4"/>
  <c r="F91" i="4" s="1"/>
  <c r="C91" i="4"/>
  <c r="A91" i="4"/>
  <c r="E90" i="4"/>
  <c r="C90" i="4"/>
  <c r="D90" i="4" s="1"/>
  <c r="F90" i="4" s="1"/>
  <c r="A90" i="4"/>
  <c r="E89" i="4"/>
  <c r="D89" i="4"/>
  <c r="F89" i="4" s="1"/>
  <c r="C89" i="4"/>
  <c r="A89" i="4"/>
  <c r="E88" i="4"/>
  <c r="D88" i="4"/>
  <c r="F88" i="4" s="1"/>
  <c r="C88" i="4"/>
  <c r="A88" i="4"/>
  <c r="E87" i="4"/>
  <c r="D87" i="4"/>
  <c r="F87" i="4" s="1"/>
  <c r="C87" i="4"/>
  <c r="A87" i="4"/>
  <c r="E86" i="4"/>
  <c r="C86" i="4"/>
  <c r="D86" i="4" s="1"/>
  <c r="F86" i="4" s="1"/>
  <c r="A86" i="4"/>
  <c r="E85" i="4"/>
  <c r="D85" i="4"/>
  <c r="F85" i="4" s="1"/>
  <c r="C85" i="4"/>
  <c r="A85" i="4"/>
  <c r="E84" i="4"/>
  <c r="D84" i="4"/>
  <c r="F84" i="4" s="1"/>
  <c r="C84" i="4"/>
  <c r="A84" i="4"/>
  <c r="E83" i="4"/>
  <c r="D83" i="4"/>
  <c r="F83" i="4" s="1"/>
  <c r="C83" i="4"/>
  <c r="A83" i="4"/>
  <c r="E82" i="4"/>
  <c r="C82" i="4"/>
  <c r="D82" i="4" s="1"/>
  <c r="F82" i="4" s="1"/>
  <c r="A82" i="4"/>
  <c r="E81" i="4"/>
  <c r="D81" i="4"/>
  <c r="F81" i="4" s="1"/>
  <c r="C81" i="4"/>
  <c r="A81" i="4"/>
  <c r="E80" i="4"/>
  <c r="D80" i="4"/>
  <c r="F80" i="4" s="1"/>
  <c r="C80" i="4"/>
  <c r="A80" i="4"/>
  <c r="E79" i="4"/>
  <c r="D79" i="4"/>
  <c r="F79" i="4" s="1"/>
  <c r="C79" i="4"/>
  <c r="A79" i="4"/>
  <c r="E78" i="4"/>
  <c r="C78" i="4"/>
  <c r="D78" i="4" s="1"/>
  <c r="F78" i="4" s="1"/>
  <c r="A78" i="4"/>
  <c r="E77" i="4"/>
  <c r="D77" i="4"/>
  <c r="F77" i="4" s="1"/>
  <c r="C77" i="4"/>
  <c r="A77" i="4"/>
  <c r="E76" i="4"/>
  <c r="C76" i="4"/>
  <c r="D76" i="4" s="1"/>
  <c r="F76" i="4" s="1"/>
  <c r="A76" i="4"/>
  <c r="E75" i="4"/>
  <c r="D75" i="4"/>
  <c r="F75" i="4" s="1"/>
  <c r="C75" i="4"/>
  <c r="A75" i="4"/>
  <c r="E74" i="4"/>
  <c r="C74" i="4"/>
  <c r="D74" i="4" s="1"/>
  <c r="F74" i="4" s="1"/>
  <c r="A74" i="4"/>
  <c r="E73" i="4"/>
  <c r="D73" i="4"/>
  <c r="F73" i="4" s="1"/>
  <c r="C73" i="4"/>
  <c r="A73" i="4"/>
  <c r="E72" i="4"/>
  <c r="C72" i="4"/>
  <c r="D72" i="4" s="1"/>
  <c r="F72" i="4" s="1"/>
  <c r="A72" i="4"/>
  <c r="E71" i="4"/>
  <c r="D71" i="4"/>
  <c r="F71" i="4" s="1"/>
  <c r="C71" i="4"/>
  <c r="A71" i="4"/>
  <c r="E70" i="4"/>
  <c r="C70" i="4"/>
  <c r="D70" i="4" s="1"/>
  <c r="F70" i="4" s="1"/>
  <c r="A70" i="4"/>
  <c r="E69" i="4"/>
  <c r="D69" i="4"/>
  <c r="F69" i="4" s="1"/>
  <c r="C69" i="4"/>
  <c r="A69" i="4"/>
  <c r="E68" i="4"/>
  <c r="C68" i="4"/>
  <c r="D68" i="4" s="1"/>
  <c r="F68" i="4" s="1"/>
  <c r="A68" i="4"/>
  <c r="E67" i="4"/>
  <c r="D67" i="4"/>
  <c r="F67" i="4" s="1"/>
  <c r="C67" i="4"/>
  <c r="A67" i="4"/>
  <c r="E66" i="4"/>
  <c r="C66" i="4"/>
  <c r="D66" i="4" s="1"/>
  <c r="F66" i="4" s="1"/>
  <c r="A66" i="4"/>
  <c r="E65" i="4"/>
  <c r="D65" i="4"/>
  <c r="F65" i="4" s="1"/>
  <c r="C65" i="4"/>
  <c r="A65" i="4"/>
  <c r="E64" i="4"/>
  <c r="C64" i="4"/>
  <c r="D64" i="4" s="1"/>
  <c r="F64" i="4" s="1"/>
  <c r="A64" i="4"/>
  <c r="E63" i="4"/>
  <c r="D63" i="4"/>
  <c r="F63" i="4" s="1"/>
  <c r="C63" i="4"/>
  <c r="A63" i="4"/>
  <c r="E62" i="4"/>
  <c r="C62" i="4"/>
  <c r="D62" i="4" s="1"/>
  <c r="F62" i="4" s="1"/>
  <c r="A62" i="4"/>
  <c r="E61" i="4"/>
  <c r="D61" i="4"/>
  <c r="F61" i="4" s="1"/>
  <c r="C61" i="4"/>
  <c r="A61" i="4"/>
  <c r="E60" i="4"/>
  <c r="C60" i="4"/>
  <c r="D60" i="4" s="1"/>
  <c r="F60" i="4" s="1"/>
  <c r="A60" i="4"/>
  <c r="E59" i="4"/>
  <c r="D59" i="4"/>
  <c r="F59" i="4" s="1"/>
  <c r="C59" i="4"/>
  <c r="A59" i="4"/>
  <c r="E58" i="4"/>
  <c r="C58" i="4"/>
  <c r="D58" i="4" s="1"/>
  <c r="F58" i="4" s="1"/>
  <c r="A58" i="4"/>
  <c r="E57" i="4"/>
  <c r="D57" i="4"/>
  <c r="F57" i="4" s="1"/>
  <c r="C57" i="4"/>
  <c r="A57" i="4"/>
  <c r="E56" i="4"/>
  <c r="C56" i="4"/>
  <c r="D56" i="4" s="1"/>
  <c r="F56" i="4" s="1"/>
  <c r="A56" i="4"/>
  <c r="E55" i="4"/>
  <c r="D55" i="4"/>
  <c r="F55" i="4" s="1"/>
  <c r="C55" i="4"/>
  <c r="A55" i="4"/>
  <c r="E54" i="4"/>
  <c r="C54" i="4"/>
  <c r="D54" i="4" s="1"/>
  <c r="F54" i="4" s="1"/>
  <c r="A54" i="4"/>
  <c r="E53" i="4"/>
  <c r="D53" i="4"/>
  <c r="F53" i="4" s="1"/>
  <c r="C53" i="4"/>
  <c r="A53" i="4"/>
  <c r="E52" i="4"/>
  <c r="C52" i="4"/>
  <c r="D52" i="4" s="1"/>
  <c r="F52" i="4" s="1"/>
  <c r="A52" i="4"/>
  <c r="E51" i="4"/>
  <c r="D51" i="4"/>
  <c r="F51" i="4" s="1"/>
  <c r="C51" i="4"/>
  <c r="A51" i="4"/>
  <c r="E50" i="4"/>
  <c r="C50" i="4"/>
  <c r="D50" i="4" s="1"/>
  <c r="F50" i="4" s="1"/>
  <c r="A50" i="4"/>
  <c r="E49" i="4"/>
  <c r="D49" i="4"/>
  <c r="F49" i="4" s="1"/>
  <c r="C49" i="4"/>
  <c r="A49" i="4"/>
  <c r="E48" i="4"/>
  <c r="C48" i="4"/>
  <c r="D48" i="4" s="1"/>
  <c r="F48" i="4" s="1"/>
  <c r="A48" i="4"/>
  <c r="E47" i="4"/>
  <c r="D47" i="4"/>
  <c r="F47" i="4" s="1"/>
  <c r="C47" i="4"/>
  <c r="A47" i="4"/>
  <c r="E46" i="4"/>
  <c r="C46" i="4"/>
  <c r="D46" i="4" s="1"/>
  <c r="F46" i="4" s="1"/>
  <c r="A46" i="4"/>
  <c r="E45" i="4"/>
  <c r="D45" i="4"/>
  <c r="F45" i="4" s="1"/>
  <c r="C45" i="4"/>
  <c r="A45" i="4"/>
  <c r="E44" i="4"/>
  <c r="C44" i="4"/>
  <c r="D44" i="4" s="1"/>
  <c r="F44" i="4" s="1"/>
  <c r="A44" i="4"/>
  <c r="E43" i="4"/>
  <c r="D43" i="4"/>
  <c r="F43" i="4" s="1"/>
  <c r="C43" i="4"/>
  <c r="A43" i="4"/>
  <c r="E42" i="4"/>
  <c r="C42" i="4"/>
  <c r="D42" i="4" s="1"/>
  <c r="F42" i="4" s="1"/>
  <c r="A42" i="4"/>
  <c r="E41" i="4"/>
  <c r="D41" i="4"/>
  <c r="F41" i="4" s="1"/>
  <c r="C41" i="4"/>
  <c r="A41" i="4"/>
  <c r="E40" i="4"/>
  <c r="C40" i="4"/>
  <c r="D40" i="4" s="1"/>
  <c r="F40" i="4" s="1"/>
  <c r="A40" i="4"/>
  <c r="E39" i="4"/>
  <c r="D39" i="4"/>
  <c r="F39" i="4" s="1"/>
  <c r="C39" i="4"/>
  <c r="A39" i="4"/>
  <c r="E38" i="4"/>
  <c r="C38" i="4"/>
  <c r="D38" i="4" s="1"/>
  <c r="F38" i="4" s="1"/>
  <c r="A38" i="4"/>
  <c r="E37" i="4"/>
  <c r="D37" i="4"/>
  <c r="F37" i="4" s="1"/>
  <c r="C37" i="4"/>
  <c r="A37" i="4"/>
  <c r="E36" i="4"/>
  <c r="C36" i="4"/>
  <c r="D36" i="4" s="1"/>
  <c r="F36" i="4" s="1"/>
  <c r="A36" i="4"/>
  <c r="E35" i="4"/>
  <c r="D35" i="4"/>
  <c r="F35" i="4" s="1"/>
  <c r="C35" i="4"/>
  <c r="A35" i="4"/>
  <c r="E34" i="4"/>
  <c r="C34" i="4"/>
  <c r="D34" i="4" s="1"/>
  <c r="F34" i="4" s="1"/>
  <c r="A34" i="4"/>
  <c r="E33" i="4"/>
  <c r="D33" i="4"/>
  <c r="F33" i="4" s="1"/>
  <c r="C33" i="4"/>
  <c r="A33" i="4"/>
  <c r="E32" i="4"/>
  <c r="C32" i="4"/>
  <c r="D32" i="4" s="1"/>
  <c r="F32" i="4" s="1"/>
  <c r="A32" i="4"/>
  <c r="E31" i="4"/>
  <c r="D31" i="4"/>
  <c r="F31" i="4" s="1"/>
  <c r="C31" i="4"/>
  <c r="A31" i="4"/>
  <c r="E30" i="4"/>
  <c r="C30" i="4"/>
  <c r="D30" i="4" s="1"/>
  <c r="F30" i="4" s="1"/>
  <c r="A30" i="4"/>
  <c r="E29" i="4"/>
  <c r="D29" i="4"/>
  <c r="F29" i="4" s="1"/>
  <c r="C29" i="4"/>
  <c r="A29" i="4"/>
  <c r="E28" i="4"/>
  <c r="C28" i="4"/>
  <c r="D28" i="4" s="1"/>
  <c r="F28" i="4" s="1"/>
  <c r="A28" i="4"/>
  <c r="E27" i="4"/>
  <c r="D27" i="4"/>
  <c r="F27" i="4" s="1"/>
  <c r="C27" i="4"/>
  <c r="A27" i="4"/>
  <c r="E26" i="4"/>
  <c r="C26" i="4"/>
  <c r="D26" i="4" s="1"/>
  <c r="F26" i="4" s="1"/>
  <c r="A26" i="4"/>
  <c r="E25" i="4"/>
  <c r="D25" i="4"/>
  <c r="F25" i="4" s="1"/>
  <c r="C25" i="4"/>
  <c r="A25" i="4"/>
  <c r="E24" i="4"/>
  <c r="C24" i="4"/>
  <c r="D24" i="4" s="1"/>
  <c r="F24" i="4" s="1"/>
  <c r="A24" i="4"/>
  <c r="E23" i="4"/>
  <c r="D23" i="4"/>
  <c r="F23" i="4" s="1"/>
  <c r="C23" i="4"/>
  <c r="A23" i="4"/>
  <c r="E22" i="4"/>
  <c r="C22" i="4"/>
  <c r="D22" i="4" s="1"/>
  <c r="F22" i="4" s="1"/>
  <c r="A22" i="4"/>
  <c r="E21" i="4"/>
  <c r="G21" i="4" s="1"/>
  <c r="D21" i="4"/>
  <c r="F21" i="4" s="1"/>
  <c r="C21" i="4"/>
  <c r="A21" i="4"/>
  <c r="E20" i="4"/>
  <c r="C20" i="4"/>
  <c r="D20" i="4" s="1"/>
  <c r="F20" i="4" s="1"/>
  <c r="A20" i="4"/>
  <c r="B17" i="4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19" i="3"/>
  <c r="C75" i="3"/>
  <c r="D75" i="3" s="1"/>
  <c r="C76" i="3"/>
  <c r="D76" i="3" s="1"/>
  <c r="C77" i="3"/>
  <c r="D77" i="3" s="1"/>
  <c r="C78" i="3"/>
  <c r="D78" i="3" s="1"/>
  <c r="C79" i="3"/>
  <c r="D79" i="3" s="1"/>
  <c r="C80" i="3"/>
  <c r="D80" i="3" s="1"/>
  <c r="C81" i="3"/>
  <c r="D81" i="3" s="1"/>
  <c r="C82" i="3"/>
  <c r="D82" i="3" s="1"/>
  <c r="C83" i="3"/>
  <c r="D83" i="3" s="1"/>
  <c r="C84" i="3"/>
  <c r="D84" i="3" s="1"/>
  <c r="C85" i="3"/>
  <c r="D85" i="3" s="1"/>
  <c r="C86" i="3"/>
  <c r="D86" i="3" s="1"/>
  <c r="C87" i="3"/>
  <c r="D87" i="3" s="1"/>
  <c r="C88" i="3"/>
  <c r="D88" i="3" s="1"/>
  <c r="C89" i="3"/>
  <c r="D89" i="3" s="1"/>
  <c r="C90" i="3"/>
  <c r="D90" i="3" s="1"/>
  <c r="C91" i="3"/>
  <c r="D91" i="3" s="1"/>
  <c r="C92" i="3"/>
  <c r="D92" i="3" s="1"/>
  <c r="C93" i="3"/>
  <c r="D93" i="3" s="1"/>
  <c r="C94" i="3"/>
  <c r="D94" i="3" s="1"/>
  <c r="C95" i="3"/>
  <c r="D95" i="3" s="1"/>
  <c r="C96" i="3"/>
  <c r="D96" i="3" s="1"/>
  <c r="C97" i="3"/>
  <c r="D97" i="3" s="1"/>
  <c r="C98" i="3"/>
  <c r="D98" i="3" s="1"/>
  <c r="C99" i="3"/>
  <c r="D99" i="3" s="1"/>
  <c r="C100" i="3"/>
  <c r="D100" i="3" s="1"/>
  <c r="C101" i="3"/>
  <c r="D101" i="3" s="1"/>
  <c r="C102" i="3"/>
  <c r="D102" i="3" s="1"/>
  <c r="C103" i="3"/>
  <c r="D103" i="3" s="1"/>
  <c r="C104" i="3"/>
  <c r="D104" i="3" s="1"/>
  <c r="C105" i="3"/>
  <c r="D105" i="3" s="1"/>
  <c r="C106" i="3"/>
  <c r="D106" i="3" s="1"/>
  <c r="C107" i="3"/>
  <c r="D107" i="3" s="1"/>
  <c r="C108" i="3"/>
  <c r="D108" i="3" s="1"/>
  <c r="C109" i="3"/>
  <c r="D109" i="3" s="1"/>
  <c r="C110" i="3"/>
  <c r="D110" i="3" s="1"/>
  <c r="C111" i="3"/>
  <c r="D111" i="3" s="1"/>
  <c r="C112" i="3"/>
  <c r="D112" i="3" s="1"/>
  <c r="C113" i="3"/>
  <c r="D113" i="3" s="1"/>
  <c r="C114" i="3"/>
  <c r="D114" i="3" s="1"/>
  <c r="C115" i="3"/>
  <c r="D115" i="3" s="1"/>
  <c r="C116" i="3"/>
  <c r="D116" i="3" s="1"/>
  <c r="C117" i="3"/>
  <c r="D117" i="3" s="1"/>
  <c r="C118" i="3"/>
  <c r="D118" i="3" s="1"/>
  <c r="C119" i="3"/>
  <c r="D119" i="3" s="1"/>
  <c r="C120" i="3"/>
  <c r="D120" i="3" s="1"/>
  <c r="C121" i="3"/>
  <c r="D121" i="3" s="1"/>
  <c r="C122" i="3"/>
  <c r="D122" i="3" s="1"/>
  <c r="C123" i="3"/>
  <c r="D123" i="3" s="1"/>
  <c r="C124" i="3"/>
  <c r="D124" i="3" s="1"/>
  <c r="C125" i="3"/>
  <c r="D125" i="3" s="1"/>
  <c r="C126" i="3"/>
  <c r="D126" i="3" s="1"/>
  <c r="C127" i="3"/>
  <c r="D127" i="3" s="1"/>
  <c r="C128" i="3"/>
  <c r="D128" i="3" s="1"/>
  <c r="C129" i="3"/>
  <c r="D129" i="3" s="1"/>
  <c r="C130" i="3"/>
  <c r="D130" i="3" s="1"/>
  <c r="C131" i="3"/>
  <c r="D131" i="3" s="1"/>
  <c r="C132" i="3"/>
  <c r="D132" i="3" s="1"/>
  <c r="C133" i="3"/>
  <c r="D133" i="3" s="1"/>
  <c r="C134" i="3"/>
  <c r="D134" i="3" s="1"/>
  <c r="C135" i="3"/>
  <c r="D135" i="3" s="1"/>
  <c r="C136" i="3"/>
  <c r="D136" i="3" s="1"/>
  <c r="C137" i="3"/>
  <c r="D137" i="3" s="1"/>
  <c r="C138" i="3"/>
  <c r="D138" i="3" s="1"/>
  <c r="C139" i="3"/>
  <c r="D139" i="3" s="1"/>
  <c r="C140" i="3"/>
  <c r="D140" i="3" s="1"/>
  <c r="C141" i="3"/>
  <c r="D141" i="3" s="1"/>
  <c r="C142" i="3"/>
  <c r="D142" i="3" s="1"/>
  <c r="C143" i="3"/>
  <c r="D143" i="3" s="1"/>
  <c r="C144" i="3"/>
  <c r="D144" i="3" s="1"/>
  <c r="C145" i="3"/>
  <c r="D145" i="3" s="1"/>
  <c r="C146" i="3"/>
  <c r="D146" i="3" s="1"/>
  <c r="C147" i="3"/>
  <c r="D147" i="3" s="1"/>
  <c r="C148" i="3"/>
  <c r="D148" i="3" s="1"/>
  <c r="C149" i="3"/>
  <c r="D149" i="3" s="1"/>
  <c r="C150" i="3"/>
  <c r="D150" i="3" s="1"/>
  <c r="C151" i="3"/>
  <c r="D151" i="3" s="1"/>
  <c r="C152" i="3"/>
  <c r="D152" i="3" s="1"/>
  <c r="C153" i="3"/>
  <c r="D153" i="3" s="1"/>
  <c r="C154" i="3"/>
  <c r="D154" i="3" s="1"/>
  <c r="C155" i="3"/>
  <c r="D155" i="3" s="1"/>
  <c r="C156" i="3"/>
  <c r="D156" i="3" s="1"/>
  <c r="C157" i="3"/>
  <c r="D157" i="3" s="1"/>
  <c r="C158" i="3"/>
  <c r="D158" i="3" s="1"/>
  <c r="C159" i="3"/>
  <c r="D159" i="3" s="1"/>
  <c r="C160" i="3"/>
  <c r="D160" i="3" s="1"/>
  <c r="C161" i="3"/>
  <c r="D161" i="3" s="1"/>
  <c r="C162" i="3"/>
  <c r="D162" i="3" s="1"/>
  <c r="C163" i="3"/>
  <c r="D163" i="3" s="1"/>
  <c r="C164" i="3"/>
  <c r="D164" i="3" s="1"/>
  <c r="C165" i="3"/>
  <c r="D165" i="3" s="1"/>
  <c r="C166" i="3"/>
  <c r="D166" i="3" s="1"/>
  <c r="C167" i="3"/>
  <c r="D167" i="3" s="1"/>
  <c r="C168" i="3"/>
  <c r="D168" i="3" s="1"/>
  <c r="C169" i="3"/>
  <c r="D169" i="3" s="1"/>
  <c r="C170" i="3"/>
  <c r="D170" i="3" s="1"/>
  <c r="C171" i="3"/>
  <c r="D171" i="3" s="1"/>
  <c r="C172" i="3"/>
  <c r="D172" i="3" s="1"/>
  <c r="C173" i="3"/>
  <c r="D173" i="3" s="1"/>
  <c r="C174" i="3"/>
  <c r="D174" i="3" s="1"/>
  <c r="C175" i="3"/>
  <c r="D175" i="3" s="1"/>
  <c r="C176" i="3"/>
  <c r="D176" i="3" s="1"/>
  <c r="C177" i="3"/>
  <c r="D177" i="3" s="1"/>
  <c r="C178" i="3"/>
  <c r="D178" i="3" s="1"/>
  <c r="C179" i="3"/>
  <c r="D179" i="3" s="1"/>
  <c r="C180" i="3"/>
  <c r="D180" i="3" s="1"/>
  <c r="C181" i="3"/>
  <c r="D181" i="3" s="1"/>
  <c r="C182" i="3"/>
  <c r="D182" i="3" s="1"/>
  <c r="C183" i="3"/>
  <c r="D183" i="3" s="1"/>
  <c r="C184" i="3"/>
  <c r="D184" i="3" s="1"/>
  <c r="C185" i="3"/>
  <c r="D185" i="3" s="1"/>
  <c r="C186" i="3"/>
  <c r="D186" i="3" s="1"/>
  <c r="C187" i="3"/>
  <c r="D187" i="3" s="1"/>
  <c r="C188" i="3"/>
  <c r="D188" i="3" s="1"/>
  <c r="C189" i="3"/>
  <c r="D189" i="3" s="1"/>
  <c r="C190" i="3"/>
  <c r="D190" i="3" s="1"/>
  <c r="C191" i="3"/>
  <c r="D191" i="3" s="1"/>
  <c r="C192" i="3"/>
  <c r="D192" i="3" s="1"/>
  <c r="C193" i="3"/>
  <c r="D193" i="3" s="1"/>
  <c r="C194" i="3"/>
  <c r="D194" i="3" s="1"/>
  <c r="C195" i="3"/>
  <c r="D195" i="3" s="1"/>
  <c r="C196" i="3"/>
  <c r="D196" i="3" s="1"/>
  <c r="C197" i="3"/>
  <c r="D197" i="3" s="1"/>
  <c r="C198" i="3"/>
  <c r="D198" i="3" s="1"/>
  <c r="C199" i="3"/>
  <c r="D199" i="3" s="1"/>
  <c r="C200" i="3"/>
  <c r="D200" i="3" s="1"/>
  <c r="C201" i="3"/>
  <c r="D201" i="3" s="1"/>
  <c r="C202" i="3"/>
  <c r="D202" i="3" s="1"/>
  <c r="C203" i="3"/>
  <c r="D203" i="3" s="1"/>
  <c r="C204" i="3"/>
  <c r="D204" i="3" s="1"/>
  <c r="C205" i="3"/>
  <c r="D205" i="3" s="1"/>
  <c r="C206" i="3"/>
  <c r="D206" i="3" s="1"/>
  <c r="C207" i="3"/>
  <c r="D207" i="3" s="1"/>
  <c r="C208" i="3"/>
  <c r="D208" i="3" s="1"/>
  <c r="C209" i="3"/>
  <c r="D209" i="3" s="1"/>
  <c r="C210" i="3"/>
  <c r="D210" i="3" s="1"/>
  <c r="C211" i="3"/>
  <c r="D211" i="3" s="1"/>
  <c r="C212" i="3"/>
  <c r="D212" i="3" s="1"/>
  <c r="C213" i="3"/>
  <c r="D213" i="3" s="1"/>
  <c r="C214" i="3"/>
  <c r="D214" i="3" s="1"/>
  <c r="C215" i="3"/>
  <c r="D215" i="3" s="1"/>
  <c r="C216" i="3"/>
  <c r="D216" i="3" s="1"/>
  <c r="C217" i="3"/>
  <c r="D217" i="3" s="1"/>
  <c r="C218" i="3"/>
  <c r="D218" i="3" s="1"/>
  <c r="C219" i="3"/>
  <c r="D219" i="3" s="1"/>
  <c r="C220" i="3"/>
  <c r="D220" i="3" s="1"/>
  <c r="C221" i="3"/>
  <c r="D221" i="3" s="1"/>
  <c r="C222" i="3"/>
  <c r="D222" i="3" s="1"/>
  <c r="C223" i="3"/>
  <c r="D223" i="3" s="1"/>
  <c r="C224" i="3"/>
  <c r="D224" i="3" s="1"/>
  <c r="C225" i="3"/>
  <c r="D225" i="3" s="1"/>
  <c r="C226" i="3"/>
  <c r="D226" i="3" s="1"/>
  <c r="C227" i="3"/>
  <c r="D227" i="3" s="1"/>
  <c r="C228" i="3"/>
  <c r="D228" i="3" s="1"/>
  <c r="C229" i="3"/>
  <c r="D229" i="3" s="1"/>
  <c r="C230" i="3"/>
  <c r="D230" i="3" s="1"/>
  <c r="C231" i="3"/>
  <c r="D231" i="3" s="1"/>
  <c r="C232" i="3"/>
  <c r="D232" i="3" s="1"/>
  <c r="C233" i="3"/>
  <c r="D233" i="3" s="1"/>
  <c r="C234" i="3"/>
  <c r="D234" i="3" s="1"/>
  <c r="C235" i="3"/>
  <c r="D235" i="3" s="1"/>
  <c r="C236" i="3"/>
  <c r="D236" i="3" s="1"/>
  <c r="C237" i="3"/>
  <c r="D237" i="3" s="1"/>
  <c r="C238" i="3"/>
  <c r="D238" i="3" s="1"/>
  <c r="C239" i="3"/>
  <c r="D239" i="3" s="1"/>
  <c r="C240" i="3"/>
  <c r="D240" i="3" s="1"/>
  <c r="C241" i="3"/>
  <c r="D241" i="3" s="1"/>
  <c r="C242" i="3"/>
  <c r="D242" i="3" s="1"/>
  <c r="C243" i="3"/>
  <c r="D243" i="3" s="1"/>
  <c r="C244" i="3"/>
  <c r="D244" i="3" s="1"/>
  <c r="C245" i="3"/>
  <c r="D245" i="3" s="1"/>
  <c r="C246" i="3"/>
  <c r="D246" i="3" s="1"/>
  <c r="C247" i="3"/>
  <c r="D247" i="3" s="1"/>
  <c r="C248" i="3"/>
  <c r="D248" i="3" s="1"/>
  <c r="C249" i="3"/>
  <c r="D249" i="3" s="1"/>
  <c r="C250" i="3"/>
  <c r="D250" i="3" s="1"/>
  <c r="C251" i="3"/>
  <c r="D251" i="3" s="1"/>
  <c r="C252" i="3"/>
  <c r="D252" i="3" s="1"/>
  <c r="C253" i="3"/>
  <c r="D253" i="3" s="1"/>
  <c r="C254" i="3"/>
  <c r="D254" i="3" s="1"/>
  <c r="C255" i="3"/>
  <c r="D255" i="3" s="1"/>
  <c r="C256" i="3"/>
  <c r="D256" i="3" s="1"/>
  <c r="C257" i="3"/>
  <c r="D257" i="3" s="1"/>
  <c r="C258" i="3"/>
  <c r="D258" i="3" s="1"/>
  <c r="C259" i="3"/>
  <c r="D259" i="3" s="1"/>
  <c r="C260" i="3"/>
  <c r="D260" i="3" s="1"/>
  <c r="C261" i="3"/>
  <c r="D261" i="3" s="1"/>
  <c r="C262" i="3"/>
  <c r="D262" i="3" s="1"/>
  <c r="C263" i="3"/>
  <c r="D263" i="3" s="1"/>
  <c r="C264" i="3"/>
  <c r="D264" i="3" s="1"/>
  <c r="C265" i="3"/>
  <c r="D265" i="3" s="1"/>
  <c r="C266" i="3"/>
  <c r="D266" i="3" s="1"/>
  <c r="C267" i="3"/>
  <c r="D267" i="3" s="1"/>
  <c r="C268" i="3"/>
  <c r="D268" i="3" s="1"/>
  <c r="C269" i="3"/>
  <c r="D269" i="3" s="1"/>
  <c r="C270" i="3"/>
  <c r="D270" i="3" s="1"/>
  <c r="C271" i="3"/>
  <c r="D271" i="3" s="1"/>
  <c r="C272" i="3"/>
  <c r="D272" i="3" s="1"/>
  <c r="C273" i="3"/>
  <c r="D273" i="3" s="1"/>
  <c r="C274" i="3"/>
  <c r="D274" i="3" s="1"/>
  <c r="C275" i="3"/>
  <c r="D275" i="3" s="1"/>
  <c r="C276" i="3"/>
  <c r="D276" i="3" s="1"/>
  <c r="C277" i="3"/>
  <c r="D277" i="3" s="1"/>
  <c r="C278" i="3"/>
  <c r="D278" i="3" s="1"/>
  <c r="C279" i="3"/>
  <c r="D279" i="3" s="1"/>
  <c r="C280" i="3"/>
  <c r="D280" i="3" s="1"/>
  <c r="C281" i="3"/>
  <c r="D281" i="3" s="1"/>
  <c r="C282" i="3"/>
  <c r="D282" i="3" s="1"/>
  <c r="C283" i="3"/>
  <c r="D283" i="3" s="1"/>
  <c r="C284" i="3"/>
  <c r="D284" i="3" s="1"/>
  <c r="C285" i="3"/>
  <c r="D285" i="3" s="1"/>
  <c r="C286" i="3"/>
  <c r="D286" i="3" s="1"/>
  <c r="C287" i="3"/>
  <c r="D287" i="3" s="1"/>
  <c r="C288" i="3"/>
  <c r="D288" i="3" s="1"/>
  <c r="C289" i="3"/>
  <c r="D289" i="3" s="1"/>
  <c r="C290" i="3"/>
  <c r="D290" i="3" s="1"/>
  <c r="C291" i="3"/>
  <c r="D291" i="3" s="1"/>
  <c r="C292" i="3"/>
  <c r="D292" i="3" s="1"/>
  <c r="C293" i="3"/>
  <c r="D293" i="3" s="1"/>
  <c r="C294" i="3"/>
  <c r="D294" i="3" s="1"/>
  <c r="C295" i="3"/>
  <c r="D295" i="3" s="1"/>
  <c r="C296" i="3"/>
  <c r="D296" i="3" s="1"/>
  <c r="C297" i="3"/>
  <c r="D297" i="3" s="1"/>
  <c r="C298" i="3"/>
  <c r="D298" i="3" s="1"/>
  <c r="C299" i="3"/>
  <c r="D299" i="3" s="1"/>
  <c r="C300" i="3"/>
  <c r="D300" i="3" s="1"/>
  <c r="C301" i="3"/>
  <c r="D301" i="3" s="1"/>
  <c r="C302" i="3"/>
  <c r="D302" i="3" s="1"/>
  <c r="C303" i="3"/>
  <c r="D303" i="3" s="1"/>
  <c r="C304" i="3"/>
  <c r="D304" i="3" s="1"/>
  <c r="C305" i="3"/>
  <c r="D305" i="3" s="1"/>
  <c r="C306" i="3"/>
  <c r="D306" i="3" s="1"/>
  <c r="C307" i="3"/>
  <c r="D307" i="3" s="1"/>
  <c r="C308" i="3"/>
  <c r="D308" i="3" s="1"/>
  <c r="C309" i="3"/>
  <c r="D309" i="3" s="1"/>
  <c r="C310" i="3"/>
  <c r="D310" i="3" s="1"/>
  <c r="C311" i="3"/>
  <c r="D311" i="3" s="1"/>
  <c r="C312" i="3"/>
  <c r="D312" i="3" s="1"/>
  <c r="C313" i="3"/>
  <c r="D313" i="3" s="1"/>
  <c r="C314" i="3"/>
  <c r="D314" i="3" s="1"/>
  <c r="C315" i="3"/>
  <c r="D315" i="3" s="1"/>
  <c r="C316" i="3"/>
  <c r="D316" i="3" s="1"/>
  <c r="C317" i="3"/>
  <c r="D317" i="3" s="1"/>
  <c r="C318" i="3"/>
  <c r="D318" i="3" s="1"/>
  <c r="C319" i="3"/>
  <c r="D319" i="3" s="1"/>
  <c r="C320" i="3"/>
  <c r="D320" i="3" s="1"/>
  <c r="C321" i="3"/>
  <c r="D321" i="3" s="1"/>
  <c r="C322" i="3"/>
  <c r="D322" i="3" s="1"/>
  <c r="C323" i="3"/>
  <c r="D323" i="3" s="1"/>
  <c r="C324" i="3"/>
  <c r="D324" i="3" s="1"/>
  <c r="C325" i="3"/>
  <c r="D325" i="3" s="1"/>
  <c r="C326" i="3"/>
  <c r="D326" i="3" s="1"/>
  <c r="C327" i="3"/>
  <c r="D327" i="3" s="1"/>
  <c r="C328" i="3"/>
  <c r="D328" i="3" s="1"/>
  <c r="C329" i="3"/>
  <c r="D329" i="3" s="1"/>
  <c r="C330" i="3"/>
  <c r="D330" i="3" s="1"/>
  <c r="C331" i="3"/>
  <c r="D331" i="3" s="1"/>
  <c r="C332" i="3"/>
  <c r="D332" i="3" s="1"/>
  <c r="C333" i="3"/>
  <c r="D333" i="3" s="1"/>
  <c r="C334" i="3"/>
  <c r="D334" i="3" s="1"/>
  <c r="C335" i="3"/>
  <c r="D335" i="3" s="1"/>
  <c r="C336" i="3"/>
  <c r="D336" i="3" s="1"/>
  <c r="C337" i="3"/>
  <c r="D337" i="3" s="1"/>
  <c r="C338" i="3"/>
  <c r="D338" i="3" s="1"/>
  <c r="C339" i="3"/>
  <c r="D339" i="3" s="1"/>
  <c r="C340" i="3"/>
  <c r="D340" i="3" s="1"/>
  <c r="C341" i="3"/>
  <c r="D341" i="3" s="1"/>
  <c r="C342" i="3"/>
  <c r="D342" i="3" s="1"/>
  <c r="C343" i="3"/>
  <c r="D343" i="3" s="1"/>
  <c r="C344" i="3"/>
  <c r="D344" i="3" s="1"/>
  <c r="C345" i="3"/>
  <c r="D345" i="3" s="1"/>
  <c r="C346" i="3"/>
  <c r="D346" i="3" s="1"/>
  <c r="C347" i="3"/>
  <c r="D347" i="3" s="1"/>
  <c r="C348" i="3"/>
  <c r="D348" i="3" s="1"/>
  <c r="C349" i="3"/>
  <c r="D349" i="3" s="1"/>
  <c r="C350" i="3"/>
  <c r="D350" i="3" s="1"/>
  <c r="C351" i="3"/>
  <c r="D351" i="3" s="1"/>
  <c r="C352" i="3"/>
  <c r="D352" i="3" s="1"/>
  <c r="C353" i="3"/>
  <c r="D353" i="3" s="1"/>
  <c r="C354" i="3"/>
  <c r="D354" i="3" s="1"/>
  <c r="C355" i="3"/>
  <c r="D355" i="3" s="1"/>
  <c r="C356" i="3"/>
  <c r="D356" i="3" s="1"/>
  <c r="C357" i="3"/>
  <c r="D357" i="3" s="1"/>
  <c r="C358" i="3"/>
  <c r="D358" i="3" s="1"/>
  <c r="C359" i="3"/>
  <c r="D359" i="3" s="1"/>
  <c r="C360" i="3"/>
  <c r="D360" i="3" s="1"/>
  <c r="C361" i="3"/>
  <c r="D361" i="3" s="1"/>
  <c r="C362" i="3"/>
  <c r="D362" i="3" s="1"/>
  <c r="C363" i="3"/>
  <c r="D363" i="3" s="1"/>
  <c r="C364" i="3"/>
  <c r="D364" i="3" s="1"/>
  <c r="C365" i="3"/>
  <c r="D365" i="3" s="1"/>
  <c r="C366" i="3"/>
  <c r="D366" i="3" s="1"/>
  <c r="C367" i="3"/>
  <c r="D367" i="3" s="1"/>
  <c r="C368" i="3"/>
  <c r="D368" i="3" s="1"/>
  <c r="C369" i="3"/>
  <c r="D369" i="3" s="1"/>
  <c r="C370" i="3"/>
  <c r="D370" i="3" s="1"/>
  <c r="C371" i="3"/>
  <c r="D371" i="3" s="1"/>
  <c r="C372" i="3"/>
  <c r="D372" i="3" s="1"/>
  <c r="C373" i="3"/>
  <c r="D373" i="3" s="1"/>
  <c r="C374" i="3"/>
  <c r="D374" i="3" s="1"/>
  <c r="C375" i="3"/>
  <c r="D375" i="3" s="1"/>
  <c r="C376" i="3"/>
  <c r="D376" i="3" s="1"/>
  <c r="C377" i="3"/>
  <c r="D377" i="3" s="1"/>
  <c r="C378" i="3"/>
  <c r="D378" i="3" s="1"/>
  <c r="C379" i="3"/>
  <c r="D379" i="3" s="1"/>
  <c r="C380" i="3"/>
  <c r="D380" i="3" s="1"/>
  <c r="C381" i="3"/>
  <c r="D381" i="3" s="1"/>
  <c r="C382" i="3"/>
  <c r="D382" i="3" s="1"/>
  <c r="C383" i="3"/>
  <c r="D383" i="3" s="1"/>
  <c r="C384" i="3"/>
  <c r="D384" i="3" s="1"/>
  <c r="C385" i="3"/>
  <c r="D385" i="3" s="1"/>
  <c r="C386" i="3"/>
  <c r="D386" i="3" s="1"/>
  <c r="C387" i="3"/>
  <c r="D387" i="3" s="1"/>
  <c r="C388" i="3"/>
  <c r="D388" i="3" s="1"/>
  <c r="C389" i="3"/>
  <c r="D389" i="3" s="1"/>
  <c r="C390" i="3"/>
  <c r="D390" i="3" s="1"/>
  <c r="C391" i="3"/>
  <c r="D391" i="3" s="1"/>
  <c r="C392" i="3"/>
  <c r="D392" i="3" s="1"/>
  <c r="C393" i="3"/>
  <c r="D393" i="3" s="1"/>
  <c r="C394" i="3"/>
  <c r="D394" i="3" s="1"/>
  <c r="C395" i="3"/>
  <c r="D395" i="3" s="1"/>
  <c r="C396" i="3"/>
  <c r="D396" i="3" s="1"/>
  <c r="C397" i="3"/>
  <c r="D397" i="3" s="1"/>
  <c r="C398" i="3"/>
  <c r="D398" i="3" s="1"/>
  <c r="C399" i="3"/>
  <c r="D399" i="3" s="1"/>
  <c r="C400" i="3"/>
  <c r="D400" i="3" s="1"/>
  <c r="C401" i="3"/>
  <c r="D401" i="3" s="1"/>
  <c r="C402" i="3"/>
  <c r="D402" i="3" s="1"/>
  <c r="C403" i="3"/>
  <c r="D403" i="3" s="1"/>
  <c r="C404" i="3"/>
  <c r="D404" i="3" s="1"/>
  <c r="C405" i="3"/>
  <c r="D405" i="3" s="1"/>
  <c r="C406" i="3"/>
  <c r="D406" i="3" s="1"/>
  <c r="C407" i="3"/>
  <c r="D407" i="3" s="1"/>
  <c r="C408" i="3"/>
  <c r="D408" i="3" s="1"/>
  <c r="C409" i="3"/>
  <c r="D409" i="3" s="1"/>
  <c r="C410" i="3"/>
  <c r="D410" i="3" s="1"/>
  <c r="C411" i="3"/>
  <c r="D411" i="3" s="1"/>
  <c r="C412" i="3"/>
  <c r="D412" i="3" s="1"/>
  <c r="C413" i="3"/>
  <c r="D413" i="3" s="1"/>
  <c r="C414" i="3"/>
  <c r="D414" i="3" s="1"/>
  <c r="C415" i="3"/>
  <c r="D415" i="3" s="1"/>
  <c r="C416" i="3"/>
  <c r="D416" i="3" s="1"/>
  <c r="C417" i="3"/>
  <c r="D417" i="3" s="1"/>
  <c r="C418" i="3"/>
  <c r="D418" i="3" s="1"/>
  <c r="C419" i="3"/>
  <c r="D419" i="3" s="1"/>
  <c r="C420" i="3"/>
  <c r="D420" i="3" s="1"/>
  <c r="C421" i="3"/>
  <c r="D421" i="3" s="1"/>
  <c r="C422" i="3"/>
  <c r="D422" i="3" s="1"/>
  <c r="C423" i="3"/>
  <c r="D423" i="3" s="1"/>
  <c r="C424" i="3"/>
  <c r="D424" i="3" s="1"/>
  <c r="C425" i="3"/>
  <c r="D425" i="3" s="1"/>
  <c r="C426" i="3"/>
  <c r="D426" i="3" s="1"/>
  <c r="C427" i="3"/>
  <c r="D427" i="3" s="1"/>
  <c r="C428" i="3"/>
  <c r="D428" i="3" s="1"/>
  <c r="C429" i="3"/>
  <c r="D429" i="3" s="1"/>
  <c r="C430" i="3"/>
  <c r="D430" i="3" s="1"/>
  <c r="C431" i="3"/>
  <c r="D431" i="3" s="1"/>
  <c r="C432" i="3"/>
  <c r="D432" i="3" s="1"/>
  <c r="C433" i="3"/>
  <c r="D433" i="3" s="1"/>
  <c r="C434" i="3"/>
  <c r="D434" i="3" s="1"/>
  <c r="C435" i="3"/>
  <c r="D435" i="3" s="1"/>
  <c r="C436" i="3"/>
  <c r="D436" i="3" s="1"/>
  <c r="C437" i="3"/>
  <c r="D437" i="3" s="1"/>
  <c r="C438" i="3"/>
  <c r="D438" i="3" s="1"/>
  <c r="C439" i="3"/>
  <c r="D439" i="3" s="1"/>
  <c r="C440" i="3"/>
  <c r="D440" i="3" s="1"/>
  <c r="C441" i="3"/>
  <c r="D441" i="3" s="1"/>
  <c r="C442" i="3"/>
  <c r="D442" i="3" s="1"/>
  <c r="C443" i="3"/>
  <c r="D443" i="3" s="1"/>
  <c r="C444" i="3"/>
  <c r="D444" i="3" s="1"/>
  <c r="C445" i="3"/>
  <c r="D445" i="3" s="1"/>
  <c r="C446" i="3"/>
  <c r="D446" i="3" s="1"/>
  <c r="C447" i="3"/>
  <c r="D447" i="3" s="1"/>
  <c r="C448" i="3"/>
  <c r="D448" i="3" s="1"/>
  <c r="C449" i="3"/>
  <c r="D449" i="3" s="1"/>
  <c r="C450" i="3"/>
  <c r="D450" i="3" s="1"/>
  <c r="C451" i="3"/>
  <c r="D451" i="3" s="1"/>
  <c r="C452" i="3"/>
  <c r="D452" i="3" s="1"/>
  <c r="C453" i="3"/>
  <c r="D453" i="3" s="1"/>
  <c r="C454" i="3"/>
  <c r="D454" i="3" s="1"/>
  <c r="C455" i="3"/>
  <c r="D455" i="3" s="1"/>
  <c r="C456" i="3"/>
  <c r="D456" i="3" s="1"/>
  <c r="C457" i="3"/>
  <c r="D457" i="3" s="1"/>
  <c r="C458" i="3"/>
  <c r="D458" i="3" s="1"/>
  <c r="C459" i="3"/>
  <c r="D459" i="3" s="1"/>
  <c r="C460" i="3"/>
  <c r="D460" i="3" s="1"/>
  <c r="C461" i="3"/>
  <c r="D461" i="3" s="1"/>
  <c r="C462" i="3"/>
  <c r="D462" i="3" s="1"/>
  <c r="C463" i="3"/>
  <c r="D463" i="3" s="1"/>
  <c r="C464" i="3"/>
  <c r="D464" i="3" s="1"/>
  <c r="C465" i="3"/>
  <c r="D465" i="3" s="1"/>
  <c r="C466" i="3"/>
  <c r="D466" i="3" s="1"/>
  <c r="C467" i="3"/>
  <c r="D467" i="3" s="1"/>
  <c r="C468" i="3"/>
  <c r="D468" i="3" s="1"/>
  <c r="C469" i="3"/>
  <c r="D469" i="3" s="1"/>
  <c r="C470" i="3"/>
  <c r="D470" i="3" s="1"/>
  <c r="C471" i="3"/>
  <c r="D471" i="3" s="1"/>
  <c r="C472" i="3"/>
  <c r="D472" i="3" s="1"/>
  <c r="C473" i="3"/>
  <c r="D473" i="3" s="1"/>
  <c r="C474" i="3"/>
  <c r="D474" i="3" s="1"/>
  <c r="C475" i="3"/>
  <c r="D475" i="3" s="1"/>
  <c r="C476" i="3"/>
  <c r="D476" i="3" s="1"/>
  <c r="C477" i="3"/>
  <c r="D477" i="3" s="1"/>
  <c r="C478" i="3"/>
  <c r="D478" i="3" s="1"/>
  <c r="C479" i="3"/>
  <c r="D479" i="3" s="1"/>
  <c r="C480" i="3"/>
  <c r="D480" i="3" s="1"/>
  <c r="C481" i="3"/>
  <c r="D481" i="3" s="1"/>
  <c r="C482" i="3"/>
  <c r="D482" i="3" s="1"/>
  <c r="C483" i="3"/>
  <c r="D483" i="3" s="1"/>
  <c r="C484" i="3"/>
  <c r="D484" i="3" s="1"/>
  <c r="C485" i="3"/>
  <c r="D485" i="3" s="1"/>
  <c r="C486" i="3"/>
  <c r="D486" i="3" s="1"/>
  <c r="C487" i="3"/>
  <c r="D487" i="3" s="1"/>
  <c r="C488" i="3"/>
  <c r="D488" i="3" s="1"/>
  <c r="C489" i="3"/>
  <c r="D489" i="3" s="1"/>
  <c r="C490" i="3"/>
  <c r="D490" i="3" s="1"/>
  <c r="C491" i="3"/>
  <c r="D491" i="3" s="1"/>
  <c r="C492" i="3"/>
  <c r="D492" i="3" s="1"/>
  <c r="C493" i="3"/>
  <c r="D493" i="3" s="1"/>
  <c r="C494" i="3"/>
  <c r="D494" i="3" s="1"/>
  <c r="C495" i="3"/>
  <c r="D495" i="3" s="1"/>
  <c r="C496" i="3"/>
  <c r="D496" i="3" s="1"/>
  <c r="C497" i="3"/>
  <c r="D497" i="3" s="1"/>
  <c r="C498" i="3"/>
  <c r="D498" i="3" s="1"/>
  <c r="C499" i="3"/>
  <c r="D499" i="3" s="1"/>
  <c r="C500" i="3"/>
  <c r="D500" i="3" s="1"/>
  <c r="C501" i="3"/>
  <c r="D501" i="3" s="1"/>
  <c r="C502" i="3"/>
  <c r="D502" i="3" s="1"/>
  <c r="C503" i="3"/>
  <c r="D503" i="3" s="1"/>
  <c r="C504" i="3"/>
  <c r="D504" i="3" s="1"/>
  <c r="C505" i="3"/>
  <c r="D505" i="3" s="1"/>
  <c r="C506" i="3"/>
  <c r="D506" i="3" s="1"/>
  <c r="C507" i="3"/>
  <c r="D507" i="3" s="1"/>
  <c r="C508" i="3"/>
  <c r="D508" i="3" s="1"/>
  <c r="C509" i="3"/>
  <c r="D509" i="3" s="1"/>
  <c r="C510" i="3"/>
  <c r="D510" i="3" s="1"/>
  <c r="C511" i="3"/>
  <c r="D511" i="3" s="1"/>
  <c r="C512" i="3"/>
  <c r="D512" i="3" s="1"/>
  <c r="C513" i="3"/>
  <c r="D513" i="3" s="1"/>
  <c r="C514" i="3"/>
  <c r="D514" i="3" s="1"/>
  <c r="C515" i="3"/>
  <c r="D515" i="3" s="1"/>
  <c r="C516" i="3"/>
  <c r="D516" i="3" s="1"/>
  <c r="C517" i="3"/>
  <c r="D517" i="3" s="1"/>
  <c r="C518" i="3"/>
  <c r="D518" i="3" s="1"/>
  <c r="C519" i="3"/>
  <c r="D519" i="3" s="1"/>
  <c r="C520" i="3"/>
  <c r="D520" i="3" s="1"/>
  <c r="C521" i="3"/>
  <c r="D521" i="3" s="1"/>
  <c r="C522" i="3"/>
  <c r="D522" i="3" s="1"/>
  <c r="C523" i="3"/>
  <c r="D523" i="3" s="1"/>
  <c r="C524" i="3"/>
  <c r="D524" i="3" s="1"/>
  <c r="C525" i="3"/>
  <c r="D525" i="3" s="1"/>
  <c r="C526" i="3"/>
  <c r="D526" i="3" s="1"/>
  <c r="C527" i="3"/>
  <c r="D527" i="3" s="1"/>
  <c r="C528" i="3"/>
  <c r="D528" i="3" s="1"/>
  <c r="C529" i="3"/>
  <c r="D529" i="3" s="1"/>
  <c r="C530" i="3"/>
  <c r="D530" i="3" s="1"/>
  <c r="C531" i="3"/>
  <c r="D531" i="3" s="1"/>
  <c r="C532" i="3"/>
  <c r="D532" i="3" s="1"/>
  <c r="C533" i="3"/>
  <c r="D533" i="3" s="1"/>
  <c r="C534" i="3"/>
  <c r="D534" i="3" s="1"/>
  <c r="C535" i="3"/>
  <c r="D535" i="3" s="1"/>
  <c r="C536" i="3"/>
  <c r="D536" i="3" s="1"/>
  <c r="C537" i="3"/>
  <c r="D537" i="3" s="1"/>
  <c r="C538" i="3"/>
  <c r="D538" i="3" s="1"/>
  <c r="C539" i="3"/>
  <c r="D539" i="3" s="1"/>
  <c r="C540" i="3"/>
  <c r="D540" i="3" s="1"/>
  <c r="C541" i="3"/>
  <c r="D541" i="3" s="1"/>
  <c r="C542" i="3"/>
  <c r="D542" i="3" s="1"/>
  <c r="C543" i="3"/>
  <c r="D543" i="3" s="1"/>
  <c r="C544" i="3"/>
  <c r="D544" i="3" s="1"/>
  <c r="C545" i="3"/>
  <c r="D545" i="3" s="1"/>
  <c r="C546" i="3"/>
  <c r="D546" i="3" s="1"/>
  <c r="C547" i="3"/>
  <c r="D547" i="3" s="1"/>
  <c r="C548" i="3"/>
  <c r="D548" i="3" s="1"/>
  <c r="C549" i="3"/>
  <c r="D549" i="3" s="1"/>
  <c r="C550" i="3"/>
  <c r="D550" i="3" s="1"/>
  <c r="C551" i="3"/>
  <c r="D551" i="3" s="1"/>
  <c r="C552" i="3"/>
  <c r="D552" i="3" s="1"/>
  <c r="C553" i="3"/>
  <c r="D553" i="3" s="1"/>
  <c r="C554" i="3"/>
  <c r="D554" i="3" s="1"/>
  <c r="C555" i="3"/>
  <c r="D555" i="3" s="1"/>
  <c r="C556" i="3"/>
  <c r="D556" i="3" s="1"/>
  <c r="C557" i="3"/>
  <c r="D557" i="3" s="1"/>
  <c r="C558" i="3"/>
  <c r="D558" i="3" s="1"/>
  <c r="C559" i="3"/>
  <c r="D559" i="3" s="1"/>
  <c r="C560" i="3"/>
  <c r="D560" i="3" s="1"/>
  <c r="C561" i="3"/>
  <c r="D561" i="3" s="1"/>
  <c r="C562" i="3"/>
  <c r="D562" i="3" s="1"/>
  <c r="C563" i="3"/>
  <c r="D563" i="3" s="1"/>
  <c r="C564" i="3"/>
  <c r="D564" i="3" s="1"/>
  <c r="C565" i="3"/>
  <c r="D565" i="3" s="1"/>
  <c r="C566" i="3"/>
  <c r="D566" i="3" s="1"/>
  <c r="C567" i="3"/>
  <c r="D567" i="3" s="1"/>
  <c r="C568" i="3"/>
  <c r="D568" i="3" s="1"/>
  <c r="C569" i="3"/>
  <c r="D569" i="3" s="1"/>
  <c r="C570" i="3"/>
  <c r="D570" i="3" s="1"/>
  <c r="C571" i="3"/>
  <c r="D571" i="3" s="1"/>
  <c r="C572" i="3"/>
  <c r="D572" i="3" s="1"/>
  <c r="C573" i="3"/>
  <c r="D573" i="3" s="1"/>
  <c r="C574" i="3"/>
  <c r="D574" i="3" s="1"/>
  <c r="C575" i="3"/>
  <c r="D575" i="3" s="1"/>
  <c r="C576" i="3"/>
  <c r="D576" i="3" s="1"/>
  <c r="C577" i="3"/>
  <c r="D577" i="3" s="1"/>
  <c r="C578" i="3"/>
  <c r="D578" i="3" s="1"/>
  <c r="C579" i="3"/>
  <c r="D579" i="3" s="1"/>
  <c r="C580" i="3"/>
  <c r="D580" i="3" s="1"/>
  <c r="C581" i="3"/>
  <c r="D581" i="3" s="1"/>
  <c r="C582" i="3"/>
  <c r="D582" i="3" s="1"/>
  <c r="C583" i="3"/>
  <c r="D583" i="3" s="1"/>
  <c r="C584" i="3"/>
  <c r="D584" i="3" s="1"/>
  <c r="C585" i="3"/>
  <c r="D585" i="3" s="1"/>
  <c r="C586" i="3"/>
  <c r="D586" i="3" s="1"/>
  <c r="C587" i="3"/>
  <c r="D587" i="3" s="1"/>
  <c r="C588" i="3"/>
  <c r="D588" i="3" s="1"/>
  <c r="C589" i="3"/>
  <c r="D589" i="3" s="1"/>
  <c r="C590" i="3"/>
  <c r="D590" i="3" s="1"/>
  <c r="C591" i="3"/>
  <c r="D591" i="3" s="1"/>
  <c r="C592" i="3"/>
  <c r="D592" i="3" s="1"/>
  <c r="C593" i="3"/>
  <c r="D593" i="3" s="1"/>
  <c r="C594" i="3"/>
  <c r="D594" i="3" s="1"/>
  <c r="C595" i="3"/>
  <c r="D595" i="3" s="1"/>
  <c r="C596" i="3"/>
  <c r="D596" i="3" s="1"/>
  <c r="C597" i="3"/>
  <c r="D597" i="3" s="1"/>
  <c r="C598" i="3"/>
  <c r="D598" i="3" s="1"/>
  <c r="C599" i="3"/>
  <c r="D599" i="3" s="1"/>
  <c r="C600" i="3"/>
  <c r="D600" i="3" s="1"/>
  <c r="C601" i="3"/>
  <c r="D601" i="3" s="1"/>
  <c r="C602" i="3"/>
  <c r="D602" i="3" s="1"/>
  <c r="C603" i="3"/>
  <c r="D603" i="3" s="1"/>
  <c r="C604" i="3"/>
  <c r="D604" i="3" s="1"/>
  <c r="C605" i="3"/>
  <c r="D605" i="3" s="1"/>
  <c r="C606" i="3"/>
  <c r="D606" i="3" s="1"/>
  <c r="C607" i="3"/>
  <c r="D607" i="3" s="1"/>
  <c r="C608" i="3"/>
  <c r="D608" i="3" s="1"/>
  <c r="C609" i="3"/>
  <c r="D609" i="3" s="1"/>
  <c r="C610" i="3"/>
  <c r="D610" i="3" s="1"/>
  <c r="C611" i="3"/>
  <c r="D611" i="3" s="1"/>
  <c r="C612" i="3"/>
  <c r="D612" i="3" s="1"/>
  <c r="C613" i="3"/>
  <c r="D613" i="3" s="1"/>
  <c r="C614" i="3"/>
  <c r="D614" i="3" s="1"/>
  <c r="C615" i="3"/>
  <c r="D615" i="3" s="1"/>
  <c r="C616" i="3"/>
  <c r="D616" i="3" s="1"/>
  <c r="C617" i="3"/>
  <c r="D617" i="3" s="1"/>
  <c r="C618" i="3"/>
  <c r="D618" i="3" s="1"/>
  <c r="C619" i="3"/>
  <c r="D619" i="3" s="1"/>
  <c r="C620" i="3"/>
  <c r="D620" i="3" s="1"/>
  <c r="C621" i="3"/>
  <c r="D621" i="3" s="1"/>
  <c r="C622" i="3"/>
  <c r="D622" i="3" s="1"/>
  <c r="C623" i="3"/>
  <c r="D623" i="3" s="1"/>
  <c r="C624" i="3"/>
  <c r="D624" i="3" s="1"/>
  <c r="C625" i="3"/>
  <c r="D625" i="3" s="1"/>
  <c r="C626" i="3"/>
  <c r="D626" i="3" s="1"/>
  <c r="C627" i="3"/>
  <c r="D627" i="3" s="1"/>
  <c r="C628" i="3"/>
  <c r="D628" i="3" s="1"/>
  <c r="C629" i="3"/>
  <c r="D629" i="3" s="1"/>
  <c r="C630" i="3"/>
  <c r="D630" i="3" s="1"/>
  <c r="C631" i="3"/>
  <c r="D631" i="3" s="1"/>
  <c r="C632" i="3"/>
  <c r="D632" i="3" s="1"/>
  <c r="C633" i="3"/>
  <c r="D633" i="3" s="1"/>
  <c r="C634" i="3"/>
  <c r="D634" i="3" s="1"/>
  <c r="C635" i="3"/>
  <c r="D635" i="3" s="1"/>
  <c r="C636" i="3"/>
  <c r="D636" i="3" s="1"/>
  <c r="C637" i="3"/>
  <c r="D637" i="3" s="1"/>
  <c r="C638" i="3"/>
  <c r="D638" i="3" s="1"/>
  <c r="C639" i="3"/>
  <c r="D639" i="3" s="1"/>
  <c r="C640" i="3"/>
  <c r="D640" i="3" s="1"/>
  <c r="C641" i="3"/>
  <c r="D641" i="3" s="1"/>
  <c r="C642" i="3"/>
  <c r="D642" i="3" s="1"/>
  <c r="C643" i="3"/>
  <c r="D643" i="3" s="1"/>
  <c r="C644" i="3"/>
  <c r="D644" i="3" s="1"/>
  <c r="C645" i="3"/>
  <c r="D645" i="3" s="1"/>
  <c r="C646" i="3"/>
  <c r="D646" i="3" s="1"/>
  <c r="C647" i="3"/>
  <c r="D647" i="3" s="1"/>
  <c r="C648" i="3"/>
  <c r="D648" i="3" s="1"/>
  <c r="C649" i="3"/>
  <c r="D649" i="3" s="1"/>
  <c r="C650" i="3"/>
  <c r="D650" i="3" s="1"/>
  <c r="C651" i="3"/>
  <c r="D651" i="3" s="1"/>
  <c r="C652" i="3"/>
  <c r="D652" i="3" s="1"/>
  <c r="C653" i="3"/>
  <c r="D653" i="3" s="1"/>
  <c r="C654" i="3"/>
  <c r="D654" i="3" s="1"/>
  <c r="C655" i="3"/>
  <c r="D655" i="3" s="1"/>
  <c r="C656" i="3"/>
  <c r="D656" i="3" s="1"/>
  <c r="C657" i="3"/>
  <c r="D657" i="3" s="1"/>
  <c r="C658" i="3"/>
  <c r="D658" i="3" s="1"/>
  <c r="C659" i="3"/>
  <c r="D659" i="3" s="1"/>
  <c r="C660" i="3"/>
  <c r="D660" i="3" s="1"/>
  <c r="C661" i="3"/>
  <c r="D661" i="3" s="1"/>
  <c r="C662" i="3"/>
  <c r="D662" i="3" s="1"/>
  <c r="C663" i="3"/>
  <c r="D663" i="3" s="1"/>
  <c r="C664" i="3"/>
  <c r="D664" i="3" s="1"/>
  <c r="C665" i="3"/>
  <c r="D665" i="3" s="1"/>
  <c r="C666" i="3"/>
  <c r="D666" i="3" s="1"/>
  <c r="C667" i="3"/>
  <c r="D667" i="3" s="1"/>
  <c r="C668" i="3"/>
  <c r="D668" i="3" s="1"/>
  <c r="C669" i="3"/>
  <c r="D669" i="3" s="1"/>
  <c r="C670" i="3"/>
  <c r="D670" i="3" s="1"/>
  <c r="C671" i="3"/>
  <c r="D671" i="3" s="1"/>
  <c r="C672" i="3"/>
  <c r="D672" i="3" s="1"/>
  <c r="C673" i="3"/>
  <c r="D673" i="3" s="1"/>
  <c r="C674" i="3"/>
  <c r="D674" i="3" s="1"/>
  <c r="C675" i="3"/>
  <c r="D675" i="3" s="1"/>
  <c r="C676" i="3"/>
  <c r="D676" i="3" s="1"/>
  <c r="C677" i="3"/>
  <c r="D677" i="3" s="1"/>
  <c r="C678" i="3"/>
  <c r="D678" i="3" s="1"/>
  <c r="C679" i="3"/>
  <c r="D679" i="3" s="1"/>
  <c r="C680" i="3"/>
  <c r="D680" i="3" s="1"/>
  <c r="C681" i="3"/>
  <c r="D681" i="3" s="1"/>
  <c r="C682" i="3"/>
  <c r="D682" i="3" s="1"/>
  <c r="C683" i="3"/>
  <c r="D683" i="3" s="1"/>
  <c r="C684" i="3"/>
  <c r="D684" i="3" s="1"/>
  <c r="C685" i="3"/>
  <c r="D685" i="3" s="1"/>
  <c r="C686" i="3"/>
  <c r="D686" i="3" s="1"/>
  <c r="C687" i="3"/>
  <c r="D687" i="3" s="1"/>
  <c r="C688" i="3"/>
  <c r="D688" i="3" s="1"/>
  <c r="C689" i="3"/>
  <c r="D689" i="3" s="1"/>
  <c r="C690" i="3"/>
  <c r="D690" i="3" s="1"/>
  <c r="C691" i="3"/>
  <c r="D691" i="3" s="1"/>
  <c r="C692" i="3"/>
  <c r="D692" i="3" s="1"/>
  <c r="C693" i="3"/>
  <c r="D693" i="3" s="1"/>
  <c r="C694" i="3"/>
  <c r="D694" i="3" s="1"/>
  <c r="C695" i="3"/>
  <c r="D695" i="3" s="1"/>
  <c r="C696" i="3"/>
  <c r="D696" i="3" s="1"/>
  <c r="C697" i="3"/>
  <c r="D697" i="3" s="1"/>
  <c r="C698" i="3"/>
  <c r="D698" i="3" s="1"/>
  <c r="C699" i="3"/>
  <c r="D699" i="3" s="1"/>
  <c r="C700" i="3"/>
  <c r="D700" i="3" s="1"/>
  <c r="C701" i="3"/>
  <c r="D701" i="3" s="1"/>
  <c r="C702" i="3"/>
  <c r="D702" i="3" s="1"/>
  <c r="C703" i="3"/>
  <c r="D703" i="3" s="1"/>
  <c r="C704" i="3"/>
  <c r="D704" i="3" s="1"/>
  <c r="C705" i="3"/>
  <c r="D705" i="3" s="1"/>
  <c r="C706" i="3"/>
  <c r="D706" i="3" s="1"/>
  <c r="C707" i="3"/>
  <c r="D707" i="3" s="1"/>
  <c r="C708" i="3"/>
  <c r="D708" i="3" s="1"/>
  <c r="C709" i="3"/>
  <c r="D709" i="3" s="1"/>
  <c r="C710" i="3"/>
  <c r="D710" i="3" s="1"/>
  <c r="C711" i="3"/>
  <c r="D711" i="3" s="1"/>
  <c r="C712" i="3"/>
  <c r="D712" i="3" s="1"/>
  <c r="C713" i="3"/>
  <c r="D713" i="3" s="1"/>
  <c r="C714" i="3"/>
  <c r="D714" i="3" s="1"/>
  <c r="C715" i="3"/>
  <c r="D715" i="3" s="1"/>
  <c r="C716" i="3"/>
  <c r="D716" i="3" s="1"/>
  <c r="C717" i="3"/>
  <c r="D717" i="3" s="1"/>
  <c r="C718" i="3"/>
  <c r="D718" i="3" s="1"/>
  <c r="C719" i="3"/>
  <c r="D719" i="3" s="1"/>
  <c r="C720" i="3"/>
  <c r="D720" i="3" s="1"/>
  <c r="C721" i="3"/>
  <c r="D721" i="3" s="1"/>
  <c r="C722" i="3"/>
  <c r="D722" i="3" s="1"/>
  <c r="C723" i="3"/>
  <c r="D723" i="3" s="1"/>
  <c r="C724" i="3"/>
  <c r="D724" i="3" s="1"/>
  <c r="C725" i="3"/>
  <c r="D725" i="3" s="1"/>
  <c r="C726" i="3"/>
  <c r="D726" i="3" s="1"/>
  <c r="C727" i="3"/>
  <c r="D727" i="3" s="1"/>
  <c r="C728" i="3"/>
  <c r="D728" i="3" s="1"/>
  <c r="C729" i="3"/>
  <c r="D729" i="3" s="1"/>
  <c r="C730" i="3"/>
  <c r="D730" i="3" s="1"/>
  <c r="C731" i="3"/>
  <c r="D731" i="3" s="1"/>
  <c r="C732" i="3"/>
  <c r="D732" i="3" s="1"/>
  <c r="C733" i="3"/>
  <c r="D733" i="3" s="1"/>
  <c r="C734" i="3"/>
  <c r="D734" i="3" s="1"/>
  <c r="C735" i="3"/>
  <c r="D735" i="3" s="1"/>
  <c r="C736" i="3"/>
  <c r="D736" i="3" s="1"/>
  <c r="C737" i="3"/>
  <c r="D737" i="3" s="1"/>
  <c r="C738" i="3"/>
  <c r="D738" i="3" s="1"/>
  <c r="C739" i="3"/>
  <c r="D739" i="3" s="1"/>
  <c r="C740" i="3"/>
  <c r="D740" i="3" s="1"/>
  <c r="C741" i="3"/>
  <c r="D741" i="3" s="1"/>
  <c r="C742" i="3"/>
  <c r="D742" i="3" s="1"/>
  <c r="C743" i="3"/>
  <c r="D743" i="3" s="1"/>
  <c r="C744" i="3"/>
  <c r="D744" i="3" s="1"/>
  <c r="C745" i="3"/>
  <c r="D745" i="3" s="1"/>
  <c r="C746" i="3"/>
  <c r="D746" i="3" s="1"/>
  <c r="C747" i="3"/>
  <c r="D747" i="3" s="1"/>
  <c r="C748" i="3"/>
  <c r="D748" i="3" s="1"/>
  <c r="C749" i="3"/>
  <c r="D749" i="3" s="1"/>
  <c r="C750" i="3"/>
  <c r="D750" i="3" s="1"/>
  <c r="C751" i="3"/>
  <c r="D751" i="3" s="1"/>
  <c r="C752" i="3"/>
  <c r="D752" i="3" s="1"/>
  <c r="C753" i="3"/>
  <c r="D753" i="3" s="1"/>
  <c r="C754" i="3"/>
  <c r="D754" i="3" s="1"/>
  <c r="C755" i="3"/>
  <c r="D755" i="3" s="1"/>
  <c r="C756" i="3"/>
  <c r="D756" i="3" s="1"/>
  <c r="C757" i="3"/>
  <c r="D757" i="3" s="1"/>
  <c r="C758" i="3"/>
  <c r="D758" i="3" s="1"/>
  <c r="C759" i="3"/>
  <c r="D759" i="3" s="1"/>
  <c r="C760" i="3"/>
  <c r="D760" i="3" s="1"/>
  <c r="C761" i="3"/>
  <c r="D761" i="3" s="1"/>
  <c r="C762" i="3"/>
  <c r="D762" i="3" s="1"/>
  <c r="C763" i="3"/>
  <c r="D763" i="3" s="1"/>
  <c r="C764" i="3"/>
  <c r="D764" i="3" s="1"/>
  <c r="C765" i="3"/>
  <c r="D765" i="3" s="1"/>
  <c r="C766" i="3"/>
  <c r="D766" i="3" s="1"/>
  <c r="C767" i="3"/>
  <c r="D767" i="3" s="1"/>
  <c r="C768" i="3"/>
  <c r="D768" i="3" s="1"/>
  <c r="C769" i="3"/>
  <c r="D769" i="3" s="1"/>
  <c r="C770" i="3"/>
  <c r="D770" i="3" s="1"/>
  <c r="C771" i="3"/>
  <c r="D771" i="3" s="1"/>
  <c r="C772" i="3"/>
  <c r="D772" i="3" s="1"/>
  <c r="C773" i="3"/>
  <c r="D773" i="3" s="1"/>
  <c r="C774" i="3"/>
  <c r="D774" i="3" s="1"/>
  <c r="C775" i="3"/>
  <c r="D775" i="3" s="1"/>
  <c r="C776" i="3"/>
  <c r="D776" i="3" s="1"/>
  <c r="C777" i="3"/>
  <c r="D777" i="3" s="1"/>
  <c r="C778" i="3"/>
  <c r="D778" i="3" s="1"/>
  <c r="C779" i="3"/>
  <c r="D779" i="3" s="1"/>
  <c r="C780" i="3"/>
  <c r="D780" i="3" s="1"/>
  <c r="C781" i="3"/>
  <c r="D781" i="3" s="1"/>
  <c r="C782" i="3"/>
  <c r="D782" i="3" s="1"/>
  <c r="C783" i="3"/>
  <c r="D783" i="3" s="1"/>
  <c r="C784" i="3"/>
  <c r="D784" i="3" s="1"/>
  <c r="C785" i="3"/>
  <c r="D785" i="3" s="1"/>
  <c r="C786" i="3"/>
  <c r="D786" i="3" s="1"/>
  <c r="C787" i="3"/>
  <c r="D787" i="3" s="1"/>
  <c r="C788" i="3"/>
  <c r="D788" i="3" s="1"/>
  <c r="C789" i="3"/>
  <c r="D789" i="3" s="1"/>
  <c r="C790" i="3"/>
  <c r="D790" i="3" s="1"/>
  <c r="C791" i="3"/>
  <c r="D791" i="3" s="1"/>
  <c r="C792" i="3"/>
  <c r="D792" i="3" s="1"/>
  <c r="C793" i="3"/>
  <c r="D793" i="3" s="1"/>
  <c r="C794" i="3"/>
  <c r="D794" i="3" s="1"/>
  <c r="C795" i="3"/>
  <c r="D795" i="3" s="1"/>
  <c r="C796" i="3"/>
  <c r="D796" i="3" s="1"/>
  <c r="C797" i="3"/>
  <c r="D797" i="3" s="1"/>
  <c r="C798" i="3"/>
  <c r="D798" i="3" s="1"/>
  <c r="C799" i="3"/>
  <c r="D799" i="3" s="1"/>
  <c r="C800" i="3"/>
  <c r="D800" i="3" s="1"/>
  <c r="C801" i="3"/>
  <c r="D801" i="3" s="1"/>
  <c r="C802" i="3"/>
  <c r="D802" i="3" s="1"/>
  <c r="C803" i="3"/>
  <c r="D803" i="3" s="1"/>
  <c r="C804" i="3"/>
  <c r="D804" i="3" s="1"/>
  <c r="C805" i="3"/>
  <c r="D805" i="3" s="1"/>
  <c r="C806" i="3"/>
  <c r="D806" i="3" s="1"/>
  <c r="C807" i="3"/>
  <c r="D807" i="3" s="1"/>
  <c r="C808" i="3"/>
  <c r="D808" i="3" s="1"/>
  <c r="C809" i="3"/>
  <c r="D809" i="3" s="1"/>
  <c r="C810" i="3"/>
  <c r="D810" i="3" s="1"/>
  <c r="C811" i="3"/>
  <c r="D811" i="3" s="1"/>
  <c r="C812" i="3"/>
  <c r="D812" i="3" s="1"/>
  <c r="C813" i="3"/>
  <c r="D813" i="3" s="1"/>
  <c r="C814" i="3"/>
  <c r="D814" i="3" s="1"/>
  <c r="C815" i="3"/>
  <c r="D815" i="3" s="1"/>
  <c r="C816" i="3"/>
  <c r="D816" i="3" s="1"/>
  <c r="C817" i="3"/>
  <c r="D817" i="3" s="1"/>
  <c r="C818" i="3"/>
  <c r="D818" i="3" s="1"/>
  <c r="C819" i="3"/>
  <c r="D819" i="3" s="1"/>
  <c r="C820" i="3"/>
  <c r="D820" i="3" s="1"/>
  <c r="C821" i="3"/>
  <c r="D821" i="3" s="1"/>
  <c r="C822" i="3"/>
  <c r="D822" i="3" s="1"/>
  <c r="C823" i="3"/>
  <c r="D823" i="3" s="1"/>
  <c r="C824" i="3"/>
  <c r="D824" i="3" s="1"/>
  <c r="C825" i="3"/>
  <c r="D825" i="3" s="1"/>
  <c r="C826" i="3"/>
  <c r="D826" i="3" s="1"/>
  <c r="C827" i="3"/>
  <c r="D827" i="3" s="1"/>
  <c r="C828" i="3"/>
  <c r="D828" i="3" s="1"/>
  <c r="C829" i="3"/>
  <c r="D829" i="3" s="1"/>
  <c r="C830" i="3"/>
  <c r="D830" i="3" s="1"/>
  <c r="C831" i="3"/>
  <c r="D831" i="3" s="1"/>
  <c r="C832" i="3"/>
  <c r="D832" i="3" s="1"/>
  <c r="C833" i="3"/>
  <c r="D833" i="3" s="1"/>
  <c r="C834" i="3"/>
  <c r="D834" i="3" s="1"/>
  <c r="C835" i="3"/>
  <c r="D835" i="3" s="1"/>
  <c r="C836" i="3"/>
  <c r="D836" i="3" s="1"/>
  <c r="C837" i="3"/>
  <c r="D837" i="3" s="1"/>
  <c r="C838" i="3"/>
  <c r="D838" i="3" s="1"/>
  <c r="C839" i="3"/>
  <c r="D839" i="3" s="1"/>
  <c r="C840" i="3"/>
  <c r="D840" i="3" s="1"/>
  <c r="C841" i="3"/>
  <c r="D841" i="3" s="1"/>
  <c r="C842" i="3"/>
  <c r="D842" i="3" s="1"/>
  <c r="C843" i="3"/>
  <c r="D843" i="3" s="1"/>
  <c r="C844" i="3"/>
  <c r="D844" i="3" s="1"/>
  <c r="C845" i="3"/>
  <c r="D845" i="3" s="1"/>
  <c r="C846" i="3"/>
  <c r="D846" i="3" s="1"/>
  <c r="C847" i="3"/>
  <c r="D847" i="3" s="1"/>
  <c r="C848" i="3"/>
  <c r="D848" i="3" s="1"/>
  <c r="C849" i="3"/>
  <c r="D849" i="3" s="1"/>
  <c r="C850" i="3"/>
  <c r="D850" i="3" s="1"/>
  <c r="C851" i="3"/>
  <c r="D851" i="3" s="1"/>
  <c r="C852" i="3"/>
  <c r="D852" i="3" s="1"/>
  <c r="C853" i="3"/>
  <c r="D853" i="3" s="1"/>
  <c r="C854" i="3"/>
  <c r="D854" i="3" s="1"/>
  <c r="C855" i="3"/>
  <c r="D855" i="3" s="1"/>
  <c r="C856" i="3"/>
  <c r="D856" i="3" s="1"/>
  <c r="C857" i="3"/>
  <c r="D857" i="3" s="1"/>
  <c r="C858" i="3"/>
  <c r="D858" i="3" s="1"/>
  <c r="C859" i="3"/>
  <c r="D859" i="3" s="1"/>
  <c r="C860" i="3"/>
  <c r="D860" i="3" s="1"/>
  <c r="C861" i="3"/>
  <c r="D861" i="3" s="1"/>
  <c r="C862" i="3"/>
  <c r="D862" i="3" s="1"/>
  <c r="C863" i="3"/>
  <c r="D863" i="3" s="1"/>
  <c r="C864" i="3"/>
  <c r="D864" i="3" s="1"/>
  <c r="C865" i="3"/>
  <c r="D865" i="3" s="1"/>
  <c r="C866" i="3"/>
  <c r="D866" i="3" s="1"/>
  <c r="C867" i="3"/>
  <c r="D867" i="3" s="1"/>
  <c r="C868" i="3"/>
  <c r="D868" i="3" s="1"/>
  <c r="C869" i="3"/>
  <c r="D869" i="3" s="1"/>
  <c r="C870" i="3"/>
  <c r="D870" i="3" s="1"/>
  <c r="C871" i="3"/>
  <c r="D871" i="3" s="1"/>
  <c r="C872" i="3"/>
  <c r="D872" i="3" s="1"/>
  <c r="C873" i="3"/>
  <c r="D873" i="3" s="1"/>
  <c r="C874" i="3"/>
  <c r="D874" i="3" s="1"/>
  <c r="C875" i="3"/>
  <c r="D875" i="3" s="1"/>
  <c r="C876" i="3"/>
  <c r="D876" i="3" s="1"/>
  <c r="C877" i="3"/>
  <c r="D877" i="3" s="1"/>
  <c r="C878" i="3"/>
  <c r="D878" i="3" s="1"/>
  <c r="C879" i="3"/>
  <c r="D879" i="3" s="1"/>
  <c r="C880" i="3"/>
  <c r="D880" i="3" s="1"/>
  <c r="C881" i="3"/>
  <c r="D881" i="3" s="1"/>
  <c r="C882" i="3"/>
  <c r="D882" i="3" s="1"/>
  <c r="C883" i="3"/>
  <c r="D883" i="3" s="1"/>
  <c r="C884" i="3"/>
  <c r="D884" i="3" s="1"/>
  <c r="C885" i="3"/>
  <c r="D885" i="3" s="1"/>
  <c r="C886" i="3"/>
  <c r="D886" i="3" s="1"/>
  <c r="C887" i="3"/>
  <c r="D887" i="3" s="1"/>
  <c r="C888" i="3"/>
  <c r="D888" i="3" s="1"/>
  <c r="C889" i="3"/>
  <c r="D889" i="3" s="1"/>
  <c r="C890" i="3"/>
  <c r="D890" i="3" s="1"/>
  <c r="C891" i="3"/>
  <c r="D891" i="3" s="1"/>
  <c r="C892" i="3"/>
  <c r="D892" i="3" s="1"/>
  <c r="C893" i="3"/>
  <c r="D893" i="3" s="1"/>
  <c r="C894" i="3"/>
  <c r="D894" i="3" s="1"/>
  <c r="C895" i="3"/>
  <c r="D895" i="3" s="1"/>
  <c r="C896" i="3"/>
  <c r="D896" i="3" s="1"/>
  <c r="C897" i="3"/>
  <c r="D897" i="3" s="1"/>
  <c r="C898" i="3"/>
  <c r="D898" i="3" s="1"/>
  <c r="C899" i="3"/>
  <c r="D899" i="3" s="1"/>
  <c r="C900" i="3"/>
  <c r="D900" i="3" s="1"/>
  <c r="C901" i="3"/>
  <c r="D901" i="3" s="1"/>
  <c r="C902" i="3"/>
  <c r="D902" i="3" s="1"/>
  <c r="C903" i="3"/>
  <c r="D903" i="3" s="1"/>
  <c r="C904" i="3"/>
  <c r="D904" i="3" s="1"/>
  <c r="C905" i="3"/>
  <c r="D905" i="3" s="1"/>
  <c r="C906" i="3"/>
  <c r="D906" i="3" s="1"/>
  <c r="C907" i="3"/>
  <c r="D907" i="3" s="1"/>
  <c r="C908" i="3"/>
  <c r="D908" i="3" s="1"/>
  <c r="C909" i="3"/>
  <c r="D909" i="3" s="1"/>
  <c r="C910" i="3"/>
  <c r="D910" i="3" s="1"/>
  <c r="C911" i="3"/>
  <c r="D911" i="3" s="1"/>
  <c r="C912" i="3"/>
  <c r="D912" i="3" s="1"/>
  <c r="C913" i="3"/>
  <c r="D913" i="3" s="1"/>
  <c r="C914" i="3"/>
  <c r="D914" i="3" s="1"/>
  <c r="C915" i="3"/>
  <c r="D915" i="3" s="1"/>
  <c r="C916" i="3"/>
  <c r="D916" i="3" s="1"/>
  <c r="C917" i="3"/>
  <c r="D917" i="3" s="1"/>
  <c r="C918" i="3"/>
  <c r="D918" i="3" s="1"/>
  <c r="C919" i="3"/>
  <c r="D919" i="3" s="1"/>
  <c r="C920" i="3"/>
  <c r="D920" i="3" s="1"/>
  <c r="C921" i="3"/>
  <c r="D921" i="3" s="1"/>
  <c r="C922" i="3"/>
  <c r="D922" i="3" s="1"/>
  <c r="C923" i="3"/>
  <c r="D923" i="3" s="1"/>
  <c r="C924" i="3"/>
  <c r="D924" i="3" s="1"/>
  <c r="C925" i="3"/>
  <c r="D925" i="3" s="1"/>
  <c r="C926" i="3"/>
  <c r="D926" i="3" s="1"/>
  <c r="C927" i="3"/>
  <c r="D927" i="3" s="1"/>
  <c r="C928" i="3"/>
  <c r="D928" i="3" s="1"/>
  <c r="C929" i="3"/>
  <c r="D929" i="3" s="1"/>
  <c r="C930" i="3"/>
  <c r="D930" i="3" s="1"/>
  <c r="C931" i="3"/>
  <c r="D931" i="3" s="1"/>
  <c r="C932" i="3"/>
  <c r="D932" i="3" s="1"/>
  <c r="C933" i="3"/>
  <c r="D933" i="3" s="1"/>
  <c r="C934" i="3"/>
  <c r="D934" i="3" s="1"/>
  <c r="C935" i="3"/>
  <c r="D935" i="3" s="1"/>
  <c r="C936" i="3"/>
  <c r="D936" i="3" s="1"/>
  <c r="C937" i="3"/>
  <c r="D937" i="3" s="1"/>
  <c r="C938" i="3"/>
  <c r="D938" i="3" s="1"/>
  <c r="C939" i="3"/>
  <c r="D939" i="3" s="1"/>
  <c r="C940" i="3"/>
  <c r="D940" i="3" s="1"/>
  <c r="C941" i="3"/>
  <c r="D941" i="3" s="1"/>
  <c r="C942" i="3"/>
  <c r="D942" i="3" s="1"/>
  <c r="C943" i="3"/>
  <c r="D943" i="3" s="1"/>
  <c r="C944" i="3"/>
  <c r="D944" i="3" s="1"/>
  <c r="C945" i="3"/>
  <c r="D945" i="3" s="1"/>
  <c r="C946" i="3"/>
  <c r="D946" i="3" s="1"/>
  <c r="C947" i="3"/>
  <c r="D947" i="3" s="1"/>
  <c r="C948" i="3"/>
  <c r="D948" i="3" s="1"/>
  <c r="C949" i="3"/>
  <c r="D949" i="3" s="1"/>
  <c r="C950" i="3"/>
  <c r="D950" i="3" s="1"/>
  <c r="C951" i="3"/>
  <c r="D951" i="3" s="1"/>
  <c r="C952" i="3"/>
  <c r="D952" i="3" s="1"/>
  <c r="C953" i="3"/>
  <c r="D953" i="3" s="1"/>
  <c r="C954" i="3"/>
  <c r="D954" i="3" s="1"/>
  <c r="C955" i="3"/>
  <c r="D955" i="3" s="1"/>
  <c r="C956" i="3"/>
  <c r="D956" i="3" s="1"/>
  <c r="C957" i="3"/>
  <c r="D957" i="3" s="1"/>
  <c r="C958" i="3"/>
  <c r="D958" i="3" s="1"/>
  <c r="C959" i="3"/>
  <c r="D959" i="3" s="1"/>
  <c r="C960" i="3"/>
  <c r="D960" i="3" s="1"/>
  <c r="C961" i="3"/>
  <c r="D961" i="3" s="1"/>
  <c r="C962" i="3"/>
  <c r="D962" i="3" s="1"/>
  <c r="C963" i="3"/>
  <c r="D963" i="3" s="1"/>
  <c r="C964" i="3"/>
  <c r="D964" i="3" s="1"/>
  <c r="C965" i="3"/>
  <c r="D965" i="3" s="1"/>
  <c r="C966" i="3"/>
  <c r="D966" i="3" s="1"/>
  <c r="C967" i="3"/>
  <c r="D967" i="3" s="1"/>
  <c r="C968" i="3"/>
  <c r="D968" i="3" s="1"/>
  <c r="C969" i="3"/>
  <c r="D969" i="3" s="1"/>
  <c r="C970" i="3"/>
  <c r="D970" i="3" s="1"/>
  <c r="C971" i="3"/>
  <c r="D971" i="3" s="1"/>
  <c r="C972" i="3"/>
  <c r="D972" i="3" s="1"/>
  <c r="C973" i="3"/>
  <c r="D973" i="3" s="1"/>
  <c r="C974" i="3"/>
  <c r="D974" i="3" s="1"/>
  <c r="C975" i="3"/>
  <c r="D975" i="3" s="1"/>
  <c r="C976" i="3"/>
  <c r="D976" i="3" s="1"/>
  <c r="C977" i="3"/>
  <c r="D977" i="3" s="1"/>
  <c r="C978" i="3"/>
  <c r="D978" i="3" s="1"/>
  <c r="C979" i="3"/>
  <c r="D979" i="3" s="1"/>
  <c r="C980" i="3"/>
  <c r="D980" i="3" s="1"/>
  <c r="C981" i="3"/>
  <c r="D981" i="3" s="1"/>
  <c r="C982" i="3"/>
  <c r="D982" i="3" s="1"/>
  <c r="C983" i="3"/>
  <c r="D983" i="3" s="1"/>
  <c r="C984" i="3"/>
  <c r="D984" i="3" s="1"/>
  <c r="C985" i="3"/>
  <c r="D985" i="3" s="1"/>
  <c r="C986" i="3"/>
  <c r="D986" i="3" s="1"/>
  <c r="C987" i="3"/>
  <c r="D987" i="3" s="1"/>
  <c r="C988" i="3"/>
  <c r="D988" i="3" s="1"/>
  <c r="C989" i="3"/>
  <c r="D989" i="3" s="1"/>
  <c r="C990" i="3"/>
  <c r="D990" i="3" s="1"/>
  <c r="C991" i="3"/>
  <c r="D991" i="3" s="1"/>
  <c r="C992" i="3"/>
  <c r="D992" i="3" s="1"/>
  <c r="C993" i="3"/>
  <c r="D993" i="3" s="1"/>
  <c r="C994" i="3"/>
  <c r="D994" i="3" s="1"/>
  <c r="C995" i="3"/>
  <c r="D995" i="3" s="1"/>
  <c r="C996" i="3"/>
  <c r="D996" i="3" s="1"/>
  <c r="C997" i="3"/>
  <c r="D997" i="3" s="1"/>
  <c r="C998" i="3"/>
  <c r="D998" i="3" s="1"/>
  <c r="C999" i="3"/>
  <c r="D999" i="3" s="1"/>
  <c r="C1000" i="3"/>
  <c r="D1000" i="3" s="1"/>
  <c r="C1001" i="3"/>
  <c r="D1001" i="3" s="1"/>
  <c r="C1002" i="3"/>
  <c r="D1002" i="3" s="1"/>
  <c r="C1003" i="3"/>
  <c r="D1003" i="3" s="1"/>
  <c r="C1004" i="3"/>
  <c r="D1004" i="3" s="1"/>
  <c r="C1005" i="3"/>
  <c r="D1005" i="3" s="1"/>
  <c r="C1006" i="3"/>
  <c r="D1006" i="3" s="1"/>
  <c r="C1007" i="3"/>
  <c r="D1007" i="3" s="1"/>
  <c r="C1008" i="3"/>
  <c r="D1008" i="3" s="1"/>
  <c r="C1009" i="3"/>
  <c r="D1009" i="3" s="1"/>
  <c r="C1010" i="3"/>
  <c r="D1010" i="3" s="1"/>
  <c r="C1011" i="3"/>
  <c r="D1011" i="3" s="1"/>
  <c r="C1012" i="3"/>
  <c r="D1012" i="3" s="1"/>
  <c r="C1013" i="3"/>
  <c r="D1013" i="3" s="1"/>
  <c r="C1014" i="3"/>
  <c r="D1014" i="3" s="1"/>
  <c r="C1015" i="3"/>
  <c r="D1015" i="3" s="1"/>
  <c r="C1016" i="3"/>
  <c r="D1016" i="3" s="1"/>
  <c r="C1017" i="3"/>
  <c r="D1017" i="3" s="1"/>
  <c r="C1018" i="3"/>
  <c r="D1018" i="3" s="1"/>
  <c r="C1019" i="3"/>
  <c r="D1019" i="3" s="1"/>
  <c r="C1020" i="3"/>
  <c r="D1020" i="3" s="1"/>
  <c r="C1021" i="3"/>
  <c r="D1021" i="3" s="1"/>
  <c r="C1022" i="3"/>
  <c r="D1022" i="3" s="1"/>
  <c r="C1023" i="3"/>
  <c r="D1023" i="3" s="1"/>
  <c r="C1024" i="3"/>
  <c r="D1024" i="3" s="1"/>
  <c r="C1025" i="3"/>
  <c r="D1025" i="3" s="1"/>
  <c r="C1026" i="3"/>
  <c r="D1026" i="3" s="1"/>
  <c r="C1027" i="3"/>
  <c r="D1027" i="3" s="1"/>
  <c r="C1028" i="3"/>
  <c r="D1028" i="3" s="1"/>
  <c r="C1029" i="3"/>
  <c r="D1029" i="3" s="1"/>
  <c r="C1030" i="3"/>
  <c r="D1030" i="3" s="1"/>
  <c r="C1031" i="3"/>
  <c r="D1031" i="3" s="1"/>
  <c r="C1032" i="3"/>
  <c r="D1032" i="3" s="1"/>
  <c r="C1033" i="3"/>
  <c r="D1033" i="3" s="1"/>
  <c r="C1034" i="3"/>
  <c r="D1034" i="3" s="1"/>
  <c r="C1035" i="3"/>
  <c r="D1035" i="3" s="1"/>
  <c r="C1036" i="3"/>
  <c r="D1036" i="3" s="1"/>
  <c r="C1037" i="3"/>
  <c r="D1037" i="3" s="1"/>
  <c r="C1038" i="3"/>
  <c r="D1038" i="3" s="1"/>
  <c r="C1039" i="3"/>
  <c r="D1039" i="3" s="1"/>
  <c r="C1040" i="3"/>
  <c r="D1040" i="3" s="1"/>
  <c r="C1041" i="3"/>
  <c r="D1041" i="3" s="1"/>
  <c r="C1042" i="3"/>
  <c r="D1042" i="3" s="1"/>
  <c r="C1043" i="3"/>
  <c r="D1043" i="3" s="1"/>
  <c r="C1044" i="3"/>
  <c r="D1044" i="3" s="1"/>
  <c r="C1045" i="3"/>
  <c r="D1045" i="3" s="1"/>
  <c r="C1046" i="3"/>
  <c r="D1046" i="3" s="1"/>
  <c r="C1047" i="3"/>
  <c r="D1047" i="3" s="1"/>
  <c r="C1048" i="3"/>
  <c r="D1048" i="3" s="1"/>
  <c r="C1049" i="3"/>
  <c r="D1049" i="3" s="1"/>
  <c r="C1050" i="3"/>
  <c r="D1050" i="3" s="1"/>
  <c r="C1051" i="3"/>
  <c r="D1051" i="3" s="1"/>
  <c r="C1052" i="3"/>
  <c r="D1052" i="3" s="1"/>
  <c r="C1053" i="3"/>
  <c r="D1053" i="3" s="1"/>
  <c r="C1054" i="3"/>
  <c r="D1054" i="3" s="1"/>
  <c r="C1055" i="3"/>
  <c r="D1055" i="3" s="1"/>
  <c r="C1056" i="3"/>
  <c r="D1056" i="3" s="1"/>
  <c r="C1057" i="3"/>
  <c r="D1057" i="3" s="1"/>
  <c r="C1058" i="3"/>
  <c r="D1058" i="3" s="1"/>
  <c r="C1059" i="3"/>
  <c r="D1059" i="3" s="1"/>
  <c r="C1060" i="3"/>
  <c r="D1060" i="3" s="1"/>
  <c r="C1061" i="3"/>
  <c r="D1061" i="3" s="1"/>
  <c r="C1062" i="3"/>
  <c r="D1062" i="3" s="1"/>
  <c r="C1063" i="3"/>
  <c r="D1063" i="3" s="1"/>
  <c r="C1064" i="3"/>
  <c r="D1064" i="3" s="1"/>
  <c r="C1065" i="3"/>
  <c r="D1065" i="3" s="1"/>
  <c r="C1066" i="3"/>
  <c r="D1066" i="3" s="1"/>
  <c r="C1067" i="3"/>
  <c r="D1067" i="3" s="1"/>
  <c r="C1068" i="3"/>
  <c r="D1068" i="3" s="1"/>
  <c r="C1069" i="3"/>
  <c r="D1069" i="3" s="1"/>
  <c r="C1070" i="3"/>
  <c r="D1070" i="3" s="1"/>
  <c r="C1071" i="3"/>
  <c r="D1071" i="3" s="1"/>
  <c r="C1072" i="3"/>
  <c r="D1072" i="3" s="1"/>
  <c r="C1073" i="3"/>
  <c r="D1073" i="3" s="1"/>
  <c r="C1074" i="3"/>
  <c r="D1074" i="3" s="1"/>
  <c r="C1075" i="3"/>
  <c r="D1075" i="3" s="1"/>
  <c r="C1076" i="3"/>
  <c r="D1076" i="3" s="1"/>
  <c r="C1077" i="3"/>
  <c r="D1077" i="3" s="1"/>
  <c r="C1078" i="3"/>
  <c r="D1078" i="3" s="1"/>
  <c r="C1079" i="3"/>
  <c r="D1079" i="3" s="1"/>
  <c r="C1080" i="3"/>
  <c r="D1080" i="3" s="1"/>
  <c r="C1081" i="3"/>
  <c r="D1081" i="3" s="1"/>
  <c r="C1082" i="3"/>
  <c r="D1082" i="3" s="1"/>
  <c r="C1083" i="3"/>
  <c r="D1083" i="3" s="1"/>
  <c r="C1084" i="3"/>
  <c r="D1084" i="3" s="1"/>
  <c r="C1085" i="3"/>
  <c r="D1085" i="3" s="1"/>
  <c r="C1086" i="3"/>
  <c r="D1086" i="3" s="1"/>
  <c r="C1087" i="3"/>
  <c r="D1087" i="3" s="1"/>
  <c r="C1088" i="3"/>
  <c r="D1088" i="3" s="1"/>
  <c r="C1089" i="3"/>
  <c r="D1089" i="3" s="1"/>
  <c r="C1090" i="3"/>
  <c r="D1090" i="3" s="1"/>
  <c r="C1091" i="3"/>
  <c r="D1091" i="3" s="1"/>
  <c r="C1092" i="3"/>
  <c r="D1092" i="3" s="1"/>
  <c r="C1093" i="3"/>
  <c r="D1093" i="3" s="1"/>
  <c r="C1094" i="3"/>
  <c r="D1094" i="3" s="1"/>
  <c r="C1095" i="3"/>
  <c r="D1095" i="3" s="1"/>
  <c r="C1096" i="3"/>
  <c r="D1096" i="3" s="1"/>
  <c r="C1097" i="3"/>
  <c r="D1097" i="3" s="1"/>
  <c r="C1098" i="3"/>
  <c r="D1098" i="3" s="1"/>
  <c r="C1099" i="3"/>
  <c r="D1099" i="3" s="1"/>
  <c r="C1100" i="3"/>
  <c r="D1100" i="3" s="1"/>
  <c r="C1101" i="3"/>
  <c r="D1101" i="3" s="1"/>
  <c r="C1102" i="3"/>
  <c r="D1102" i="3" s="1"/>
  <c r="C1103" i="3"/>
  <c r="D1103" i="3" s="1"/>
  <c r="C1104" i="3"/>
  <c r="D1104" i="3" s="1"/>
  <c r="C1105" i="3"/>
  <c r="D1105" i="3" s="1"/>
  <c r="C1106" i="3"/>
  <c r="D1106" i="3" s="1"/>
  <c r="C1107" i="3"/>
  <c r="D1107" i="3" s="1"/>
  <c r="C1108" i="3"/>
  <c r="D1108" i="3" s="1"/>
  <c r="C1109" i="3"/>
  <c r="D1109" i="3" s="1"/>
  <c r="C1110" i="3"/>
  <c r="D1110" i="3" s="1"/>
  <c r="C1111" i="3"/>
  <c r="D1111" i="3" s="1"/>
  <c r="C1112" i="3"/>
  <c r="D1112" i="3" s="1"/>
  <c r="C1113" i="3"/>
  <c r="D1113" i="3" s="1"/>
  <c r="C1114" i="3"/>
  <c r="D1114" i="3" s="1"/>
  <c r="C1115" i="3"/>
  <c r="D1115" i="3" s="1"/>
  <c r="C1116" i="3"/>
  <c r="D1116" i="3" s="1"/>
  <c r="C1117" i="3"/>
  <c r="D1117" i="3" s="1"/>
  <c r="C1118" i="3"/>
  <c r="D1118" i="3" s="1"/>
  <c r="C1119" i="3"/>
  <c r="D1119" i="3" s="1"/>
  <c r="C1120" i="3"/>
  <c r="D1120" i="3" s="1"/>
  <c r="C1121" i="3"/>
  <c r="D1121" i="3" s="1"/>
  <c r="C1122" i="3"/>
  <c r="D1122" i="3" s="1"/>
  <c r="C1123" i="3"/>
  <c r="D1123" i="3" s="1"/>
  <c r="C1124" i="3"/>
  <c r="D1124" i="3" s="1"/>
  <c r="C1125" i="3"/>
  <c r="D1125" i="3" s="1"/>
  <c r="C1126" i="3"/>
  <c r="D1126" i="3" s="1"/>
  <c r="C1127" i="3"/>
  <c r="D1127" i="3" s="1"/>
  <c r="C1128" i="3"/>
  <c r="D1128" i="3" s="1"/>
  <c r="C1129" i="3"/>
  <c r="D1129" i="3" s="1"/>
  <c r="C1130" i="3"/>
  <c r="D1130" i="3" s="1"/>
  <c r="C1131" i="3"/>
  <c r="D1131" i="3" s="1"/>
  <c r="C1132" i="3"/>
  <c r="D1132" i="3" s="1"/>
  <c r="C1133" i="3"/>
  <c r="D1133" i="3" s="1"/>
  <c r="C1134" i="3"/>
  <c r="D1134" i="3" s="1"/>
  <c r="C1135" i="3"/>
  <c r="D1135" i="3" s="1"/>
  <c r="C1136" i="3"/>
  <c r="D1136" i="3" s="1"/>
  <c r="C1137" i="3"/>
  <c r="D1137" i="3" s="1"/>
  <c r="C1138" i="3"/>
  <c r="D1138" i="3" s="1"/>
  <c r="C1139" i="3"/>
  <c r="D1139" i="3" s="1"/>
  <c r="C1140" i="3"/>
  <c r="D1140" i="3" s="1"/>
  <c r="C1141" i="3"/>
  <c r="D1141" i="3" s="1"/>
  <c r="C1142" i="3"/>
  <c r="D1142" i="3" s="1"/>
  <c r="C1143" i="3"/>
  <c r="D1143" i="3" s="1"/>
  <c r="C1144" i="3"/>
  <c r="D1144" i="3" s="1"/>
  <c r="C1145" i="3"/>
  <c r="D1145" i="3" s="1"/>
  <c r="C1146" i="3"/>
  <c r="D1146" i="3" s="1"/>
  <c r="C1147" i="3"/>
  <c r="D1147" i="3" s="1"/>
  <c r="C1148" i="3"/>
  <c r="D1148" i="3" s="1"/>
  <c r="C1149" i="3"/>
  <c r="D1149" i="3" s="1"/>
  <c r="C1150" i="3"/>
  <c r="D1150" i="3" s="1"/>
  <c r="C1151" i="3"/>
  <c r="D1151" i="3" s="1"/>
  <c r="C1152" i="3"/>
  <c r="D1152" i="3" s="1"/>
  <c r="C1153" i="3"/>
  <c r="D1153" i="3" s="1"/>
  <c r="C1154" i="3"/>
  <c r="D1154" i="3" s="1"/>
  <c r="C1155" i="3"/>
  <c r="D1155" i="3" s="1"/>
  <c r="C1156" i="3"/>
  <c r="D1156" i="3" s="1"/>
  <c r="C1157" i="3"/>
  <c r="D1157" i="3" s="1"/>
  <c r="C1158" i="3"/>
  <c r="D1158" i="3" s="1"/>
  <c r="C1159" i="3"/>
  <c r="D1159" i="3" s="1"/>
  <c r="C1160" i="3"/>
  <c r="D1160" i="3" s="1"/>
  <c r="C1161" i="3"/>
  <c r="D1161" i="3" s="1"/>
  <c r="C1162" i="3"/>
  <c r="D1162" i="3" s="1"/>
  <c r="C1163" i="3"/>
  <c r="D1163" i="3" s="1"/>
  <c r="C1164" i="3"/>
  <c r="D1164" i="3" s="1"/>
  <c r="C1165" i="3"/>
  <c r="D1165" i="3" s="1"/>
  <c r="C1166" i="3"/>
  <c r="D1166" i="3" s="1"/>
  <c r="C1167" i="3"/>
  <c r="D1167" i="3" s="1"/>
  <c r="C1168" i="3"/>
  <c r="D1168" i="3" s="1"/>
  <c r="C1169" i="3"/>
  <c r="D1169" i="3" s="1"/>
  <c r="C1170" i="3"/>
  <c r="D1170" i="3" s="1"/>
  <c r="C1171" i="3"/>
  <c r="D1171" i="3" s="1"/>
  <c r="C1172" i="3"/>
  <c r="D1172" i="3" s="1"/>
  <c r="C1173" i="3"/>
  <c r="D1173" i="3" s="1"/>
  <c r="C1174" i="3"/>
  <c r="D1174" i="3" s="1"/>
  <c r="C1175" i="3"/>
  <c r="D1175" i="3" s="1"/>
  <c r="C1176" i="3"/>
  <c r="D1176" i="3" s="1"/>
  <c r="C1177" i="3"/>
  <c r="D1177" i="3" s="1"/>
  <c r="C1178" i="3"/>
  <c r="D1178" i="3" s="1"/>
  <c r="C1179" i="3"/>
  <c r="D1179" i="3" s="1"/>
  <c r="C1180" i="3"/>
  <c r="D1180" i="3" s="1"/>
  <c r="C1181" i="3"/>
  <c r="D1181" i="3" s="1"/>
  <c r="C1182" i="3"/>
  <c r="D1182" i="3" s="1"/>
  <c r="C1183" i="3"/>
  <c r="D1183" i="3" s="1"/>
  <c r="C1184" i="3"/>
  <c r="D1184" i="3" s="1"/>
  <c r="C1185" i="3"/>
  <c r="D1185" i="3" s="1"/>
  <c r="C1186" i="3"/>
  <c r="D1186" i="3" s="1"/>
  <c r="C1187" i="3"/>
  <c r="D1187" i="3" s="1"/>
  <c r="C1188" i="3"/>
  <c r="D1188" i="3" s="1"/>
  <c r="C1189" i="3"/>
  <c r="D1189" i="3" s="1"/>
  <c r="C1190" i="3"/>
  <c r="D1190" i="3" s="1"/>
  <c r="C1191" i="3"/>
  <c r="D1191" i="3" s="1"/>
  <c r="C1192" i="3"/>
  <c r="D1192" i="3" s="1"/>
  <c r="C1193" i="3"/>
  <c r="D1193" i="3" s="1"/>
  <c r="C1194" i="3"/>
  <c r="D1194" i="3" s="1"/>
  <c r="C1195" i="3"/>
  <c r="D1195" i="3" s="1"/>
  <c r="C1196" i="3"/>
  <c r="D1196" i="3" s="1"/>
  <c r="C1197" i="3"/>
  <c r="D1197" i="3" s="1"/>
  <c r="C1198" i="3"/>
  <c r="D1198" i="3" s="1"/>
  <c r="C1199" i="3"/>
  <c r="D1199" i="3" s="1"/>
  <c r="C1200" i="3"/>
  <c r="D1200" i="3" s="1"/>
  <c r="C1201" i="3"/>
  <c r="D1201" i="3" s="1"/>
  <c r="C1202" i="3"/>
  <c r="D1202" i="3" s="1"/>
  <c r="C1203" i="3"/>
  <c r="D1203" i="3" s="1"/>
  <c r="C1204" i="3"/>
  <c r="D1204" i="3" s="1"/>
  <c r="C1205" i="3"/>
  <c r="D1205" i="3" s="1"/>
  <c r="C1206" i="3"/>
  <c r="D1206" i="3" s="1"/>
  <c r="C1207" i="3"/>
  <c r="D1207" i="3" s="1"/>
  <c r="C1208" i="3"/>
  <c r="D1208" i="3" s="1"/>
  <c r="C1209" i="3"/>
  <c r="D1209" i="3" s="1"/>
  <c r="C1210" i="3"/>
  <c r="D1210" i="3" s="1"/>
  <c r="C1211" i="3"/>
  <c r="D1211" i="3" s="1"/>
  <c r="C1212" i="3"/>
  <c r="D1212" i="3" s="1"/>
  <c r="C1213" i="3"/>
  <c r="D1213" i="3" s="1"/>
  <c r="C1214" i="3"/>
  <c r="D1214" i="3" s="1"/>
  <c r="C1215" i="3"/>
  <c r="D1215" i="3" s="1"/>
  <c r="C1216" i="3"/>
  <c r="D1216" i="3" s="1"/>
  <c r="C1217" i="3"/>
  <c r="D1217" i="3" s="1"/>
  <c r="C1218" i="3"/>
  <c r="D1218" i="3" s="1"/>
  <c r="C1219" i="3"/>
  <c r="D1219" i="3" s="1"/>
  <c r="C1220" i="3"/>
  <c r="D1220" i="3" s="1"/>
  <c r="C1221" i="3"/>
  <c r="D1221" i="3" s="1"/>
  <c r="C1222" i="3"/>
  <c r="D1222" i="3" s="1"/>
  <c r="C1223" i="3"/>
  <c r="D1223" i="3" s="1"/>
  <c r="C1224" i="3"/>
  <c r="D1224" i="3" s="1"/>
  <c r="C1225" i="3"/>
  <c r="D1225" i="3" s="1"/>
  <c r="C1226" i="3"/>
  <c r="D1226" i="3" s="1"/>
  <c r="C1227" i="3"/>
  <c r="D1227" i="3" s="1"/>
  <c r="C1228" i="3"/>
  <c r="D1228" i="3" s="1"/>
  <c r="C1229" i="3"/>
  <c r="D1229" i="3" s="1"/>
  <c r="C1230" i="3"/>
  <c r="D1230" i="3" s="1"/>
  <c r="C1231" i="3"/>
  <c r="D1231" i="3" s="1"/>
  <c r="C1232" i="3"/>
  <c r="D1232" i="3" s="1"/>
  <c r="C1233" i="3"/>
  <c r="D1233" i="3" s="1"/>
  <c r="C1234" i="3"/>
  <c r="D1234" i="3" s="1"/>
  <c r="C1235" i="3"/>
  <c r="D1235" i="3" s="1"/>
  <c r="C1236" i="3"/>
  <c r="D1236" i="3" s="1"/>
  <c r="C1237" i="3"/>
  <c r="D1237" i="3" s="1"/>
  <c r="C1238" i="3"/>
  <c r="D1238" i="3" s="1"/>
  <c r="C1239" i="3"/>
  <c r="D1239" i="3" s="1"/>
  <c r="C1240" i="3"/>
  <c r="D1240" i="3" s="1"/>
  <c r="C1241" i="3"/>
  <c r="D1241" i="3" s="1"/>
  <c r="C1242" i="3"/>
  <c r="D1242" i="3" s="1"/>
  <c r="C1243" i="3"/>
  <c r="D1243" i="3" s="1"/>
  <c r="C1244" i="3"/>
  <c r="D1244" i="3" s="1"/>
  <c r="C1245" i="3"/>
  <c r="D1245" i="3" s="1"/>
  <c r="C1246" i="3"/>
  <c r="D1246" i="3" s="1"/>
  <c r="C1247" i="3"/>
  <c r="D1247" i="3" s="1"/>
  <c r="C1248" i="3"/>
  <c r="D1248" i="3" s="1"/>
  <c r="C1249" i="3"/>
  <c r="D1249" i="3" s="1"/>
  <c r="C1250" i="3"/>
  <c r="D1250" i="3" s="1"/>
  <c r="C1251" i="3"/>
  <c r="D1251" i="3" s="1"/>
  <c r="C1252" i="3"/>
  <c r="D1252" i="3" s="1"/>
  <c r="C1253" i="3"/>
  <c r="D1253" i="3" s="1"/>
  <c r="C1254" i="3"/>
  <c r="D1254" i="3" s="1"/>
  <c r="C1255" i="3"/>
  <c r="D1255" i="3" s="1"/>
  <c r="C1256" i="3"/>
  <c r="D1256" i="3" s="1"/>
  <c r="C1257" i="3"/>
  <c r="D1257" i="3" s="1"/>
  <c r="C1258" i="3"/>
  <c r="D1258" i="3" s="1"/>
  <c r="C1259" i="3"/>
  <c r="D1259" i="3" s="1"/>
  <c r="C1260" i="3"/>
  <c r="D1260" i="3" s="1"/>
  <c r="C1261" i="3"/>
  <c r="D1261" i="3" s="1"/>
  <c r="C1262" i="3"/>
  <c r="D1262" i="3" s="1"/>
  <c r="C1263" i="3"/>
  <c r="D1263" i="3" s="1"/>
  <c r="C1264" i="3"/>
  <c r="D1264" i="3" s="1"/>
  <c r="C1265" i="3"/>
  <c r="D1265" i="3" s="1"/>
  <c r="C1266" i="3"/>
  <c r="D1266" i="3" s="1"/>
  <c r="C1267" i="3"/>
  <c r="D1267" i="3" s="1"/>
  <c r="C1268" i="3"/>
  <c r="D1268" i="3" s="1"/>
  <c r="C1269" i="3"/>
  <c r="D1269" i="3" s="1"/>
  <c r="C1270" i="3"/>
  <c r="D1270" i="3" s="1"/>
  <c r="C1271" i="3"/>
  <c r="D1271" i="3" s="1"/>
  <c r="C1272" i="3"/>
  <c r="D1272" i="3" s="1"/>
  <c r="C1273" i="3"/>
  <c r="D1273" i="3" s="1"/>
  <c r="C1274" i="3"/>
  <c r="D1274" i="3" s="1"/>
  <c r="C1275" i="3"/>
  <c r="D1275" i="3" s="1"/>
  <c r="C1276" i="3"/>
  <c r="D1276" i="3" s="1"/>
  <c r="C1277" i="3"/>
  <c r="D1277" i="3" s="1"/>
  <c r="C1278" i="3"/>
  <c r="D1278" i="3" s="1"/>
  <c r="C1279" i="3"/>
  <c r="D1279" i="3" s="1"/>
  <c r="C1280" i="3"/>
  <c r="D1280" i="3" s="1"/>
  <c r="C1281" i="3"/>
  <c r="D1281" i="3" s="1"/>
  <c r="C1282" i="3"/>
  <c r="D1282" i="3" s="1"/>
  <c r="C1283" i="3"/>
  <c r="D1283" i="3" s="1"/>
  <c r="C1284" i="3"/>
  <c r="D1284" i="3" s="1"/>
  <c r="C1285" i="3"/>
  <c r="D1285" i="3" s="1"/>
  <c r="C1286" i="3"/>
  <c r="D1286" i="3" s="1"/>
  <c r="C1287" i="3"/>
  <c r="D1287" i="3" s="1"/>
  <c r="C1288" i="3"/>
  <c r="D1288" i="3" s="1"/>
  <c r="C1289" i="3"/>
  <c r="D1289" i="3" s="1"/>
  <c r="C1290" i="3"/>
  <c r="D1290" i="3" s="1"/>
  <c r="C1291" i="3"/>
  <c r="D1291" i="3" s="1"/>
  <c r="C1292" i="3"/>
  <c r="D1292" i="3" s="1"/>
  <c r="C1293" i="3"/>
  <c r="D1293" i="3" s="1"/>
  <c r="C1294" i="3"/>
  <c r="D1294" i="3" s="1"/>
  <c r="C1295" i="3"/>
  <c r="D1295" i="3" s="1"/>
  <c r="C1296" i="3"/>
  <c r="D1296" i="3" s="1"/>
  <c r="C1297" i="3"/>
  <c r="D1297" i="3" s="1"/>
  <c r="C1298" i="3"/>
  <c r="D1298" i="3" s="1"/>
  <c r="C1299" i="3"/>
  <c r="D1299" i="3" s="1"/>
  <c r="C1300" i="3"/>
  <c r="D1300" i="3" s="1"/>
  <c r="C1301" i="3"/>
  <c r="D1301" i="3" s="1"/>
  <c r="C1302" i="3"/>
  <c r="D1302" i="3" s="1"/>
  <c r="C1303" i="3"/>
  <c r="D1303" i="3" s="1"/>
  <c r="C1304" i="3"/>
  <c r="D1304" i="3" s="1"/>
  <c r="C1305" i="3"/>
  <c r="D1305" i="3" s="1"/>
  <c r="C1306" i="3"/>
  <c r="D1306" i="3" s="1"/>
  <c r="C1307" i="3"/>
  <c r="D1307" i="3" s="1"/>
  <c r="C1308" i="3"/>
  <c r="D1308" i="3" s="1"/>
  <c r="C1309" i="3"/>
  <c r="D1309" i="3" s="1"/>
  <c r="C1310" i="3"/>
  <c r="D1310" i="3" s="1"/>
  <c r="C1311" i="3"/>
  <c r="D1311" i="3" s="1"/>
  <c r="C1312" i="3"/>
  <c r="D1312" i="3" s="1"/>
  <c r="C1313" i="3"/>
  <c r="D1313" i="3" s="1"/>
  <c r="C1314" i="3"/>
  <c r="D1314" i="3" s="1"/>
  <c r="C1315" i="3"/>
  <c r="D1315" i="3" s="1"/>
  <c r="C1316" i="3"/>
  <c r="D1316" i="3" s="1"/>
  <c r="C1317" i="3"/>
  <c r="D1317" i="3" s="1"/>
  <c r="C1318" i="3"/>
  <c r="D1318" i="3" s="1"/>
  <c r="C1319" i="3"/>
  <c r="D1319" i="3" s="1"/>
  <c r="C1320" i="3"/>
  <c r="D1320" i="3" s="1"/>
  <c r="C1321" i="3"/>
  <c r="D1321" i="3" s="1"/>
  <c r="C1322" i="3"/>
  <c r="D1322" i="3" s="1"/>
  <c r="C1323" i="3"/>
  <c r="D1323" i="3" s="1"/>
  <c r="C1324" i="3"/>
  <c r="D1324" i="3" s="1"/>
  <c r="C1325" i="3"/>
  <c r="D1325" i="3" s="1"/>
  <c r="C1326" i="3"/>
  <c r="D1326" i="3" s="1"/>
  <c r="C1327" i="3"/>
  <c r="D1327" i="3" s="1"/>
  <c r="C1328" i="3"/>
  <c r="D1328" i="3" s="1"/>
  <c r="C1329" i="3"/>
  <c r="D1329" i="3" s="1"/>
  <c r="C1330" i="3"/>
  <c r="D1330" i="3" s="1"/>
  <c r="C1331" i="3"/>
  <c r="D1331" i="3" s="1"/>
  <c r="C1332" i="3"/>
  <c r="D1332" i="3" s="1"/>
  <c r="C1333" i="3"/>
  <c r="D1333" i="3" s="1"/>
  <c r="C1334" i="3"/>
  <c r="D1334" i="3" s="1"/>
  <c r="C1335" i="3"/>
  <c r="D1335" i="3" s="1"/>
  <c r="C1336" i="3"/>
  <c r="D1336" i="3" s="1"/>
  <c r="C1337" i="3"/>
  <c r="D1337" i="3" s="1"/>
  <c r="C1338" i="3"/>
  <c r="D1338" i="3" s="1"/>
  <c r="C1339" i="3"/>
  <c r="D1339" i="3" s="1"/>
  <c r="C1340" i="3"/>
  <c r="D1340" i="3" s="1"/>
  <c r="C1341" i="3"/>
  <c r="D1341" i="3" s="1"/>
  <c r="C1342" i="3"/>
  <c r="D1342" i="3" s="1"/>
  <c r="C1343" i="3"/>
  <c r="D1343" i="3" s="1"/>
  <c r="C1344" i="3"/>
  <c r="D1344" i="3" s="1"/>
  <c r="C1345" i="3"/>
  <c r="D1345" i="3" s="1"/>
  <c r="C1346" i="3"/>
  <c r="D1346" i="3" s="1"/>
  <c r="C1347" i="3"/>
  <c r="D1347" i="3" s="1"/>
  <c r="C1348" i="3"/>
  <c r="D1348" i="3" s="1"/>
  <c r="C1349" i="3"/>
  <c r="D1349" i="3" s="1"/>
  <c r="C1350" i="3"/>
  <c r="D1350" i="3" s="1"/>
  <c r="C1351" i="3"/>
  <c r="D1351" i="3" s="1"/>
  <c r="C1352" i="3"/>
  <c r="D1352" i="3" s="1"/>
  <c r="C1353" i="3"/>
  <c r="D1353" i="3" s="1"/>
  <c r="C1354" i="3"/>
  <c r="D1354" i="3" s="1"/>
  <c r="C1355" i="3"/>
  <c r="D1355" i="3" s="1"/>
  <c r="C1356" i="3"/>
  <c r="D1356" i="3" s="1"/>
  <c r="C1357" i="3"/>
  <c r="D1357" i="3" s="1"/>
  <c r="C1358" i="3"/>
  <c r="D1358" i="3" s="1"/>
  <c r="C1359" i="3"/>
  <c r="D1359" i="3" s="1"/>
  <c r="C1360" i="3"/>
  <c r="D1360" i="3" s="1"/>
  <c r="C1361" i="3"/>
  <c r="D1361" i="3" s="1"/>
  <c r="C1362" i="3"/>
  <c r="D1362" i="3" s="1"/>
  <c r="C1363" i="3"/>
  <c r="D1363" i="3" s="1"/>
  <c r="C1364" i="3"/>
  <c r="D1364" i="3" s="1"/>
  <c r="C1365" i="3"/>
  <c r="D1365" i="3" s="1"/>
  <c r="C1366" i="3"/>
  <c r="D1366" i="3" s="1"/>
  <c r="C1367" i="3"/>
  <c r="D1367" i="3" s="1"/>
  <c r="C1368" i="3"/>
  <c r="D1368" i="3" s="1"/>
  <c r="C1369" i="3"/>
  <c r="D1369" i="3" s="1"/>
  <c r="C1370" i="3"/>
  <c r="D1370" i="3" s="1"/>
  <c r="C1371" i="3"/>
  <c r="D1371" i="3" s="1"/>
  <c r="C1372" i="3"/>
  <c r="D1372" i="3" s="1"/>
  <c r="C1373" i="3"/>
  <c r="D1373" i="3" s="1"/>
  <c r="C1374" i="3"/>
  <c r="D1374" i="3" s="1"/>
  <c r="C1375" i="3"/>
  <c r="D1375" i="3" s="1"/>
  <c r="C1376" i="3"/>
  <c r="D1376" i="3" s="1"/>
  <c r="C1377" i="3"/>
  <c r="D1377" i="3" s="1"/>
  <c r="C1378" i="3"/>
  <c r="D1378" i="3" s="1"/>
  <c r="C1379" i="3"/>
  <c r="D1379" i="3" s="1"/>
  <c r="C1380" i="3"/>
  <c r="D1380" i="3" s="1"/>
  <c r="C1381" i="3"/>
  <c r="D1381" i="3" s="1"/>
  <c r="C1382" i="3"/>
  <c r="D1382" i="3" s="1"/>
  <c r="C1383" i="3"/>
  <c r="D1383" i="3" s="1"/>
  <c r="C1384" i="3"/>
  <c r="D1384" i="3" s="1"/>
  <c r="C1385" i="3"/>
  <c r="D1385" i="3" s="1"/>
  <c r="C1386" i="3"/>
  <c r="D1386" i="3" s="1"/>
  <c r="C1387" i="3"/>
  <c r="D1387" i="3" s="1"/>
  <c r="C1388" i="3"/>
  <c r="D1388" i="3" s="1"/>
  <c r="C1389" i="3"/>
  <c r="D1389" i="3" s="1"/>
  <c r="C1390" i="3"/>
  <c r="D1390" i="3" s="1"/>
  <c r="C1391" i="3"/>
  <c r="D1391" i="3" s="1"/>
  <c r="C1392" i="3"/>
  <c r="D1392" i="3" s="1"/>
  <c r="C1393" i="3"/>
  <c r="D1393" i="3" s="1"/>
  <c r="C1394" i="3"/>
  <c r="D1394" i="3" s="1"/>
  <c r="C1395" i="3"/>
  <c r="D1395" i="3" s="1"/>
  <c r="C1396" i="3"/>
  <c r="D1396" i="3" s="1"/>
  <c r="C1397" i="3"/>
  <c r="D1397" i="3" s="1"/>
  <c r="C1398" i="3"/>
  <c r="D1398" i="3" s="1"/>
  <c r="C1399" i="3"/>
  <c r="D1399" i="3" s="1"/>
  <c r="C1400" i="3"/>
  <c r="D1400" i="3" s="1"/>
  <c r="C1401" i="3"/>
  <c r="D1401" i="3" s="1"/>
  <c r="C1402" i="3"/>
  <c r="D1402" i="3" s="1"/>
  <c r="C1403" i="3"/>
  <c r="D1403" i="3" s="1"/>
  <c r="C1404" i="3"/>
  <c r="D1404" i="3" s="1"/>
  <c r="C1405" i="3"/>
  <c r="D1405" i="3" s="1"/>
  <c r="C1406" i="3"/>
  <c r="D1406" i="3" s="1"/>
  <c r="C1407" i="3"/>
  <c r="D1407" i="3" s="1"/>
  <c r="C1408" i="3"/>
  <c r="D1408" i="3" s="1"/>
  <c r="C1409" i="3"/>
  <c r="D1409" i="3" s="1"/>
  <c r="C1410" i="3"/>
  <c r="D1410" i="3" s="1"/>
  <c r="C1411" i="3"/>
  <c r="D1411" i="3" s="1"/>
  <c r="C1412" i="3"/>
  <c r="D1412" i="3" s="1"/>
  <c r="C1413" i="3"/>
  <c r="D1413" i="3" s="1"/>
  <c r="C1414" i="3"/>
  <c r="D1414" i="3" s="1"/>
  <c r="C1415" i="3"/>
  <c r="D1415" i="3" s="1"/>
  <c r="C1416" i="3"/>
  <c r="D1416" i="3" s="1"/>
  <c r="C1417" i="3"/>
  <c r="D1417" i="3" s="1"/>
  <c r="C1418" i="3"/>
  <c r="D1418" i="3" s="1"/>
  <c r="C1419" i="3"/>
  <c r="D1419" i="3" s="1"/>
  <c r="C1420" i="3"/>
  <c r="D1420" i="3" s="1"/>
  <c r="C1421" i="3"/>
  <c r="D1421" i="3" s="1"/>
  <c r="C1422" i="3"/>
  <c r="D1422" i="3" s="1"/>
  <c r="C1423" i="3"/>
  <c r="D1423" i="3" s="1"/>
  <c r="C1424" i="3"/>
  <c r="D1424" i="3" s="1"/>
  <c r="C1425" i="3"/>
  <c r="D1425" i="3" s="1"/>
  <c r="C1426" i="3"/>
  <c r="D1426" i="3" s="1"/>
  <c r="C1427" i="3"/>
  <c r="D1427" i="3" s="1"/>
  <c r="C1428" i="3"/>
  <c r="D1428" i="3" s="1"/>
  <c r="C1429" i="3"/>
  <c r="D1429" i="3" s="1"/>
  <c r="C1430" i="3"/>
  <c r="D1430" i="3" s="1"/>
  <c r="C1431" i="3"/>
  <c r="D1431" i="3" s="1"/>
  <c r="C1432" i="3"/>
  <c r="D1432" i="3" s="1"/>
  <c r="C1433" i="3"/>
  <c r="D1433" i="3" s="1"/>
  <c r="C1434" i="3"/>
  <c r="D1434" i="3" s="1"/>
  <c r="C1435" i="3"/>
  <c r="D1435" i="3" s="1"/>
  <c r="C1436" i="3"/>
  <c r="D1436" i="3" s="1"/>
  <c r="C1437" i="3"/>
  <c r="D1437" i="3" s="1"/>
  <c r="C1438" i="3"/>
  <c r="D1438" i="3" s="1"/>
  <c r="C1439" i="3"/>
  <c r="D1439" i="3" s="1"/>
  <c r="C1440" i="3"/>
  <c r="D1440" i="3" s="1"/>
  <c r="C1441" i="3"/>
  <c r="D1441" i="3" s="1"/>
  <c r="C1442" i="3"/>
  <c r="D1442" i="3" s="1"/>
  <c r="C1443" i="3"/>
  <c r="D1443" i="3" s="1"/>
  <c r="C1444" i="3"/>
  <c r="D1444" i="3" s="1"/>
  <c r="C1445" i="3"/>
  <c r="D1445" i="3" s="1"/>
  <c r="C1446" i="3"/>
  <c r="D1446" i="3" s="1"/>
  <c r="C1447" i="3"/>
  <c r="D1447" i="3" s="1"/>
  <c r="C1448" i="3"/>
  <c r="D1448" i="3" s="1"/>
  <c r="C1449" i="3"/>
  <c r="D1449" i="3" s="1"/>
  <c r="C1450" i="3"/>
  <c r="D1450" i="3" s="1"/>
  <c r="C1451" i="3"/>
  <c r="D1451" i="3" s="1"/>
  <c r="C1452" i="3"/>
  <c r="D1452" i="3" s="1"/>
  <c r="C1453" i="3"/>
  <c r="D1453" i="3" s="1"/>
  <c r="C1454" i="3"/>
  <c r="D1454" i="3" s="1"/>
  <c r="C1455" i="3"/>
  <c r="D1455" i="3" s="1"/>
  <c r="C1456" i="3"/>
  <c r="D1456" i="3" s="1"/>
  <c r="C1457" i="3"/>
  <c r="D1457" i="3" s="1"/>
  <c r="C1458" i="3"/>
  <c r="D1458" i="3" s="1"/>
  <c r="C1459" i="3"/>
  <c r="D1459" i="3" s="1"/>
  <c r="C1460" i="3"/>
  <c r="D1460" i="3" s="1"/>
  <c r="C1461" i="3"/>
  <c r="D1461" i="3" s="1"/>
  <c r="C1462" i="3"/>
  <c r="D1462" i="3" s="1"/>
  <c r="C1463" i="3"/>
  <c r="D1463" i="3" s="1"/>
  <c r="C1464" i="3"/>
  <c r="D1464" i="3" s="1"/>
  <c r="C1465" i="3"/>
  <c r="D1465" i="3" s="1"/>
  <c r="C1466" i="3"/>
  <c r="D1466" i="3" s="1"/>
  <c r="C1467" i="3"/>
  <c r="D1467" i="3" s="1"/>
  <c r="C1468" i="3"/>
  <c r="D1468" i="3" s="1"/>
  <c r="C1469" i="3"/>
  <c r="D1469" i="3" s="1"/>
  <c r="C1470" i="3"/>
  <c r="D1470" i="3" s="1"/>
  <c r="C1471" i="3"/>
  <c r="D1471" i="3" s="1"/>
  <c r="C1472" i="3"/>
  <c r="D1472" i="3" s="1"/>
  <c r="C1473" i="3"/>
  <c r="D1473" i="3" s="1"/>
  <c r="C1474" i="3"/>
  <c r="D1474" i="3" s="1"/>
  <c r="C1475" i="3"/>
  <c r="D1475" i="3" s="1"/>
  <c r="C1476" i="3"/>
  <c r="D1476" i="3" s="1"/>
  <c r="C1477" i="3"/>
  <c r="D1477" i="3" s="1"/>
  <c r="C1478" i="3"/>
  <c r="D1478" i="3" s="1"/>
  <c r="C1479" i="3"/>
  <c r="D1479" i="3" s="1"/>
  <c r="C1480" i="3"/>
  <c r="D1480" i="3" s="1"/>
  <c r="C1481" i="3"/>
  <c r="D1481" i="3" s="1"/>
  <c r="C1482" i="3"/>
  <c r="D1482" i="3" s="1"/>
  <c r="C1483" i="3"/>
  <c r="D1483" i="3" s="1"/>
  <c r="C1484" i="3"/>
  <c r="D1484" i="3" s="1"/>
  <c r="C1485" i="3"/>
  <c r="D1485" i="3" s="1"/>
  <c r="C1486" i="3"/>
  <c r="D1486" i="3" s="1"/>
  <c r="C1487" i="3"/>
  <c r="D1487" i="3" s="1"/>
  <c r="C1488" i="3"/>
  <c r="D1488" i="3" s="1"/>
  <c r="C1489" i="3"/>
  <c r="D1489" i="3" s="1"/>
  <c r="C1490" i="3"/>
  <c r="D1490" i="3" s="1"/>
  <c r="C1491" i="3"/>
  <c r="D1491" i="3" s="1"/>
  <c r="C1492" i="3"/>
  <c r="D1492" i="3" s="1"/>
  <c r="C1493" i="3"/>
  <c r="D1493" i="3" s="1"/>
  <c r="C1494" i="3"/>
  <c r="D1494" i="3" s="1"/>
  <c r="C1495" i="3"/>
  <c r="D1495" i="3" s="1"/>
  <c r="C1496" i="3"/>
  <c r="D1496" i="3" s="1"/>
  <c r="C1497" i="3"/>
  <c r="D1497" i="3" s="1"/>
  <c r="C1498" i="3"/>
  <c r="D1498" i="3" s="1"/>
  <c r="C1499" i="3"/>
  <c r="D1499" i="3" s="1"/>
  <c r="C1500" i="3"/>
  <c r="D1500" i="3" s="1"/>
  <c r="C1501" i="3"/>
  <c r="D1501" i="3" s="1"/>
  <c r="C1502" i="3"/>
  <c r="D1502" i="3" s="1"/>
  <c r="C1503" i="3"/>
  <c r="D1503" i="3" s="1"/>
  <c r="C1504" i="3"/>
  <c r="D1504" i="3" s="1"/>
  <c r="C1505" i="3"/>
  <c r="D1505" i="3" s="1"/>
  <c r="C1506" i="3"/>
  <c r="D1506" i="3" s="1"/>
  <c r="C1507" i="3"/>
  <c r="D1507" i="3" s="1"/>
  <c r="C1508" i="3"/>
  <c r="D1508" i="3" s="1"/>
  <c r="C1509" i="3"/>
  <c r="D1509" i="3" s="1"/>
  <c r="C1510" i="3"/>
  <c r="D1510" i="3" s="1"/>
  <c r="C1511" i="3"/>
  <c r="D1511" i="3" s="1"/>
  <c r="C1512" i="3"/>
  <c r="D1512" i="3" s="1"/>
  <c r="C1513" i="3"/>
  <c r="D1513" i="3" s="1"/>
  <c r="C1514" i="3"/>
  <c r="D1514" i="3" s="1"/>
  <c r="C1515" i="3"/>
  <c r="D1515" i="3" s="1"/>
  <c r="C1516" i="3"/>
  <c r="D1516" i="3" s="1"/>
  <c r="C1517" i="3"/>
  <c r="D1517" i="3" s="1"/>
  <c r="C1518" i="3"/>
  <c r="D1518" i="3" s="1"/>
  <c r="C1519" i="3"/>
  <c r="D1519" i="3" s="1"/>
  <c r="C1520" i="3"/>
  <c r="D1520" i="3" s="1"/>
  <c r="C1521" i="3"/>
  <c r="D1521" i="3" s="1"/>
  <c r="C1522" i="3"/>
  <c r="D1522" i="3" s="1"/>
  <c r="C1523" i="3"/>
  <c r="D1523" i="3" s="1"/>
  <c r="C1524" i="3"/>
  <c r="D1524" i="3" s="1"/>
  <c r="C1525" i="3"/>
  <c r="D1525" i="3" s="1"/>
  <c r="C1526" i="3"/>
  <c r="D1526" i="3" s="1"/>
  <c r="C1527" i="3"/>
  <c r="D1527" i="3" s="1"/>
  <c r="C1528" i="3"/>
  <c r="D1528" i="3" s="1"/>
  <c r="C1529" i="3"/>
  <c r="D1529" i="3" s="1"/>
  <c r="C1530" i="3"/>
  <c r="D1530" i="3" s="1"/>
  <c r="C1531" i="3"/>
  <c r="D1531" i="3" s="1"/>
  <c r="C1532" i="3"/>
  <c r="D1532" i="3" s="1"/>
  <c r="C1533" i="3"/>
  <c r="D1533" i="3" s="1"/>
  <c r="C1534" i="3"/>
  <c r="D1534" i="3" s="1"/>
  <c r="C1535" i="3"/>
  <c r="D1535" i="3" s="1"/>
  <c r="C1536" i="3"/>
  <c r="D1536" i="3" s="1"/>
  <c r="C1537" i="3"/>
  <c r="D1537" i="3" s="1"/>
  <c r="C1538" i="3"/>
  <c r="D1538" i="3" s="1"/>
  <c r="C1539" i="3"/>
  <c r="D1539" i="3" s="1"/>
  <c r="C1540" i="3"/>
  <c r="D1540" i="3" s="1"/>
  <c r="C1541" i="3"/>
  <c r="D1541" i="3" s="1"/>
  <c r="C1542" i="3"/>
  <c r="D1542" i="3" s="1"/>
  <c r="C1543" i="3"/>
  <c r="D1543" i="3" s="1"/>
  <c r="C1544" i="3"/>
  <c r="D1544" i="3" s="1"/>
  <c r="C1545" i="3"/>
  <c r="D1545" i="3" s="1"/>
  <c r="C1546" i="3"/>
  <c r="D1546" i="3" s="1"/>
  <c r="C1547" i="3"/>
  <c r="D1547" i="3" s="1"/>
  <c r="C1548" i="3"/>
  <c r="D1548" i="3" s="1"/>
  <c r="C1549" i="3"/>
  <c r="D1549" i="3" s="1"/>
  <c r="C1550" i="3"/>
  <c r="D1550" i="3" s="1"/>
  <c r="C1551" i="3"/>
  <c r="D1551" i="3" s="1"/>
  <c r="C1552" i="3"/>
  <c r="D1552" i="3" s="1"/>
  <c r="C1553" i="3"/>
  <c r="D1553" i="3" s="1"/>
  <c r="C1554" i="3"/>
  <c r="D1554" i="3" s="1"/>
  <c r="C1555" i="3"/>
  <c r="D1555" i="3" s="1"/>
  <c r="C1556" i="3"/>
  <c r="D1556" i="3" s="1"/>
  <c r="C1557" i="3"/>
  <c r="D1557" i="3" s="1"/>
  <c r="C1558" i="3"/>
  <c r="D1558" i="3" s="1"/>
  <c r="C1559" i="3"/>
  <c r="D1559" i="3" s="1"/>
  <c r="C1560" i="3"/>
  <c r="D1560" i="3" s="1"/>
  <c r="C1561" i="3"/>
  <c r="D1561" i="3" s="1"/>
  <c r="C1562" i="3"/>
  <c r="D1562" i="3" s="1"/>
  <c r="C1563" i="3"/>
  <c r="D1563" i="3" s="1"/>
  <c r="C1564" i="3"/>
  <c r="D1564" i="3" s="1"/>
  <c r="C1565" i="3"/>
  <c r="D1565" i="3" s="1"/>
  <c r="C1566" i="3"/>
  <c r="D1566" i="3" s="1"/>
  <c r="C1567" i="3"/>
  <c r="D1567" i="3" s="1"/>
  <c r="C1568" i="3"/>
  <c r="D1568" i="3" s="1"/>
  <c r="C1569" i="3"/>
  <c r="D1569" i="3" s="1"/>
  <c r="C1570" i="3"/>
  <c r="D1570" i="3" s="1"/>
  <c r="C1571" i="3"/>
  <c r="D1571" i="3" s="1"/>
  <c r="C1572" i="3"/>
  <c r="D1572" i="3" s="1"/>
  <c r="C1573" i="3"/>
  <c r="D1573" i="3" s="1"/>
  <c r="C1574" i="3"/>
  <c r="D1574" i="3" s="1"/>
  <c r="C1575" i="3"/>
  <c r="D1575" i="3" s="1"/>
  <c r="C1576" i="3"/>
  <c r="D1576" i="3" s="1"/>
  <c r="C1577" i="3"/>
  <c r="D1577" i="3" s="1"/>
  <c r="C1578" i="3"/>
  <c r="D1578" i="3" s="1"/>
  <c r="C1579" i="3"/>
  <c r="D1579" i="3" s="1"/>
  <c r="C1580" i="3"/>
  <c r="D1580" i="3" s="1"/>
  <c r="C1581" i="3"/>
  <c r="D1581" i="3" s="1"/>
  <c r="C1582" i="3"/>
  <c r="D1582" i="3" s="1"/>
  <c r="C1583" i="3"/>
  <c r="D1583" i="3" s="1"/>
  <c r="C1584" i="3"/>
  <c r="D1584" i="3" s="1"/>
  <c r="C1585" i="3"/>
  <c r="D1585" i="3" s="1"/>
  <c r="C1586" i="3"/>
  <c r="D1586" i="3" s="1"/>
  <c r="C1587" i="3"/>
  <c r="D1587" i="3" s="1"/>
  <c r="C1588" i="3"/>
  <c r="D1588" i="3" s="1"/>
  <c r="C1589" i="3"/>
  <c r="D1589" i="3" s="1"/>
  <c r="C1590" i="3"/>
  <c r="D1590" i="3" s="1"/>
  <c r="C1591" i="3"/>
  <c r="D1591" i="3" s="1"/>
  <c r="C1592" i="3"/>
  <c r="D1592" i="3" s="1"/>
  <c r="C1593" i="3"/>
  <c r="D1593" i="3" s="1"/>
  <c r="C1594" i="3"/>
  <c r="D1594" i="3" s="1"/>
  <c r="C1595" i="3"/>
  <c r="D1595" i="3" s="1"/>
  <c r="C1596" i="3"/>
  <c r="D1596" i="3" s="1"/>
  <c r="C1597" i="3"/>
  <c r="D1597" i="3" s="1"/>
  <c r="C1598" i="3"/>
  <c r="D1598" i="3" s="1"/>
  <c r="C1599" i="3"/>
  <c r="D1599" i="3" s="1"/>
  <c r="C1600" i="3"/>
  <c r="D1600" i="3" s="1"/>
  <c r="C1601" i="3"/>
  <c r="D1601" i="3" s="1"/>
  <c r="C1602" i="3"/>
  <c r="D1602" i="3" s="1"/>
  <c r="C1603" i="3"/>
  <c r="D1603" i="3" s="1"/>
  <c r="C1604" i="3"/>
  <c r="D1604" i="3" s="1"/>
  <c r="C1605" i="3"/>
  <c r="D1605" i="3" s="1"/>
  <c r="C1606" i="3"/>
  <c r="D1606" i="3" s="1"/>
  <c r="C1607" i="3"/>
  <c r="D1607" i="3" s="1"/>
  <c r="C1608" i="3"/>
  <c r="D1608" i="3" s="1"/>
  <c r="C1609" i="3"/>
  <c r="D1609" i="3" s="1"/>
  <c r="C1610" i="3"/>
  <c r="D1610" i="3" s="1"/>
  <c r="C1611" i="3"/>
  <c r="D1611" i="3" s="1"/>
  <c r="C1612" i="3"/>
  <c r="D1612" i="3" s="1"/>
  <c r="C1613" i="3"/>
  <c r="D1613" i="3" s="1"/>
  <c r="C1614" i="3"/>
  <c r="D1614" i="3" s="1"/>
  <c r="C1615" i="3"/>
  <c r="D1615" i="3" s="1"/>
  <c r="C1616" i="3"/>
  <c r="D1616" i="3" s="1"/>
  <c r="C1617" i="3"/>
  <c r="D1617" i="3" s="1"/>
  <c r="C1618" i="3"/>
  <c r="D1618" i="3" s="1"/>
  <c r="C1619" i="3"/>
  <c r="D1619" i="3" s="1"/>
  <c r="C1620" i="3"/>
  <c r="D1620" i="3" s="1"/>
  <c r="C1621" i="3"/>
  <c r="D1621" i="3" s="1"/>
  <c r="C1622" i="3"/>
  <c r="D1622" i="3" s="1"/>
  <c r="C1623" i="3"/>
  <c r="D1623" i="3" s="1"/>
  <c r="C1624" i="3"/>
  <c r="D1624" i="3" s="1"/>
  <c r="C1625" i="3"/>
  <c r="D1625" i="3" s="1"/>
  <c r="C1626" i="3"/>
  <c r="D1626" i="3" s="1"/>
  <c r="C1627" i="3"/>
  <c r="D1627" i="3" s="1"/>
  <c r="C1628" i="3"/>
  <c r="D1628" i="3" s="1"/>
  <c r="C1629" i="3"/>
  <c r="D1629" i="3" s="1"/>
  <c r="C1630" i="3"/>
  <c r="D1630" i="3" s="1"/>
  <c r="C1631" i="3"/>
  <c r="D1631" i="3" s="1"/>
  <c r="C1632" i="3"/>
  <c r="D1632" i="3" s="1"/>
  <c r="C1633" i="3"/>
  <c r="D1633" i="3" s="1"/>
  <c r="C1634" i="3"/>
  <c r="D1634" i="3" s="1"/>
  <c r="C1635" i="3"/>
  <c r="D1635" i="3" s="1"/>
  <c r="C1636" i="3"/>
  <c r="D1636" i="3" s="1"/>
  <c r="C1637" i="3"/>
  <c r="D1637" i="3" s="1"/>
  <c r="C1638" i="3"/>
  <c r="D1638" i="3" s="1"/>
  <c r="C1639" i="3"/>
  <c r="D1639" i="3" s="1"/>
  <c r="C1640" i="3"/>
  <c r="D1640" i="3" s="1"/>
  <c r="C1641" i="3"/>
  <c r="D1641" i="3" s="1"/>
  <c r="C1642" i="3"/>
  <c r="D1642" i="3" s="1"/>
  <c r="C1643" i="3"/>
  <c r="D1643" i="3" s="1"/>
  <c r="C1644" i="3"/>
  <c r="D1644" i="3" s="1"/>
  <c r="C1645" i="3"/>
  <c r="D1645" i="3" s="1"/>
  <c r="C1646" i="3"/>
  <c r="D1646" i="3" s="1"/>
  <c r="C1647" i="3"/>
  <c r="D1647" i="3" s="1"/>
  <c r="C1648" i="3"/>
  <c r="D1648" i="3" s="1"/>
  <c r="C1649" i="3"/>
  <c r="D1649" i="3" s="1"/>
  <c r="C1650" i="3"/>
  <c r="D1650" i="3" s="1"/>
  <c r="C1651" i="3"/>
  <c r="D1651" i="3" s="1"/>
  <c r="C1652" i="3"/>
  <c r="D1652" i="3" s="1"/>
  <c r="C1653" i="3"/>
  <c r="D1653" i="3" s="1"/>
  <c r="C1654" i="3"/>
  <c r="D1654" i="3" s="1"/>
  <c r="C1655" i="3"/>
  <c r="D1655" i="3" s="1"/>
  <c r="C1656" i="3"/>
  <c r="D1656" i="3" s="1"/>
  <c r="C1657" i="3"/>
  <c r="D1657" i="3" s="1"/>
  <c r="C1658" i="3"/>
  <c r="D1658" i="3" s="1"/>
  <c r="C1659" i="3"/>
  <c r="D1659" i="3" s="1"/>
  <c r="C1660" i="3"/>
  <c r="D1660" i="3" s="1"/>
  <c r="C1661" i="3"/>
  <c r="D1661" i="3" s="1"/>
  <c r="C1662" i="3"/>
  <c r="D1662" i="3" s="1"/>
  <c r="C1663" i="3"/>
  <c r="D1663" i="3" s="1"/>
  <c r="C1664" i="3"/>
  <c r="D1664" i="3" s="1"/>
  <c r="C1665" i="3"/>
  <c r="D1665" i="3" s="1"/>
  <c r="C1666" i="3"/>
  <c r="D1666" i="3" s="1"/>
  <c r="C1667" i="3"/>
  <c r="D1667" i="3" s="1"/>
  <c r="C1668" i="3"/>
  <c r="D1668" i="3" s="1"/>
  <c r="C1669" i="3"/>
  <c r="D1669" i="3" s="1"/>
  <c r="C1670" i="3"/>
  <c r="D1670" i="3" s="1"/>
  <c r="C1671" i="3"/>
  <c r="D1671" i="3" s="1"/>
  <c r="C1672" i="3"/>
  <c r="D1672" i="3" s="1"/>
  <c r="C1673" i="3"/>
  <c r="D1673" i="3" s="1"/>
  <c r="C1674" i="3"/>
  <c r="D1674" i="3" s="1"/>
  <c r="C1675" i="3"/>
  <c r="D1675" i="3" s="1"/>
  <c r="C1676" i="3"/>
  <c r="D1676" i="3" s="1"/>
  <c r="C1677" i="3"/>
  <c r="D1677" i="3" s="1"/>
  <c r="C1678" i="3"/>
  <c r="D1678" i="3" s="1"/>
  <c r="C1679" i="3"/>
  <c r="D1679" i="3" s="1"/>
  <c r="C1680" i="3"/>
  <c r="D1680" i="3" s="1"/>
  <c r="C1681" i="3"/>
  <c r="D1681" i="3" s="1"/>
  <c r="C1682" i="3"/>
  <c r="D1682" i="3" s="1"/>
  <c r="C1683" i="3"/>
  <c r="D1683" i="3" s="1"/>
  <c r="C1684" i="3"/>
  <c r="D1684" i="3" s="1"/>
  <c r="C1685" i="3"/>
  <c r="D1685" i="3" s="1"/>
  <c r="C1686" i="3"/>
  <c r="D1686" i="3" s="1"/>
  <c r="C1687" i="3"/>
  <c r="D1687" i="3" s="1"/>
  <c r="C1688" i="3"/>
  <c r="D1688" i="3" s="1"/>
  <c r="C1689" i="3"/>
  <c r="D1689" i="3" s="1"/>
  <c r="C1690" i="3"/>
  <c r="D1690" i="3" s="1"/>
  <c r="C1691" i="3"/>
  <c r="D1691" i="3" s="1"/>
  <c r="C1692" i="3"/>
  <c r="D1692" i="3" s="1"/>
  <c r="C1693" i="3"/>
  <c r="D1693" i="3" s="1"/>
  <c r="C1694" i="3"/>
  <c r="D1694" i="3" s="1"/>
  <c r="C1695" i="3"/>
  <c r="D1695" i="3" s="1"/>
  <c r="C1696" i="3"/>
  <c r="D1696" i="3" s="1"/>
  <c r="C1697" i="3"/>
  <c r="D1697" i="3" s="1"/>
  <c r="C1698" i="3"/>
  <c r="D1698" i="3" s="1"/>
  <c r="C1699" i="3"/>
  <c r="D1699" i="3" s="1"/>
  <c r="C1700" i="3"/>
  <c r="D1700" i="3" s="1"/>
  <c r="C1701" i="3"/>
  <c r="D1701" i="3" s="1"/>
  <c r="C1702" i="3"/>
  <c r="D1702" i="3" s="1"/>
  <c r="C1703" i="3"/>
  <c r="D1703" i="3" s="1"/>
  <c r="C1704" i="3"/>
  <c r="D1704" i="3" s="1"/>
  <c r="C1705" i="3"/>
  <c r="D1705" i="3" s="1"/>
  <c r="C1706" i="3"/>
  <c r="D1706" i="3" s="1"/>
  <c r="C1707" i="3"/>
  <c r="D1707" i="3" s="1"/>
  <c r="C1708" i="3"/>
  <c r="D1708" i="3" s="1"/>
  <c r="C1709" i="3"/>
  <c r="D1709" i="3" s="1"/>
  <c r="C1710" i="3"/>
  <c r="D1710" i="3" s="1"/>
  <c r="C1711" i="3"/>
  <c r="D1711" i="3" s="1"/>
  <c r="C1712" i="3"/>
  <c r="D1712" i="3" s="1"/>
  <c r="C1713" i="3"/>
  <c r="D1713" i="3" s="1"/>
  <c r="C1714" i="3"/>
  <c r="D1714" i="3" s="1"/>
  <c r="C1715" i="3"/>
  <c r="D1715" i="3" s="1"/>
  <c r="C1716" i="3"/>
  <c r="D1716" i="3" s="1"/>
  <c r="C1717" i="3"/>
  <c r="D1717" i="3" s="1"/>
  <c r="C1718" i="3"/>
  <c r="D1718" i="3" s="1"/>
  <c r="C1719" i="3"/>
  <c r="D1719" i="3" s="1"/>
  <c r="C1720" i="3"/>
  <c r="D1720" i="3" s="1"/>
  <c r="C1721" i="3"/>
  <c r="D1721" i="3" s="1"/>
  <c r="C1722" i="3"/>
  <c r="D1722" i="3" s="1"/>
  <c r="C1723" i="3"/>
  <c r="D1723" i="3" s="1"/>
  <c r="C1724" i="3"/>
  <c r="D1724" i="3" s="1"/>
  <c r="C1725" i="3"/>
  <c r="D1725" i="3" s="1"/>
  <c r="C1726" i="3"/>
  <c r="D1726" i="3" s="1"/>
  <c r="C1727" i="3"/>
  <c r="D1727" i="3" s="1"/>
  <c r="C1728" i="3"/>
  <c r="D1728" i="3" s="1"/>
  <c r="C1729" i="3"/>
  <c r="D1729" i="3" s="1"/>
  <c r="C1730" i="3"/>
  <c r="D1730" i="3" s="1"/>
  <c r="C1731" i="3"/>
  <c r="D1731" i="3" s="1"/>
  <c r="C1732" i="3"/>
  <c r="D1732" i="3" s="1"/>
  <c r="C1733" i="3"/>
  <c r="D1733" i="3" s="1"/>
  <c r="C1734" i="3"/>
  <c r="D1734" i="3" s="1"/>
  <c r="C1735" i="3"/>
  <c r="D1735" i="3" s="1"/>
  <c r="C1736" i="3"/>
  <c r="D1736" i="3" s="1"/>
  <c r="C1737" i="3"/>
  <c r="D1737" i="3" s="1"/>
  <c r="C1738" i="3"/>
  <c r="D1738" i="3" s="1"/>
  <c r="C1739" i="3"/>
  <c r="D1739" i="3" s="1"/>
  <c r="C1740" i="3"/>
  <c r="D1740" i="3" s="1"/>
  <c r="C1741" i="3"/>
  <c r="D1741" i="3" s="1"/>
  <c r="C1742" i="3"/>
  <c r="D1742" i="3" s="1"/>
  <c r="C1743" i="3"/>
  <c r="D1743" i="3" s="1"/>
  <c r="C1744" i="3"/>
  <c r="D1744" i="3" s="1"/>
  <c r="C1745" i="3"/>
  <c r="D1745" i="3" s="1"/>
  <c r="C1746" i="3"/>
  <c r="D1746" i="3" s="1"/>
  <c r="C1747" i="3"/>
  <c r="D1747" i="3" s="1"/>
  <c r="C1748" i="3"/>
  <c r="D1748" i="3" s="1"/>
  <c r="C1749" i="3"/>
  <c r="D1749" i="3" s="1"/>
  <c r="C1750" i="3"/>
  <c r="D1750" i="3" s="1"/>
  <c r="C1751" i="3"/>
  <c r="D1751" i="3" s="1"/>
  <c r="C1752" i="3"/>
  <c r="D1752" i="3" s="1"/>
  <c r="C1753" i="3"/>
  <c r="D1753" i="3" s="1"/>
  <c r="C1754" i="3"/>
  <c r="D1754" i="3" s="1"/>
  <c r="C1755" i="3"/>
  <c r="D1755" i="3" s="1"/>
  <c r="C1756" i="3"/>
  <c r="D1756" i="3" s="1"/>
  <c r="C1757" i="3"/>
  <c r="D1757" i="3" s="1"/>
  <c r="C1758" i="3"/>
  <c r="D1758" i="3" s="1"/>
  <c r="C1759" i="3"/>
  <c r="D1759" i="3" s="1"/>
  <c r="C1760" i="3"/>
  <c r="D1760" i="3" s="1"/>
  <c r="C1761" i="3"/>
  <c r="D1761" i="3" s="1"/>
  <c r="C1762" i="3"/>
  <c r="D1762" i="3" s="1"/>
  <c r="C1763" i="3"/>
  <c r="D1763" i="3" s="1"/>
  <c r="C1764" i="3"/>
  <c r="D1764" i="3" s="1"/>
  <c r="C1765" i="3"/>
  <c r="D1765" i="3" s="1"/>
  <c r="C1766" i="3"/>
  <c r="D1766" i="3" s="1"/>
  <c r="C1767" i="3"/>
  <c r="D1767" i="3" s="1"/>
  <c r="C1768" i="3"/>
  <c r="D1768" i="3" s="1"/>
  <c r="C1769" i="3"/>
  <c r="D1769" i="3" s="1"/>
  <c r="C1770" i="3"/>
  <c r="D1770" i="3" s="1"/>
  <c r="C1771" i="3"/>
  <c r="D1771" i="3" s="1"/>
  <c r="C1772" i="3"/>
  <c r="D1772" i="3" s="1"/>
  <c r="C1773" i="3"/>
  <c r="D1773" i="3" s="1"/>
  <c r="C1774" i="3"/>
  <c r="D1774" i="3" s="1"/>
  <c r="C1775" i="3"/>
  <c r="D1775" i="3" s="1"/>
  <c r="C1776" i="3"/>
  <c r="D1776" i="3" s="1"/>
  <c r="C1777" i="3"/>
  <c r="D1777" i="3" s="1"/>
  <c r="C1778" i="3"/>
  <c r="D1778" i="3" s="1"/>
  <c r="C1779" i="3"/>
  <c r="D1779" i="3" s="1"/>
  <c r="C1780" i="3"/>
  <c r="D1780" i="3" s="1"/>
  <c r="C1781" i="3"/>
  <c r="D1781" i="3" s="1"/>
  <c r="C1782" i="3"/>
  <c r="D1782" i="3" s="1"/>
  <c r="C1783" i="3"/>
  <c r="D1783" i="3" s="1"/>
  <c r="C1784" i="3"/>
  <c r="D1784" i="3" s="1"/>
  <c r="C1785" i="3"/>
  <c r="D1785" i="3" s="1"/>
  <c r="C1786" i="3"/>
  <c r="D1786" i="3" s="1"/>
  <c r="C1787" i="3"/>
  <c r="D1787" i="3" s="1"/>
  <c r="C1788" i="3"/>
  <c r="D1788" i="3" s="1"/>
  <c r="C1789" i="3"/>
  <c r="D1789" i="3" s="1"/>
  <c r="C1790" i="3"/>
  <c r="D1790" i="3" s="1"/>
  <c r="C1791" i="3"/>
  <c r="D1791" i="3" s="1"/>
  <c r="C1792" i="3"/>
  <c r="D1792" i="3" s="1"/>
  <c r="C1793" i="3"/>
  <c r="D1793" i="3" s="1"/>
  <c r="C1794" i="3"/>
  <c r="D1794" i="3" s="1"/>
  <c r="C1795" i="3"/>
  <c r="D1795" i="3" s="1"/>
  <c r="C1796" i="3"/>
  <c r="D1796" i="3" s="1"/>
  <c r="C1797" i="3"/>
  <c r="D1797" i="3" s="1"/>
  <c r="C1798" i="3"/>
  <c r="D1798" i="3" s="1"/>
  <c r="C1799" i="3"/>
  <c r="D1799" i="3" s="1"/>
  <c r="C1800" i="3"/>
  <c r="D1800" i="3" s="1"/>
  <c r="C1801" i="3"/>
  <c r="D1801" i="3" s="1"/>
  <c r="C1802" i="3"/>
  <c r="D1802" i="3" s="1"/>
  <c r="C1803" i="3"/>
  <c r="D1803" i="3" s="1"/>
  <c r="C1804" i="3"/>
  <c r="D1804" i="3" s="1"/>
  <c r="C1805" i="3"/>
  <c r="D1805" i="3" s="1"/>
  <c r="C1806" i="3"/>
  <c r="D1806" i="3" s="1"/>
  <c r="C1807" i="3"/>
  <c r="D1807" i="3" s="1"/>
  <c r="C1808" i="3"/>
  <c r="D1808" i="3" s="1"/>
  <c r="C1809" i="3"/>
  <c r="D1809" i="3" s="1"/>
  <c r="C1810" i="3"/>
  <c r="D1810" i="3" s="1"/>
  <c r="C1811" i="3"/>
  <c r="D1811" i="3" s="1"/>
  <c r="C1812" i="3"/>
  <c r="D1812" i="3" s="1"/>
  <c r="C1813" i="3"/>
  <c r="D1813" i="3" s="1"/>
  <c r="C1814" i="3"/>
  <c r="D1814" i="3" s="1"/>
  <c r="C1815" i="3"/>
  <c r="D1815" i="3" s="1"/>
  <c r="C1816" i="3"/>
  <c r="D1816" i="3" s="1"/>
  <c r="C1817" i="3"/>
  <c r="D1817" i="3" s="1"/>
  <c r="C1818" i="3"/>
  <c r="D1818" i="3" s="1"/>
  <c r="C1819" i="3"/>
  <c r="D1819" i="3" s="1"/>
  <c r="C1820" i="3"/>
  <c r="D1820" i="3" s="1"/>
  <c r="C1821" i="3"/>
  <c r="D1821" i="3" s="1"/>
  <c r="C1822" i="3"/>
  <c r="D1822" i="3" s="1"/>
  <c r="C1823" i="3"/>
  <c r="D1823" i="3" s="1"/>
  <c r="C1824" i="3"/>
  <c r="D1824" i="3" s="1"/>
  <c r="C1825" i="3"/>
  <c r="D1825" i="3" s="1"/>
  <c r="C1826" i="3"/>
  <c r="D1826" i="3" s="1"/>
  <c r="C1827" i="3"/>
  <c r="D1827" i="3" s="1"/>
  <c r="C1828" i="3"/>
  <c r="D1828" i="3" s="1"/>
  <c r="C1829" i="3"/>
  <c r="D1829" i="3" s="1"/>
  <c r="C1830" i="3"/>
  <c r="D1830" i="3" s="1"/>
  <c r="C1831" i="3"/>
  <c r="D1831" i="3" s="1"/>
  <c r="C1832" i="3"/>
  <c r="D1832" i="3" s="1"/>
  <c r="C1833" i="3"/>
  <c r="D1833" i="3" s="1"/>
  <c r="C1834" i="3"/>
  <c r="D1834" i="3" s="1"/>
  <c r="C1835" i="3"/>
  <c r="D1835" i="3" s="1"/>
  <c r="C1836" i="3"/>
  <c r="D1836" i="3" s="1"/>
  <c r="C1837" i="3"/>
  <c r="D1837" i="3" s="1"/>
  <c r="C1838" i="3"/>
  <c r="D1838" i="3" s="1"/>
  <c r="C1839" i="3"/>
  <c r="D1839" i="3" s="1"/>
  <c r="C1840" i="3"/>
  <c r="D1840" i="3" s="1"/>
  <c r="C1841" i="3"/>
  <c r="D1841" i="3" s="1"/>
  <c r="C1842" i="3"/>
  <c r="D1842" i="3" s="1"/>
  <c r="C1843" i="3"/>
  <c r="D1843" i="3" s="1"/>
  <c r="C1844" i="3"/>
  <c r="D1844" i="3" s="1"/>
  <c r="C1845" i="3"/>
  <c r="D1845" i="3" s="1"/>
  <c r="C1846" i="3"/>
  <c r="D1846" i="3" s="1"/>
  <c r="C1847" i="3"/>
  <c r="D1847" i="3" s="1"/>
  <c r="C1848" i="3"/>
  <c r="D1848" i="3" s="1"/>
  <c r="C1849" i="3"/>
  <c r="D1849" i="3" s="1"/>
  <c r="C1850" i="3"/>
  <c r="D1850" i="3" s="1"/>
  <c r="C1851" i="3"/>
  <c r="D1851" i="3" s="1"/>
  <c r="C1852" i="3"/>
  <c r="D1852" i="3" s="1"/>
  <c r="C1853" i="3"/>
  <c r="D1853" i="3" s="1"/>
  <c r="C1854" i="3"/>
  <c r="D1854" i="3" s="1"/>
  <c r="C1855" i="3"/>
  <c r="D1855" i="3" s="1"/>
  <c r="C1856" i="3"/>
  <c r="D1856" i="3" s="1"/>
  <c r="C1857" i="3"/>
  <c r="D1857" i="3" s="1"/>
  <c r="C1858" i="3"/>
  <c r="D1858" i="3" s="1"/>
  <c r="C1859" i="3"/>
  <c r="D1859" i="3" s="1"/>
  <c r="C1860" i="3"/>
  <c r="D1860" i="3" s="1"/>
  <c r="C1861" i="3"/>
  <c r="D1861" i="3" s="1"/>
  <c r="C1862" i="3"/>
  <c r="D1862" i="3" s="1"/>
  <c r="C1863" i="3"/>
  <c r="D1863" i="3" s="1"/>
  <c r="C1864" i="3"/>
  <c r="D1864" i="3" s="1"/>
  <c r="C1865" i="3"/>
  <c r="D1865" i="3" s="1"/>
  <c r="C1866" i="3"/>
  <c r="D1866" i="3" s="1"/>
  <c r="C1867" i="3"/>
  <c r="D1867" i="3" s="1"/>
  <c r="C1868" i="3"/>
  <c r="D1868" i="3" s="1"/>
  <c r="C1869" i="3"/>
  <c r="D1869" i="3" s="1"/>
  <c r="C1870" i="3"/>
  <c r="D1870" i="3" s="1"/>
  <c r="C1871" i="3"/>
  <c r="D1871" i="3" s="1"/>
  <c r="C1872" i="3"/>
  <c r="D1872" i="3" s="1"/>
  <c r="C1873" i="3"/>
  <c r="D1873" i="3" s="1"/>
  <c r="C1874" i="3"/>
  <c r="D1874" i="3" s="1"/>
  <c r="C1875" i="3"/>
  <c r="D1875" i="3" s="1"/>
  <c r="C1876" i="3"/>
  <c r="D1876" i="3" s="1"/>
  <c r="C1877" i="3"/>
  <c r="D1877" i="3" s="1"/>
  <c r="C1878" i="3"/>
  <c r="D1878" i="3" s="1"/>
  <c r="C1879" i="3"/>
  <c r="D1879" i="3" s="1"/>
  <c r="C1880" i="3"/>
  <c r="D1880" i="3" s="1"/>
  <c r="C1881" i="3"/>
  <c r="D1881" i="3" s="1"/>
  <c r="C1882" i="3"/>
  <c r="D1882" i="3" s="1"/>
  <c r="C1883" i="3"/>
  <c r="D1883" i="3" s="1"/>
  <c r="C1884" i="3"/>
  <c r="D1884" i="3" s="1"/>
  <c r="C1885" i="3"/>
  <c r="D1885" i="3" s="1"/>
  <c r="C1886" i="3"/>
  <c r="D1886" i="3" s="1"/>
  <c r="C1887" i="3"/>
  <c r="D1887" i="3" s="1"/>
  <c r="C1888" i="3"/>
  <c r="D1888" i="3" s="1"/>
  <c r="C1889" i="3"/>
  <c r="D1889" i="3" s="1"/>
  <c r="C1890" i="3"/>
  <c r="D1890" i="3" s="1"/>
  <c r="C1891" i="3"/>
  <c r="D1891" i="3" s="1"/>
  <c r="C1892" i="3"/>
  <c r="D1892" i="3" s="1"/>
  <c r="C1893" i="3"/>
  <c r="D1893" i="3" s="1"/>
  <c r="C1894" i="3"/>
  <c r="D1894" i="3" s="1"/>
  <c r="C1895" i="3"/>
  <c r="D1895" i="3" s="1"/>
  <c r="C1896" i="3"/>
  <c r="D1896" i="3" s="1"/>
  <c r="C1897" i="3"/>
  <c r="D1897" i="3" s="1"/>
  <c r="C1898" i="3"/>
  <c r="D1898" i="3" s="1"/>
  <c r="C1899" i="3"/>
  <c r="D1899" i="3" s="1"/>
  <c r="C1900" i="3"/>
  <c r="D1900" i="3" s="1"/>
  <c r="C1901" i="3"/>
  <c r="D1901" i="3" s="1"/>
  <c r="C1902" i="3"/>
  <c r="D1902" i="3" s="1"/>
  <c r="C1903" i="3"/>
  <c r="D1903" i="3" s="1"/>
  <c r="C1904" i="3"/>
  <c r="D1904" i="3" s="1"/>
  <c r="C1905" i="3"/>
  <c r="D1905" i="3" s="1"/>
  <c r="C1906" i="3"/>
  <c r="D1906" i="3" s="1"/>
  <c r="C1907" i="3"/>
  <c r="D1907" i="3" s="1"/>
  <c r="C1908" i="3"/>
  <c r="D1908" i="3" s="1"/>
  <c r="C1909" i="3"/>
  <c r="D1909" i="3" s="1"/>
  <c r="C1910" i="3"/>
  <c r="D1910" i="3" s="1"/>
  <c r="C1911" i="3"/>
  <c r="D1911" i="3" s="1"/>
  <c r="C1912" i="3"/>
  <c r="D1912" i="3" s="1"/>
  <c r="C1913" i="3"/>
  <c r="D1913" i="3" s="1"/>
  <c r="C1914" i="3"/>
  <c r="D1914" i="3" s="1"/>
  <c r="C1915" i="3"/>
  <c r="D1915" i="3" s="1"/>
  <c r="C1916" i="3"/>
  <c r="D1916" i="3" s="1"/>
  <c r="C1917" i="3"/>
  <c r="D1917" i="3" s="1"/>
  <c r="C1918" i="3"/>
  <c r="D1918" i="3" s="1"/>
  <c r="C1919" i="3"/>
  <c r="D1919" i="3" s="1"/>
  <c r="C1920" i="3"/>
  <c r="D1920" i="3" s="1"/>
  <c r="C1921" i="3"/>
  <c r="D1921" i="3" s="1"/>
  <c r="C1922" i="3"/>
  <c r="D1922" i="3" s="1"/>
  <c r="C1923" i="3"/>
  <c r="D1923" i="3" s="1"/>
  <c r="C1924" i="3"/>
  <c r="D1924" i="3" s="1"/>
  <c r="C1925" i="3"/>
  <c r="D1925" i="3" s="1"/>
  <c r="C1926" i="3"/>
  <c r="D1926" i="3" s="1"/>
  <c r="C1927" i="3"/>
  <c r="D1927" i="3" s="1"/>
  <c r="C1928" i="3"/>
  <c r="D1928" i="3" s="1"/>
  <c r="C1929" i="3"/>
  <c r="D1929" i="3" s="1"/>
  <c r="C1930" i="3"/>
  <c r="D1930" i="3" s="1"/>
  <c r="C1931" i="3"/>
  <c r="D1931" i="3" s="1"/>
  <c r="C1932" i="3"/>
  <c r="D1932" i="3" s="1"/>
  <c r="C1933" i="3"/>
  <c r="D1933" i="3" s="1"/>
  <c r="C1934" i="3"/>
  <c r="D1934" i="3" s="1"/>
  <c r="C1935" i="3"/>
  <c r="D1935" i="3" s="1"/>
  <c r="C1936" i="3"/>
  <c r="D1936" i="3" s="1"/>
  <c r="C1937" i="3"/>
  <c r="D1937" i="3" s="1"/>
  <c r="C1938" i="3"/>
  <c r="D1938" i="3" s="1"/>
  <c r="C1939" i="3"/>
  <c r="D1939" i="3" s="1"/>
  <c r="C1940" i="3"/>
  <c r="D1940" i="3" s="1"/>
  <c r="C1941" i="3"/>
  <c r="D1941" i="3" s="1"/>
  <c r="C1942" i="3"/>
  <c r="D1942" i="3" s="1"/>
  <c r="C1943" i="3"/>
  <c r="D1943" i="3" s="1"/>
  <c r="C1944" i="3"/>
  <c r="D1944" i="3" s="1"/>
  <c r="C1945" i="3"/>
  <c r="D1945" i="3" s="1"/>
  <c r="C1946" i="3"/>
  <c r="D1946" i="3" s="1"/>
  <c r="C1947" i="3"/>
  <c r="D1947" i="3" s="1"/>
  <c r="C1948" i="3"/>
  <c r="D1948" i="3" s="1"/>
  <c r="C1949" i="3"/>
  <c r="D1949" i="3" s="1"/>
  <c r="C1950" i="3"/>
  <c r="D1950" i="3" s="1"/>
  <c r="C1951" i="3"/>
  <c r="D1951" i="3" s="1"/>
  <c r="C1952" i="3"/>
  <c r="D1952" i="3" s="1"/>
  <c r="C1953" i="3"/>
  <c r="D1953" i="3" s="1"/>
  <c r="C1954" i="3"/>
  <c r="D1954" i="3" s="1"/>
  <c r="C1955" i="3"/>
  <c r="D1955" i="3" s="1"/>
  <c r="C1956" i="3"/>
  <c r="D1956" i="3" s="1"/>
  <c r="C1957" i="3"/>
  <c r="D1957" i="3" s="1"/>
  <c r="C1958" i="3"/>
  <c r="D1958" i="3" s="1"/>
  <c r="C1959" i="3"/>
  <c r="D1959" i="3" s="1"/>
  <c r="C1960" i="3"/>
  <c r="D1960" i="3" s="1"/>
  <c r="C1961" i="3"/>
  <c r="D1961" i="3" s="1"/>
  <c r="C1962" i="3"/>
  <c r="D1962" i="3" s="1"/>
  <c r="C1963" i="3"/>
  <c r="D1963" i="3" s="1"/>
  <c r="C1964" i="3"/>
  <c r="D1964" i="3" s="1"/>
  <c r="C1965" i="3"/>
  <c r="D1965" i="3" s="1"/>
  <c r="C1966" i="3"/>
  <c r="D1966" i="3" s="1"/>
  <c r="C1967" i="3"/>
  <c r="D1967" i="3" s="1"/>
  <c r="C1968" i="3"/>
  <c r="D1968" i="3" s="1"/>
  <c r="C1969" i="3"/>
  <c r="D1969" i="3" s="1"/>
  <c r="C1970" i="3"/>
  <c r="D1970" i="3" s="1"/>
  <c r="C1971" i="3"/>
  <c r="D1971" i="3" s="1"/>
  <c r="C1972" i="3"/>
  <c r="D1972" i="3" s="1"/>
  <c r="C1973" i="3"/>
  <c r="D1973" i="3" s="1"/>
  <c r="C1974" i="3"/>
  <c r="D1974" i="3" s="1"/>
  <c r="C1975" i="3"/>
  <c r="D1975" i="3" s="1"/>
  <c r="C1976" i="3"/>
  <c r="D1976" i="3" s="1"/>
  <c r="C1977" i="3"/>
  <c r="D1977" i="3" s="1"/>
  <c r="C1978" i="3"/>
  <c r="D1978" i="3" s="1"/>
  <c r="C1979" i="3"/>
  <c r="D1979" i="3" s="1"/>
  <c r="C1980" i="3"/>
  <c r="D1980" i="3" s="1"/>
  <c r="C1981" i="3"/>
  <c r="D1981" i="3" s="1"/>
  <c r="C1982" i="3"/>
  <c r="D1982" i="3" s="1"/>
  <c r="C1983" i="3"/>
  <c r="D1983" i="3" s="1"/>
  <c r="C1984" i="3"/>
  <c r="D1984" i="3" s="1"/>
  <c r="C1985" i="3"/>
  <c r="D1985" i="3" s="1"/>
  <c r="C1986" i="3"/>
  <c r="D1986" i="3" s="1"/>
  <c r="C1987" i="3"/>
  <c r="D1987" i="3" s="1"/>
  <c r="C1988" i="3"/>
  <c r="D1988" i="3" s="1"/>
  <c r="C1989" i="3"/>
  <c r="D1989" i="3" s="1"/>
  <c r="C1990" i="3"/>
  <c r="D1990" i="3" s="1"/>
  <c r="C1991" i="3"/>
  <c r="D1991" i="3" s="1"/>
  <c r="C1992" i="3"/>
  <c r="D1992" i="3" s="1"/>
  <c r="C1993" i="3"/>
  <c r="D1993" i="3" s="1"/>
  <c r="C1994" i="3"/>
  <c r="D1994" i="3" s="1"/>
  <c r="C1995" i="3"/>
  <c r="D1995" i="3" s="1"/>
  <c r="C1996" i="3"/>
  <c r="D1996" i="3" s="1"/>
  <c r="C1997" i="3"/>
  <c r="D1997" i="3" s="1"/>
  <c r="C1998" i="3"/>
  <c r="D1998" i="3" s="1"/>
  <c r="C1999" i="3"/>
  <c r="D1999" i="3" s="1"/>
  <c r="C2000" i="3"/>
  <c r="D2000" i="3" s="1"/>
  <c r="C2001" i="3"/>
  <c r="D2001" i="3" s="1"/>
  <c r="C2002" i="3"/>
  <c r="D2002" i="3" s="1"/>
  <c r="C2003" i="3"/>
  <c r="D2003" i="3" s="1"/>
  <c r="C2004" i="3"/>
  <c r="D2004" i="3" s="1"/>
  <c r="C2005" i="3"/>
  <c r="D2005" i="3" s="1"/>
  <c r="C2006" i="3"/>
  <c r="D2006" i="3" s="1"/>
  <c r="C2007" i="3"/>
  <c r="D2007" i="3" s="1"/>
  <c r="C2008" i="3"/>
  <c r="D2008" i="3" s="1"/>
  <c r="C2009" i="3"/>
  <c r="D2009" i="3" s="1"/>
  <c r="C2010" i="3"/>
  <c r="D2010" i="3" s="1"/>
  <c r="C2011" i="3"/>
  <c r="D2011" i="3" s="1"/>
  <c r="C2012" i="3"/>
  <c r="D2012" i="3" s="1"/>
  <c r="C2013" i="3"/>
  <c r="D2013" i="3" s="1"/>
  <c r="C2014" i="3"/>
  <c r="D2014" i="3" s="1"/>
  <c r="C2015" i="3"/>
  <c r="D2015" i="3" s="1"/>
  <c r="C2016" i="3"/>
  <c r="D2016" i="3" s="1"/>
  <c r="C2017" i="3"/>
  <c r="D2017" i="3" s="1"/>
  <c r="C2018" i="3"/>
  <c r="D2018" i="3" s="1"/>
  <c r="C2019" i="3"/>
  <c r="D2019" i="3" s="1"/>
  <c r="C2020" i="3"/>
  <c r="D2020" i="3" s="1"/>
  <c r="C2021" i="3"/>
  <c r="D2021" i="3" s="1"/>
  <c r="C2022" i="3"/>
  <c r="D2022" i="3" s="1"/>
  <c r="C2023" i="3"/>
  <c r="D2023" i="3" s="1"/>
  <c r="C2024" i="3"/>
  <c r="D2024" i="3" s="1"/>
  <c r="C2025" i="3"/>
  <c r="D2025" i="3" s="1"/>
  <c r="C2026" i="3"/>
  <c r="D2026" i="3" s="1"/>
  <c r="C2027" i="3"/>
  <c r="D2027" i="3" s="1"/>
  <c r="C2028" i="3"/>
  <c r="D2028" i="3" s="1"/>
  <c r="C2029" i="3"/>
  <c r="D2029" i="3" s="1"/>
  <c r="C2030" i="3"/>
  <c r="D2030" i="3" s="1"/>
  <c r="C2031" i="3"/>
  <c r="D2031" i="3" s="1"/>
  <c r="C2032" i="3"/>
  <c r="D2032" i="3" s="1"/>
  <c r="C2033" i="3"/>
  <c r="D2033" i="3" s="1"/>
  <c r="C2034" i="3"/>
  <c r="D2034" i="3" s="1"/>
  <c r="C2035" i="3"/>
  <c r="D2035" i="3" s="1"/>
  <c r="C2036" i="3"/>
  <c r="D2036" i="3" s="1"/>
  <c r="C2037" i="3"/>
  <c r="D2037" i="3" s="1"/>
  <c r="C2038" i="3"/>
  <c r="D2038" i="3" s="1"/>
  <c r="C2039" i="3"/>
  <c r="D2039" i="3" s="1"/>
  <c r="C2040" i="3"/>
  <c r="D2040" i="3" s="1"/>
  <c r="C2041" i="3"/>
  <c r="D2041" i="3" s="1"/>
  <c r="C2042" i="3"/>
  <c r="D2042" i="3" s="1"/>
  <c r="C2043" i="3"/>
  <c r="D2043" i="3" s="1"/>
  <c r="C2044" i="3"/>
  <c r="D2044" i="3" s="1"/>
  <c r="C2045" i="3"/>
  <c r="D2045" i="3" s="1"/>
  <c r="C2046" i="3"/>
  <c r="D2046" i="3" s="1"/>
  <c r="C2047" i="3"/>
  <c r="D2047" i="3" s="1"/>
  <c r="C2048" i="3"/>
  <c r="D2048" i="3" s="1"/>
  <c r="C2049" i="3"/>
  <c r="D2049" i="3" s="1"/>
  <c r="C2050" i="3"/>
  <c r="D2050" i="3" s="1"/>
  <c r="C2051" i="3"/>
  <c r="D2051" i="3" s="1"/>
  <c r="C2052" i="3"/>
  <c r="D2052" i="3" s="1"/>
  <c r="C2053" i="3"/>
  <c r="D2053" i="3" s="1"/>
  <c r="C2054" i="3"/>
  <c r="D2054" i="3" s="1"/>
  <c r="C2055" i="3"/>
  <c r="D2055" i="3" s="1"/>
  <c r="C2056" i="3"/>
  <c r="D2056" i="3" s="1"/>
  <c r="C2057" i="3"/>
  <c r="D2057" i="3" s="1"/>
  <c r="C2058" i="3"/>
  <c r="D2058" i="3" s="1"/>
  <c r="C2059" i="3"/>
  <c r="D2059" i="3" s="1"/>
  <c r="C2060" i="3"/>
  <c r="D2060" i="3" s="1"/>
  <c r="C2061" i="3"/>
  <c r="D2061" i="3" s="1"/>
  <c r="C2062" i="3"/>
  <c r="D2062" i="3" s="1"/>
  <c r="C2063" i="3"/>
  <c r="D2063" i="3" s="1"/>
  <c r="C2064" i="3"/>
  <c r="D2064" i="3" s="1"/>
  <c r="C2065" i="3"/>
  <c r="D2065" i="3" s="1"/>
  <c r="C2066" i="3"/>
  <c r="D2066" i="3" s="1"/>
  <c r="C2067" i="3"/>
  <c r="D2067" i="3" s="1"/>
  <c r="C2068" i="3"/>
  <c r="D2068" i="3" s="1"/>
  <c r="C2069" i="3"/>
  <c r="D2069" i="3" s="1"/>
  <c r="C2070" i="3"/>
  <c r="D2070" i="3" s="1"/>
  <c r="C2071" i="3"/>
  <c r="D2071" i="3" s="1"/>
  <c r="C2072" i="3"/>
  <c r="D2072" i="3" s="1"/>
  <c r="C2073" i="3"/>
  <c r="D2073" i="3" s="1"/>
  <c r="C2074" i="3"/>
  <c r="D2074" i="3" s="1"/>
  <c r="C2075" i="3"/>
  <c r="D2075" i="3" s="1"/>
  <c r="C2076" i="3"/>
  <c r="D2076" i="3" s="1"/>
  <c r="C2077" i="3"/>
  <c r="D2077" i="3" s="1"/>
  <c r="C2078" i="3"/>
  <c r="D2078" i="3" s="1"/>
  <c r="C2079" i="3"/>
  <c r="D2079" i="3" s="1"/>
  <c r="C2080" i="3"/>
  <c r="D2080" i="3" s="1"/>
  <c r="C2081" i="3"/>
  <c r="D2081" i="3" s="1"/>
  <c r="C2082" i="3"/>
  <c r="D2082" i="3" s="1"/>
  <c r="C2083" i="3"/>
  <c r="D2083" i="3" s="1"/>
  <c r="C2084" i="3"/>
  <c r="D2084" i="3" s="1"/>
  <c r="C2085" i="3"/>
  <c r="D2085" i="3" s="1"/>
  <c r="C2086" i="3"/>
  <c r="D2086" i="3" s="1"/>
  <c r="C2087" i="3"/>
  <c r="D2087" i="3" s="1"/>
  <c r="C2088" i="3"/>
  <c r="D2088" i="3" s="1"/>
  <c r="C2089" i="3"/>
  <c r="D2089" i="3" s="1"/>
  <c r="C2090" i="3"/>
  <c r="D2090" i="3" s="1"/>
  <c r="C2091" i="3"/>
  <c r="D2091" i="3" s="1"/>
  <c r="C2092" i="3"/>
  <c r="D2092" i="3" s="1"/>
  <c r="C2093" i="3"/>
  <c r="D2093" i="3" s="1"/>
  <c r="C2094" i="3"/>
  <c r="D2094" i="3" s="1"/>
  <c r="C2095" i="3"/>
  <c r="D2095" i="3" s="1"/>
  <c r="C2096" i="3"/>
  <c r="D2096" i="3" s="1"/>
  <c r="C2097" i="3"/>
  <c r="D2097" i="3" s="1"/>
  <c r="C2098" i="3"/>
  <c r="D2098" i="3" s="1"/>
  <c r="C2099" i="3"/>
  <c r="D2099" i="3" s="1"/>
  <c r="C2100" i="3"/>
  <c r="D2100" i="3" s="1"/>
  <c r="C2101" i="3"/>
  <c r="D2101" i="3" s="1"/>
  <c r="C2102" i="3"/>
  <c r="D2102" i="3" s="1"/>
  <c r="C2103" i="3"/>
  <c r="D2103" i="3" s="1"/>
  <c r="C2104" i="3"/>
  <c r="D2104" i="3" s="1"/>
  <c r="C2105" i="3"/>
  <c r="D2105" i="3" s="1"/>
  <c r="C2106" i="3"/>
  <c r="D2106" i="3" s="1"/>
  <c r="C2107" i="3"/>
  <c r="D2107" i="3" s="1"/>
  <c r="C2108" i="3"/>
  <c r="D2108" i="3" s="1"/>
  <c r="C2109" i="3"/>
  <c r="D2109" i="3" s="1"/>
  <c r="C2110" i="3"/>
  <c r="D2110" i="3" s="1"/>
  <c r="C2111" i="3"/>
  <c r="D2111" i="3" s="1"/>
  <c r="C2112" i="3"/>
  <c r="D2112" i="3" s="1"/>
  <c r="C2113" i="3"/>
  <c r="D2113" i="3" s="1"/>
  <c r="C2114" i="3"/>
  <c r="D2114" i="3" s="1"/>
  <c r="C2115" i="3"/>
  <c r="D2115" i="3" s="1"/>
  <c r="C2116" i="3"/>
  <c r="D2116" i="3" s="1"/>
  <c r="C2117" i="3"/>
  <c r="D2117" i="3" s="1"/>
  <c r="C2118" i="3"/>
  <c r="D2118" i="3" s="1"/>
  <c r="C2119" i="3"/>
  <c r="D2119" i="3" s="1"/>
  <c r="C2120" i="3"/>
  <c r="D2120" i="3" s="1"/>
  <c r="C2121" i="3"/>
  <c r="D2121" i="3" s="1"/>
  <c r="C2122" i="3"/>
  <c r="D2122" i="3" s="1"/>
  <c r="C2123" i="3"/>
  <c r="D2123" i="3" s="1"/>
  <c r="C2124" i="3"/>
  <c r="D2124" i="3" s="1"/>
  <c r="C2125" i="3"/>
  <c r="D2125" i="3" s="1"/>
  <c r="C2126" i="3"/>
  <c r="D2126" i="3" s="1"/>
  <c r="C2127" i="3"/>
  <c r="D2127" i="3" s="1"/>
  <c r="C2128" i="3"/>
  <c r="D2128" i="3" s="1"/>
  <c r="C2129" i="3"/>
  <c r="D2129" i="3" s="1"/>
  <c r="C2130" i="3"/>
  <c r="D2130" i="3" s="1"/>
  <c r="C2131" i="3"/>
  <c r="D2131" i="3" s="1"/>
  <c r="C2132" i="3"/>
  <c r="D2132" i="3" s="1"/>
  <c r="C2133" i="3"/>
  <c r="D2133" i="3" s="1"/>
  <c r="C2134" i="3"/>
  <c r="D2134" i="3" s="1"/>
  <c r="C2135" i="3"/>
  <c r="D2135" i="3" s="1"/>
  <c r="C2136" i="3"/>
  <c r="D2136" i="3" s="1"/>
  <c r="C2137" i="3"/>
  <c r="D2137" i="3" s="1"/>
  <c r="C2138" i="3"/>
  <c r="D2138" i="3" s="1"/>
  <c r="C2139" i="3"/>
  <c r="D2139" i="3" s="1"/>
  <c r="C2140" i="3"/>
  <c r="D2140" i="3" s="1"/>
  <c r="C2141" i="3"/>
  <c r="D2141" i="3" s="1"/>
  <c r="C2142" i="3"/>
  <c r="D2142" i="3" s="1"/>
  <c r="C2143" i="3"/>
  <c r="D2143" i="3" s="1"/>
  <c r="C2144" i="3"/>
  <c r="D2144" i="3" s="1"/>
  <c r="C2145" i="3"/>
  <c r="D2145" i="3" s="1"/>
  <c r="C2146" i="3"/>
  <c r="D2146" i="3" s="1"/>
  <c r="C2147" i="3"/>
  <c r="D2147" i="3" s="1"/>
  <c r="C2148" i="3"/>
  <c r="D2148" i="3" s="1"/>
  <c r="C2149" i="3"/>
  <c r="D2149" i="3" s="1"/>
  <c r="C2150" i="3"/>
  <c r="D2150" i="3" s="1"/>
  <c r="C2151" i="3"/>
  <c r="D2151" i="3" s="1"/>
  <c r="C2152" i="3"/>
  <c r="D2152" i="3" s="1"/>
  <c r="C2153" i="3"/>
  <c r="D2153" i="3" s="1"/>
  <c r="C2154" i="3"/>
  <c r="D2154" i="3" s="1"/>
  <c r="C2155" i="3"/>
  <c r="D2155" i="3" s="1"/>
  <c r="C2156" i="3"/>
  <c r="D2156" i="3" s="1"/>
  <c r="C2157" i="3"/>
  <c r="D2157" i="3" s="1"/>
  <c r="C2158" i="3"/>
  <c r="D2158" i="3" s="1"/>
  <c r="C2159" i="3"/>
  <c r="D2159" i="3" s="1"/>
  <c r="C2160" i="3"/>
  <c r="D2160" i="3" s="1"/>
  <c r="C2161" i="3"/>
  <c r="D2161" i="3" s="1"/>
  <c r="C2162" i="3"/>
  <c r="D2162" i="3" s="1"/>
  <c r="C2163" i="3"/>
  <c r="D2163" i="3" s="1"/>
  <c r="C2164" i="3"/>
  <c r="D2164" i="3" s="1"/>
  <c r="C2165" i="3"/>
  <c r="D2165" i="3" s="1"/>
  <c r="C2166" i="3"/>
  <c r="D2166" i="3" s="1"/>
  <c r="C2167" i="3"/>
  <c r="D2167" i="3" s="1"/>
  <c r="C2168" i="3"/>
  <c r="D2168" i="3" s="1"/>
  <c r="C2169" i="3"/>
  <c r="D2169" i="3" s="1"/>
  <c r="C2170" i="3"/>
  <c r="D2170" i="3" s="1"/>
  <c r="C2171" i="3"/>
  <c r="D2171" i="3" s="1"/>
  <c r="C2172" i="3"/>
  <c r="D2172" i="3" s="1"/>
  <c r="C2173" i="3"/>
  <c r="D2173" i="3" s="1"/>
  <c r="C2174" i="3"/>
  <c r="D2174" i="3" s="1"/>
  <c r="C2175" i="3"/>
  <c r="D2175" i="3" s="1"/>
  <c r="C2176" i="3"/>
  <c r="D2176" i="3" s="1"/>
  <c r="C2177" i="3"/>
  <c r="D2177" i="3" s="1"/>
  <c r="C2178" i="3"/>
  <c r="D2178" i="3" s="1"/>
  <c r="C2179" i="3"/>
  <c r="D2179" i="3" s="1"/>
  <c r="C2180" i="3"/>
  <c r="D2180" i="3" s="1"/>
  <c r="C2181" i="3"/>
  <c r="D2181" i="3" s="1"/>
  <c r="C2182" i="3"/>
  <c r="D2182" i="3" s="1"/>
  <c r="C2183" i="3"/>
  <c r="D2183" i="3" s="1"/>
  <c r="C2184" i="3"/>
  <c r="D2184" i="3" s="1"/>
  <c r="C2185" i="3"/>
  <c r="D2185" i="3" s="1"/>
  <c r="C2186" i="3"/>
  <c r="D2186" i="3" s="1"/>
  <c r="C2187" i="3"/>
  <c r="D2187" i="3" s="1"/>
  <c r="C2188" i="3"/>
  <c r="D2188" i="3" s="1"/>
  <c r="C2189" i="3"/>
  <c r="D2189" i="3" s="1"/>
  <c r="C2190" i="3"/>
  <c r="D2190" i="3" s="1"/>
  <c r="C2191" i="3"/>
  <c r="D2191" i="3" s="1"/>
  <c r="C2192" i="3"/>
  <c r="D2192" i="3" s="1"/>
  <c r="C2193" i="3"/>
  <c r="D2193" i="3" s="1"/>
  <c r="C2194" i="3"/>
  <c r="D2194" i="3" s="1"/>
  <c r="C2195" i="3"/>
  <c r="D2195" i="3" s="1"/>
  <c r="C2196" i="3"/>
  <c r="D2196" i="3" s="1"/>
  <c r="C2197" i="3"/>
  <c r="D2197" i="3" s="1"/>
  <c r="C2198" i="3"/>
  <c r="D2198" i="3" s="1"/>
  <c r="C2199" i="3"/>
  <c r="D2199" i="3" s="1"/>
  <c r="C2200" i="3"/>
  <c r="D2200" i="3" s="1"/>
  <c r="C2201" i="3"/>
  <c r="D2201" i="3" s="1"/>
  <c r="C2202" i="3"/>
  <c r="D2202" i="3" s="1"/>
  <c r="C2203" i="3"/>
  <c r="D2203" i="3" s="1"/>
  <c r="C2204" i="3"/>
  <c r="D2204" i="3" s="1"/>
  <c r="C2205" i="3"/>
  <c r="D2205" i="3" s="1"/>
  <c r="C2206" i="3"/>
  <c r="D2206" i="3" s="1"/>
  <c r="C2207" i="3"/>
  <c r="D2207" i="3" s="1"/>
  <c r="C2208" i="3"/>
  <c r="D2208" i="3" s="1"/>
  <c r="C2209" i="3"/>
  <c r="D2209" i="3" s="1"/>
  <c r="C2210" i="3"/>
  <c r="D2210" i="3" s="1"/>
  <c r="C2211" i="3"/>
  <c r="D2211" i="3" s="1"/>
  <c r="C2212" i="3"/>
  <c r="D2212" i="3" s="1"/>
  <c r="C2213" i="3"/>
  <c r="D2213" i="3" s="1"/>
  <c r="C2214" i="3"/>
  <c r="D2214" i="3" s="1"/>
  <c r="C2215" i="3"/>
  <c r="D2215" i="3" s="1"/>
  <c r="C2216" i="3"/>
  <c r="D2216" i="3" s="1"/>
  <c r="C2217" i="3"/>
  <c r="D2217" i="3" s="1"/>
  <c r="C2218" i="3"/>
  <c r="D2218" i="3" s="1"/>
  <c r="C2219" i="3"/>
  <c r="D2219" i="3" s="1"/>
  <c r="C2220" i="3"/>
  <c r="D2220" i="3" s="1"/>
  <c r="C2221" i="3"/>
  <c r="D2221" i="3" s="1"/>
  <c r="C2222" i="3"/>
  <c r="D2222" i="3" s="1"/>
  <c r="C2223" i="3"/>
  <c r="D2223" i="3" s="1"/>
  <c r="C2224" i="3"/>
  <c r="D2224" i="3" s="1"/>
  <c r="C2225" i="3"/>
  <c r="D2225" i="3" s="1"/>
  <c r="C2226" i="3"/>
  <c r="D2226" i="3" s="1"/>
  <c r="C2227" i="3"/>
  <c r="D2227" i="3" s="1"/>
  <c r="C2228" i="3"/>
  <c r="D2228" i="3" s="1"/>
  <c r="C2229" i="3"/>
  <c r="D2229" i="3" s="1"/>
  <c r="C2230" i="3"/>
  <c r="D2230" i="3" s="1"/>
  <c r="C2231" i="3"/>
  <c r="D2231" i="3" s="1"/>
  <c r="C2232" i="3"/>
  <c r="D2232" i="3" s="1"/>
  <c r="C2233" i="3"/>
  <c r="D2233" i="3" s="1"/>
  <c r="C2234" i="3"/>
  <c r="D2234" i="3" s="1"/>
  <c r="C2235" i="3"/>
  <c r="D2235" i="3" s="1"/>
  <c r="C2236" i="3"/>
  <c r="D2236" i="3" s="1"/>
  <c r="C2237" i="3"/>
  <c r="D2237" i="3" s="1"/>
  <c r="C2238" i="3"/>
  <c r="D2238" i="3" s="1"/>
  <c r="C2239" i="3"/>
  <c r="D2239" i="3" s="1"/>
  <c r="C2240" i="3"/>
  <c r="D2240" i="3" s="1"/>
  <c r="C2241" i="3"/>
  <c r="D2241" i="3" s="1"/>
  <c r="C2242" i="3"/>
  <c r="D2242" i="3" s="1"/>
  <c r="C2243" i="3"/>
  <c r="D2243" i="3" s="1"/>
  <c r="C2244" i="3"/>
  <c r="D2244" i="3" s="1"/>
  <c r="C2245" i="3"/>
  <c r="D2245" i="3" s="1"/>
  <c r="C2246" i="3"/>
  <c r="D2246" i="3" s="1"/>
  <c r="C2247" i="3"/>
  <c r="D2247" i="3" s="1"/>
  <c r="C2248" i="3"/>
  <c r="D2248" i="3" s="1"/>
  <c r="C2249" i="3"/>
  <c r="D2249" i="3" s="1"/>
  <c r="C2250" i="3"/>
  <c r="D2250" i="3" s="1"/>
  <c r="C2251" i="3"/>
  <c r="D2251" i="3" s="1"/>
  <c r="C2252" i="3"/>
  <c r="D2252" i="3" s="1"/>
  <c r="C2253" i="3"/>
  <c r="D2253" i="3" s="1"/>
  <c r="C2254" i="3"/>
  <c r="D2254" i="3" s="1"/>
  <c r="C2255" i="3"/>
  <c r="D2255" i="3" s="1"/>
  <c r="C2256" i="3"/>
  <c r="D2256" i="3" s="1"/>
  <c r="C2257" i="3"/>
  <c r="D2257" i="3" s="1"/>
  <c r="C2258" i="3"/>
  <c r="D2258" i="3" s="1"/>
  <c r="C2259" i="3"/>
  <c r="D2259" i="3" s="1"/>
  <c r="C2260" i="3"/>
  <c r="D2260" i="3" s="1"/>
  <c r="C2261" i="3"/>
  <c r="D2261" i="3" s="1"/>
  <c r="C2262" i="3"/>
  <c r="D2262" i="3" s="1"/>
  <c r="C2263" i="3"/>
  <c r="D2263" i="3" s="1"/>
  <c r="C2264" i="3"/>
  <c r="D2264" i="3" s="1"/>
  <c r="C2265" i="3"/>
  <c r="D2265" i="3" s="1"/>
  <c r="C2266" i="3"/>
  <c r="D2266" i="3" s="1"/>
  <c r="C2267" i="3"/>
  <c r="D2267" i="3" s="1"/>
  <c r="C2268" i="3"/>
  <c r="D2268" i="3" s="1"/>
  <c r="C2269" i="3"/>
  <c r="D2269" i="3" s="1"/>
  <c r="C2270" i="3"/>
  <c r="D2270" i="3" s="1"/>
  <c r="C2271" i="3"/>
  <c r="D2271" i="3" s="1"/>
  <c r="C2272" i="3"/>
  <c r="D2272" i="3" s="1"/>
  <c r="C2273" i="3"/>
  <c r="D2273" i="3" s="1"/>
  <c r="C2274" i="3"/>
  <c r="D2274" i="3" s="1"/>
  <c r="C2275" i="3"/>
  <c r="D2275" i="3" s="1"/>
  <c r="C2276" i="3"/>
  <c r="D2276" i="3" s="1"/>
  <c r="C2277" i="3"/>
  <c r="D2277" i="3" s="1"/>
  <c r="C2278" i="3"/>
  <c r="D2278" i="3" s="1"/>
  <c r="C2279" i="3"/>
  <c r="D2279" i="3" s="1"/>
  <c r="C2280" i="3"/>
  <c r="D2280" i="3" s="1"/>
  <c r="C2281" i="3"/>
  <c r="D2281" i="3" s="1"/>
  <c r="C2282" i="3"/>
  <c r="D2282" i="3" s="1"/>
  <c r="C2283" i="3"/>
  <c r="D2283" i="3" s="1"/>
  <c r="C2284" i="3"/>
  <c r="D2284" i="3" s="1"/>
  <c r="C2285" i="3"/>
  <c r="D2285" i="3" s="1"/>
  <c r="C2286" i="3"/>
  <c r="D2286" i="3" s="1"/>
  <c r="C2287" i="3"/>
  <c r="D2287" i="3" s="1"/>
  <c r="C2288" i="3"/>
  <c r="D2288" i="3" s="1"/>
  <c r="C2289" i="3"/>
  <c r="D2289" i="3" s="1"/>
  <c r="C2290" i="3"/>
  <c r="D2290" i="3" s="1"/>
  <c r="C2291" i="3"/>
  <c r="D2291" i="3" s="1"/>
  <c r="C2292" i="3"/>
  <c r="D2292" i="3" s="1"/>
  <c r="C2293" i="3"/>
  <c r="D2293" i="3" s="1"/>
  <c r="C2294" i="3"/>
  <c r="D2294" i="3" s="1"/>
  <c r="C2295" i="3"/>
  <c r="D2295" i="3" s="1"/>
  <c r="C2296" i="3"/>
  <c r="D2296" i="3" s="1"/>
  <c r="C2297" i="3"/>
  <c r="D2297" i="3" s="1"/>
  <c r="C2298" i="3"/>
  <c r="D2298" i="3" s="1"/>
  <c r="C2299" i="3"/>
  <c r="D2299" i="3" s="1"/>
  <c r="C2300" i="3"/>
  <c r="D2300" i="3" s="1"/>
  <c r="C2301" i="3"/>
  <c r="D2301" i="3" s="1"/>
  <c r="C2302" i="3"/>
  <c r="D2302" i="3" s="1"/>
  <c r="C2303" i="3"/>
  <c r="D2303" i="3" s="1"/>
  <c r="C2304" i="3"/>
  <c r="D2304" i="3" s="1"/>
  <c r="C2305" i="3"/>
  <c r="D2305" i="3" s="1"/>
  <c r="C2306" i="3"/>
  <c r="D2306" i="3" s="1"/>
  <c r="C2307" i="3"/>
  <c r="D2307" i="3" s="1"/>
  <c r="C2308" i="3"/>
  <c r="D2308" i="3" s="1"/>
  <c r="C2309" i="3"/>
  <c r="D2309" i="3" s="1"/>
  <c r="C2310" i="3"/>
  <c r="D2310" i="3" s="1"/>
  <c r="C2311" i="3"/>
  <c r="D2311" i="3" s="1"/>
  <c r="C2312" i="3"/>
  <c r="D2312" i="3" s="1"/>
  <c r="C2313" i="3"/>
  <c r="D2313" i="3" s="1"/>
  <c r="C2314" i="3"/>
  <c r="D2314" i="3" s="1"/>
  <c r="C2315" i="3"/>
  <c r="D2315" i="3" s="1"/>
  <c r="C2316" i="3"/>
  <c r="D2316" i="3" s="1"/>
  <c r="C2317" i="3"/>
  <c r="D2317" i="3" s="1"/>
  <c r="C2318" i="3"/>
  <c r="D2318" i="3" s="1"/>
  <c r="C2319" i="3"/>
  <c r="D2319" i="3" s="1"/>
  <c r="C2320" i="3"/>
  <c r="D2320" i="3" s="1"/>
  <c r="C2321" i="3"/>
  <c r="D2321" i="3" s="1"/>
  <c r="C2322" i="3"/>
  <c r="D2322" i="3" s="1"/>
  <c r="C2323" i="3"/>
  <c r="D2323" i="3" s="1"/>
  <c r="C2324" i="3"/>
  <c r="D2324" i="3" s="1"/>
  <c r="C2325" i="3"/>
  <c r="D2325" i="3" s="1"/>
  <c r="C2326" i="3"/>
  <c r="D2326" i="3" s="1"/>
  <c r="C2327" i="3"/>
  <c r="D2327" i="3" s="1"/>
  <c r="C2328" i="3"/>
  <c r="D2328" i="3" s="1"/>
  <c r="C2329" i="3"/>
  <c r="D2329" i="3" s="1"/>
  <c r="C2330" i="3"/>
  <c r="D2330" i="3" s="1"/>
  <c r="C2331" i="3"/>
  <c r="D2331" i="3" s="1"/>
  <c r="C2332" i="3"/>
  <c r="D2332" i="3" s="1"/>
  <c r="C2333" i="3"/>
  <c r="D2333" i="3" s="1"/>
  <c r="C2334" i="3"/>
  <c r="D2334" i="3" s="1"/>
  <c r="C2335" i="3"/>
  <c r="D2335" i="3" s="1"/>
  <c r="C2336" i="3"/>
  <c r="D2336" i="3" s="1"/>
  <c r="C2337" i="3"/>
  <c r="D2337" i="3" s="1"/>
  <c r="C2338" i="3"/>
  <c r="D2338" i="3" s="1"/>
  <c r="C2339" i="3"/>
  <c r="D2339" i="3" s="1"/>
  <c r="C2340" i="3"/>
  <c r="D2340" i="3" s="1"/>
  <c r="C2341" i="3"/>
  <c r="D2341" i="3" s="1"/>
  <c r="C2342" i="3"/>
  <c r="D2342" i="3" s="1"/>
  <c r="C2343" i="3"/>
  <c r="D2343" i="3" s="1"/>
  <c r="C2344" i="3"/>
  <c r="D2344" i="3" s="1"/>
  <c r="C2345" i="3"/>
  <c r="D2345" i="3" s="1"/>
  <c r="C2346" i="3"/>
  <c r="D2346" i="3" s="1"/>
  <c r="C2347" i="3"/>
  <c r="D2347" i="3" s="1"/>
  <c r="C2348" i="3"/>
  <c r="D2348" i="3" s="1"/>
  <c r="C2349" i="3"/>
  <c r="D2349" i="3" s="1"/>
  <c r="C2350" i="3"/>
  <c r="D2350" i="3" s="1"/>
  <c r="C2351" i="3"/>
  <c r="D2351" i="3" s="1"/>
  <c r="C2352" i="3"/>
  <c r="D2352" i="3" s="1"/>
  <c r="C2353" i="3"/>
  <c r="D2353" i="3" s="1"/>
  <c r="C2354" i="3"/>
  <c r="D2354" i="3" s="1"/>
  <c r="C2355" i="3"/>
  <c r="D2355" i="3" s="1"/>
  <c r="C2356" i="3"/>
  <c r="D2356" i="3" s="1"/>
  <c r="C2357" i="3"/>
  <c r="D2357" i="3" s="1"/>
  <c r="C2358" i="3"/>
  <c r="D2358" i="3" s="1"/>
  <c r="C2359" i="3"/>
  <c r="D2359" i="3" s="1"/>
  <c r="C2360" i="3"/>
  <c r="D2360" i="3" s="1"/>
  <c r="C2361" i="3"/>
  <c r="D2361" i="3" s="1"/>
  <c r="C2362" i="3"/>
  <c r="D2362" i="3" s="1"/>
  <c r="C2363" i="3"/>
  <c r="D2363" i="3" s="1"/>
  <c r="C2364" i="3"/>
  <c r="D2364" i="3" s="1"/>
  <c r="C2365" i="3"/>
  <c r="D2365" i="3" s="1"/>
  <c r="C2366" i="3"/>
  <c r="D2366" i="3" s="1"/>
  <c r="C2367" i="3"/>
  <c r="D2367" i="3" s="1"/>
  <c r="C2368" i="3"/>
  <c r="D2368" i="3" s="1"/>
  <c r="C2369" i="3"/>
  <c r="D2369" i="3" s="1"/>
  <c r="C2370" i="3"/>
  <c r="D2370" i="3" s="1"/>
  <c r="C2371" i="3"/>
  <c r="D2371" i="3" s="1"/>
  <c r="C2372" i="3"/>
  <c r="D2372" i="3" s="1"/>
  <c r="C2373" i="3"/>
  <c r="D2373" i="3" s="1"/>
  <c r="C2374" i="3"/>
  <c r="D2374" i="3" s="1"/>
  <c r="C2375" i="3"/>
  <c r="D2375" i="3" s="1"/>
  <c r="C2376" i="3"/>
  <c r="D2376" i="3" s="1"/>
  <c r="C2377" i="3"/>
  <c r="D2377" i="3" s="1"/>
  <c r="C2378" i="3"/>
  <c r="D2378" i="3" s="1"/>
  <c r="C2379" i="3"/>
  <c r="D2379" i="3" s="1"/>
  <c r="C2380" i="3"/>
  <c r="D2380" i="3" s="1"/>
  <c r="C2381" i="3"/>
  <c r="D2381" i="3" s="1"/>
  <c r="C2382" i="3"/>
  <c r="D2382" i="3" s="1"/>
  <c r="C2383" i="3"/>
  <c r="D2383" i="3" s="1"/>
  <c r="C2384" i="3"/>
  <c r="D2384" i="3" s="1"/>
  <c r="C2385" i="3"/>
  <c r="D2385" i="3" s="1"/>
  <c r="C2386" i="3"/>
  <c r="D2386" i="3" s="1"/>
  <c r="C2387" i="3"/>
  <c r="D2387" i="3" s="1"/>
  <c r="C2388" i="3"/>
  <c r="D2388" i="3" s="1"/>
  <c r="C2389" i="3"/>
  <c r="D2389" i="3" s="1"/>
  <c r="C2390" i="3"/>
  <c r="D2390" i="3" s="1"/>
  <c r="C2391" i="3"/>
  <c r="D2391" i="3" s="1"/>
  <c r="C2392" i="3"/>
  <c r="D2392" i="3" s="1"/>
  <c r="C2393" i="3"/>
  <c r="D2393" i="3" s="1"/>
  <c r="C2394" i="3"/>
  <c r="D2394" i="3" s="1"/>
  <c r="C2395" i="3"/>
  <c r="D2395" i="3" s="1"/>
  <c r="C2396" i="3"/>
  <c r="D2396" i="3" s="1"/>
  <c r="C2397" i="3"/>
  <c r="D2397" i="3" s="1"/>
  <c r="C2398" i="3"/>
  <c r="D2398" i="3" s="1"/>
  <c r="C2399" i="3"/>
  <c r="D2399" i="3" s="1"/>
  <c r="C2400" i="3"/>
  <c r="D2400" i="3" s="1"/>
  <c r="C2401" i="3"/>
  <c r="D2401" i="3" s="1"/>
  <c r="C2402" i="3"/>
  <c r="D2402" i="3" s="1"/>
  <c r="C2403" i="3"/>
  <c r="D2403" i="3" s="1"/>
  <c r="C2404" i="3"/>
  <c r="D2404" i="3" s="1"/>
  <c r="C2405" i="3"/>
  <c r="D2405" i="3" s="1"/>
  <c r="C2406" i="3"/>
  <c r="D2406" i="3" s="1"/>
  <c r="C2407" i="3"/>
  <c r="D2407" i="3" s="1"/>
  <c r="C2408" i="3"/>
  <c r="D2408" i="3" s="1"/>
  <c r="C2409" i="3"/>
  <c r="D2409" i="3" s="1"/>
  <c r="C2410" i="3"/>
  <c r="D2410" i="3" s="1"/>
  <c r="C2411" i="3"/>
  <c r="D2411" i="3" s="1"/>
  <c r="C2412" i="3"/>
  <c r="D2412" i="3" s="1"/>
  <c r="C2413" i="3"/>
  <c r="D2413" i="3" s="1"/>
  <c r="C2414" i="3"/>
  <c r="D2414" i="3" s="1"/>
  <c r="C2415" i="3"/>
  <c r="D2415" i="3" s="1"/>
  <c r="C2416" i="3"/>
  <c r="D2416" i="3" s="1"/>
  <c r="C2417" i="3"/>
  <c r="D2417" i="3" s="1"/>
  <c r="C2418" i="3"/>
  <c r="D2418" i="3" s="1"/>
  <c r="C2419" i="3"/>
  <c r="D2419" i="3" s="1"/>
  <c r="C2420" i="3"/>
  <c r="D2420" i="3" s="1"/>
  <c r="C2421" i="3"/>
  <c r="D2421" i="3" s="1"/>
  <c r="C2422" i="3"/>
  <c r="D2422" i="3" s="1"/>
  <c r="C2423" i="3"/>
  <c r="D2423" i="3" s="1"/>
  <c r="C2424" i="3"/>
  <c r="D2424" i="3" s="1"/>
  <c r="C2425" i="3"/>
  <c r="D2425" i="3" s="1"/>
  <c r="C2426" i="3"/>
  <c r="D2426" i="3" s="1"/>
  <c r="C2427" i="3"/>
  <c r="D2427" i="3" s="1"/>
  <c r="C2428" i="3"/>
  <c r="D2428" i="3" s="1"/>
  <c r="C2429" i="3"/>
  <c r="D2429" i="3" s="1"/>
  <c r="C2430" i="3"/>
  <c r="D2430" i="3" s="1"/>
  <c r="C2431" i="3"/>
  <c r="D2431" i="3" s="1"/>
  <c r="C2432" i="3"/>
  <c r="D2432" i="3" s="1"/>
  <c r="C2433" i="3"/>
  <c r="D2433" i="3" s="1"/>
  <c r="C2434" i="3"/>
  <c r="D2434" i="3" s="1"/>
  <c r="C2435" i="3"/>
  <c r="D2435" i="3" s="1"/>
  <c r="C2436" i="3"/>
  <c r="D2436" i="3" s="1"/>
  <c r="C2437" i="3"/>
  <c r="D2437" i="3" s="1"/>
  <c r="C2438" i="3"/>
  <c r="D2438" i="3" s="1"/>
  <c r="C2439" i="3"/>
  <c r="D2439" i="3" s="1"/>
  <c r="C2440" i="3"/>
  <c r="D2440" i="3" s="1"/>
  <c r="C2441" i="3"/>
  <c r="D2441" i="3" s="1"/>
  <c r="C2442" i="3"/>
  <c r="D2442" i="3" s="1"/>
  <c r="C2443" i="3"/>
  <c r="D2443" i="3" s="1"/>
  <c r="C2444" i="3"/>
  <c r="D2444" i="3" s="1"/>
  <c r="C2445" i="3"/>
  <c r="D2445" i="3" s="1"/>
  <c r="C2446" i="3"/>
  <c r="D2446" i="3" s="1"/>
  <c r="C2447" i="3"/>
  <c r="D2447" i="3" s="1"/>
  <c r="C2448" i="3"/>
  <c r="D2448" i="3" s="1"/>
  <c r="C2449" i="3"/>
  <c r="D2449" i="3" s="1"/>
  <c r="C2450" i="3"/>
  <c r="D2450" i="3" s="1"/>
  <c r="C2451" i="3"/>
  <c r="D2451" i="3" s="1"/>
  <c r="C2452" i="3"/>
  <c r="D2452" i="3" s="1"/>
  <c r="C2453" i="3"/>
  <c r="D2453" i="3" s="1"/>
  <c r="C2454" i="3"/>
  <c r="D2454" i="3" s="1"/>
  <c r="C2455" i="3"/>
  <c r="D2455" i="3" s="1"/>
  <c r="C2456" i="3"/>
  <c r="D2456" i="3" s="1"/>
  <c r="C2457" i="3"/>
  <c r="D2457" i="3" s="1"/>
  <c r="C2458" i="3"/>
  <c r="D2458" i="3" s="1"/>
  <c r="C2459" i="3"/>
  <c r="D2459" i="3" s="1"/>
  <c r="C2460" i="3"/>
  <c r="D2460" i="3" s="1"/>
  <c r="C2461" i="3"/>
  <c r="D2461" i="3" s="1"/>
  <c r="C2462" i="3"/>
  <c r="D2462" i="3" s="1"/>
  <c r="C2463" i="3"/>
  <c r="D2463" i="3" s="1"/>
  <c r="C2464" i="3"/>
  <c r="D2464" i="3" s="1"/>
  <c r="C2465" i="3"/>
  <c r="D2465" i="3" s="1"/>
  <c r="C2466" i="3"/>
  <c r="D2466" i="3" s="1"/>
  <c r="C2467" i="3"/>
  <c r="D2467" i="3" s="1"/>
  <c r="C2468" i="3"/>
  <c r="D2468" i="3" s="1"/>
  <c r="C2469" i="3"/>
  <c r="D2469" i="3" s="1"/>
  <c r="C2470" i="3"/>
  <c r="D2470" i="3" s="1"/>
  <c r="C2471" i="3"/>
  <c r="D2471" i="3" s="1"/>
  <c r="C2472" i="3"/>
  <c r="D2472" i="3" s="1"/>
  <c r="C2473" i="3"/>
  <c r="D2473" i="3" s="1"/>
  <c r="C2474" i="3"/>
  <c r="D2474" i="3" s="1"/>
  <c r="C2475" i="3"/>
  <c r="D2475" i="3" s="1"/>
  <c r="C2476" i="3"/>
  <c r="D2476" i="3" s="1"/>
  <c r="C2477" i="3"/>
  <c r="D2477" i="3" s="1"/>
  <c r="C2478" i="3"/>
  <c r="D2478" i="3" s="1"/>
  <c r="C2479" i="3"/>
  <c r="D2479" i="3" s="1"/>
  <c r="C2480" i="3"/>
  <c r="D2480" i="3" s="1"/>
  <c r="C2481" i="3"/>
  <c r="D2481" i="3" s="1"/>
  <c r="C2482" i="3"/>
  <c r="D2482" i="3" s="1"/>
  <c r="C2483" i="3"/>
  <c r="D2483" i="3" s="1"/>
  <c r="C2484" i="3"/>
  <c r="D2484" i="3" s="1"/>
  <c r="C2485" i="3"/>
  <c r="D2485" i="3" s="1"/>
  <c r="C2486" i="3"/>
  <c r="D2486" i="3" s="1"/>
  <c r="C2487" i="3"/>
  <c r="D2487" i="3" s="1"/>
  <c r="C2488" i="3"/>
  <c r="D2488" i="3" s="1"/>
  <c r="C2489" i="3"/>
  <c r="D2489" i="3" s="1"/>
  <c r="C2490" i="3"/>
  <c r="D2490" i="3" s="1"/>
  <c r="C2491" i="3"/>
  <c r="D2491" i="3" s="1"/>
  <c r="C2492" i="3"/>
  <c r="D2492" i="3" s="1"/>
  <c r="C2493" i="3"/>
  <c r="D2493" i="3" s="1"/>
  <c r="C2494" i="3"/>
  <c r="D2494" i="3" s="1"/>
  <c r="C2495" i="3"/>
  <c r="D2495" i="3" s="1"/>
  <c r="C2496" i="3"/>
  <c r="D2496" i="3" s="1"/>
  <c r="C2497" i="3"/>
  <c r="D2497" i="3" s="1"/>
  <c r="C2498" i="3"/>
  <c r="D2498" i="3" s="1"/>
  <c r="C2499" i="3"/>
  <c r="D2499" i="3" s="1"/>
  <c r="C2500" i="3"/>
  <c r="D2500" i="3" s="1"/>
  <c r="C2501" i="3"/>
  <c r="D2501" i="3" s="1"/>
  <c r="C2502" i="3"/>
  <c r="D2502" i="3" s="1"/>
  <c r="C2503" i="3"/>
  <c r="D2503" i="3" s="1"/>
  <c r="C2504" i="3"/>
  <c r="D2504" i="3" s="1"/>
  <c r="C2505" i="3"/>
  <c r="D2505" i="3" s="1"/>
  <c r="C2506" i="3"/>
  <c r="D2506" i="3" s="1"/>
  <c r="C2507" i="3"/>
  <c r="D2507" i="3" s="1"/>
  <c r="C2508" i="3"/>
  <c r="D2508" i="3" s="1"/>
  <c r="C2509" i="3"/>
  <c r="D2509" i="3" s="1"/>
  <c r="C2510" i="3"/>
  <c r="D2510" i="3" s="1"/>
  <c r="C2511" i="3"/>
  <c r="D2511" i="3" s="1"/>
  <c r="C2512" i="3"/>
  <c r="D2512" i="3" s="1"/>
  <c r="C2513" i="3"/>
  <c r="D2513" i="3" s="1"/>
  <c r="C2514" i="3"/>
  <c r="D2514" i="3" s="1"/>
  <c r="C2515" i="3"/>
  <c r="D2515" i="3" s="1"/>
  <c r="C2516" i="3"/>
  <c r="D2516" i="3" s="1"/>
  <c r="C2517" i="3"/>
  <c r="D2517" i="3" s="1"/>
  <c r="C2518" i="3"/>
  <c r="D2518" i="3" s="1"/>
  <c r="C2519" i="3"/>
  <c r="D2519" i="3" s="1"/>
  <c r="C2520" i="3"/>
  <c r="D2520" i="3" s="1"/>
  <c r="C2521" i="3"/>
  <c r="D2521" i="3" s="1"/>
  <c r="C2522" i="3"/>
  <c r="D2522" i="3" s="1"/>
  <c r="C2523" i="3"/>
  <c r="D2523" i="3" s="1"/>
  <c r="C2524" i="3"/>
  <c r="D2524" i="3" s="1"/>
  <c r="C2525" i="3"/>
  <c r="D2525" i="3" s="1"/>
  <c r="C2526" i="3"/>
  <c r="D2526" i="3" s="1"/>
  <c r="C2527" i="3"/>
  <c r="D2527" i="3" s="1"/>
  <c r="C2528" i="3"/>
  <c r="D2528" i="3" s="1"/>
  <c r="C2529" i="3"/>
  <c r="D2529" i="3" s="1"/>
  <c r="C2530" i="3"/>
  <c r="D2530" i="3" s="1"/>
  <c r="C2531" i="3"/>
  <c r="D2531" i="3" s="1"/>
  <c r="C2532" i="3"/>
  <c r="D2532" i="3" s="1"/>
  <c r="C2533" i="3"/>
  <c r="D2533" i="3" s="1"/>
  <c r="C2534" i="3"/>
  <c r="D2534" i="3" s="1"/>
  <c r="C2535" i="3"/>
  <c r="D2535" i="3" s="1"/>
  <c r="C2536" i="3"/>
  <c r="D2536" i="3" s="1"/>
  <c r="C2537" i="3"/>
  <c r="D2537" i="3" s="1"/>
  <c r="C2538" i="3"/>
  <c r="D2538" i="3" s="1"/>
  <c r="C2539" i="3"/>
  <c r="D2539" i="3" s="1"/>
  <c r="C2540" i="3"/>
  <c r="D2540" i="3" s="1"/>
  <c r="C2541" i="3"/>
  <c r="D2541" i="3" s="1"/>
  <c r="C2542" i="3"/>
  <c r="D2542" i="3" s="1"/>
  <c r="C2543" i="3"/>
  <c r="D2543" i="3" s="1"/>
  <c r="C2544" i="3"/>
  <c r="D2544" i="3" s="1"/>
  <c r="C2545" i="3"/>
  <c r="D2545" i="3" s="1"/>
  <c r="C2546" i="3"/>
  <c r="D2546" i="3" s="1"/>
  <c r="C2547" i="3"/>
  <c r="D2547" i="3" s="1"/>
  <c r="C2548" i="3"/>
  <c r="D2548" i="3" s="1"/>
  <c r="C2549" i="3"/>
  <c r="D2549" i="3" s="1"/>
  <c r="C2550" i="3"/>
  <c r="D2550" i="3" s="1"/>
  <c r="C2551" i="3"/>
  <c r="D2551" i="3" s="1"/>
  <c r="C2552" i="3"/>
  <c r="D2552" i="3" s="1"/>
  <c r="C2553" i="3"/>
  <c r="D2553" i="3" s="1"/>
  <c r="C2554" i="3"/>
  <c r="D2554" i="3" s="1"/>
  <c r="C2555" i="3"/>
  <c r="D2555" i="3" s="1"/>
  <c r="C2556" i="3"/>
  <c r="D2556" i="3" s="1"/>
  <c r="C2557" i="3"/>
  <c r="D2557" i="3" s="1"/>
  <c r="C2558" i="3"/>
  <c r="D2558" i="3" s="1"/>
  <c r="C2559" i="3"/>
  <c r="D2559" i="3" s="1"/>
  <c r="C2560" i="3"/>
  <c r="D2560" i="3" s="1"/>
  <c r="C2561" i="3"/>
  <c r="D2561" i="3" s="1"/>
  <c r="C2562" i="3"/>
  <c r="D2562" i="3" s="1"/>
  <c r="C2563" i="3"/>
  <c r="D2563" i="3" s="1"/>
  <c r="C2564" i="3"/>
  <c r="D2564" i="3" s="1"/>
  <c r="C2565" i="3"/>
  <c r="D2565" i="3" s="1"/>
  <c r="C2566" i="3"/>
  <c r="D2566" i="3" s="1"/>
  <c r="C2567" i="3"/>
  <c r="D2567" i="3" s="1"/>
  <c r="C2568" i="3"/>
  <c r="D2568" i="3" s="1"/>
  <c r="C2569" i="3"/>
  <c r="D2569" i="3" s="1"/>
  <c r="C2570" i="3"/>
  <c r="D2570" i="3" s="1"/>
  <c r="C2571" i="3"/>
  <c r="D2571" i="3" s="1"/>
  <c r="C2572" i="3"/>
  <c r="D2572" i="3" s="1"/>
  <c r="C2573" i="3"/>
  <c r="D2573" i="3" s="1"/>
  <c r="C2574" i="3"/>
  <c r="D2574" i="3" s="1"/>
  <c r="C2575" i="3"/>
  <c r="D2575" i="3" s="1"/>
  <c r="C2576" i="3"/>
  <c r="D2576" i="3" s="1"/>
  <c r="C2577" i="3"/>
  <c r="D2577" i="3" s="1"/>
  <c r="C2578" i="3"/>
  <c r="D2578" i="3" s="1"/>
  <c r="C2579" i="3"/>
  <c r="D2579" i="3" s="1"/>
  <c r="C2580" i="3"/>
  <c r="D2580" i="3" s="1"/>
  <c r="C2581" i="3"/>
  <c r="D2581" i="3" s="1"/>
  <c r="C2582" i="3"/>
  <c r="D2582" i="3" s="1"/>
  <c r="C2583" i="3"/>
  <c r="D2583" i="3" s="1"/>
  <c r="C2584" i="3"/>
  <c r="D2584" i="3" s="1"/>
  <c r="C2585" i="3"/>
  <c r="D2585" i="3" s="1"/>
  <c r="C2586" i="3"/>
  <c r="D2586" i="3" s="1"/>
  <c r="C2587" i="3"/>
  <c r="D2587" i="3" s="1"/>
  <c r="C2588" i="3"/>
  <c r="D2588" i="3" s="1"/>
  <c r="C2589" i="3"/>
  <c r="D2589" i="3" s="1"/>
  <c r="C2590" i="3"/>
  <c r="D2590" i="3" s="1"/>
  <c r="C2591" i="3"/>
  <c r="D2591" i="3" s="1"/>
  <c r="C2592" i="3"/>
  <c r="D2592" i="3" s="1"/>
  <c r="C2593" i="3"/>
  <c r="D2593" i="3" s="1"/>
  <c r="C2594" i="3"/>
  <c r="D2594" i="3" s="1"/>
  <c r="C2595" i="3"/>
  <c r="D2595" i="3" s="1"/>
  <c r="C2596" i="3"/>
  <c r="D2596" i="3" s="1"/>
  <c r="C2597" i="3"/>
  <c r="D2597" i="3" s="1"/>
  <c r="C2598" i="3"/>
  <c r="D2598" i="3" s="1"/>
  <c r="C2599" i="3"/>
  <c r="D2599" i="3" s="1"/>
  <c r="C2600" i="3"/>
  <c r="D2600" i="3" s="1"/>
  <c r="C2601" i="3"/>
  <c r="D2601" i="3" s="1"/>
  <c r="C2602" i="3"/>
  <c r="D2602" i="3" s="1"/>
  <c r="C2603" i="3"/>
  <c r="D2603" i="3" s="1"/>
  <c r="C2604" i="3"/>
  <c r="D2604" i="3" s="1"/>
  <c r="C2605" i="3"/>
  <c r="D2605" i="3" s="1"/>
  <c r="C2606" i="3"/>
  <c r="D2606" i="3" s="1"/>
  <c r="C2607" i="3"/>
  <c r="D2607" i="3" s="1"/>
  <c r="C2608" i="3"/>
  <c r="D2608" i="3" s="1"/>
  <c r="C2609" i="3"/>
  <c r="D2609" i="3" s="1"/>
  <c r="C2610" i="3"/>
  <c r="D2610" i="3" s="1"/>
  <c r="C2611" i="3"/>
  <c r="D2611" i="3" s="1"/>
  <c r="C2612" i="3"/>
  <c r="D2612" i="3" s="1"/>
  <c r="C2613" i="3"/>
  <c r="D2613" i="3" s="1"/>
  <c r="C2614" i="3"/>
  <c r="D2614" i="3" s="1"/>
  <c r="C2615" i="3"/>
  <c r="D2615" i="3" s="1"/>
  <c r="C2616" i="3"/>
  <c r="D2616" i="3" s="1"/>
  <c r="C2617" i="3"/>
  <c r="D2617" i="3" s="1"/>
  <c r="C2618" i="3"/>
  <c r="D2618" i="3" s="1"/>
  <c r="C2619" i="3"/>
  <c r="D2619" i="3" s="1"/>
  <c r="C2620" i="3"/>
  <c r="D2620" i="3" s="1"/>
  <c r="C2621" i="3"/>
  <c r="D2621" i="3" s="1"/>
  <c r="C2622" i="3"/>
  <c r="D2622" i="3" s="1"/>
  <c r="C2623" i="3"/>
  <c r="D2623" i="3" s="1"/>
  <c r="C2624" i="3"/>
  <c r="D2624" i="3" s="1"/>
  <c r="C2625" i="3"/>
  <c r="D2625" i="3" s="1"/>
  <c r="C2626" i="3"/>
  <c r="D2626" i="3" s="1"/>
  <c r="C2627" i="3"/>
  <c r="D2627" i="3" s="1"/>
  <c r="C2628" i="3"/>
  <c r="D2628" i="3" s="1"/>
  <c r="C2629" i="3"/>
  <c r="D2629" i="3" s="1"/>
  <c r="C2630" i="3"/>
  <c r="D2630" i="3" s="1"/>
  <c r="C2631" i="3"/>
  <c r="D2631" i="3" s="1"/>
  <c r="C2632" i="3"/>
  <c r="D2632" i="3" s="1"/>
  <c r="C2633" i="3"/>
  <c r="D2633" i="3" s="1"/>
  <c r="C2634" i="3"/>
  <c r="D2634" i="3" s="1"/>
  <c r="C2635" i="3"/>
  <c r="D2635" i="3" s="1"/>
  <c r="C2636" i="3"/>
  <c r="D2636" i="3" s="1"/>
  <c r="C2637" i="3"/>
  <c r="D2637" i="3" s="1"/>
  <c r="C2638" i="3"/>
  <c r="D2638" i="3" s="1"/>
  <c r="C2639" i="3"/>
  <c r="D2639" i="3" s="1"/>
  <c r="C2640" i="3"/>
  <c r="D2640" i="3" s="1"/>
  <c r="C2641" i="3"/>
  <c r="D2641" i="3" s="1"/>
  <c r="C2642" i="3"/>
  <c r="D2642" i="3" s="1"/>
  <c r="C2643" i="3"/>
  <c r="D2643" i="3" s="1"/>
  <c r="C2644" i="3"/>
  <c r="D2644" i="3" s="1"/>
  <c r="C2645" i="3"/>
  <c r="D2645" i="3" s="1"/>
  <c r="C2646" i="3"/>
  <c r="D2646" i="3" s="1"/>
  <c r="C2647" i="3"/>
  <c r="D2647" i="3" s="1"/>
  <c r="C2648" i="3"/>
  <c r="D2648" i="3" s="1"/>
  <c r="C2649" i="3"/>
  <c r="D2649" i="3" s="1"/>
  <c r="C2650" i="3"/>
  <c r="D2650" i="3" s="1"/>
  <c r="C2651" i="3"/>
  <c r="D2651" i="3" s="1"/>
  <c r="C2652" i="3"/>
  <c r="D2652" i="3" s="1"/>
  <c r="C2653" i="3"/>
  <c r="D2653" i="3" s="1"/>
  <c r="C2654" i="3"/>
  <c r="D2654" i="3" s="1"/>
  <c r="C2655" i="3"/>
  <c r="D2655" i="3" s="1"/>
  <c r="C2656" i="3"/>
  <c r="D2656" i="3" s="1"/>
  <c r="C2657" i="3"/>
  <c r="D2657" i="3" s="1"/>
  <c r="C2658" i="3"/>
  <c r="D2658" i="3" s="1"/>
  <c r="C2659" i="3"/>
  <c r="D2659" i="3" s="1"/>
  <c r="C2660" i="3"/>
  <c r="D2660" i="3" s="1"/>
  <c r="C2661" i="3"/>
  <c r="D2661" i="3" s="1"/>
  <c r="C2662" i="3"/>
  <c r="D2662" i="3" s="1"/>
  <c r="C2663" i="3"/>
  <c r="D2663" i="3" s="1"/>
  <c r="C2664" i="3"/>
  <c r="D2664" i="3" s="1"/>
  <c r="C2665" i="3"/>
  <c r="D2665" i="3" s="1"/>
  <c r="C2666" i="3"/>
  <c r="D2666" i="3" s="1"/>
  <c r="C2667" i="3"/>
  <c r="D2667" i="3" s="1"/>
  <c r="C2668" i="3"/>
  <c r="D2668" i="3" s="1"/>
  <c r="C2669" i="3"/>
  <c r="D2669" i="3" s="1"/>
  <c r="C2670" i="3"/>
  <c r="D2670" i="3" s="1"/>
  <c r="C2671" i="3"/>
  <c r="D2671" i="3" s="1"/>
  <c r="C2672" i="3"/>
  <c r="D2672" i="3" s="1"/>
  <c r="C2673" i="3"/>
  <c r="D2673" i="3" s="1"/>
  <c r="C2674" i="3"/>
  <c r="D2674" i="3" s="1"/>
  <c r="C2675" i="3"/>
  <c r="D2675" i="3" s="1"/>
  <c r="C2676" i="3"/>
  <c r="D2676" i="3" s="1"/>
  <c r="C2677" i="3"/>
  <c r="D2677" i="3" s="1"/>
  <c r="C2678" i="3"/>
  <c r="D2678" i="3" s="1"/>
  <c r="C2679" i="3"/>
  <c r="D2679" i="3" s="1"/>
  <c r="C2680" i="3"/>
  <c r="D2680" i="3" s="1"/>
  <c r="C2681" i="3"/>
  <c r="D2681" i="3" s="1"/>
  <c r="C2682" i="3"/>
  <c r="D2682" i="3" s="1"/>
  <c r="C2683" i="3"/>
  <c r="D2683" i="3" s="1"/>
  <c r="C2684" i="3"/>
  <c r="D2684" i="3" s="1"/>
  <c r="C2685" i="3"/>
  <c r="D2685" i="3" s="1"/>
  <c r="C2686" i="3"/>
  <c r="D2686" i="3" s="1"/>
  <c r="C2687" i="3"/>
  <c r="D2687" i="3" s="1"/>
  <c r="C2688" i="3"/>
  <c r="D2688" i="3" s="1"/>
  <c r="C2689" i="3"/>
  <c r="D2689" i="3" s="1"/>
  <c r="C2690" i="3"/>
  <c r="D2690" i="3" s="1"/>
  <c r="C2691" i="3"/>
  <c r="D2691" i="3" s="1"/>
  <c r="C2692" i="3"/>
  <c r="D2692" i="3" s="1"/>
  <c r="C2693" i="3"/>
  <c r="D2693" i="3" s="1"/>
  <c r="C2694" i="3"/>
  <c r="D2694" i="3" s="1"/>
  <c r="C2695" i="3"/>
  <c r="D2695" i="3" s="1"/>
  <c r="C2696" i="3"/>
  <c r="D2696" i="3" s="1"/>
  <c r="C2697" i="3"/>
  <c r="D2697" i="3" s="1"/>
  <c r="C2698" i="3"/>
  <c r="D2698" i="3" s="1"/>
  <c r="C2699" i="3"/>
  <c r="D2699" i="3" s="1"/>
  <c r="C2700" i="3"/>
  <c r="D2700" i="3" s="1"/>
  <c r="C2701" i="3"/>
  <c r="D2701" i="3" s="1"/>
  <c r="C2702" i="3"/>
  <c r="D2702" i="3" s="1"/>
  <c r="C2703" i="3"/>
  <c r="D2703" i="3" s="1"/>
  <c r="C2704" i="3"/>
  <c r="D2704" i="3" s="1"/>
  <c r="C2705" i="3"/>
  <c r="D2705" i="3" s="1"/>
  <c r="C2706" i="3"/>
  <c r="D2706" i="3" s="1"/>
  <c r="C2707" i="3"/>
  <c r="D2707" i="3" s="1"/>
  <c r="C2708" i="3"/>
  <c r="D2708" i="3" s="1"/>
  <c r="C2709" i="3"/>
  <c r="D2709" i="3" s="1"/>
  <c r="C2710" i="3"/>
  <c r="D2710" i="3" s="1"/>
  <c r="C2711" i="3"/>
  <c r="D2711" i="3" s="1"/>
  <c r="C2712" i="3"/>
  <c r="D2712" i="3" s="1"/>
  <c r="C2713" i="3"/>
  <c r="D2713" i="3" s="1"/>
  <c r="C2714" i="3"/>
  <c r="D2714" i="3" s="1"/>
  <c r="C2715" i="3"/>
  <c r="D2715" i="3" s="1"/>
  <c r="C2716" i="3"/>
  <c r="D2716" i="3" s="1"/>
  <c r="C2717" i="3"/>
  <c r="D2717" i="3" s="1"/>
  <c r="C2718" i="3"/>
  <c r="D2718" i="3" s="1"/>
  <c r="C2719" i="3"/>
  <c r="D2719" i="3" s="1"/>
  <c r="C2720" i="3"/>
  <c r="D2720" i="3" s="1"/>
  <c r="C2721" i="3"/>
  <c r="D2721" i="3" s="1"/>
  <c r="C2722" i="3"/>
  <c r="D2722" i="3" s="1"/>
  <c r="C2723" i="3"/>
  <c r="D2723" i="3" s="1"/>
  <c r="C2724" i="3"/>
  <c r="D2724" i="3" s="1"/>
  <c r="C2725" i="3"/>
  <c r="D2725" i="3" s="1"/>
  <c r="C2726" i="3"/>
  <c r="D2726" i="3" s="1"/>
  <c r="C2727" i="3"/>
  <c r="D2727" i="3" s="1"/>
  <c r="C2728" i="3"/>
  <c r="D2728" i="3" s="1"/>
  <c r="C2729" i="3"/>
  <c r="D2729" i="3" s="1"/>
  <c r="C2730" i="3"/>
  <c r="D2730" i="3" s="1"/>
  <c r="C2731" i="3"/>
  <c r="D2731" i="3" s="1"/>
  <c r="C2732" i="3"/>
  <c r="D2732" i="3" s="1"/>
  <c r="C2733" i="3"/>
  <c r="D2733" i="3" s="1"/>
  <c r="C2734" i="3"/>
  <c r="D2734" i="3" s="1"/>
  <c r="C2735" i="3"/>
  <c r="D2735" i="3" s="1"/>
  <c r="C2736" i="3"/>
  <c r="D2736" i="3" s="1"/>
  <c r="C2737" i="3"/>
  <c r="D2737" i="3" s="1"/>
  <c r="C2738" i="3"/>
  <c r="D2738" i="3" s="1"/>
  <c r="C2739" i="3"/>
  <c r="D2739" i="3" s="1"/>
  <c r="C2740" i="3"/>
  <c r="D2740" i="3" s="1"/>
  <c r="C2741" i="3"/>
  <c r="D2741" i="3" s="1"/>
  <c r="C2742" i="3"/>
  <c r="D2742" i="3" s="1"/>
  <c r="C2743" i="3"/>
  <c r="D2743" i="3" s="1"/>
  <c r="C2744" i="3"/>
  <c r="D2744" i="3" s="1"/>
  <c r="C2745" i="3"/>
  <c r="D2745" i="3" s="1"/>
  <c r="C2746" i="3"/>
  <c r="D2746" i="3" s="1"/>
  <c r="C2747" i="3"/>
  <c r="D2747" i="3" s="1"/>
  <c r="C2748" i="3"/>
  <c r="D2748" i="3" s="1"/>
  <c r="C2749" i="3"/>
  <c r="D2749" i="3" s="1"/>
  <c r="C2750" i="3"/>
  <c r="D2750" i="3" s="1"/>
  <c r="C2751" i="3"/>
  <c r="D2751" i="3" s="1"/>
  <c r="C2752" i="3"/>
  <c r="D2752" i="3" s="1"/>
  <c r="C2753" i="3"/>
  <c r="D2753" i="3" s="1"/>
  <c r="C2754" i="3"/>
  <c r="D2754" i="3" s="1"/>
  <c r="C2755" i="3"/>
  <c r="D2755" i="3" s="1"/>
  <c r="C2756" i="3"/>
  <c r="D2756" i="3" s="1"/>
  <c r="C2757" i="3"/>
  <c r="D2757" i="3" s="1"/>
  <c r="C2758" i="3"/>
  <c r="D2758" i="3" s="1"/>
  <c r="C2759" i="3"/>
  <c r="D2759" i="3" s="1"/>
  <c r="C2760" i="3"/>
  <c r="D2760" i="3" s="1"/>
  <c r="C2761" i="3"/>
  <c r="D2761" i="3" s="1"/>
  <c r="C2762" i="3"/>
  <c r="D2762" i="3" s="1"/>
  <c r="C2763" i="3"/>
  <c r="D2763" i="3" s="1"/>
  <c r="C2764" i="3"/>
  <c r="D2764" i="3" s="1"/>
  <c r="C2765" i="3"/>
  <c r="D2765" i="3" s="1"/>
  <c r="C2766" i="3"/>
  <c r="D2766" i="3" s="1"/>
  <c r="C2767" i="3"/>
  <c r="D2767" i="3" s="1"/>
  <c r="C2768" i="3"/>
  <c r="D2768" i="3" s="1"/>
  <c r="C2769" i="3"/>
  <c r="D2769" i="3" s="1"/>
  <c r="C2770" i="3"/>
  <c r="D2770" i="3" s="1"/>
  <c r="C2771" i="3"/>
  <c r="D2771" i="3" s="1"/>
  <c r="C2772" i="3"/>
  <c r="D2772" i="3" s="1"/>
  <c r="C2773" i="3"/>
  <c r="D2773" i="3" s="1"/>
  <c r="C2774" i="3"/>
  <c r="D2774" i="3" s="1"/>
  <c r="C2775" i="3"/>
  <c r="D2775" i="3" s="1"/>
  <c r="C2776" i="3"/>
  <c r="D2776" i="3" s="1"/>
  <c r="C2777" i="3"/>
  <c r="D2777" i="3" s="1"/>
  <c r="C2778" i="3"/>
  <c r="D2778" i="3" s="1"/>
  <c r="C2779" i="3"/>
  <c r="D2779" i="3" s="1"/>
  <c r="C2780" i="3"/>
  <c r="D2780" i="3" s="1"/>
  <c r="C2781" i="3"/>
  <c r="D2781" i="3" s="1"/>
  <c r="C2782" i="3"/>
  <c r="D2782" i="3" s="1"/>
  <c r="C2783" i="3"/>
  <c r="D2783" i="3" s="1"/>
  <c r="C2784" i="3"/>
  <c r="D2784" i="3" s="1"/>
  <c r="C2785" i="3"/>
  <c r="D2785" i="3" s="1"/>
  <c r="C2786" i="3"/>
  <c r="D2786" i="3" s="1"/>
  <c r="C2787" i="3"/>
  <c r="D2787" i="3" s="1"/>
  <c r="C2788" i="3"/>
  <c r="D2788" i="3" s="1"/>
  <c r="C2789" i="3"/>
  <c r="D2789" i="3" s="1"/>
  <c r="C2790" i="3"/>
  <c r="D2790" i="3" s="1"/>
  <c r="C2791" i="3"/>
  <c r="D2791" i="3" s="1"/>
  <c r="C2792" i="3"/>
  <c r="D2792" i="3" s="1"/>
  <c r="C2793" i="3"/>
  <c r="D2793" i="3" s="1"/>
  <c r="C2794" i="3"/>
  <c r="D2794" i="3" s="1"/>
  <c r="C2795" i="3"/>
  <c r="D2795" i="3" s="1"/>
  <c r="C2796" i="3"/>
  <c r="D2796" i="3" s="1"/>
  <c r="C2797" i="3"/>
  <c r="D2797" i="3" s="1"/>
  <c r="C2798" i="3"/>
  <c r="D2798" i="3" s="1"/>
  <c r="C2799" i="3"/>
  <c r="D2799" i="3" s="1"/>
  <c r="C2800" i="3"/>
  <c r="D2800" i="3" s="1"/>
  <c r="C2801" i="3"/>
  <c r="D2801" i="3" s="1"/>
  <c r="C2802" i="3"/>
  <c r="D2802" i="3" s="1"/>
  <c r="C2803" i="3"/>
  <c r="D2803" i="3" s="1"/>
  <c r="C2804" i="3"/>
  <c r="D2804" i="3" s="1"/>
  <c r="C2805" i="3"/>
  <c r="D2805" i="3" s="1"/>
  <c r="C2806" i="3"/>
  <c r="D2806" i="3" s="1"/>
  <c r="C2807" i="3"/>
  <c r="D2807" i="3" s="1"/>
  <c r="C2808" i="3"/>
  <c r="D2808" i="3" s="1"/>
  <c r="C2809" i="3"/>
  <c r="D2809" i="3" s="1"/>
  <c r="C2810" i="3"/>
  <c r="D2810" i="3" s="1"/>
  <c r="C2811" i="3"/>
  <c r="D2811" i="3" s="1"/>
  <c r="C2812" i="3"/>
  <c r="D2812" i="3" s="1"/>
  <c r="C2813" i="3"/>
  <c r="D2813" i="3" s="1"/>
  <c r="C2814" i="3"/>
  <c r="D2814" i="3" s="1"/>
  <c r="C2815" i="3"/>
  <c r="D2815" i="3" s="1"/>
  <c r="C2816" i="3"/>
  <c r="D2816" i="3" s="1"/>
  <c r="C2817" i="3"/>
  <c r="D2817" i="3" s="1"/>
  <c r="C2818" i="3"/>
  <c r="D2818" i="3" s="1"/>
  <c r="C2819" i="3"/>
  <c r="D2819" i="3" s="1"/>
  <c r="C2820" i="3"/>
  <c r="D2820" i="3" s="1"/>
  <c r="C2821" i="3"/>
  <c r="D2821" i="3" s="1"/>
  <c r="C2822" i="3"/>
  <c r="D2822" i="3" s="1"/>
  <c r="C2823" i="3"/>
  <c r="D2823" i="3" s="1"/>
  <c r="C2824" i="3"/>
  <c r="D2824" i="3" s="1"/>
  <c r="C2825" i="3"/>
  <c r="D2825" i="3" s="1"/>
  <c r="C2826" i="3"/>
  <c r="D2826" i="3" s="1"/>
  <c r="C2827" i="3"/>
  <c r="D2827" i="3" s="1"/>
  <c r="C2828" i="3"/>
  <c r="D2828" i="3" s="1"/>
  <c r="C2829" i="3"/>
  <c r="D2829" i="3" s="1"/>
  <c r="C2830" i="3"/>
  <c r="D2830" i="3" s="1"/>
  <c r="C2831" i="3"/>
  <c r="D2831" i="3" s="1"/>
  <c r="C2832" i="3"/>
  <c r="D2832" i="3" s="1"/>
  <c r="C2833" i="3"/>
  <c r="D2833" i="3" s="1"/>
  <c r="C2834" i="3"/>
  <c r="D2834" i="3" s="1"/>
  <c r="C2835" i="3"/>
  <c r="D2835" i="3" s="1"/>
  <c r="C2836" i="3"/>
  <c r="D2836" i="3" s="1"/>
  <c r="C2837" i="3"/>
  <c r="D2837" i="3" s="1"/>
  <c r="C2838" i="3"/>
  <c r="D2838" i="3" s="1"/>
  <c r="C2839" i="3"/>
  <c r="D2839" i="3" s="1"/>
  <c r="C2840" i="3"/>
  <c r="D2840" i="3" s="1"/>
  <c r="C2841" i="3"/>
  <c r="D2841" i="3" s="1"/>
  <c r="C2842" i="3"/>
  <c r="D2842" i="3" s="1"/>
  <c r="C2843" i="3"/>
  <c r="D2843" i="3" s="1"/>
  <c r="C2844" i="3"/>
  <c r="D2844" i="3" s="1"/>
  <c r="C2845" i="3"/>
  <c r="D2845" i="3" s="1"/>
  <c r="C2846" i="3"/>
  <c r="D2846" i="3" s="1"/>
  <c r="C2847" i="3"/>
  <c r="D2847" i="3" s="1"/>
  <c r="C2848" i="3"/>
  <c r="D2848" i="3" s="1"/>
  <c r="C2849" i="3"/>
  <c r="D2849" i="3" s="1"/>
  <c r="C2850" i="3"/>
  <c r="D2850" i="3" s="1"/>
  <c r="C2851" i="3"/>
  <c r="D2851" i="3" s="1"/>
  <c r="C2852" i="3"/>
  <c r="D2852" i="3" s="1"/>
  <c r="C2853" i="3"/>
  <c r="D2853" i="3" s="1"/>
  <c r="C2854" i="3"/>
  <c r="D2854" i="3" s="1"/>
  <c r="C2855" i="3"/>
  <c r="D2855" i="3" s="1"/>
  <c r="C2856" i="3"/>
  <c r="D2856" i="3" s="1"/>
  <c r="C2857" i="3"/>
  <c r="D2857" i="3" s="1"/>
  <c r="C2858" i="3"/>
  <c r="D2858" i="3" s="1"/>
  <c r="C2859" i="3"/>
  <c r="D2859" i="3" s="1"/>
  <c r="C2860" i="3"/>
  <c r="D2860" i="3" s="1"/>
  <c r="C2861" i="3"/>
  <c r="D2861" i="3" s="1"/>
  <c r="C2862" i="3"/>
  <c r="D2862" i="3" s="1"/>
  <c r="C2863" i="3"/>
  <c r="D2863" i="3" s="1"/>
  <c r="C2864" i="3"/>
  <c r="D2864" i="3" s="1"/>
  <c r="C2865" i="3"/>
  <c r="D2865" i="3" s="1"/>
  <c r="C2866" i="3"/>
  <c r="D2866" i="3" s="1"/>
  <c r="C2867" i="3"/>
  <c r="D2867" i="3" s="1"/>
  <c r="C2868" i="3"/>
  <c r="D2868" i="3" s="1"/>
  <c r="C2869" i="3"/>
  <c r="D2869" i="3" s="1"/>
  <c r="C2870" i="3"/>
  <c r="D2870" i="3" s="1"/>
  <c r="C2871" i="3"/>
  <c r="D2871" i="3" s="1"/>
  <c r="C2872" i="3"/>
  <c r="D2872" i="3" s="1"/>
  <c r="C2873" i="3"/>
  <c r="D2873" i="3" s="1"/>
  <c r="C2874" i="3"/>
  <c r="D2874" i="3" s="1"/>
  <c r="C2875" i="3"/>
  <c r="D2875" i="3" s="1"/>
  <c r="C2876" i="3"/>
  <c r="D2876" i="3" s="1"/>
  <c r="C2877" i="3"/>
  <c r="D2877" i="3" s="1"/>
  <c r="C2878" i="3"/>
  <c r="D2878" i="3" s="1"/>
  <c r="C2879" i="3"/>
  <c r="D2879" i="3" s="1"/>
  <c r="C2880" i="3"/>
  <c r="D2880" i="3" s="1"/>
  <c r="C2881" i="3"/>
  <c r="D2881" i="3" s="1"/>
  <c r="C2882" i="3"/>
  <c r="D2882" i="3" s="1"/>
  <c r="C2883" i="3"/>
  <c r="D2883" i="3" s="1"/>
  <c r="C2884" i="3"/>
  <c r="D2884" i="3" s="1"/>
  <c r="C2885" i="3"/>
  <c r="D2885" i="3" s="1"/>
  <c r="C2886" i="3"/>
  <c r="D2886" i="3" s="1"/>
  <c r="C2887" i="3"/>
  <c r="D2887" i="3" s="1"/>
  <c r="C2888" i="3"/>
  <c r="D2888" i="3" s="1"/>
  <c r="C2889" i="3"/>
  <c r="D2889" i="3" s="1"/>
  <c r="C2890" i="3"/>
  <c r="D2890" i="3" s="1"/>
  <c r="C2891" i="3"/>
  <c r="D2891" i="3" s="1"/>
  <c r="C2892" i="3"/>
  <c r="D2892" i="3" s="1"/>
  <c r="C2893" i="3"/>
  <c r="D2893" i="3" s="1"/>
  <c r="C2894" i="3"/>
  <c r="D2894" i="3" s="1"/>
  <c r="C2895" i="3"/>
  <c r="D2895" i="3" s="1"/>
  <c r="C2896" i="3"/>
  <c r="D2896" i="3" s="1"/>
  <c r="C2897" i="3"/>
  <c r="D2897" i="3" s="1"/>
  <c r="C2898" i="3"/>
  <c r="D2898" i="3" s="1"/>
  <c r="C2899" i="3"/>
  <c r="D2899" i="3" s="1"/>
  <c r="C2900" i="3"/>
  <c r="D2900" i="3" s="1"/>
  <c r="C2901" i="3"/>
  <c r="D2901" i="3" s="1"/>
  <c r="C2902" i="3"/>
  <c r="D2902" i="3" s="1"/>
  <c r="C2903" i="3"/>
  <c r="D2903" i="3" s="1"/>
  <c r="C2904" i="3"/>
  <c r="D2904" i="3" s="1"/>
  <c r="C2905" i="3"/>
  <c r="D2905" i="3" s="1"/>
  <c r="C2906" i="3"/>
  <c r="D2906" i="3" s="1"/>
  <c r="C2907" i="3"/>
  <c r="D2907" i="3" s="1"/>
  <c r="C2908" i="3"/>
  <c r="D2908" i="3" s="1"/>
  <c r="C2909" i="3"/>
  <c r="D2909" i="3" s="1"/>
  <c r="C2910" i="3"/>
  <c r="D2910" i="3" s="1"/>
  <c r="C2911" i="3"/>
  <c r="D2911" i="3" s="1"/>
  <c r="C2912" i="3"/>
  <c r="D2912" i="3" s="1"/>
  <c r="C2913" i="3"/>
  <c r="D2913" i="3" s="1"/>
  <c r="C2914" i="3"/>
  <c r="D2914" i="3" s="1"/>
  <c r="C2915" i="3"/>
  <c r="D2915" i="3" s="1"/>
  <c r="C2916" i="3"/>
  <c r="D2916" i="3" s="1"/>
  <c r="C2917" i="3"/>
  <c r="D2917" i="3" s="1"/>
  <c r="C2918" i="3"/>
  <c r="D2918" i="3" s="1"/>
  <c r="C2919" i="3"/>
  <c r="D2919" i="3" s="1"/>
  <c r="C2920" i="3"/>
  <c r="D2920" i="3" s="1"/>
  <c r="C2921" i="3"/>
  <c r="D2921" i="3" s="1"/>
  <c r="C2922" i="3"/>
  <c r="D2922" i="3" s="1"/>
  <c r="C2923" i="3"/>
  <c r="D2923" i="3" s="1"/>
  <c r="C2924" i="3"/>
  <c r="D2924" i="3" s="1"/>
  <c r="C2925" i="3"/>
  <c r="D2925" i="3" s="1"/>
  <c r="C2926" i="3"/>
  <c r="D2926" i="3" s="1"/>
  <c r="C2927" i="3"/>
  <c r="D2927" i="3" s="1"/>
  <c r="C2928" i="3"/>
  <c r="D2928" i="3" s="1"/>
  <c r="C2929" i="3"/>
  <c r="D2929" i="3" s="1"/>
  <c r="C2930" i="3"/>
  <c r="D2930" i="3" s="1"/>
  <c r="C2931" i="3"/>
  <c r="D2931" i="3" s="1"/>
  <c r="C2932" i="3"/>
  <c r="D2932" i="3" s="1"/>
  <c r="C2933" i="3"/>
  <c r="D2933" i="3" s="1"/>
  <c r="C2934" i="3"/>
  <c r="D2934" i="3" s="1"/>
  <c r="C2935" i="3"/>
  <c r="D2935" i="3" s="1"/>
  <c r="C2936" i="3"/>
  <c r="D2936" i="3" s="1"/>
  <c r="C2937" i="3"/>
  <c r="D2937" i="3" s="1"/>
  <c r="C2938" i="3"/>
  <c r="D2938" i="3" s="1"/>
  <c r="C2939" i="3"/>
  <c r="D2939" i="3" s="1"/>
  <c r="C2940" i="3"/>
  <c r="D2940" i="3" s="1"/>
  <c r="C2941" i="3"/>
  <c r="D2941" i="3" s="1"/>
  <c r="C2942" i="3"/>
  <c r="D2942" i="3" s="1"/>
  <c r="C2943" i="3"/>
  <c r="D2943" i="3" s="1"/>
  <c r="C2944" i="3"/>
  <c r="D2944" i="3" s="1"/>
  <c r="C2945" i="3"/>
  <c r="D2945" i="3" s="1"/>
  <c r="C2946" i="3"/>
  <c r="D2946" i="3" s="1"/>
  <c r="C2947" i="3"/>
  <c r="D2947" i="3" s="1"/>
  <c r="C2948" i="3"/>
  <c r="D2948" i="3" s="1"/>
  <c r="C2949" i="3"/>
  <c r="D2949" i="3" s="1"/>
  <c r="C2950" i="3"/>
  <c r="D2950" i="3" s="1"/>
  <c r="C2951" i="3"/>
  <c r="D2951" i="3" s="1"/>
  <c r="C2952" i="3"/>
  <c r="D2952" i="3" s="1"/>
  <c r="C2953" i="3"/>
  <c r="D2953" i="3" s="1"/>
  <c r="C2954" i="3"/>
  <c r="D2954" i="3" s="1"/>
  <c r="C2955" i="3"/>
  <c r="D2955" i="3" s="1"/>
  <c r="C2956" i="3"/>
  <c r="D2956" i="3" s="1"/>
  <c r="C2957" i="3"/>
  <c r="D2957" i="3" s="1"/>
  <c r="C2958" i="3"/>
  <c r="D2958" i="3" s="1"/>
  <c r="C2959" i="3"/>
  <c r="D2959" i="3" s="1"/>
  <c r="C2960" i="3"/>
  <c r="D2960" i="3" s="1"/>
  <c r="C2961" i="3"/>
  <c r="D2961" i="3" s="1"/>
  <c r="C2962" i="3"/>
  <c r="D2962" i="3" s="1"/>
  <c r="C2963" i="3"/>
  <c r="D2963" i="3" s="1"/>
  <c r="C2964" i="3"/>
  <c r="D2964" i="3" s="1"/>
  <c r="C2965" i="3"/>
  <c r="D2965" i="3" s="1"/>
  <c r="C2966" i="3"/>
  <c r="D2966" i="3" s="1"/>
  <c r="C2967" i="3"/>
  <c r="D2967" i="3" s="1"/>
  <c r="C2968" i="3"/>
  <c r="D2968" i="3" s="1"/>
  <c r="C2969" i="3"/>
  <c r="D2969" i="3" s="1"/>
  <c r="C2970" i="3"/>
  <c r="D2970" i="3" s="1"/>
  <c r="C2971" i="3"/>
  <c r="D2971" i="3" s="1"/>
  <c r="C2972" i="3"/>
  <c r="D2972" i="3" s="1"/>
  <c r="C2973" i="3"/>
  <c r="D2973" i="3" s="1"/>
  <c r="C2974" i="3"/>
  <c r="D2974" i="3" s="1"/>
  <c r="C2975" i="3"/>
  <c r="D2975" i="3" s="1"/>
  <c r="C2976" i="3"/>
  <c r="D2976" i="3" s="1"/>
  <c r="C2977" i="3"/>
  <c r="D2977" i="3" s="1"/>
  <c r="C2978" i="3"/>
  <c r="D2978" i="3" s="1"/>
  <c r="C2979" i="3"/>
  <c r="D2979" i="3" s="1"/>
  <c r="C2980" i="3"/>
  <c r="D2980" i="3" s="1"/>
  <c r="C2981" i="3"/>
  <c r="D2981" i="3" s="1"/>
  <c r="C2982" i="3"/>
  <c r="D2982" i="3" s="1"/>
  <c r="C2983" i="3"/>
  <c r="D2983" i="3" s="1"/>
  <c r="C2984" i="3"/>
  <c r="D2984" i="3" s="1"/>
  <c r="C2985" i="3"/>
  <c r="D2985" i="3" s="1"/>
  <c r="C2986" i="3"/>
  <c r="D2986" i="3" s="1"/>
  <c r="C2987" i="3"/>
  <c r="D2987" i="3" s="1"/>
  <c r="C2988" i="3"/>
  <c r="D2988" i="3" s="1"/>
  <c r="C2989" i="3"/>
  <c r="D2989" i="3" s="1"/>
  <c r="C2990" i="3"/>
  <c r="D2990" i="3" s="1"/>
  <c r="C2991" i="3"/>
  <c r="D2991" i="3" s="1"/>
  <c r="C2992" i="3"/>
  <c r="D2992" i="3" s="1"/>
  <c r="C2993" i="3"/>
  <c r="D2993" i="3" s="1"/>
  <c r="C2994" i="3"/>
  <c r="D2994" i="3" s="1"/>
  <c r="C2995" i="3"/>
  <c r="D2995" i="3" s="1"/>
  <c r="C2996" i="3"/>
  <c r="D2996" i="3" s="1"/>
  <c r="C2997" i="3"/>
  <c r="D2997" i="3" s="1"/>
  <c r="C2998" i="3"/>
  <c r="D2998" i="3" s="1"/>
  <c r="C2999" i="3"/>
  <c r="D2999" i="3" s="1"/>
  <c r="C3000" i="3"/>
  <c r="D3000" i="3" s="1"/>
  <c r="C3001" i="3"/>
  <c r="D3001" i="3" s="1"/>
  <c r="C3002" i="3"/>
  <c r="D3002" i="3" s="1"/>
  <c r="C3003" i="3"/>
  <c r="D3003" i="3" s="1"/>
  <c r="C3004" i="3"/>
  <c r="D3004" i="3" s="1"/>
  <c r="C3005" i="3"/>
  <c r="D3005" i="3" s="1"/>
  <c r="C3006" i="3"/>
  <c r="D3006" i="3" s="1"/>
  <c r="C3007" i="3"/>
  <c r="D3007" i="3" s="1"/>
  <c r="C3008" i="3"/>
  <c r="D3008" i="3" s="1"/>
  <c r="C3009" i="3"/>
  <c r="D3009" i="3" s="1"/>
  <c r="C3010" i="3"/>
  <c r="D3010" i="3" s="1"/>
  <c r="C3011" i="3"/>
  <c r="D3011" i="3" s="1"/>
  <c r="C3012" i="3"/>
  <c r="D3012" i="3" s="1"/>
  <c r="C3013" i="3"/>
  <c r="D3013" i="3" s="1"/>
  <c r="C3014" i="3"/>
  <c r="D3014" i="3" s="1"/>
  <c r="C3015" i="3"/>
  <c r="D3015" i="3" s="1"/>
  <c r="C3016" i="3"/>
  <c r="D3016" i="3" s="1"/>
  <c r="C3017" i="3"/>
  <c r="D3017" i="3" s="1"/>
  <c r="C3018" i="3"/>
  <c r="D3018" i="3" s="1"/>
  <c r="C3019" i="3"/>
  <c r="D3019" i="3" s="1"/>
  <c r="C3020" i="3"/>
  <c r="D3020" i="3" s="1"/>
  <c r="C3021" i="3"/>
  <c r="D3021" i="3" s="1"/>
  <c r="C3022" i="3"/>
  <c r="D3022" i="3" s="1"/>
  <c r="C3023" i="3"/>
  <c r="D3023" i="3" s="1"/>
  <c r="C3024" i="3"/>
  <c r="D3024" i="3" s="1"/>
  <c r="C3025" i="3"/>
  <c r="D3025" i="3" s="1"/>
  <c r="C3026" i="3"/>
  <c r="D3026" i="3" s="1"/>
  <c r="C3027" i="3"/>
  <c r="D3027" i="3" s="1"/>
  <c r="C3028" i="3"/>
  <c r="D3028" i="3" s="1"/>
  <c r="C3029" i="3"/>
  <c r="D3029" i="3" s="1"/>
  <c r="C3030" i="3"/>
  <c r="D3030" i="3" s="1"/>
  <c r="C3031" i="3"/>
  <c r="D3031" i="3" s="1"/>
  <c r="C3032" i="3"/>
  <c r="D3032" i="3" s="1"/>
  <c r="C3033" i="3"/>
  <c r="D3033" i="3" s="1"/>
  <c r="C3034" i="3"/>
  <c r="D3034" i="3" s="1"/>
  <c r="C3035" i="3"/>
  <c r="D3035" i="3" s="1"/>
  <c r="C3036" i="3"/>
  <c r="D3036" i="3" s="1"/>
  <c r="C3037" i="3"/>
  <c r="D3037" i="3" s="1"/>
  <c r="C3038" i="3"/>
  <c r="D3038" i="3" s="1"/>
  <c r="C3039" i="3"/>
  <c r="D3039" i="3" s="1"/>
  <c r="C3040" i="3"/>
  <c r="D3040" i="3" s="1"/>
  <c r="C3041" i="3"/>
  <c r="D3041" i="3" s="1"/>
  <c r="C3042" i="3"/>
  <c r="D3042" i="3" s="1"/>
  <c r="C3043" i="3"/>
  <c r="D3043" i="3" s="1"/>
  <c r="C3044" i="3"/>
  <c r="D3044" i="3" s="1"/>
  <c r="C3045" i="3"/>
  <c r="D3045" i="3" s="1"/>
  <c r="C3046" i="3"/>
  <c r="D3046" i="3" s="1"/>
  <c r="C3047" i="3"/>
  <c r="D3047" i="3" s="1"/>
  <c r="C3048" i="3"/>
  <c r="D3048" i="3" s="1"/>
  <c r="C3049" i="3"/>
  <c r="D3049" i="3" s="1"/>
  <c r="C3050" i="3"/>
  <c r="D3050" i="3" s="1"/>
  <c r="C3051" i="3"/>
  <c r="D3051" i="3" s="1"/>
  <c r="C3052" i="3"/>
  <c r="D3052" i="3" s="1"/>
  <c r="C3053" i="3"/>
  <c r="D3053" i="3" s="1"/>
  <c r="C3054" i="3"/>
  <c r="D3054" i="3" s="1"/>
  <c r="C3055" i="3"/>
  <c r="D3055" i="3" s="1"/>
  <c r="C3056" i="3"/>
  <c r="D3056" i="3" s="1"/>
  <c r="C3057" i="3"/>
  <c r="D3057" i="3" s="1"/>
  <c r="C3058" i="3"/>
  <c r="D3058" i="3" s="1"/>
  <c r="C3059" i="3"/>
  <c r="D3059" i="3" s="1"/>
  <c r="C3060" i="3"/>
  <c r="D3060" i="3" s="1"/>
  <c r="C3061" i="3"/>
  <c r="D3061" i="3" s="1"/>
  <c r="C3062" i="3"/>
  <c r="D3062" i="3" s="1"/>
  <c r="C3063" i="3"/>
  <c r="D3063" i="3" s="1"/>
  <c r="C3064" i="3"/>
  <c r="D3064" i="3" s="1"/>
  <c r="C3065" i="3"/>
  <c r="D3065" i="3" s="1"/>
  <c r="C3066" i="3"/>
  <c r="D3066" i="3" s="1"/>
  <c r="C3067" i="3"/>
  <c r="D3067" i="3" s="1"/>
  <c r="C3068" i="3"/>
  <c r="D3068" i="3" s="1"/>
  <c r="C3069" i="3"/>
  <c r="D3069" i="3" s="1"/>
  <c r="C3070" i="3"/>
  <c r="D3070" i="3" s="1"/>
  <c r="C3071" i="3"/>
  <c r="D3071" i="3" s="1"/>
  <c r="C3072" i="3"/>
  <c r="D3072" i="3" s="1"/>
  <c r="C3073" i="3"/>
  <c r="D3073" i="3" s="1"/>
  <c r="C3074" i="3"/>
  <c r="D3074" i="3" s="1"/>
  <c r="C3075" i="3"/>
  <c r="D3075" i="3" s="1"/>
  <c r="C3076" i="3"/>
  <c r="D3076" i="3" s="1"/>
  <c r="C3077" i="3"/>
  <c r="D3077" i="3" s="1"/>
  <c r="C3078" i="3"/>
  <c r="D3078" i="3" s="1"/>
  <c r="C3079" i="3"/>
  <c r="D3079" i="3" s="1"/>
  <c r="C3080" i="3"/>
  <c r="D3080" i="3" s="1"/>
  <c r="C3081" i="3"/>
  <c r="D3081" i="3" s="1"/>
  <c r="C3082" i="3"/>
  <c r="D3082" i="3" s="1"/>
  <c r="C3083" i="3"/>
  <c r="D3083" i="3" s="1"/>
  <c r="C3084" i="3"/>
  <c r="D3084" i="3" s="1"/>
  <c r="C3085" i="3"/>
  <c r="D3085" i="3" s="1"/>
  <c r="C3086" i="3"/>
  <c r="D3086" i="3" s="1"/>
  <c r="C3087" i="3"/>
  <c r="D3087" i="3" s="1"/>
  <c r="C3088" i="3"/>
  <c r="D3088" i="3" s="1"/>
  <c r="C3089" i="3"/>
  <c r="D3089" i="3" s="1"/>
  <c r="C3090" i="3"/>
  <c r="D3090" i="3" s="1"/>
  <c r="C3091" i="3"/>
  <c r="D3091" i="3" s="1"/>
  <c r="C3092" i="3"/>
  <c r="D3092" i="3" s="1"/>
  <c r="C3093" i="3"/>
  <c r="D3093" i="3" s="1"/>
  <c r="C3094" i="3"/>
  <c r="D3094" i="3" s="1"/>
  <c r="C3095" i="3"/>
  <c r="D3095" i="3" s="1"/>
  <c r="C3096" i="3"/>
  <c r="D3096" i="3" s="1"/>
  <c r="C3097" i="3"/>
  <c r="D3097" i="3" s="1"/>
  <c r="C3098" i="3"/>
  <c r="D3098" i="3" s="1"/>
  <c r="C3099" i="3"/>
  <c r="D3099" i="3" s="1"/>
  <c r="C3100" i="3"/>
  <c r="D3100" i="3" s="1"/>
  <c r="C3101" i="3"/>
  <c r="D3101" i="3" s="1"/>
  <c r="C3102" i="3"/>
  <c r="D3102" i="3" s="1"/>
  <c r="C3103" i="3"/>
  <c r="D3103" i="3" s="1"/>
  <c r="C3104" i="3"/>
  <c r="D3104" i="3" s="1"/>
  <c r="C3105" i="3"/>
  <c r="D3105" i="3" s="1"/>
  <c r="C3106" i="3"/>
  <c r="D3106" i="3" s="1"/>
  <c r="C3107" i="3"/>
  <c r="D3107" i="3" s="1"/>
  <c r="C3108" i="3"/>
  <c r="D3108" i="3" s="1"/>
  <c r="C3109" i="3"/>
  <c r="D3109" i="3" s="1"/>
  <c r="C3110" i="3"/>
  <c r="D3110" i="3" s="1"/>
  <c r="C3111" i="3"/>
  <c r="D3111" i="3" s="1"/>
  <c r="C3112" i="3"/>
  <c r="D3112" i="3" s="1"/>
  <c r="C3113" i="3"/>
  <c r="D3113" i="3" s="1"/>
  <c r="C3114" i="3"/>
  <c r="D3114" i="3" s="1"/>
  <c r="C3115" i="3"/>
  <c r="D3115" i="3" s="1"/>
  <c r="C3116" i="3"/>
  <c r="D3116" i="3" s="1"/>
  <c r="C3117" i="3"/>
  <c r="D3117" i="3" s="1"/>
  <c r="C3118" i="3"/>
  <c r="D3118" i="3" s="1"/>
  <c r="C3119" i="3"/>
  <c r="D3119" i="3" s="1"/>
  <c r="C3120" i="3"/>
  <c r="D3120" i="3" s="1"/>
  <c r="C3121" i="3"/>
  <c r="D3121" i="3" s="1"/>
  <c r="C3122" i="3"/>
  <c r="D3122" i="3" s="1"/>
  <c r="C3123" i="3"/>
  <c r="D3123" i="3" s="1"/>
  <c r="C3124" i="3"/>
  <c r="D3124" i="3" s="1"/>
  <c r="C3125" i="3"/>
  <c r="D3125" i="3" s="1"/>
  <c r="C3126" i="3"/>
  <c r="D3126" i="3" s="1"/>
  <c r="C3127" i="3"/>
  <c r="D3127" i="3" s="1"/>
  <c r="C3128" i="3"/>
  <c r="D3128" i="3" s="1"/>
  <c r="C3129" i="3"/>
  <c r="D3129" i="3" s="1"/>
  <c r="C3130" i="3"/>
  <c r="D3130" i="3" s="1"/>
  <c r="C3131" i="3"/>
  <c r="D3131" i="3" s="1"/>
  <c r="C3132" i="3"/>
  <c r="D3132" i="3" s="1"/>
  <c r="C3133" i="3"/>
  <c r="D3133" i="3" s="1"/>
  <c r="C3134" i="3"/>
  <c r="D3134" i="3" s="1"/>
  <c r="C3135" i="3"/>
  <c r="D3135" i="3" s="1"/>
  <c r="C3136" i="3"/>
  <c r="D3136" i="3" s="1"/>
  <c r="C3137" i="3"/>
  <c r="D3137" i="3" s="1"/>
  <c r="C3138" i="3"/>
  <c r="D3138" i="3" s="1"/>
  <c r="C3139" i="3"/>
  <c r="D3139" i="3" s="1"/>
  <c r="C3140" i="3"/>
  <c r="D3140" i="3" s="1"/>
  <c r="C3141" i="3"/>
  <c r="D3141" i="3" s="1"/>
  <c r="C3142" i="3"/>
  <c r="D3142" i="3" s="1"/>
  <c r="C3143" i="3"/>
  <c r="D3143" i="3" s="1"/>
  <c r="C3144" i="3"/>
  <c r="D3144" i="3" s="1"/>
  <c r="C3145" i="3"/>
  <c r="D3145" i="3" s="1"/>
  <c r="C3146" i="3"/>
  <c r="D3146" i="3" s="1"/>
  <c r="C3147" i="3"/>
  <c r="D3147" i="3" s="1"/>
  <c r="C3148" i="3"/>
  <c r="D3148" i="3" s="1"/>
  <c r="C3149" i="3"/>
  <c r="D3149" i="3" s="1"/>
  <c r="C3150" i="3"/>
  <c r="D3150" i="3" s="1"/>
  <c r="C3151" i="3"/>
  <c r="D3151" i="3" s="1"/>
  <c r="C3152" i="3"/>
  <c r="D3152" i="3" s="1"/>
  <c r="C3153" i="3"/>
  <c r="D3153" i="3" s="1"/>
  <c r="C3154" i="3"/>
  <c r="D3154" i="3" s="1"/>
  <c r="C3155" i="3"/>
  <c r="D3155" i="3" s="1"/>
  <c r="C3156" i="3"/>
  <c r="D3156" i="3" s="1"/>
  <c r="C3157" i="3"/>
  <c r="D3157" i="3" s="1"/>
  <c r="C3158" i="3"/>
  <c r="D3158" i="3" s="1"/>
  <c r="C3159" i="3"/>
  <c r="D3159" i="3" s="1"/>
  <c r="C3160" i="3"/>
  <c r="D3160" i="3" s="1"/>
  <c r="C3161" i="3"/>
  <c r="D3161" i="3" s="1"/>
  <c r="C3162" i="3"/>
  <c r="D3162" i="3" s="1"/>
  <c r="C3163" i="3"/>
  <c r="D3163" i="3" s="1"/>
  <c r="C3164" i="3"/>
  <c r="D3164" i="3" s="1"/>
  <c r="C3165" i="3"/>
  <c r="D3165" i="3" s="1"/>
  <c r="C3166" i="3"/>
  <c r="D3166" i="3" s="1"/>
  <c r="C3167" i="3"/>
  <c r="D3167" i="3" s="1"/>
  <c r="C3168" i="3"/>
  <c r="D3168" i="3" s="1"/>
  <c r="C3169" i="3"/>
  <c r="D3169" i="3" s="1"/>
  <c r="C3170" i="3"/>
  <c r="D3170" i="3" s="1"/>
  <c r="C3171" i="3"/>
  <c r="D3171" i="3" s="1"/>
  <c r="C3172" i="3"/>
  <c r="D3172" i="3" s="1"/>
  <c r="C3173" i="3"/>
  <c r="D3173" i="3" s="1"/>
  <c r="C3174" i="3"/>
  <c r="D3174" i="3" s="1"/>
  <c r="C3175" i="3"/>
  <c r="D3175" i="3" s="1"/>
  <c r="C3176" i="3"/>
  <c r="D3176" i="3" s="1"/>
  <c r="C3177" i="3"/>
  <c r="D3177" i="3" s="1"/>
  <c r="C3178" i="3"/>
  <c r="D3178" i="3" s="1"/>
  <c r="C3179" i="3"/>
  <c r="D3179" i="3" s="1"/>
  <c r="C3180" i="3"/>
  <c r="D3180" i="3" s="1"/>
  <c r="C3181" i="3"/>
  <c r="D3181" i="3" s="1"/>
  <c r="C3182" i="3"/>
  <c r="D3182" i="3" s="1"/>
  <c r="C3183" i="3"/>
  <c r="D3183" i="3" s="1"/>
  <c r="C3184" i="3"/>
  <c r="D3184" i="3" s="1"/>
  <c r="C3185" i="3"/>
  <c r="D3185" i="3" s="1"/>
  <c r="C3186" i="3"/>
  <c r="D3186" i="3" s="1"/>
  <c r="C3187" i="3"/>
  <c r="D3187" i="3" s="1"/>
  <c r="C3188" i="3"/>
  <c r="D3188" i="3" s="1"/>
  <c r="C3189" i="3"/>
  <c r="D3189" i="3" s="1"/>
  <c r="C3190" i="3"/>
  <c r="D3190" i="3" s="1"/>
  <c r="C3191" i="3"/>
  <c r="D3191" i="3" s="1"/>
  <c r="C3192" i="3"/>
  <c r="D3192" i="3" s="1"/>
  <c r="C3193" i="3"/>
  <c r="D3193" i="3" s="1"/>
  <c r="C3194" i="3"/>
  <c r="D3194" i="3" s="1"/>
  <c r="C3195" i="3"/>
  <c r="D3195" i="3" s="1"/>
  <c r="C3196" i="3"/>
  <c r="D3196" i="3" s="1"/>
  <c r="C3197" i="3"/>
  <c r="D3197" i="3" s="1"/>
  <c r="C3198" i="3"/>
  <c r="D3198" i="3" s="1"/>
  <c r="C3199" i="3"/>
  <c r="D3199" i="3" s="1"/>
  <c r="C3200" i="3"/>
  <c r="D3200" i="3" s="1"/>
  <c r="C3201" i="3"/>
  <c r="D3201" i="3" s="1"/>
  <c r="C3202" i="3"/>
  <c r="D3202" i="3" s="1"/>
  <c r="C3203" i="3"/>
  <c r="D3203" i="3" s="1"/>
  <c r="C3204" i="3"/>
  <c r="D3204" i="3" s="1"/>
  <c r="C3205" i="3"/>
  <c r="D3205" i="3" s="1"/>
  <c r="C3206" i="3"/>
  <c r="D3206" i="3" s="1"/>
  <c r="C3207" i="3"/>
  <c r="D3207" i="3" s="1"/>
  <c r="C3208" i="3"/>
  <c r="D3208" i="3" s="1"/>
  <c r="C3209" i="3"/>
  <c r="D3209" i="3" s="1"/>
  <c r="C3210" i="3"/>
  <c r="D3210" i="3" s="1"/>
  <c r="C3211" i="3"/>
  <c r="D3211" i="3" s="1"/>
  <c r="C3212" i="3"/>
  <c r="D3212" i="3" s="1"/>
  <c r="C3213" i="3"/>
  <c r="D3213" i="3" s="1"/>
  <c r="C3214" i="3"/>
  <c r="D3214" i="3" s="1"/>
  <c r="C3215" i="3"/>
  <c r="D3215" i="3" s="1"/>
  <c r="C3216" i="3"/>
  <c r="D3216" i="3" s="1"/>
  <c r="C3217" i="3"/>
  <c r="D3217" i="3" s="1"/>
  <c r="C3218" i="3"/>
  <c r="D3218" i="3" s="1"/>
  <c r="C3219" i="3"/>
  <c r="D3219" i="3" s="1"/>
  <c r="C3220" i="3"/>
  <c r="D3220" i="3" s="1"/>
  <c r="C3221" i="3"/>
  <c r="D3221" i="3" s="1"/>
  <c r="C3222" i="3"/>
  <c r="D3222" i="3" s="1"/>
  <c r="C3223" i="3"/>
  <c r="D3223" i="3" s="1"/>
  <c r="C3224" i="3"/>
  <c r="D3224" i="3" s="1"/>
  <c r="C3225" i="3"/>
  <c r="D3225" i="3" s="1"/>
  <c r="C3226" i="3"/>
  <c r="D3226" i="3" s="1"/>
  <c r="C3227" i="3"/>
  <c r="D3227" i="3" s="1"/>
  <c r="C3228" i="3"/>
  <c r="D3228" i="3" s="1"/>
  <c r="C3229" i="3"/>
  <c r="D3229" i="3" s="1"/>
  <c r="C3230" i="3"/>
  <c r="D3230" i="3" s="1"/>
  <c r="C3231" i="3"/>
  <c r="D3231" i="3" s="1"/>
  <c r="C3232" i="3"/>
  <c r="D3232" i="3" s="1"/>
  <c r="C3233" i="3"/>
  <c r="D3233" i="3" s="1"/>
  <c r="C3234" i="3"/>
  <c r="D3234" i="3" s="1"/>
  <c r="C3235" i="3"/>
  <c r="D3235" i="3" s="1"/>
  <c r="C3236" i="3"/>
  <c r="D3236" i="3" s="1"/>
  <c r="C3237" i="3"/>
  <c r="D3237" i="3" s="1"/>
  <c r="C3238" i="3"/>
  <c r="D3238" i="3" s="1"/>
  <c r="C3239" i="3"/>
  <c r="D3239" i="3" s="1"/>
  <c r="C3240" i="3"/>
  <c r="D3240" i="3" s="1"/>
  <c r="C3241" i="3"/>
  <c r="D3241" i="3" s="1"/>
  <c r="C3242" i="3"/>
  <c r="D3242" i="3" s="1"/>
  <c r="C3243" i="3"/>
  <c r="D3243" i="3" s="1"/>
  <c r="C3244" i="3"/>
  <c r="D3244" i="3" s="1"/>
  <c r="C3245" i="3"/>
  <c r="D3245" i="3" s="1"/>
  <c r="C3246" i="3"/>
  <c r="D3246" i="3" s="1"/>
  <c r="C3247" i="3"/>
  <c r="D3247" i="3" s="1"/>
  <c r="C3248" i="3"/>
  <c r="D3248" i="3" s="1"/>
  <c r="C3249" i="3"/>
  <c r="D3249" i="3" s="1"/>
  <c r="C3250" i="3"/>
  <c r="D3250" i="3" s="1"/>
  <c r="C3251" i="3"/>
  <c r="D3251" i="3" s="1"/>
  <c r="C3252" i="3"/>
  <c r="D3252" i="3" s="1"/>
  <c r="C3253" i="3"/>
  <c r="D3253" i="3" s="1"/>
  <c r="C3254" i="3"/>
  <c r="D3254" i="3" s="1"/>
  <c r="C3255" i="3"/>
  <c r="D3255" i="3" s="1"/>
  <c r="C3256" i="3"/>
  <c r="D3256" i="3" s="1"/>
  <c r="C3257" i="3"/>
  <c r="D3257" i="3" s="1"/>
  <c r="C3258" i="3"/>
  <c r="D3258" i="3" s="1"/>
  <c r="C3259" i="3"/>
  <c r="D3259" i="3" s="1"/>
  <c r="C3260" i="3"/>
  <c r="D3260" i="3" s="1"/>
  <c r="C3261" i="3"/>
  <c r="D3261" i="3" s="1"/>
  <c r="C3262" i="3"/>
  <c r="D3262" i="3" s="1"/>
  <c r="C3263" i="3"/>
  <c r="D3263" i="3" s="1"/>
  <c r="C3264" i="3"/>
  <c r="D3264" i="3" s="1"/>
  <c r="C3265" i="3"/>
  <c r="D3265" i="3" s="1"/>
  <c r="C3266" i="3"/>
  <c r="D3266" i="3" s="1"/>
  <c r="C3267" i="3"/>
  <c r="D3267" i="3" s="1"/>
  <c r="C3268" i="3"/>
  <c r="D3268" i="3" s="1"/>
  <c r="C3269" i="3"/>
  <c r="D3269" i="3" s="1"/>
  <c r="C3270" i="3"/>
  <c r="D3270" i="3" s="1"/>
  <c r="C3271" i="3"/>
  <c r="D3271" i="3" s="1"/>
  <c r="C3272" i="3"/>
  <c r="D3272" i="3" s="1"/>
  <c r="C3273" i="3"/>
  <c r="D3273" i="3" s="1"/>
  <c r="C3274" i="3"/>
  <c r="D3274" i="3" s="1"/>
  <c r="C3275" i="3"/>
  <c r="D3275" i="3" s="1"/>
  <c r="C3276" i="3"/>
  <c r="D3276" i="3" s="1"/>
  <c r="C3277" i="3"/>
  <c r="D3277" i="3" s="1"/>
  <c r="C3278" i="3"/>
  <c r="D3278" i="3" s="1"/>
  <c r="C3279" i="3"/>
  <c r="D3279" i="3" s="1"/>
  <c r="C3280" i="3"/>
  <c r="D3280" i="3" s="1"/>
  <c r="C3281" i="3"/>
  <c r="D3281" i="3" s="1"/>
  <c r="C3282" i="3"/>
  <c r="D3282" i="3" s="1"/>
  <c r="C3283" i="3"/>
  <c r="D3283" i="3" s="1"/>
  <c r="C3284" i="3"/>
  <c r="D3284" i="3" s="1"/>
  <c r="C3285" i="3"/>
  <c r="D3285" i="3" s="1"/>
  <c r="C3286" i="3"/>
  <c r="D3286" i="3" s="1"/>
  <c r="C3287" i="3"/>
  <c r="D3287" i="3" s="1"/>
  <c r="C3288" i="3"/>
  <c r="D3288" i="3" s="1"/>
  <c r="C3289" i="3"/>
  <c r="D3289" i="3" s="1"/>
  <c r="C3290" i="3"/>
  <c r="D3290" i="3" s="1"/>
  <c r="C3291" i="3"/>
  <c r="D3291" i="3" s="1"/>
  <c r="C3292" i="3"/>
  <c r="D3292" i="3" s="1"/>
  <c r="C3293" i="3"/>
  <c r="D3293" i="3" s="1"/>
  <c r="C3294" i="3"/>
  <c r="D3294" i="3" s="1"/>
  <c r="C3295" i="3"/>
  <c r="D3295" i="3" s="1"/>
  <c r="C3296" i="3"/>
  <c r="D3296" i="3" s="1"/>
  <c r="C3297" i="3"/>
  <c r="D3297" i="3" s="1"/>
  <c r="C3298" i="3"/>
  <c r="D3298" i="3" s="1"/>
  <c r="C3299" i="3"/>
  <c r="D3299" i="3" s="1"/>
  <c r="C3300" i="3"/>
  <c r="D3300" i="3" s="1"/>
  <c r="C3301" i="3"/>
  <c r="D3301" i="3" s="1"/>
  <c r="C3302" i="3"/>
  <c r="D3302" i="3" s="1"/>
  <c r="C3303" i="3"/>
  <c r="D3303" i="3" s="1"/>
  <c r="C3304" i="3"/>
  <c r="D3304" i="3" s="1"/>
  <c r="C3305" i="3"/>
  <c r="D3305" i="3" s="1"/>
  <c r="C3306" i="3"/>
  <c r="D3306" i="3" s="1"/>
  <c r="C3307" i="3"/>
  <c r="D3307" i="3" s="1"/>
  <c r="C3308" i="3"/>
  <c r="D3308" i="3" s="1"/>
  <c r="C3309" i="3"/>
  <c r="D3309" i="3" s="1"/>
  <c r="C3310" i="3"/>
  <c r="D3310" i="3" s="1"/>
  <c r="C3311" i="3"/>
  <c r="D3311" i="3" s="1"/>
  <c r="C3312" i="3"/>
  <c r="D3312" i="3" s="1"/>
  <c r="C3313" i="3"/>
  <c r="D3313" i="3" s="1"/>
  <c r="C3314" i="3"/>
  <c r="D3314" i="3" s="1"/>
  <c r="C3315" i="3"/>
  <c r="D3315" i="3" s="1"/>
  <c r="C3316" i="3"/>
  <c r="D3316" i="3" s="1"/>
  <c r="C3317" i="3"/>
  <c r="D3317" i="3" s="1"/>
  <c r="C3318" i="3"/>
  <c r="D3318" i="3" s="1"/>
  <c r="C3319" i="3"/>
  <c r="D3319" i="3" s="1"/>
  <c r="C3320" i="3"/>
  <c r="D3320" i="3" s="1"/>
  <c r="C3321" i="3"/>
  <c r="D3321" i="3" s="1"/>
  <c r="C3322" i="3"/>
  <c r="D3322" i="3" s="1"/>
  <c r="C3323" i="3"/>
  <c r="D3323" i="3" s="1"/>
  <c r="C3324" i="3"/>
  <c r="D3324" i="3" s="1"/>
  <c r="C3325" i="3"/>
  <c r="D3325" i="3" s="1"/>
  <c r="C3326" i="3"/>
  <c r="D3326" i="3" s="1"/>
  <c r="C3327" i="3"/>
  <c r="D3327" i="3" s="1"/>
  <c r="C3328" i="3"/>
  <c r="D3328" i="3" s="1"/>
  <c r="C3329" i="3"/>
  <c r="D3329" i="3" s="1"/>
  <c r="C3330" i="3"/>
  <c r="D3330" i="3" s="1"/>
  <c r="C3331" i="3"/>
  <c r="D3331" i="3" s="1"/>
  <c r="C3332" i="3"/>
  <c r="D3332" i="3" s="1"/>
  <c r="C3333" i="3"/>
  <c r="D3333" i="3" s="1"/>
  <c r="C3334" i="3"/>
  <c r="D3334" i="3" s="1"/>
  <c r="C3335" i="3"/>
  <c r="D3335" i="3" s="1"/>
  <c r="C3336" i="3"/>
  <c r="D3336" i="3" s="1"/>
  <c r="C3337" i="3"/>
  <c r="D3337" i="3" s="1"/>
  <c r="C3338" i="3"/>
  <c r="D3338" i="3" s="1"/>
  <c r="C3339" i="3"/>
  <c r="D3339" i="3" s="1"/>
  <c r="C3340" i="3"/>
  <c r="D3340" i="3" s="1"/>
  <c r="C3341" i="3"/>
  <c r="D3341" i="3" s="1"/>
  <c r="C3342" i="3"/>
  <c r="D3342" i="3" s="1"/>
  <c r="C3343" i="3"/>
  <c r="D3343" i="3" s="1"/>
  <c r="C3344" i="3"/>
  <c r="D3344" i="3" s="1"/>
  <c r="C3345" i="3"/>
  <c r="D3345" i="3" s="1"/>
  <c r="C3346" i="3"/>
  <c r="D3346" i="3" s="1"/>
  <c r="C3347" i="3"/>
  <c r="D3347" i="3" s="1"/>
  <c r="C3348" i="3"/>
  <c r="D3348" i="3" s="1"/>
  <c r="C3349" i="3"/>
  <c r="D3349" i="3" s="1"/>
  <c r="C3350" i="3"/>
  <c r="D3350" i="3" s="1"/>
  <c r="C3351" i="3"/>
  <c r="D3351" i="3" s="1"/>
  <c r="C3352" i="3"/>
  <c r="D3352" i="3" s="1"/>
  <c r="C3353" i="3"/>
  <c r="D3353" i="3" s="1"/>
  <c r="C3354" i="3"/>
  <c r="D3354" i="3" s="1"/>
  <c r="C3355" i="3"/>
  <c r="D3355" i="3" s="1"/>
  <c r="C3356" i="3"/>
  <c r="D3356" i="3" s="1"/>
  <c r="C3357" i="3"/>
  <c r="D3357" i="3" s="1"/>
  <c r="C3358" i="3"/>
  <c r="D3358" i="3" s="1"/>
  <c r="C3359" i="3"/>
  <c r="D3359" i="3" s="1"/>
  <c r="C3360" i="3"/>
  <c r="D3360" i="3" s="1"/>
  <c r="C3361" i="3"/>
  <c r="D3361" i="3" s="1"/>
  <c r="C3362" i="3"/>
  <c r="D3362" i="3" s="1"/>
  <c r="C3363" i="3"/>
  <c r="D3363" i="3" s="1"/>
  <c r="C3364" i="3"/>
  <c r="D3364" i="3" s="1"/>
  <c r="C3365" i="3"/>
  <c r="D3365" i="3" s="1"/>
  <c r="C3366" i="3"/>
  <c r="D3366" i="3" s="1"/>
  <c r="C3367" i="3"/>
  <c r="D3367" i="3" s="1"/>
  <c r="C3368" i="3"/>
  <c r="D3368" i="3" s="1"/>
  <c r="C3369" i="3"/>
  <c r="D3369" i="3" s="1"/>
  <c r="C3370" i="3"/>
  <c r="D3370" i="3" s="1"/>
  <c r="C3371" i="3"/>
  <c r="D3371" i="3" s="1"/>
  <c r="C3372" i="3"/>
  <c r="D3372" i="3" s="1"/>
  <c r="C3373" i="3"/>
  <c r="D3373" i="3" s="1"/>
  <c r="C3374" i="3"/>
  <c r="D3374" i="3" s="1"/>
  <c r="C3375" i="3"/>
  <c r="D3375" i="3" s="1"/>
  <c r="C3376" i="3"/>
  <c r="D3376" i="3" s="1"/>
  <c r="C3377" i="3"/>
  <c r="D3377" i="3" s="1"/>
  <c r="C3378" i="3"/>
  <c r="D3378" i="3" s="1"/>
  <c r="C3379" i="3"/>
  <c r="D3379" i="3" s="1"/>
  <c r="C3380" i="3"/>
  <c r="D3380" i="3" s="1"/>
  <c r="C3381" i="3"/>
  <c r="D3381" i="3" s="1"/>
  <c r="C3382" i="3"/>
  <c r="D3382" i="3" s="1"/>
  <c r="C3383" i="3"/>
  <c r="D3383" i="3" s="1"/>
  <c r="C3384" i="3"/>
  <c r="D3384" i="3" s="1"/>
  <c r="C3385" i="3"/>
  <c r="D3385" i="3" s="1"/>
  <c r="C3386" i="3"/>
  <c r="D3386" i="3" s="1"/>
  <c r="C3387" i="3"/>
  <c r="D3387" i="3" s="1"/>
  <c r="C3388" i="3"/>
  <c r="D3388" i="3" s="1"/>
  <c r="C3389" i="3"/>
  <c r="D3389" i="3" s="1"/>
  <c r="C3390" i="3"/>
  <c r="D3390" i="3" s="1"/>
  <c r="C3391" i="3"/>
  <c r="D3391" i="3" s="1"/>
  <c r="C3392" i="3"/>
  <c r="D3392" i="3" s="1"/>
  <c r="C3393" i="3"/>
  <c r="D3393" i="3" s="1"/>
  <c r="C3394" i="3"/>
  <c r="D3394" i="3" s="1"/>
  <c r="C3395" i="3"/>
  <c r="D3395" i="3" s="1"/>
  <c r="C3396" i="3"/>
  <c r="D3396" i="3" s="1"/>
  <c r="C3397" i="3"/>
  <c r="D3397" i="3" s="1"/>
  <c r="C3398" i="3"/>
  <c r="D3398" i="3" s="1"/>
  <c r="C3399" i="3"/>
  <c r="D3399" i="3" s="1"/>
  <c r="C3400" i="3"/>
  <c r="D3400" i="3" s="1"/>
  <c r="C3401" i="3"/>
  <c r="D3401" i="3" s="1"/>
  <c r="C3402" i="3"/>
  <c r="D3402" i="3" s="1"/>
  <c r="C3403" i="3"/>
  <c r="D3403" i="3" s="1"/>
  <c r="C3404" i="3"/>
  <c r="D3404" i="3" s="1"/>
  <c r="C3405" i="3"/>
  <c r="D3405" i="3" s="1"/>
  <c r="C3406" i="3"/>
  <c r="D3406" i="3" s="1"/>
  <c r="C3407" i="3"/>
  <c r="D3407" i="3" s="1"/>
  <c r="C3408" i="3"/>
  <c r="D3408" i="3" s="1"/>
  <c r="C3409" i="3"/>
  <c r="D3409" i="3" s="1"/>
  <c r="C3410" i="3"/>
  <c r="D3410" i="3" s="1"/>
  <c r="C3411" i="3"/>
  <c r="D3411" i="3" s="1"/>
  <c r="C3412" i="3"/>
  <c r="D3412" i="3" s="1"/>
  <c r="C3413" i="3"/>
  <c r="D3413" i="3" s="1"/>
  <c r="C3414" i="3"/>
  <c r="D3414" i="3" s="1"/>
  <c r="C3415" i="3"/>
  <c r="D3415" i="3" s="1"/>
  <c r="C3416" i="3"/>
  <c r="D3416" i="3" s="1"/>
  <c r="C3417" i="3"/>
  <c r="D3417" i="3" s="1"/>
  <c r="C3418" i="3"/>
  <c r="D3418" i="3" s="1"/>
  <c r="C3419" i="3"/>
  <c r="D3419" i="3" s="1"/>
  <c r="C3420" i="3"/>
  <c r="D3420" i="3" s="1"/>
  <c r="C3421" i="3"/>
  <c r="D3421" i="3" s="1"/>
  <c r="C3422" i="3"/>
  <c r="D3422" i="3" s="1"/>
  <c r="C3423" i="3"/>
  <c r="D3423" i="3" s="1"/>
  <c r="C3424" i="3"/>
  <c r="D3424" i="3" s="1"/>
  <c r="C3425" i="3"/>
  <c r="D3425" i="3" s="1"/>
  <c r="C3426" i="3"/>
  <c r="D3426" i="3" s="1"/>
  <c r="C3427" i="3"/>
  <c r="D3427" i="3" s="1"/>
  <c r="C3428" i="3"/>
  <c r="D3428" i="3" s="1"/>
  <c r="C3429" i="3"/>
  <c r="D3429" i="3" s="1"/>
  <c r="C3430" i="3"/>
  <c r="D3430" i="3" s="1"/>
  <c r="C3431" i="3"/>
  <c r="D3431" i="3" s="1"/>
  <c r="C3432" i="3"/>
  <c r="D3432" i="3" s="1"/>
  <c r="C3433" i="3"/>
  <c r="D3433" i="3" s="1"/>
  <c r="C3434" i="3"/>
  <c r="D3434" i="3" s="1"/>
  <c r="C3435" i="3"/>
  <c r="D3435" i="3" s="1"/>
  <c r="C3436" i="3"/>
  <c r="D3436" i="3" s="1"/>
  <c r="C3437" i="3"/>
  <c r="D3437" i="3" s="1"/>
  <c r="C3438" i="3"/>
  <c r="D3438" i="3" s="1"/>
  <c r="C3439" i="3"/>
  <c r="D3439" i="3" s="1"/>
  <c r="C3440" i="3"/>
  <c r="D3440" i="3" s="1"/>
  <c r="C3441" i="3"/>
  <c r="D3441" i="3" s="1"/>
  <c r="C3442" i="3"/>
  <c r="D3442" i="3" s="1"/>
  <c r="C3443" i="3"/>
  <c r="D3443" i="3" s="1"/>
  <c r="C3444" i="3"/>
  <c r="D3444" i="3" s="1"/>
  <c r="C3445" i="3"/>
  <c r="D3445" i="3" s="1"/>
  <c r="C3446" i="3"/>
  <c r="D3446" i="3" s="1"/>
  <c r="C3447" i="3"/>
  <c r="D3447" i="3" s="1"/>
  <c r="C3448" i="3"/>
  <c r="D3448" i="3" s="1"/>
  <c r="C3449" i="3"/>
  <c r="D3449" i="3" s="1"/>
  <c r="C3450" i="3"/>
  <c r="D3450" i="3" s="1"/>
  <c r="C3451" i="3"/>
  <c r="D3451" i="3" s="1"/>
  <c r="C3452" i="3"/>
  <c r="D3452" i="3" s="1"/>
  <c r="C3453" i="3"/>
  <c r="D3453" i="3" s="1"/>
  <c r="C3454" i="3"/>
  <c r="D3454" i="3" s="1"/>
  <c r="C3455" i="3"/>
  <c r="D3455" i="3" s="1"/>
  <c r="C3456" i="3"/>
  <c r="D3456" i="3" s="1"/>
  <c r="C3457" i="3"/>
  <c r="D3457" i="3" s="1"/>
  <c r="C3458" i="3"/>
  <c r="D3458" i="3" s="1"/>
  <c r="C3459" i="3"/>
  <c r="D3459" i="3" s="1"/>
  <c r="C3460" i="3"/>
  <c r="D3460" i="3" s="1"/>
  <c r="C3461" i="3"/>
  <c r="D3461" i="3" s="1"/>
  <c r="C3462" i="3"/>
  <c r="D3462" i="3" s="1"/>
  <c r="C3463" i="3"/>
  <c r="D3463" i="3" s="1"/>
  <c r="C3464" i="3"/>
  <c r="D3464" i="3" s="1"/>
  <c r="C3465" i="3"/>
  <c r="D3465" i="3" s="1"/>
  <c r="C3466" i="3"/>
  <c r="D3466" i="3" s="1"/>
  <c r="C3467" i="3"/>
  <c r="D3467" i="3" s="1"/>
  <c r="C3468" i="3"/>
  <c r="D3468" i="3" s="1"/>
  <c r="C3469" i="3"/>
  <c r="D3469" i="3" s="1"/>
  <c r="C3470" i="3"/>
  <c r="D3470" i="3" s="1"/>
  <c r="C3471" i="3"/>
  <c r="D3471" i="3" s="1"/>
  <c r="C3472" i="3"/>
  <c r="D3472" i="3" s="1"/>
  <c r="C3473" i="3"/>
  <c r="D3473" i="3" s="1"/>
  <c r="C3474" i="3"/>
  <c r="D3474" i="3" s="1"/>
  <c r="C3475" i="3"/>
  <c r="D3475" i="3" s="1"/>
  <c r="C3476" i="3"/>
  <c r="D3476" i="3" s="1"/>
  <c r="C3477" i="3"/>
  <c r="D3477" i="3" s="1"/>
  <c r="C3478" i="3"/>
  <c r="D3478" i="3" s="1"/>
  <c r="C3479" i="3"/>
  <c r="D3479" i="3" s="1"/>
  <c r="C3480" i="3"/>
  <c r="D3480" i="3" s="1"/>
  <c r="C3481" i="3"/>
  <c r="D3481" i="3" s="1"/>
  <c r="C3482" i="3"/>
  <c r="D3482" i="3" s="1"/>
  <c r="C3483" i="3"/>
  <c r="D3483" i="3" s="1"/>
  <c r="C3484" i="3"/>
  <c r="D3484" i="3" s="1"/>
  <c r="C3485" i="3"/>
  <c r="D3485" i="3" s="1"/>
  <c r="C3486" i="3"/>
  <c r="D3486" i="3" s="1"/>
  <c r="C3487" i="3"/>
  <c r="D3487" i="3" s="1"/>
  <c r="C3488" i="3"/>
  <c r="D3488" i="3" s="1"/>
  <c r="C3489" i="3"/>
  <c r="D3489" i="3" s="1"/>
  <c r="C3490" i="3"/>
  <c r="D3490" i="3" s="1"/>
  <c r="C3491" i="3"/>
  <c r="D3491" i="3" s="1"/>
  <c r="C3492" i="3"/>
  <c r="D3492" i="3" s="1"/>
  <c r="C3493" i="3"/>
  <c r="D3493" i="3" s="1"/>
  <c r="C3494" i="3"/>
  <c r="D3494" i="3" s="1"/>
  <c r="C3495" i="3"/>
  <c r="D3495" i="3" s="1"/>
  <c r="C3496" i="3"/>
  <c r="D3496" i="3" s="1"/>
  <c r="C3497" i="3"/>
  <c r="D3497" i="3" s="1"/>
  <c r="C3498" i="3"/>
  <c r="D3498" i="3" s="1"/>
  <c r="C3499" i="3"/>
  <c r="D3499" i="3" s="1"/>
  <c r="C3500" i="3"/>
  <c r="D3500" i="3" s="1"/>
  <c r="C3501" i="3"/>
  <c r="D3501" i="3" s="1"/>
  <c r="C3502" i="3"/>
  <c r="D3502" i="3" s="1"/>
  <c r="C3503" i="3"/>
  <c r="D3503" i="3" s="1"/>
  <c r="C3504" i="3"/>
  <c r="D3504" i="3" s="1"/>
  <c r="C3505" i="3"/>
  <c r="D3505" i="3" s="1"/>
  <c r="C3506" i="3"/>
  <c r="D3506" i="3" s="1"/>
  <c r="C3507" i="3"/>
  <c r="D3507" i="3" s="1"/>
  <c r="C3508" i="3"/>
  <c r="D3508" i="3" s="1"/>
  <c r="C3509" i="3"/>
  <c r="D3509" i="3" s="1"/>
  <c r="C3510" i="3"/>
  <c r="D3510" i="3" s="1"/>
  <c r="C3511" i="3"/>
  <c r="D3511" i="3" s="1"/>
  <c r="C3512" i="3"/>
  <c r="D3512" i="3" s="1"/>
  <c r="C3513" i="3"/>
  <c r="D3513" i="3" s="1"/>
  <c r="C3514" i="3"/>
  <c r="D3514" i="3" s="1"/>
  <c r="C3515" i="3"/>
  <c r="D3515" i="3" s="1"/>
  <c r="C3516" i="3"/>
  <c r="D3516" i="3" s="1"/>
  <c r="C3517" i="3"/>
  <c r="D3517" i="3" s="1"/>
  <c r="C3518" i="3"/>
  <c r="D3518" i="3" s="1"/>
  <c r="C3519" i="3"/>
  <c r="D3519" i="3" s="1"/>
  <c r="C3520" i="3"/>
  <c r="D3520" i="3" s="1"/>
  <c r="C3521" i="3"/>
  <c r="D3521" i="3" s="1"/>
  <c r="C3522" i="3"/>
  <c r="D3522" i="3" s="1"/>
  <c r="C3523" i="3"/>
  <c r="D3523" i="3" s="1"/>
  <c r="C3524" i="3"/>
  <c r="D3524" i="3" s="1"/>
  <c r="C3525" i="3"/>
  <c r="D3525" i="3" s="1"/>
  <c r="C3526" i="3"/>
  <c r="D3526" i="3" s="1"/>
  <c r="C3527" i="3"/>
  <c r="D3527" i="3" s="1"/>
  <c r="C3528" i="3"/>
  <c r="D3528" i="3" s="1"/>
  <c r="C3529" i="3"/>
  <c r="D3529" i="3" s="1"/>
  <c r="C3530" i="3"/>
  <c r="D3530" i="3" s="1"/>
  <c r="C3531" i="3"/>
  <c r="D3531" i="3" s="1"/>
  <c r="C3532" i="3"/>
  <c r="D3532" i="3" s="1"/>
  <c r="C3533" i="3"/>
  <c r="D3533" i="3" s="1"/>
  <c r="C3534" i="3"/>
  <c r="D3534" i="3" s="1"/>
  <c r="C3535" i="3"/>
  <c r="D3535" i="3" s="1"/>
  <c r="C3536" i="3"/>
  <c r="D3536" i="3" s="1"/>
  <c r="C3537" i="3"/>
  <c r="D3537" i="3" s="1"/>
  <c r="C3538" i="3"/>
  <c r="D3538" i="3" s="1"/>
  <c r="C3539" i="3"/>
  <c r="D3539" i="3" s="1"/>
  <c r="C3540" i="3"/>
  <c r="D3540" i="3" s="1"/>
  <c r="C3541" i="3"/>
  <c r="D3541" i="3" s="1"/>
  <c r="C3542" i="3"/>
  <c r="D3542" i="3" s="1"/>
  <c r="C3543" i="3"/>
  <c r="D3543" i="3" s="1"/>
  <c r="C3544" i="3"/>
  <c r="D3544" i="3" s="1"/>
  <c r="C3545" i="3"/>
  <c r="D3545" i="3" s="1"/>
  <c r="C3546" i="3"/>
  <c r="D3546" i="3" s="1"/>
  <c r="C3547" i="3"/>
  <c r="D3547" i="3" s="1"/>
  <c r="C3548" i="3"/>
  <c r="D3548" i="3" s="1"/>
  <c r="C3549" i="3"/>
  <c r="D3549" i="3" s="1"/>
  <c r="C3550" i="3"/>
  <c r="D3550" i="3" s="1"/>
  <c r="C3551" i="3"/>
  <c r="D3551" i="3" s="1"/>
  <c r="C3552" i="3"/>
  <c r="D3552" i="3" s="1"/>
  <c r="C3553" i="3"/>
  <c r="D3553" i="3" s="1"/>
  <c r="C3554" i="3"/>
  <c r="D3554" i="3" s="1"/>
  <c r="C3555" i="3"/>
  <c r="D3555" i="3" s="1"/>
  <c r="C3556" i="3"/>
  <c r="D3556" i="3" s="1"/>
  <c r="C3557" i="3"/>
  <c r="D3557" i="3" s="1"/>
  <c r="C3558" i="3"/>
  <c r="D3558" i="3" s="1"/>
  <c r="C3559" i="3"/>
  <c r="D3559" i="3" s="1"/>
  <c r="C3560" i="3"/>
  <c r="D3560" i="3" s="1"/>
  <c r="C3561" i="3"/>
  <c r="D3561" i="3" s="1"/>
  <c r="C3562" i="3"/>
  <c r="D3562" i="3" s="1"/>
  <c r="C3563" i="3"/>
  <c r="D3563" i="3" s="1"/>
  <c r="C3564" i="3"/>
  <c r="D3564" i="3" s="1"/>
  <c r="C3565" i="3"/>
  <c r="D3565" i="3" s="1"/>
  <c r="C3566" i="3"/>
  <c r="D3566" i="3" s="1"/>
  <c r="C3567" i="3"/>
  <c r="D3567" i="3" s="1"/>
  <c r="C3568" i="3"/>
  <c r="D3568" i="3" s="1"/>
  <c r="C3569" i="3"/>
  <c r="D3569" i="3" s="1"/>
  <c r="C3570" i="3"/>
  <c r="D3570" i="3" s="1"/>
  <c r="C3571" i="3"/>
  <c r="D3571" i="3" s="1"/>
  <c r="C3572" i="3"/>
  <c r="D3572" i="3" s="1"/>
  <c r="C3573" i="3"/>
  <c r="D3573" i="3" s="1"/>
  <c r="C3574" i="3"/>
  <c r="D3574" i="3" s="1"/>
  <c r="C3575" i="3"/>
  <c r="D3575" i="3" s="1"/>
  <c r="C3576" i="3"/>
  <c r="D3576" i="3" s="1"/>
  <c r="C3577" i="3"/>
  <c r="D3577" i="3" s="1"/>
  <c r="C3578" i="3"/>
  <c r="D3578" i="3" s="1"/>
  <c r="C3579" i="3"/>
  <c r="D3579" i="3" s="1"/>
  <c r="C3580" i="3"/>
  <c r="D3580" i="3" s="1"/>
  <c r="C3581" i="3"/>
  <c r="D3581" i="3" s="1"/>
  <c r="C3582" i="3"/>
  <c r="D3582" i="3" s="1"/>
  <c r="C3583" i="3"/>
  <c r="D3583" i="3" s="1"/>
  <c r="C3584" i="3"/>
  <c r="D3584" i="3" s="1"/>
  <c r="C3585" i="3"/>
  <c r="D3585" i="3" s="1"/>
  <c r="C3586" i="3"/>
  <c r="D3586" i="3" s="1"/>
  <c r="C3587" i="3"/>
  <c r="D3587" i="3" s="1"/>
  <c r="C3588" i="3"/>
  <c r="D3588" i="3" s="1"/>
  <c r="C3589" i="3"/>
  <c r="D3589" i="3" s="1"/>
  <c r="C3590" i="3"/>
  <c r="D3590" i="3" s="1"/>
  <c r="C3591" i="3"/>
  <c r="D3591" i="3" s="1"/>
  <c r="C3592" i="3"/>
  <c r="D3592" i="3" s="1"/>
  <c r="C3593" i="3"/>
  <c r="D3593" i="3" s="1"/>
  <c r="C3594" i="3"/>
  <c r="D3594" i="3" s="1"/>
  <c r="C3595" i="3"/>
  <c r="D3595" i="3" s="1"/>
  <c r="C3596" i="3"/>
  <c r="D3596" i="3" s="1"/>
  <c r="C3597" i="3"/>
  <c r="D3597" i="3" s="1"/>
  <c r="C3598" i="3"/>
  <c r="D3598" i="3" s="1"/>
  <c r="C3599" i="3"/>
  <c r="D3599" i="3" s="1"/>
  <c r="C3600" i="3"/>
  <c r="D3600" i="3" s="1"/>
  <c r="C3601" i="3"/>
  <c r="D3601" i="3" s="1"/>
  <c r="C3602" i="3"/>
  <c r="D3602" i="3" s="1"/>
  <c r="C3603" i="3"/>
  <c r="D3603" i="3" s="1"/>
  <c r="C3604" i="3"/>
  <c r="D3604" i="3" s="1"/>
  <c r="C3605" i="3"/>
  <c r="D3605" i="3" s="1"/>
  <c r="C3606" i="3"/>
  <c r="D3606" i="3" s="1"/>
  <c r="C3607" i="3"/>
  <c r="D3607" i="3" s="1"/>
  <c r="C3608" i="3"/>
  <c r="D3608" i="3" s="1"/>
  <c r="C3609" i="3"/>
  <c r="D3609" i="3" s="1"/>
  <c r="C3610" i="3"/>
  <c r="D3610" i="3" s="1"/>
  <c r="C3611" i="3"/>
  <c r="D3611" i="3" s="1"/>
  <c r="C3612" i="3"/>
  <c r="D3612" i="3" s="1"/>
  <c r="C3613" i="3"/>
  <c r="D3613" i="3" s="1"/>
  <c r="C3614" i="3"/>
  <c r="D3614" i="3" s="1"/>
  <c r="C3615" i="3"/>
  <c r="D3615" i="3" s="1"/>
  <c r="C3616" i="3"/>
  <c r="D3616" i="3" s="1"/>
  <c r="C3617" i="3"/>
  <c r="D3617" i="3" s="1"/>
  <c r="C3618" i="3"/>
  <c r="D3618" i="3" s="1"/>
  <c r="C3619" i="3"/>
  <c r="D3619" i="3" s="1"/>
  <c r="C3620" i="3"/>
  <c r="D3620" i="3" s="1"/>
  <c r="C3621" i="3"/>
  <c r="D3621" i="3" s="1"/>
  <c r="C3622" i="3"/>
  <c r="D3622" i="3" s="1"/>
  <c r="C3623" i="3"/>
  <c r="D3623" i="3" s="1"/>
  <c r="C3624" i="3"/>
  <c r="D3624" i="3" s="1"/>
  <c r="C3625" i="3"/>
  <c r="D3625" i="3" s="1"/>
  <c r="C3626" i="3"/>
  <c r="D3626" i="3" s="1"/>
  <c r="C3627" i="3"/>
  <c r="D3627" i="3" s="1"/>
  <c r="C3628" i="3"/>
  <c r="D3628" i="3" s="1"/>
  <c r="C3629" i="3"/>
  <c r="D3629" i="3" s="1"/>
  <c r="C3630" i="3"/>
  <c r="D3630" i="3" s="1"/>
  <c r="C3631" i="3"/>
  <c r="D3631" i="3" s="1"/>
  <c r="C3632" i="3"/>
  <c r="D3632" i="3" s="1"/>
  <c r="C3633" i="3"/>
  <c r="D3633" i="3" s="1"/>
  <c r="C3634" i="3"/>
  <c r="D3634" i="3" s="1"/>
  <c r="C3635" i="3"/>
  <c r="D3635" i="3" s="1"/>
  <c r="C3636" i="3"/>
  <c r="D3636" i="3" s="1"/>
  <c r="C3637" i="3"/>
  <c r="D3637" i="3" s="1"/>
  <c r="C3638" i="3"/>
  <c r="D3638" i="3" s="1"/>
  <c r="C3639" i="3"/>
  <c r="D3639" i="3" s="1"/>
  <c r="C3640" i="3"/>
  <c r="D3640" i="3" s="1"/>
  <c r="C3641" i="3"/>
  <c r="D3641" i="3" s="1"/>
  <c r="C3642" i="3"/>
  <c r="D3642" i="3" s="1"/>
  <c r="C3643" i="3"/>
  <c r="D3643" i="3" s="1"/>
  <c r="C3644" i="3"/>
  <c r="D3644" i="3" s="1"/>
  <c r="C3645" i="3"/>
  <c r="D3645" i="3" s="1"/>
  <c r="C3646" i="3"/>
  <c r="D3646" i="3" s="1"/>
  <c r="C3647" i="3"/>
  <c r="D3647" i="3" s="1"/>
  <c r="C3648" i="3"/>
  <c r="D3648" i="3" s="1"/>
  <c r="C3649" i="3"/>
  <c r="D3649" i="3" s="1"/>
  <c r="C3650" i="3"/>
  <c r="D3650" i="3" s="1"/>
  <c r="C3651" i="3"/>
  <c r="D3651" i="3" s="1"/>
  <c r="C3652" i="3"/>
  <c r="D3652" i="3" s="1"/>
  <c r="C3653" i="3"/>
  <c r="D3653" i="3" s="1"/>
  <c r="C3654" i="3"/>
  <c r="D3654" i="3" s="1"/>
  <c r="C3655" i="3"/>
  <c r="D3655" i="3" s="1"/>
  <c r="C3656" i="3"/>
  <c r="D3656" i="3" s="1"/>
  <c r="C3657" i="3"/>
  <c r="D3657" i="3" s="1"/>
  <c r="C3658" i="3"/>
  <c r="D3658" i="3" s="1"/>
  <c r="C3659" i="3"/>
  <c r="D3659" i="3" s="1"/>
  <c r="C3660" i="3"/>
  <c r="D3660" i="3" s="1"/>
  <c r="C3661" i="3"/>
  <c r="D3661" i="3" s="1"/>
  <c r="C3662" i="3"/>
  <c r="D3662" i="3" s="1"/>
  <c r="C3663" i="3"/>
  <c r="D3663" i="3" s="1"/>
  <c r="C3664" i="3"/>
  <c r="D3664" i="3" s="1"/>
  <c r="C3665" i="3"/>
  <c r="D3665" i="3" s="1"/>
  <c r="C3666" i="3"/>
  <c r="D3666" i="3" s="1"/>
  <c r="C3667" i="3"/>
  <c r="D3667" i="3" s="1"/>
  <c r="C3668" i="3"/>
  <c r="D3668" i="3" s="1"/>
  <c r="C3669" i="3"/>
  <c r="D3669" i="3" s="1"/>
  <c r="C3670" i="3"/>
  <c r="D3670" i="3" s="1"/>
  <c r="C3671" i="3"/>
  <c r="D3671" i="3" s="1"/>
  <c r="C3672" i="3"/>
  <c r="D3672" i="3" s="1"/>
  <c r="C3673" i="3"/>
  <c r="D3673" i="3" s="1"/>
  <c r="C3674" i="3"/>
  <c r="D3674" i="3" s="1"/>
  <c r="C3675" i="3"/>
  <c r="D3675" i="3" s="1"/>
  <c r="C3676" i="3"/>
  <c r="D3676" i="3" s="1"/>
  <c r="C3677" i="3"/>
  <c r="D3677" i="3" s="1"/>
  <c r="C3678" i="3"/>
  <c r="D3678" i="3" s="1"/>
  <c r="C3679" i="3"/>
  <c r="D3679" i="3" s="1"/>
  <c r="C3680" i="3"/>
  <c r="D3680" i="3" s="1"/>
  <c r="C3681" i="3"/>
  <c r="D3681" i="3" s="1"/>
  <c r="C3682" i="3"/>
  <c r="D3682" i="3" s="1"/>
  <c r="C3683" i="3"/>
  <c r="D3683" i="3" s="1"/>
  <c r="C3684" i="3"/>
  <c r="D3684" i="3" s="1"/>
  <c r="C3685" i="3"/>
  <c r="D3685" i="3" s="1"/>
  <c r="C3686" i="3"/>
  <c r="D3686" i="3" s="1"/>
  <c r="C3687" i="3"/>
  <c r="D3687" i="3" s="1"/>
  <c r="C3688" i="3"/>
  <c r="D3688" i="3" s="1"/>
  <c r="C3689" i="3"/>
  <c r="D3689" i="3" s="1"/>
  <c r="C3690" i="3"/>
  <c r="D3690" i="3" s="1"/>
  <c r="C3691" i="3"/>
  <c r="D3691" i="3" s="1"/>
  <c r="C3692" i="3"/>
  <c r="D3692" i="3" s="1"/>
  <c r="C3693" i="3"/>
  <c r="D3693" i="3" s="1"/>
  <c r="C3694" i="3"/>
  <c r="D3694" i="3" s="1"/>
  <c r="C3695" i="3"/>
  <c r="D3695" i="3" s="1"/>
  <c r="C3696" i="3"/>
  <c r="D3696" i="3" s="1"/>
  <c r="C3697" i="3"/>
  <c r="D3697" i="3" s="1"/>
  <c r="C3698" i="3"/>
  <c r="D3698" i="3" s="1"/>
  <c r="C3699" i="3"/>
  <c r="D3699" i="3" s="1"/>
  <c r="C3700" i="3"/>
  <c r="D3700" i="3" s="1"/>
  <c r="C3701" i="3"/>
  <c r="D3701" i="3" s="1"/>
  <c r="C3702" i="3"/>
  <c r="D3702" i="3" s="1"/>
  <c r="C3703" i="3"/>
  <c r="D3703" i="3" s="1"/>
  <c r="C3704" i="3"/>
  <c r="D3704" i="3" s="1"/>
  <c r="C3705" i="3"/>
  <c r="D3705" i="3" s="1"/>
  <c r="C3706" i="3"/>
  <c r="D3706" i="3" s="1"/>
  <c r="C3707" i="3"/>
  <c r="D3707" i="3" s="1"/>
  <c r="C3708" i="3"/>
  <c r="D3708" i="3" s="1"/>
  <c r="C3709" i="3"/>
  <c r="D3709" i="3" s="1"/>
  <c r="C3710" i="3"/>
  <c r="D3710" i="3" s="1"/>
  <c r="C3711" i="3"/>
  <c r="D3711" i="3" s="1"/>
  <c r="C3712" i="3"/>
  <c r="D3712" i="3" s="1"/>
  <c r="C3713" i="3"/>
  <c r="D3713" i="3" s="1"/>
  <c r="C3714" i="3"/>
  <c r="D3714" i="3" s="1"/>
  <c r="C3715" i="3"/>
  <c r="D3715" i="3" s="1"/>
  <c r="C3716" i="3"/>
  <c r="D3716" i="3" s="1"/>
  <c r="C3717" i="3"/>
  <c r="D3717" i="3" s="1"/>
  <c r="C3718" i="3"/>
  <c r="D3718" i="3" s="1"/>
  <c r="C3719" i="3"/>
  <c r="D3719" i="3" s="1"/>
  <c r="C3720" i="3"/>
  <c r="D3720" i="3" s="1"/>
  <c r="C3721" i="3"/>
  <c r="D3721" i="3" s="1"/>
  <c r="C3722" i="3"/>
  <c r="D3722" i="3" s="1"/>
  <c r="C3723" i="3"/>
  <c r="D3723" i="3" s="1"/>
  <c r="C3724" i="3"/>
  <c r="D3724" i="3" s="1"/>
  <c r="C3725" i="3"/>
  <c r="D3725" i="3" s="1"/>
  <c r="C3726" i="3"/>
  <c r="D3726" i="3" s="1"/>
  <c r="C3727" i="3"/>
  <c r="D3727" i="3" s="1"/>
  <c r="C3728" i="3"/>
  <c r="D3728" i="3" s="1"/>
  <c r="C3729" i="3"/>
  <c r="D3729" i="3" s="1"/>
  <c r="C3730" i="3"/>
  <c r="D3730" i="3" s="1"/>
  <c r="C3731" i="3"/>
  <c r="D3731" i="3" s="1"/>
  <c r="C3732" i="3"/>
  <c r="D3732" i="3" s="1"/>
  <c r="C3733" i="3"/>
  <c r="D3733" i="3" s="1"/>
  <c r="C3734" i="3"/>
  <c r="D3734" i="3" s="1"/>
  <c r="C3735" i="3"/>
  <c r="D3735" i="3" s="1"/>
  <c r="C3736" i="3"/>
  <c r="D3736" i="3" s="1"/>
  <c r="C3737" i="3"/>
  <c r="D3737" i="3" s="1"/>
  <c r="C3738" i="3"/>
  <c r="D3738" i="3" s="1"/>
  <c r="C3739" i="3"/>
  <c r="D3739" i="3" s="1"/>
  <c r="C3740" i="3"/>
  <c r="D3740" i="3" s="1"/>
  <c r="C3741" i="3"/>
  <c r="D3741" i="3" s="1"/>
  <c r="C3742" i="3"/>
  <c r="D3742" i="3" s="1"/>
  <c r="C3743" i="3"/>
  <c r="D3743" i="3" s="1"/>
  <c r="C3744" i="3"/>
  <c r="D3744" i="3" s="1"/>
  <c r="C3745" i="3"/>
  <c r="D3745" i="3" s="1"/>
  <c r="C3746" i="3"/>
  <c r="D3746" i="3" s="1"/>
  <c r="C3747" i="3"/>
  <c r="D3747" i="3" s="1"/>
  <c r="C3748" i="3"/>
  <c r="D3748" i="3" s="1"/>
  <c r="C3749" i="3"/>
  <c r="D3749" i="3" s="1"/>
  <c r="C3750" i="3"/>
  <c r="D3750" i="3" s="1"/>
  <c r="C3751" i="3"/>
  <c r="D3751" i="3" s="1"/>
  <c r="C3752" i="3"/>
  <c r="D3752" i="3" s="1"/>
  <c r="C3753" i="3"/>
  <c r="D3753" i="3" s="1"/>
  <c r="C3754" i="3"/>
  <c r="D3754" i="3" s="1"/>
  <c r="C3755" i="3"/>
  <c r="D3755" i="3" s="1"/>
  <c r="C3756" i="3"/>
  <c r="D3756" i="3" s="1"/>
  <c r="C3757" i="3"/>
  <c r="D3757" i="3" s="1"/>
  <c r="C3758" i="3"/>
  <c r="D3758" i="3" s="1"/>
  <c r="C3759" i="3"/>
  <c r="D3759" i="3" s="1"/>
  <c r="C3760" i="3"/>
  <c r="D3760" i="3" s="1"/>
  <c r="C3761" i="3"/>
  <c r="D3761" i="3" s="1"/>
  <c r="C3762" i="3"/>
  <c r="D3762" i="3" s="1"/>
  <c r="C3763" i="3"/>
  <c r="D3763" i="3" s="1"/>
  <c r="C3764" i="3"/>
  <c r="D3764" i="3" s="1"/>
  <c r="C3765" i="3"/>
  <c r="D3765" i="3" s="1"/>
  <c r="C3766" i="3"/>
  <c r="D3766" i="3" s="1"/>
  <c r="C3767" i="3"/>
  <c r="D3767" i="3" s="1"/>
  <c r="C3768" i="3"/>
  <c r="D3768" i="3" s="1"/>
  <c r="C3769" i="3"/>
  <c r="D3769" i="3" s="1"/>
  <c r="C3770" i="3"/>
  <c r="D3770" i="3" s="1"/>
  <c r="C3771" i="3"/>
  <c r="D3771" i="3" s="1"/>
  <c r="C3772" i="3"/>
  <c r="D3772" i="3" s="1"/>
  <c r="C3773" i="3"/>
  <c r="D3773" i="3" s="1"/>
  <c r="C3774" i="3"/>
  <c r="D3774" i="3" s="1"/>
  <c r="C3775" i="3"/>
  <c r="D3775" i="3" s="1"/>
  <c r="C3776" i="3"/>
  <c r="D3776" i="3" s="1"/>
  <c r="C3777" i="3"/>
  <c r="D3777" i="3" s="1"/>
  <c r="C3778" i="3"/>
  <c r="D3778" i="3" s="1"/>
  <c r="C3779" i="3"/>
  <c r="D3779" i="3" s="1"/>
  <c r="C3780" i="3"/>
  <c r="D3780" i="3" s="1"/>
  <c r="C3781" i="3"/>
  <c r="D3781" i="3" s="1"/>
  <c r="C3782" i="3"/>
  <c r="D3782" i="3" s="1"/>
  <c r="C3783" i="3"/>
  <c r="D3783" i="3" s="1"/>
  <c r="C3784" i="3"/>
  <c r="D3784" i="3" s="1"/>
  <c r="C3785" i="3"/>
  <c r="D3785" i="3" s="1"/>
  <c r="C3786" i="3"/>
  <c r="D3786" i="3" s="1"/>
  <c r="C3787" i="3"/>
  <c r="D3787" i="3" s="1"/>
  <c r="C3788" i="3"/>
  <c r="D3788" i="3" s="1"/>
  <c r="C3789" i="3"/>
  <c r="D3789" i="3" s="1"/>
  <c r="C3790" i="3"/>
  <c r="D3790" i="3" s="1"/>
  <c r="C3791" i="3"/>
  <c r="D3791" i="3" s="1"/>
  <c r="C3792" i="3"/>
  <c r="D3792" i="3" s="1"/>
  <c r="C3793" i="3"/>
  <c r="D3793" i="3" s="1"/>
  <c r="C3794" i="3"/>
  <c r="D3794" i="3" s="1"/>
  <c r="C3795" i="3"/>
  <c r="D3795" i="3" s="1"/>
  <c r="C3796" i="3"/>
  <c r="D3796" i="3" s="1"/>
  <c r="C3797" i="3"/>
  <c r="D3797" i="3" s="1"/>
  <c r="C3798" i="3"/>
  <c r="D3798" i="3" s="1"/>
  <c r="C3799" i="3"/>
  <c r="D3799" i="3" s="1"/>
  <c r="C3800" i="3"/>
  <c r="D3800" i="3" s="1"/>
  <c r="C3801" i="3"/>
  <c r="D3801" i="3" s="1"/>
  <c r="C3802" i="3"/>
  <c r="D3802" i="3" s="1"/>
  <c r="C3803" i="3"/>
  <c r="D3803" i="3" s="1"/>
  <c r="C3804" i="3"/>
  <c r="D3804" i="3" s="1"/>
  <c r="C3805" i="3"/>
  <c r="D3805" i="3" s="1"/>
  <c r="C3806" i="3"/>
  <c r="D3806" i="3" s="1"/>
  <c r="C3807" i="3"/>
  <c r="D3807" i="3" s="1"/>
  <c r="C3808" i="3"/>
  <c r="D3808" i="3" s="1"/>
  <c r="C3809" i="3"/>
  <c r="D3809" i="3" s="1"/>
  <c r="C3810" i="3"/>
  <c r="D3810" i="3" s="1"/>
  <c r="C3811" i="3"/>
  <c r="D3811" i="3" s="1"/>
  <c r="C3812" i="3"/>
  <c r="D3812" i="3" s="1"/>
  <c r="C3813" i="3"/>
  <c r="D3813" i="3" s="1"/>
  <c r="C3814" i="3"/>
  <c r="D3814" i="3" s="1"/>
  <c r="C3815" i="3"/>
  <c r="D3815" i="3" s="1"/>
  <c r="C3816" i="3"/>
  <c r="D3816" i="3" s="1"/>
  <c r="C3817" i="3"/>
  <c r="D3817" i="3" s="1"/>
  <c r="C3818" i="3"/>
  <c r="D3818" i="3" s="1"/>
  <c r="C3819" i="3"/>
  <c r="D3819" i="3" s="1"/>
  <c r="C3820" i="3"/>
  <c r="D3820" i="3" s="1"/>
  <c r="C3821" i="3"/>
  <c r="D3821" i="3" s="1"/>
  <c r="C3822" i="3"/>
  <c r="D3822" i="3" s="1"/>
  <c r="C3823" i="3"/>
  <c r="D3823" i="3" s="1"/>
  <c r="C3824" i="3"/>
  <c r="D3824" i="3" s="1"/>
  <c r="C3825" i="3"/>
  <c r="D3825" i="3" s="1"/>
  <c r="C3826" i="3"/>
  <c r="D3826" i="3" s="1"/>
  <c r="C3827" i="3"/>
  <c r="D3827" i="3" s="1"/>
  <c r="C3828" i="3"/>
  <c r="D3828" i="3" s="1"/>
  <c r="C3829" i="3"/>
  <c r="D3829" i="3" s="1"/>
  <c r="C3830" i="3"/>
  <c r="D3830" i="3" s="1"/>
  <c r="C3831" i="3"/>
  <c r="D3831" i="3" s="1"/>
  <c r="C3832" i="3"/>
  <c r="D3832" i="3" s="1"/>
  <c r="C3833" i="3"/>
  <c r="D3833" i="3" s="1"/>
  <c r="C3834" i="3"/>
  <c r="D3834" i="3" s="1"/>
  <c r="C3835" i="3"/>
  <c r="D3835" i="3" s="1"/>
  <c r="C3836" i="3"/>
  <c r="D3836" i="3" s="1"/>
  <c r="C3837" i="3"/>
  <c r="D3837" i="3" s="1"/>
  <c r="C3838" i="3"/>
  <c r="D3838" i="3" s="1"/>
  <c r="C3839" i="3"/>
  <c r="D3839" i="3" s="1"/>
  <c r="C3840" i="3"/>
  <c r="D3840" i="3" s="1"/>
  <c r="C3841" i="3"/>
  <c r="D3841" i="3" s="1"/>
  <c r="C3842" i="3"/>
  <c r="D3842" i="3" s="1"/>
  <c r="C3843" i="3"/>
  <c r="D3843" i="3" s="1"/>
  <c r="C3844" i="3"/>
  <c r="D3844" i="3" s="1"/>
  <c r="C3845" i="3"/>
  <c r="D3845" i="3" s="1"/>
  <c r="C3846" i="3"/>
  <c r="D3846" i="3" s="1"/>
  <c r="C3847" i="3"/>
  <c r="D3847" i="3" s="1"/>
  <c r="C3848" i="3"/>
  <c r="D3848" i="3" s="1"/>
  <c r="C3849" i="3"/>
  <c r="D3849" i="3" s="1"/>
  <c r="C3850" i="3"/>
  <c r="D3850" i="3" s="1"/>
  <c r="C3851" i="3"/>
  <c r="D3851" i="3" s="1"/>
  <c r="C3852" i="3"/>
  <c r="D3852" i="3" s="1"/>
  <c r="C3853" i="3"/>
  <c r="D3853" i="3" s="1"/>
  <c r="C3854" i="3"/>
  <c r="D3854" i="3" s="1"/>
  <c r="C3855" i="3"/>
  <c r="D3855" i="3" s="1"/>
  <c r="C3856" i="3"/>
  <c r="D3856" i="3" s="1"/>
  <c r="C3857" i="3"/>
  <c r="D3857" i="3" s="1"/>
  <c r="C3858" i="3"/>
  <c r="D3858" i="3" s="1"/>
  <c r="C3859" i="3"/>
  <c r="D3859" i="3" s="1"/>
  <c r="C3860" i="3"/>
  <c r="D3860" i="3" s="1"/>
  <c r="C3861" i="3"/>
  <c r="D3861" i="3" s="1"/>
  <c r="C3862" i="3"/>
  <c r="D3862" i="3" s="1"/>
  <c r="C3863" i="3"/>
  <c r="D3863" i="3" s="1"/>
  <c r="C3864" i="3"/>
  <c r="D3864" i="3" s="1"/>
  <c r="C3865" i="3"/>
  <c r="D3865" i="3" s="1"/>
  <c r="C3866" i="3"/>
  <c r="D3866" i="3" s="1"/>
  <c r="C3867" i="3"/>
  <c r="D3867" i="3" s="1"/>
  <c r="C3868" i="3"/>
  <c r="D3868" i="3" s="1"/>
  <c r="C3869" i="3"/>
  <c r="D3869" i="3" s="1"/>
  <c r="C3870" i="3"/>
  <c r="D3870" i="3" s="1"/>
  <c r="C3871" i="3"/>
  <c r="D3871" i="3" s="1"/>
  <c r="C3872" i="3"/>
  <c r="D3872" i="3" s="1"/>
  <c r="C3873" i="3"/>
  <c r="D3873" i="3" s="1"/>
  <c r="C3874" i="3"/>
  <c r="D3874" i="3" s="1"/>
  <c r="C3875" i="3"/>
  <c r="D3875" i="3" s="1"/>
  <c r="C3876" i="3"/>
  <c r="D3876" i="3" s="1"/>
  <c r="C3877" i="3"/>
  <c r="D3877" i="3" s="1"/>
  <c r="C3878" i="3"/>
  <c r="D3878" i="3" s="1"/>
  <c r="C3879" i="3"/>
  <c r="D3879" i="3" s="1"/>
  <c r="C3880" i="3"/>
  <c r="D3880" i="3" s="1"/>
  <c r="C3881" i="3"/>
  <c r="D3881" i="3" s="1"/>
  <c r="C3882" i="3"/>
  <c r="D3882" i="3" s="1"/>
  <c r="C3883" i="3"/>
  <c r="D3883" i="3" s="1"/>
  <c r="C3884" i="3"/>
  <c r="D3884" i="3" s="1"/>
  <c r="C3885" i="3"/>
  <c r="D3885" i="3" s="1"/>
  <c r="C3886" i="3"/>
  <c r="D3886" i="3" s="1"/>
  <c r="C3887" i="3"/>
  <c r="D3887" i="3" s="1"/>
  <c r="C3888" i="3"/>
  <c r="D3888" i="3" s="1"/>
  <c r="C3889" i="3"/>
  <c r="D3889" i="3" s="1"/>
  <c r="C3890" i="3"/>
  <c r="D3890" i="3" s="1"/>
  <c r="C3891" i="3"/>
  <c r="D3891" i="3" s="1"/>
  <c r="C3892" i="3"/>
  <c r="D3892" i="3" s="1"/>
  <c r="C3893" i="3"/>
  <c r="D3893" i="3" s="1"/>
  <c r="C3894" i="3"/>
  <c r="D3894" i="3" s="1"/>
  <c r="C3895" i="3"/>
  <c r="D3895" i="3" s="1"/>
  <c r="C3896" i="3"/>
  <c r="D3896" i="3" s="1"/>
  <c r="C3897" i="3"/>
  <c r="D3897" i="3" s="1"/>
  <c r="C3898" i="3"/>
  <c r="D3898" i="3" s="1"/>
  <c r="C3899" i="3"/>
  <c r="D3899" i="3" s="1"/>
  <c r="C3900" i="3"/>
  <c r="D3900" i="3" s="1"/>
  <c r="C3901" i="3"/>
  <c r="D3901" i="3" s="1"/>
  <c r="C3902" i="3"/>
  <c r="D3902" i="3" s="1"/>
  <c r="C3903" i="3"/>
  <c r="D3903" i="3" s="1"/>
  <c r="C3904" i="3"/>
  <c r="D3904" i="3" s="1"/>
  <c r="C3905" i="3"/>
  <c r="D3905" i="3" s="1"/>
  <c r="C3906" i="3"/>
  <c r="D3906" i="3" s="1"/>
  <c r="C3907" i="3"/>
  <c r="D3907" i="3" s="1"/>
  <c r="C3908" i="3"/>
  <c r="D3908" i="3" s="1"/>
  <c r="C3909" i="3"/>
  <c r="D3909" i="3" s="1"/>
  <c r="C3910" i="3"/>
  <c r="D3910" i="3" s="1"/>
  <c r="C3911" i="3"/>
  <c r="D3911" i="3" s="1"/>
  <c r="C3912" i="3"/>
  <c r="D3912" i="3" s="1"/>
  <c r="C3913" i="3"/>
  <c r="D3913" i="3" s="1"/>
  <c r="C3914" i="3"/>
  <c r="D3914" i="3" s="1"/>
  <c r="C3915" i="3"/>
  <c r="D3915" i="3" s="1"/>
  <c r="C3916" i="3"/>
  <c r="D3916" i="3" s="1"/>
  <c r="C3917" i="3"/>
  <c r="D3917" i="3" s="1"/>
  <c r="C3918" i="3"/>
  <c r="D3918" i="3" s="1"/>
  <c r="C3919" i="3"/>
  <c r="D3919" i="3" s="1"/>
  <c r="C3920" i="3"/>
  <c r="D3920" i="3" s="1"/>
  <c r="C3921" i="3"/>
  <c r="D3921" i="3" s="1"/>
  <c r="C3922" i="3"/>
  <c r="D3922" i="3" s="1"/>
  <c r="C3923" i="3"/>
  <c r="D3923" i="3" s="1"/>
  <c r="C3924" i="3"/>
  <c r="D3924" i="3" s="1"/>
  <c r="C3925" i="3"/>
  <c r="D3925" i="3" s="1"/>
  <c r="C3926" i="3"/>
  <c r="D3926" i="3" s="1"/>
  <c r="C3927" i="3"/>
  <c r="D3927" i="3" s="1"/>
  <c r="C3928" i="3"/>
  <c r="D3928" i="3" s="1"/>
  <c r="C3929" i="3"/>
  <c r="D3929" i="3" s="1"/>
  <c r="C3930" i="3"/>
  <c r="D3930" i="3" s="1"/>
  <c r="C3931" i="3"/>
  <c r="D3931" i="3" s="1"/>
  <c r="C3932" i="3"/>
  <c r="D3932" i="3" s="1"/>
  <c r="C3933" i="3"/>
  <c r="D3933" i="3" s="1"/>
  <c r="C3934" i="3"/>
  <c r="D3934" i="3" s="1"/>
  <c r="C3935" i="3"/>
  <c r="D3935" i="3" s="1"/>
  <c r="C3936" i="3"/>
  <c r="D3936" i="3" s="1"/>
  <c r="C3937" i="3"/>
  <c r="D3937" i="3" s="1"/>
  <c r="C3938" i="3"/>
  <c r="D3938" i="3" s="1"/>
  <c r="C3939" i="3"/>
  <c r="D3939" i="3" s="1"/>
  <c r="C3940" i="3"/>
  <c r="D3940" i="3" s="1"/>
  <c r="C3941" i="3"/>
  <c r="D3941" i="3" s="1"/>
  <c r="C3942" i="3"/>
  <c r="D3942" i="3" s="1"/>
  <c r="C3943" i="3"/>
  <c r="D3943" i="3" s="1"/>
  <c r="C3944" i="3"/>
  <c r="D3944" i="3" s="1"/>
  <c r="C3945" i="3"/>
  <c r="D3945" i="3" s="1"/>
  <c r="C3946" i="3"/>
  <c r="D3946" i="3" s="1"/>
  <c r="C3947" i="3"/>
  <c r="D3947" i="3" s="1"/>
  <c r="C3948" i="3"/>
  <c r="D3948" i="3" s="1"/>
  <c r="C3949" i="3"/>
  <c r="D3949" i="3" s="1"/>
  <c r="C3950" i="3"/>
  <c r="D3950" i="3" s="1"/>
  <c r="C3951" i="3"/>
  <c r="D3951" i="3" s="1"/>
  <c r="C3952" i="3"/>
  <c r="D3952" i="3" s="1"/>
  <c r="C3953" i="3"/>
  <c r="D3953" i="3" s="1"/>
  <c r="C3954" i="3"/>
  <c r="D3954" i="3" s="1"/>
  <c r="C3955" i="3"/>
  <c r="D3955" i="3" s="1"/>
  <c r="C3956" i="3"/>
  <c r="D3956" i="3" s="1"/>
  <c r="C3957" i="3"/>
  <c r="D3957" i="3" s="1"/>
  <c r="C3958" i="3"/>
  <c r="D3958" i="3" s="1"/>
  <c r="C3959" i="3"/>
  <c r="D3959" i="3" s="1"/>
  <c r="C3960" i="3"/>
  <c r="D3960" i="3" s="1"/>
  <c r="C3961" i="3"/>
  <c r="D3961" i="3" s="1"/>
  <c r="C3962" i="3"/>
  <c r="D3962" i="3" s="1"/>
  <c r="C3963" i="3"/>
  <c r="D3963" i="3" s="1"/>
  <c r="C3964" i="3"/>
  <c r="D3964" i="3" s="1"/>
  <c r="C3965" i="3"/>
  <c r="D3965" i="3" s="1"/>
  <c r="C3966" i="3"/>
  <c r="D3966" i="3" s="1"/>
  <c r="C3967" i="3"/>
  <c r="D3967" i="3" s="1"/>
  <c r="C3968" i="3"/>
  <c r="D3968" i="3" s="1"/>
  <c r="C3969" i="3"/>
  <c r="D3969" i="3" s="1"/>
  <c r="C3970" i="3"/>
  <c r="D3970" i="3" s="1"/>
  <c r="C3971" i="3"/>
  <c r="D3971" i="3" s="1"/>
  <c r="C3972" i="3"/>
  <c r="D3972" i="3" s="1"/>
  <c r="C3973" i="3"/>
  <c r="D3973" i="3" s="1"/>
  <c r="C3974" i="3"/>
  <c r="D3974" i="3" s="1"/>
  <c r="C3975" i="3"/>
  <c r="D3975" i="3" s="1"/>
  <c r="C3976" i="3"/>
  <c r="D3976" i="3" s="1"/>
  <c r="C3977" i="3"/>
  <c r="D3977" i="3" s="1"/>
  <c r="C3978" i="3"/>
  <c r="D3978" i="3" s="1"/>
  <c r="C3979" i="3"/>
  <c r="D3979" i="3" s="1"/>
  <c r="C3980" i="3"/>
  <c r="D3980" i="3" s="1"/>
  <c r="C3981" i="3"/>
  <c r="D3981" i="3" s="1"/>
  <c r="C3982" i="3"/>
  <c r="D3982" i="3" s="1"/>
  <c r="C3983" i="3"/>
  <c r="D3983" i="3" s="1"/>
  <c r="C3984" i="3"/>
  <c r="D3984" i="3" s="1"/>
  <c r="C3985" i="3"/>
  <c r="D3985" i="3" s="1"/>
  <c r="C3986" i="3"/>
  <c r="D3986" i="3" s="1"/>
  <c r="C3987" i="3"/>
  <c r="D3987" i="3" s="1"/>
  <c r="C3988" i="3"/>
  <c r="D3988" i="3" s="1"/>
  <c r="C3989" i="3"/>
  <c r="D3989" i="3" s="1"/>
  <c r="C3990" i="3"/>
  <c r="D3990" i="3" s="1"/>
  <c r="C3991" i="3"/>
  <c r="D3991" i="3" s="1"/>
  <c r="C3992" i="3"/>
  <c r="D3992" i="3" s="1"/>
  <c r="C3993" i="3"/>
  <c r="D3993" i="3" s="1"/>
  <c r="C3994" i="3"/>
  <c r="D3994" i="3" s="1"/>
  <c r="C3995" i="3"/>
  <c r="D3995" i="3" s="1"/>
  <c r="C3996" i="3"/>
  <c r="D3996" i="3" s="1"/>
  <c r="C3997" i="3"/>
  <c r="D3997" i="3" s="1"/>
  <c r="C3998" i="3"/>
  <c r="D3998" i="3" s="1"/>
  <c r="C3999" i="3"/>
  <c r="D3999" i="3" s="1"/>
  <c r="C4000" i="3"/>
  <c r="D4000" i="3" s="1"/>
  <c r="C4001" i="3"/>
  <c r="D4001" i="3" s="1"/>
  <c r="C4002" i="3"/>
  <c r="D4002" i="3" s="1"/>
  <c r="C4003" i="3"/>
  <c r="D4003" i="3" s="1"/>
  <c r="C4004" i="3"/>
  <c r="D4004" i="3" s="1"/>
  <c r="C4005" i="3"/>
  <c r="D4005" i="3" s="1"/>
  <c r="C4006" i="3"/>
  <c r="D4006" i="3" s="1"/>
  <c r="C4007" i="3"/>
  <c r="D4007" i="3" s="1"/>
  <c r="C4008" i="3"/>
  <c r="D4008" i="3" s="1"/>
  <c r="C4009" i="3"/>
  <c r="D4009" i="3" s="1"/>
  <c r="C4010" i="3"/>
  <c r="D4010" i="3" s="1"/>
  <c r="C4011" i="3"/>
  <c r="D4011" i="3" s="1"/>
  <c r="C4012" i="3"/>
  <c r="D4012" i="3" s="1"/>
  <c r="C4013" i="3"/>
  <c r="D4013" i="3" s="1"/>
  <c r="C4014" i="3"/>
  <c r="D4014" i="3" s="1"/>
  <c r="C4015" i="3"/>
  <c r="D4015" i="3" s="1"/>
  <c r="C4016" i="3"/>
  <c r="D4016" i="3" s="1"/>
  <c r="C4017" i="3"/>
  <c r="D4017" i="3" s="1"/>
  <c r="C4018" i="3"/>
  <c r="D4018" i="3" s="1"/>
  <c r="C4019" i="3"/>
  <c r="D4019" i="3" s="1"/>
  <c r="C4020" i="3"/>
  <c r="D4020" i="3" s="1"/>
  <c r="C4021" i="3"/>
  <c r="D4021" i="3" s="1"/>
  <c r="C4022" i="3"/>
  <c r="D4022" i="3" s="1"/>
  <c r="C4023" i="3"/>
  <c r="D4023" i="3" s="1"/>
  <c r="C4024" i="3"/>
  <c r="D4024" i="3" s="1"/>
  <c r="C4025" i="3"/>
  <c r="D4025" i="3" s="1"/>
  <c r="C4026" i="3"/>
  <c r="D4026" i="3" s="1"/>
  <c r="C4027" i="3"/>
  <c r="D4027" i="3" s="1"/>
  <c r="C4028" i="3"/>
  <c r="D4028" i="3" s="1"/>
  <c r="C4029" i="3"/>
  <c r="D4029" i="3" s="1"/>
  <c r="C4030" i="3"/>
  <c r="D4030" i="3" s="1"/>
  <c r="C4031" i="3"/>
  <c r="D4031" i="3" s="1"/>
  <c r="C4032" i="3"/>
  <c r="D4032" i="3" s="1"/>
  <c r="C4033" i="3"/>
  <c r="D4033" i="3" s="1"/>
  <c r="C4034" i="3"/>
  <c r="D4034" i="3" s="1"/>
  <c r="C4035" i="3"/>
  <c r="D4035" i="3" s="1"/>
  <c r="C4036" i="3"/>
  <c r="D4036" i="3" s="1"/>
  <c r="C4037" i="3"/>
  <c r="D4037" i="3" s="1"/>
  <c r="C4038" i="3"/>
  <c r="D4038" i="3" s="1"/>
  <c r="C4039" i="3"/>
  <c r="D4039" i="3" s="1"/>
  <c r="C4040" i="3"/>
  <c r="D4040" i="3" s="1"/>
  <c r="C4041" i="3"/>
  <c r="D4041" i="3" s="1"/>
  <c r="C4042" i="3"/>
  <c r="D4042" i="3" s="1"/>
  <c r="C4043" i="3"/>
  <c r="D4043" i="3" s="1"/>
  <c r="C4044" i="3"/>
  <c r="D4044" i="3" s="1"/>
  <c r="C4045" i="3"/>
  <c r="D4045" i="3" s="1"/>
  <c r="C4046" i="3"/>
  <c r="D4046" i="3" s="1"/>
  <c r="C4047" i="3"/>
  <c r="D4047" i="3" s="1"/>
  <c r="C4048" i="3"/>
  <c r="D4048" i="3" s="1"/>
  <c r="C4049" i="3"/>
  <c r="D4049" i="3" s="1"/>
  <c r="C4050" i="3"/>
  <c r="D4050" i="3" s="1"/>
  <c r="C4051" i="3"/>
  <c r="D4051" i="3" s="1"/>
  <c r="C4052" i="3"/>
  <c r="D4052" i="3" s="1"/>
  <c r="C4053" i="3"/>
  <c r="D4053" i="3" s="1"/>
  <c r="C4054" i="3"/>
  <c r="D4054" i="3" s="1"/>
  <c r="C4055" i="3"/>
  <c r="D4055" i="3" s="1"/>
  <c r="C4056" i="3"/>
  <c r="D4056" i="3" s="1"/>
  <c r="C4057" i="3"/>
  <c r="D4057" i="3" s="1"/>
  <c r="C4058" i="3"/>
  <c r="D4058" i="3" s="1"/>
  <c r="C4059" i="3"/>
  <c r="D4059" i="3" s="1"/>
  <c r="C4060" i="3"/>
  <c r="D4060" i="3" s="1"/>
  <c r="C4061" i="3"/>
  <c r="D4061" i="3" s="1"/>
  <c r="C4062" i="3"/>
  <c r="D4062" i="3" s="1"/>
  <c r="C4063" i="3"/>
  <c r="D4063" i="3" s="1"/>
  <c r="C4064" i="3"/>
  <c r="D4064" i="3" s="1"/>
  <c r="C4065" i="3"/>
  <c r="D4065" i="3" s="1"/>
  <c r="C4066" i="3"/>
  <c r="D4066" i="3" s="1"/>
  <c r="C4067" i="3"/>
  <c r="D4067" i="3" s="1"/>
  <c r="C4068" i="3"/>
  <c r="D4068" i="3" s="1"/>
  <c r="C4069" i="3"/>
  <c r="D4069" i="3" s="1"/>
  <c r="C4070" i="3"/>
  <c r="D4070" i="3" s="1"/>
  <c r="C4071" i="3"/>
  <c r="D4071" i="3" s="1"/>
  <c r="C4072" i="3"/>
  <c r="D4072" i="3" s="1"/>
  <c r="C4073" i="3"/>
  <c r="D4073" i="3" s="1"/>
  <c r="C4074" i="3"/>
  <c r="D4074" i="3" s="1"/>
  <c r="C4075" i="3"/>
  <c r="D4075" i="3" s="1"/>
  <c r="C4076" i="3"/>
  <c r="D4076" i="3" s="1"/>
  <c r="C4077" i="3"/>
  <c r="D4077" i="3" s="1"/>
  <c r="C4078" i="3"/>
  <c r="D4078" i="3" s="1"/>
  <c r="C4079" i="3"/>
  <c r="D4079" i="3" s="1"/>
  <c r="C4080" i="3"/>
  <c r="D4080" i="3" s="1"/>
  <c r="C4081" i="3"/>
  <c r="D4081" i="3" s="1"/>
  <c r="C4082" i="3"/>
  <c r="D4082" i="3" s="1"/>
  <c r="C4083" i="3"/>
  <c r="D4083" i="3" s="1"/>
  <c r="C4084" i="3"/>
  <c r="D4084" i="3" s="1"/>
  <c r="C4085" i="3"/>
  <c r="D4085" i="3" s="1"/>
  <c r="C4086" i="3"/>
  <c r="D4086" i="3" s="1"/>
  <c r="C4087" i="3"/>
  <c r="D4087" i="3" s="1"/>
  <c r="C4088" i="3"/>
  <c r="D4088" i="3" s="1"/>
  <c r="C4089" i="3"/>
  <c r="D4089" i="3" s="1"/>
  <c r="C4090" i="3"/>
  <c r="D4090" i="3" s="1"/>
  <c r="C4091" i="3"/>
  <c r="D4091" i="3" s="1"/>
  <c r="C4092" i="3"/>
  <c r="D4092" i="3" s="1"/>
  <c r="C4093" i="3"/>
  <c r="D4093" i="3" s="1"/>
  <c r="C4094" i="3"/>
  <c r="D4094" i="3" s="1"/>
  <c r="C4095" i="3"/>
  <c r="D4095" i="3" s="1"/>
  <c r="C4096" i="3"/>
  <c r="D4096" i="3" s="1"/>
  <c r="C4097" i="3"/>
  <c r="D4097" i="3" s="1"/>
  <c r="C4098" i="3"/>
  <c r="D4098" i="3" s="1"/>
  <c r="C4099" i="3"/>
  <c r="D4099" i="3" s="1"/>
  <c r="C4100" i="3"/>
  <c r="D4100" i="3" s="1"/>
  <c r="C4101" i="3"/>
  <c r="D4101" i="3" s="1"/>
  <c r="C4102" i="3"/>
  <c r="D4102" i="3" s="1"/>
  <c r="C4103" i="3"/>
  <c r="D4103" i="3" s="1"/>
  <c r="C4104" i="3"/>
  <c r="D4104" i="3" s="1"/>
  <c r="C4105" i="3"/>
  <c r="D4105" i="3" s="1"/>
  <c r="C4106" i="3"/>
  <c r="D4106" i="3" s="1"/>
  <c r="C4107" i="3"/>
  <c r="D4107" i="3" s="1"/>
  <c r="C4108" i="3"/>
  <c r="D4108" i="3" s="1"/>
  <c r="C4109" i="3"/>
  <c r="D4109" i="3" s="1"/>
  <c r="C4110" i="3"/>
  <c r="D4110" i="3" s="1"/>
  <c r="C4111" i="3"/>
  <c r="D4111" i="3" s="1"/>
  <c r="C4112" i="3"/>
  <c r="D4112" i="3" s="1"/>
  <c r="C4113" i="3"/>
  <c r="D4113" i="3" s="1"/>
  <c r="C4114" i="3"/>
  <c r="D4114" i="3" s="1"/>
  <c r="C4115" i="3"/>
  <c r="D4115" i="3" s="1"/>
  <c r="C4116" i="3"/>
  <c r="D4116" i="3" s="1"/>
  <c r="C4117" i="3"/>
  <c r="D4117" i="3" s="1"/>
  <c r="C4118" i="3"/>
  <c r="D4118" i="3" s="1"/>
  <c r="C4119" i="3"/>
  <c r="D4119" i="3" s="1"/>
  <c r="C4120" i="3"/>
  <c r="D4120" i="3" s="1"/>
  <c r="C4121" i="3"/>
  <c r="D4121" i="3" s="1"/>
  <c r="C4122" i="3"/>
  <c r="D4122" i="3" s="1"/>
  <c r="C4123" i="3"/>
  <c r="D4123" i="3" s="1"/>
  <c r="C4124" i="3"/>
  <c r="D4124" i="3" s="1"/>
  <c r="C4125" i="3"/>
  <c r="D4125" i="3" s="1"/>
  <c r="C4126" i="3"/>
  <c r="D4126" i="3" s="1"/>
  <c r="C4127" i="3"/>
  <c r="D4127" i="3" s="1"/>
  <c r="C4128" i="3"/>
  <c r="D4128" i="3" s="1"/>
  <c r="C4129" i="3"/>
  <c r="D4129" i="3" s="1"/>
  <c r="C4130" i="3"/>
  <c r="D4130" i="3" s="1"/>
  <c r="C4131" i="3"/>
  <c r="D4131" i="3" s="1"/>
  <c r="C4132" i="3"/>
  <c r="D4132" i="3" s="1"/>
  <c r="C4133" i="3"/>
  <c r="D4133" i="3" s="1"/>
  <c r="C4134" i="3"/>
  <c r="D4134" i="3" s="1"/>
  <c r="C4135" i="3"/>
  <c r="D4135" i="3" s="1"/>
  <c r="C4136" i="3"/>
  <c r="D4136" i="3" s="1"/>
  <c r="C4137" i="3"/>
  <c r="D4137" i="3" s="1"/>
  <c r="C4138" i="3"/>
  <c r="D4138" i="3" s="1"/>
  <c r="C4139" i="3"/>
  <c r="D4139" i="3" s="1"/>
  <c r="C4140" i="3"/>
  <c r="D4140" i="3" s="1"/>
  <c r="C4141" i="3"/>
  <c r="D4141" i="3" s="1"/>
  <c r="C4142" i="3"/>
  <c r="D4142" i="3" s="1"/>
  <c r="C4143" i="3"/>
  <c r="D4143" i="3" s="1"/>
  <c r="C4144" i="3"/>
  <c r="D4144" i="3" s="1"/>
  <c r="C4145" i="3"/>
  <c r="D4145" i="3" s="1"/>
  <c r="C4146" i="3"/>
  <c r="D4146" i="3" s="1"/>
  <c r="C4147" i="3"/>
  <c r="D4147" i="3" s="1"/>
  <c r="C4148" i="3"/>
  <c r="D4148" i="3" s="1"/>
  <c r="C4149" i="3"/>
  <c r="D4149" i="3" s="1"/>
  <c r="C4150" i="3"/>
  <c r="D4150" i="3" s="1"/>
  <c r="C4151" i="3"/>
  <c r="D4151" i="3" s="1"/>
  <c r="C4152" i="3"/>
  <c r="D4152" i="3" s="1"/>
  <c r="C4153" i="3"/>
  <c r="D4153" i="3" s="1"/>
  <c r="C4154" i="3"/>
  <c r="D4154" i="3" s="1"/>
  <c r="C4155" i="3"/>
  <c r="D4155" i="3" s="1"/>
  <c r="C4156" i="3"/>
  <c r="D4156" i="3" s="1"/>
  <c r="C4157" i="3"/>
  <c r="D4157" i="3" s="1"/>
  <c r="C4158" i="3"/>
  <c r="D4158" i="3" s="1"/>
  <c r="C4159" i="3"/>
  <c r="D4159" i="3" s="1"/>
  <c r="C4160" i="3"/>
  <c r="D4160" i="3" s="1"/>
  <c r="C4161" i="3"/>
  <c r="D4161" i="3" s="1"/>
  <c r="C4162" i="3"/>
  <c r="D4162" i="3" s="1"/>
  <c r="C4163" i="3"/>
  <c r="D4163" i="3" s="1"/>
  <c r="C4164" i="3"/>
  <c r="D4164" i="3" s="1"/>
  <c r="C4165" i="3"/>
  <c r="D4165" i="3" s="1"/>
  <c r="C4166" i="3"/>
  <c r="D4166" i="3" s="1"/>
  <c r="C4167" i="3"/>
  <c r="D4167" i="3" s="1"/>
  <c r="C4168" i="3"/>
  <c r="D4168" i="3" s="1"/>
  <c r="C4169" i="3"/>
  <c r="D4169" i="3" s="1"/>
  <c r="C4170" i="3"/>
  <c r="D4170" i="3" s="1"/>
  <c r="C4171" i="3"/>
  <c r="D4171" i="3" s="1"/>
  <c r="C4172" i="3"/>
  <c r="D4172" i="3" s="1"/>
  <c r="C4173" i="3"/>
  <c r="D4173" i="3" s="1"/>
  <c r="C4174" i="3"/>
  <c r="D4174" i="3" s="1"/>
  <c r="C4175" i="3"/>
  <c r="D4175" i="3" s="1"/>
  <c r="C4176" i="3"/>
  <c r="D4176" i="3" s="1"/>
  <c r="C4177" i="3"/>
  <c r="D4177" i="3" s="1"/>
  <c r="C4178" i="3"/>
  <c r="D4178" i="3" s="1"/>
  <c r="C4179" i="3"/>
  <c r="D4179" i="3" s="1"/>
  <c r="C4180" i="3"/>
  <c r="D4180" i="3" s="1"/>
  <c r="C4181" i="3"/>
  <c r="D4181" i="3" s="1"/>
  <c r="C4182" i="3"/>
  <c r="D4182" i="3" s="1"/>
  <c r="C4183" i="3"/>
  <c r="D4183" i="3" s="1"/>
  <c r="C4184" i="3"/>
  <c r="D4184" i="3" s="1"/>
  <c r="C4185" i="3"/>
  <c r="D4185" i="3" s="1"/>
  <c r="C4186" i="3"/>
  <c r="D4186" i="3" s="1"/>
  <c r="C4187" i="3"/>
  <c r="D4187" i="3" s="1"/>
  <c r="C4188" i="3"/>
  <c r="D4188" i="3" s="1"/>
  <c r="C4189" i="3"/>
  <c r="D4189" i="3" s="1"/>
  <c r="C4190" i="3"/>
  <c r="D4190" i="3" s="1"/>
  <c r="C4191" i="3"/>
  <c r="D4191" i="3" s="1"/>
  <c r="C4192" i="3"/>
  <c r="D4192" i="3" s="1"/>
  <c r="C4193" i="3"/>
  <c r="D4193" i="3" s="1"/>
  <c r="C4194" i="3"/>
  <c r="D4194" i="3" s="1"/>
  <c r="C4195" i="3"/>
  <c r="D4195" i="3" s="1"/>
  <c r="C4196" i="3"/>
  <c r="D4196" i="3" s="1"/>
  <c r="C4197" i="3"/>
  <c r="D4197" i="3" s="1"/>
  <c r="C4198" i="3"/>
  <c r="D4198" i="3" s="1"/>
  <c r="C4199" i="3"/>
  <c r="D4199" i="3" s="1"/>
  <c r="C4200" i="3"/>
  <c r="D4200" i="3" s="1"/>
  <c r="C4201" i="3"/>
  <c r="D4201" i="3" s="1"/>
  <c r="C4202" i="3"/>
  <c r="D4202" i="3" s="1"/>
  <c r="C4203" i="3"/>
  <c r="D4203" i="3" s="1"/>
  <c r="C4204" i="3"/>
  <c r="D4204" i="3" s="1"/>
  <c r="C4205" i="3"/>
  <c r="D4205" i="3" s="1"/>
  <c r="C4206" i="3"/>
  <c r="D4206" i="3" s="1"/>
  <c r="C4207" i="3"/>
  <c r="D4207" i="3" s="1"/>
  <c r="C4208" i="3"/>
  <c r="D4208" i="3" s="1"/>
  <c r="C4209" i="3"/>
  <c r="D4209" i="3" s="1"/>
  <c r="C4210" i="3"/>
  <c r="D4210" i="3" s="1"/>
  <c r="C4211" i="3"/>
  <c r="D4211" i="3" s="1"/>
  <c r="C4212" i="3"/>
  <c r="D4212" i="3" s="1"/>
  <c r="C4213" i="3"/>
  <c r="D4213" i="3" s="1"/>
  <c r="C4214" i="3"/>
  <c r="D4214" i="3" s="1"/>
  <c r="C4215" i="3"/>
  <c r="D4215" i="3" s="1"/>
  <c r="C4216" i="3"/>
  <c r="D4216" i="3" s="1"/>
  <c r="C4217" i="3"/>
  <c r="D4217" i="3" s="1"/>
  <c r="C4218" i="3"/>
  <c r="D4218" i="3" s="1"/>
  <c r="C4219" i="3"/>
  <c r="D4219" i="3" s="1"/>
  <c r="C4220" i="3"/>
  <c r="D4220" i="3" s="1"/>
  <c r="C4221" i="3"/>
  <c r="D4221" i="3" s="1"/>
  <c r="C4222" i="3"/>
  <c r="D4222" i="3" s="1"/>
  <c r="C4223" i="3"/>
  <c r="D4223" i="3" s="1"/>
  <c r="C4224" i="3"/>
  <c r="D4224" i="3" s="1"/>
  <c r="C4225" i="3"/>
  <c r="D4225" i="3" s="1"/>
  <c r="C4226" i="3"/>
  <c r="D4226" i="3" s="1"/>
  <c r="C4227" i="3"/>
  <c r="D4227" i="3" s="1"/>
  <c r="C4228" i="3"/>
  <c r="D4228" i="3" s="1"/>
  <c r="C4229" i="3"/>
  <c r="D4229" i="3" s="1"/>
  <c r="C4230" i="3"/>
  <c r="D4230" i="3" s="1"/>
  <c r="C4231" i="3"/>
  <c r="D4231" i="3" s="1"/>
  <c r="C4232" i="3"/>
  <c r="D4232" i="3" s="1"/>
  <c r="C4233" i="3"/>
  <c r="D4233" i="3" s="1"/>
  <c r="C4234" i="3"/>
  <c r="D4234" i="3" s="1"/>
  <c r="C4235" i="3"/>
  <c r="D4235" i="3" s="1"/>
  <c r="C4236" i="3"/>
  <c r="D4236" i="3" s="1"/>
  <c r="C4237" i="3"/>
  <c r="D4237" i="3" s="1"/>
  <c r="C4238" i="3"/>
  <c r="D4238" i="3" s="1"/>
  <c r="C4239" i="3"/>
  <c r="D4239" i="3" s="1"/>
  <c r="C4240" i="3"/>
  <c r="D4240" i="3" s="1"/>
  <c r="C4241" i="3"/>
  <c r="D4241" i="3" s="1"/>
  <c r="C4242" i="3"/>
  <c r="D4242" i="3" s="1"/>
  <c r="C4243" i="3"/>
  <c r="D4243" i="3" s="1"/>
  <c r="C4244" i="3"/>
  <c r="D4244" i="3" s="1"/>
  <c r="C4245" i="3"/>
  <c r="D4245" i="3" s="1"/>
  <c r="C4246" i="3"/>
  <c r="D4246" i="3" s="1"/>
  <c r="C4247" i="3"/>
  <c r="D4247" i="3" s="1"/>
  <c r="C4248" i="3"/>
  <c r="D4248" i="3" s="1"/>
  <c r="C4249" i="3"/>
  <c r="D4249" i="3" s="1"/>
  <c r="C4250" i="3"/>
  <c r="D4250" i="3" s="1"/>
  <c r="C4251" i="3"/>
  <c r="D4251" i="3" s="1"/>
  <c r="C4252" i="3"/>
  <c r="D4252" i="3" s="1"/>
  <c r="C4253" i="3"/>
  <c r="D4253" i="3" s="1"/>
  <c r="C4254" i="3"/>
  <c r="D4254" i="3" s="1"/>
  <c r="C4255" i="3"/>
  <c r="D4255" i="3" s="1"/>
  <c r="C4256" i="3"/>
  <c r="D4256" i="3" s="1"/>
  <c r="C4257" i="3"/>
  <c r="D4257" i="3" s="1"/>
  <c r="C4258" i="3"/>
  <c r="D4258" i="3" s="1"/>
  <c r="C4259" i="3"/>
  <c r="D4259" i="3" s="1"/>
  <c r="C4260" i="3"/>
  <c r="D4260" i="3" s="1"/>
  <c r="C4261" i="3"/>
  <c r="D4261" i="3" s="1"/>
  <c r="C4262" i="3"/>
  <c r="D4262" i="3" s="1"/>
  <c r="C4263" i="3"/>
  <c r="D4263" i="3" s="1"/>
  <c r="C4264" i="3"/>
  <c r="D4264" i="3" s="1"/>
  <c r="C4265" i="3"/>
  <c r="D4265" i="3" s="1"/>
  <c r="C4266" i="3"/>
  <c r="D4266" i="3" s="1"/>
  <c r="C4267" i="3"/>
  <c r="D4267" i="3" s="1"/>
  <c r="C4268" i="3"/>
  <c r="D4268" i="3" s="1"/>
  <c r="C4269" i="3"/>
  <c r="D4269" i="3" s="1"/>
  <c r="C4270" i="3"/>
  <c r="D4270" i="3" s="1"/>
  <c r="C4271" i="3"/>
  <c r="D4271" i="3" s="1"/>
  <c r="C4272" i="3"/>
  <c r="D4272" i="3" s="1"/>
  <c r="C4273" i="3"/>
  <c r="D4273" i="3" s="1"/>
  <c r="C4274" i="3"/>
  <c r="D4274" i="3" s="1"/>
  <c r="C4275" i="3"/>
  <c r="D4275" i="3" s="1"/>
  <c r="C4276" i="3"/>
  <c r="D4276" i="3" s="1"/>
  <c r="C4277" i="3"/>
  <c r="D4277" i="3" s="1"/>
  <c r="C4278" i="3"/>
  <c r="D4278" i="3" s="1"/>
  <c r="C4279" i="3"/>
  <c r="D4279" i="3" s="1"/>
  <c r="C4280" i="3"/>
  <c r="D4280" i="3" s="1"/>
  <c r="C4281" i="3"/>
  <c r="D4281" i="3" s="1"/>
  <c r="C4282" i="3"/>
  <c r="D4282" i="3" s="1"/>
  <c r="C4283" i="3"/>
  <c r="D4283" i="3" s="1"/>
  <c r="C4284" i="3"/>
  <c r="D4284" i="3" s="1"/>
  <c r="C4285" i="3"/>
  <c r="D4285" i="3" s="1"/>
  <c r="C4286" i="3"/>
  <c r="D4286" i="3" s="1"/>
  <c r="C4287" i="3"/>
  <c r="D4287" i="3" s="1"/>
  <c r="C4288" i="3"/>
  <c r="D4288" i="3" s="1"/>
  <c r="C4289" i="3"/>
  <c r="D4289" i="3" s="1"/>
  <c r="C4290" i="3"/>
  <c r="D4290" i="3" s="1"/>
  <c r="C4291" i="3"/>
  <c r="D4291" i="3" s="1"/>
  <c r="C4292" i="3"/>
  <c r="D4292" i="3" s="1"/>
  <c r="C4293" i="3"/>
  <c r="D4293" i="3" s="1"/>
  <c r="C4294" i="3"/>
  <c r="D4294" i="3" s="1"/>
  <c r="C4295" i="3"/>
  <c r="D4295" i="3" s="1"/>
  <c r="C4296" i="3"/>
  <c r="D4296" i="3" s="1"/>
  <c r="C4297" i="3"/>
  <c r="D4297" i="3" s="1"/>
  <c r="C4298" i="3"/>
  <c r="D4298" i="3" s="1"/>
  <c r="C4299" i="3"/>
  <c r="D4299" i="3" s="1"/>
  <c r="C4300" i="3"/>
  <c r="D4300" i="3" s="1"/>
  <c r="C4301" i="3"/>
  <c r="D4301" i="3" s="1"/>
  <c r="C4302" i="3"/>
  <c r="D4302" i="3" s="1"/>
  <c r="C4303" i="3"/>
  <c r="D4303" i="3" s="1"/>
  <c r="C4304" i="3"/>
  <c r="D4304" i="3" s="1"/>
  <c r="C4305" i="3"/>
  <c r="D4305" i="3" s="1"/>
  <c r="C4306" i="3"/>
  <c r="D4306" i="3" s="1"/>
  <c r="C4307" i="3"/>
  <c r="D4307" i="3" s="1"/>
  <c r="C4308" i="3"/>
  <c r="D4308" i="3" s="1"/>
  <c r="C4309" i="3"/>
  <c r="D4309" i="3" s="1"/>
  <c r="C4310" i="3"/>
  <c r="D4310" i="3" s="1"/>
  <c r="C4311" i="3"/>
  <c r="D4311" i="3" s="1"/>
  <c r="C4312" i="3"/>
  <c r="D4312" i="3" s="1"/>
  <c r="C4313" i="3"/>
  <c r="D4313" i="3" s="1"/>
  <c r="C4314" i="3"/>
  <c r="D4314" i="3" s="1"/>
  <c r="C4315" i="3"/>
  <c r="D4315" i="3" s="1"/>
  <c r="C4316" i="3"/>
  <c r="D4316" i="3" s="1"/>
  <c r="C4317" i="3"/>
  <c r="D4317" i="3" s="1"/>
  <c r="C4318" i="3"/>
  <c r="D4318" i="3" s="1"/>
  <c r="C4319" i="3"/>
  <c r="D4319" i="3" s="1"/>
  <c r="C4320" i="3"/>
  <c r="D4320" i="3" s="1"/>
  <c r="C4321" i="3"/>
  <c r="D4321" i="3" s="1"/>
  <c r="C4322" i="3"/>
  <c r="D4322" i="3" s="1"/>
  <c r="C4323" i="3"/>
  <c r="D4323" i="3" s="1"/>
  <c r="C4324" i="3"/>
  <c r="D4324" i="3" s="1"/>
  <c r="C4325" i="3"/>
  <c r="D4325" i="3" s="1"/>
  <c r="C4326" i="3"/>
  <c r="D4326" i="3" s="1"/>
  <c r="C4327" i="3"/>
  <c r="D4327" i="3" s="1"/>
  <c r="C4328" i="3"/>
  <c r="D4328" i="3" s="1"/>
  <c r="C4329" i="3"/>
  <c r="D4329" i="3" s="1"/>
  <c r="C4330" i="3"/>
  <c r="D4330" i="3" s="1"/>
  <c r="C4331" i="3"/>
  <c r="D4331" i="3" s="1"/>
  <c r="C4332" i="3"/>
  <c r="D4332" i="3" s="1"/>
  <c r="C4333" i="3"/>
  <c r="D4333" i="3" s="1"/>
  <c r="C4334" i="3"/>
  <c r="D4334" i="3" s="1"/>
  <c r="C4335" i="3"/>
  <c r="D4335" i="3" s="1"/>
  <c r="C4336" i="3"/>
  <c r="D4336" i="3" s="1"/>
  <c r="C4337" i="3"/>
  <c r="D4337" i="3" s="1"/>
  <c r="C4338" i="3"/>
  <c r="D4338" i="3" s="1"/>
  <c r="C4339" i="3"/>
  <c r="D4339" i="3" s="1"/>
  <c r="C4340" i="3"/>
  <c r="D4340" i="3" s="1"/>
  <c r="C4341" i="3"/>
  <c r="D4341" i="3" s="1"/>
  <c r="C4342" i="3"/>
  <c r="D4342" i="3" s="1"/>
  <c r="C4343" i="3"/>
  <c r="D4343" i="3" s="1"/>
  <c r="C4344" i="3"/>
  <c r="D4344" i="3" s="1"/>
  <c r="C4345" i="3"/>
  <c r="D4345" i="3" s="1"/>
  <c r="C4346" i="3"/>
  <c r="D4346" i="3" s="1"/>
  <c r="C4347" i="3"/>
  <c r="D4347" i="3" s="1"/>
  <c r="C4348" i="3"/>
  <c r="D4348" i="3" s="1"/>
  <c r="C4349" i="3"/>
  <c r="D4349" i="3" s="1"/>
  <c r="C4350" i="3"/>
  <c r="D4350" i="3" s="1"/>
  <c r="C4351" i="3"/>
  <c r="D4351" i="3" s="1"/>
  <c r="C4352" i="3"/>
  <c r="D4352" i="3" s="1"/>
  <c r="C4353" i="3"/>
  <c r="D4353" i="3" s="1"/>
  <c r="C4354" i="3"/>
  <c r="D4354" i="3" s="1"/>
  <c r="C4355" i="3"/>
  <c r="D4355" i="3" s="1"/>
  <c r="C4356" i="3"/>
  <c r="D4356" i="3" s="1"/>
  <c r="C4357" i="3"/>
  <c r="D4357" i="3" s="1"/>
  <c r="C4358" i="3"/>
  <c r="D4358" i="3" s="1"/>
  <c r="C4359" i="3"/>
  <c r="D4359" i="3" s="1"/>
  <c r="C4360" i="3"/>
  <c r="D4360" i="3" s="1"/>
  <c r="C4361" i="3"/>
  <c r="D4361" i="3" s="1"/>
  <c r="C4362" i="3"/>
  <c r="D4362" i="3" s="1"/>
  <c r="C4363" i="3"/>
  <c r="D4363" i="3" s="1"/>
  <c r="C4364" i="3"/>
  <c r="D4364" i="3" s="1"/>
  <c r="C4365" i="3"/>
  <c r="D4365" i="3" s="1"/>
  <c r="C4366" i="3"/>
  <c r="D4366" i="3" s="1"/>
  <c r="C4367" i="3"/>
  <c r="D4367" i="3" s="1"/>
  <c r="C4368" i="3"/>
  <c r="D4368" i="3" s="1"/>
  <c r="C4369" i="3"/>
  <c r="D4369" i="3" s="1"/>
  <c r="C4370" i="3"/>
  <c r="D4370" i="3" s="1"/>
  <c r="C4371" i="3"/>
  <c r="D4371" i="3" s="1"/>
  <c r="C4372" i="3"/>
  <c r="D4372" i="3" s="1"/>
  <c r="C4373" i="3"/>
  <c r="D4373" i="3" s="1"/>
  <c r="C4374" i="3"/>
  <c r="D4374" i="3" s="1"/>
  <c r="C4375" i="3"/>
  <c r="D4375" i="3" s="1"/>
  <c r="C4376" i="3"/>
  <c r="D4376" i="3" s="1"/>
  <c r="C4377" i="3"/>
  <c r="D4377" i="3" s="1"/>
  <c r="C4378" i="3"/>
  <c r="D4378" i="3" s="1"/>
  <c r="C4379" i="3"/>
  <c r="D4379" i="3" s="1"/>
  <c r="C4380" i="3"/>
  <c r="D4380" i="3" s="1"/>
  <c r="C4381" i="3"/>
  <c r="D4381" i="3" s="1"/>
  <c r="C4382" i="3"/>
  <c r="D4382" i="3" s="1"/>
  <c r="C4383" i="3"/>
  <c r="D4383" i="3" s="1"/>
  <c r="C4384" i="3"/>
  <c r="D4384" i="3" s="1"/>
  <c r="C4385" i="3"/>
  <c r="D4385" i="3" s="1"/>
  <c r="C4386" i="3"/>
  <c r="D4386" i="3" s="1"/>
  <c r="C4387" i="3"/>
  <c r="D4387" i="3" s="1"/>
  <c r="C4388" i="3"/>
  <c r="D4388" i="3" s="1"/>
  <c r="C4389" i="3"/>
  <c r="D4389" i="3" s="1"/>
  <c r="C4390" i="3"/>
  <c r="D4390" i="3" s="1"/>
  <c r="C4391" i="3"/>
  <c r="D4391" i="3" s="1"/>
  <c r="C4392" i="3"/>
  <c r="D4392" i="3" s="1"/>
  <c r="C4393" i="3"/>
  <c r="D4393" i="3" s="1"/>
  <c r="C4394" i="3"/>
  <c r="D4394" i="3" s="1"/>
  <c r="C4395" i="3"/>
  <c r="D4395" i="3" s="1"/>
  <c r="C4396" i="3"/>
  <c r="D4396" i="3" s="1"/>
  <c r="C4397" i="3"/>
  <c r="D4397" i="3" s="1"/>
  <c r="C4398" i="3"/>
  <c r="D4398" i="3" s="1"/>
  <c r="C4399" i="3"/>
  <c r="D4399" i="3" s="1"/>
  <c r="C4400" i="3"/>
  <c r="D4400" i="3" s="1"/>
  <c r="C4401" i="3"/>
  <c r="D4401" i="3" s="1"/>
  <c r="C4402" i="3"/>
  <c r="D4402" i="3" s="1"/>
  <c r="C4403" i="3"/>
  <c r="D4403" i="3" s="1"/>
  <c r="C4404" i="3"/>
  <c r="D4404" i="3" s="1"/>
  <c r="C4405" i="3"/>
  <c r="D4405" i="3" s="1"/>
  <c r="C4406" i="3"/>
  <c r="D4406" i="3" s="1"/>
  <c r="C4407" i="3"/>
  <c r="D4407" i="3" s="1"/>
  <c r="C4408" i="3"/>
  <c r="D4408" i="3" s="1"/>
  <c r="C4409" i="3"/>
  <c r="D4409" i="3" s="1"/>
  <c r="C4410" i="3"/>
  <c r="D4410" i="3" s="1"/>
  <c r="C4411" i="3"/>
  <c r="D4411" i="3" s="1"/>
  <c r="C4412" i="3"/>
  <c r="D4412" i="3" s="1"/>
  <c r="C4413" i="3"/>
  <c r="D4413" i="3" s="1"/>
  <c r="C4414" i="3"/>
  <c r="D4414" i="3" s="1"/>
  <c r="C4415" i="3"/>
  <c r="D4415" i="3" s="1"/>
  <c r="C4416" i="3"/>
  <c r="D4416" i="3" s="1"/>
  <c r="C4417" i="3"/>
  <c r="D4417" i="3" s="1"/>
  <c r="C4418" i="3"/>
  <c r="D4418" i="3" s="1"/>
  <c r="C4419" i="3"/>
  <c r="D4419" i="3" s="1"/>
  <c r="C4420" i="3"/>
  <c r="D4420" i="3" s="1"/>
  <c r="C4421" i="3"/>
  <c r="D4421" i="3" s="1"/>
  <c r="C4422" i="3"/>
  <c r="D4422" i="3" s="1"/>
  <c r="C4423" i="3"/>
  <c r="D4423" i="3" s="1"/>
  <c r="C4424" i="3"/>
  <c r="D4424" i="3" s="1"/>
  <c r="C4425" i="3"/>
  <c r="D4425" i="3" s="1"/>
  <c r="C4426" i="3"/>
  <c r="D4426" i="3" s="1"/>
  <c r="C4427" i="3"/>
  <c r="D4427" i="3" s="1"/>
  <c r="C4428" i="3"/>
  <c r="D4428" i="3" s="1"/>
  <c r="C4429" i="3"/>
  <c r="D4429" i="3" s="1"/>
  <c r="C4430" i="3"/>
  <c r="D4430" i="3" s="1"/>
  <c r="C4431" i="3"/>
  <c r="D4431" i="3" s="1"/>
  <c r="C4432" i="3"/>
  <c r="D4432" i="3" s="1"/>
  <c r="C4433" i="3"/>
  <c r="D4433" i="3" s="1"/>
  <c r="C4434" i="3"/>
  <c r="D4434" i="3" s="1"/>
  <c r="C4435" i="3"/>
  <c r="D4435" i="3" s="1"/>
  <c r="C4436" i="3"/>
  <c r="D4436" i="3" s="1"/>
  <c r="C4437" i="3"/>
  <c r="D4437" i="3" s="1"/>
  <c r="C4438" i="3"/>
  <c r="D4438" i="3" s="1"/>
  <c r="C4439" i="3"/>
  <c r="D4439" i="3" s="1"/>
  <c r="C4440" i="3"/>
  <c r="D4440" i="3" s="1"/>
  <c r="C4441" i="3"/>
  <c r="D4441" i="3" s="1"/>
  <c r="C4442" i="3"/>
  <c r="D4442" i="3" s="1"/>
  <c r="C4443" i="3"/>
  <c r="D4443" i="3" s="1"/>
  <c r="C4444" i="3"/>
  <c r="D4444" i="3" s="1"/>
  <c r="C4445" i="3"/>
  <c r="D4445" i="3" s="1"/>
  <c r="C4446" i="3"/>
  <c r="D4446" i="3" s="1"/>
  <c r="C4447" i="3"/>
  <c r="D4447" i="3" s="1"/>
  <c r="C4448" i="3"/>
  <c r="D4448" i="3" s="1"/>
  <c r="C4449" i="3"/>
  <c r="D4449" i="3" s="1"/>
  <c r="C4450" i="3"/>
  <c r="D4450" i="3" s="1"/>
  <c r="C4451" i="3"/>
  <c r="D4451" i="3" s="1"/>
  <c r="C4452" i="3"/>
  <c r="D4452" i="3" s="1"/>
  <c r="C4453" i="3"/>
  <c r="D4453" i="3" s="1"/>
  <c r="C4454" i="3"/>
  <c r="D4454" i="3" s="1"/>
  <c r="C4455" i="3"/>
  <c r="D4455" i="3" s="1"/>
  <c r="C4456" i="3"/>
  <c r="D4456" i="3" s="1"/>
  <c r="C4457" i="3"/>
  <c r="D4457" i="3" s="1"/>
  <c r="C4458" i="3"/>
  <c r="D4458" i="3" s="1"/>
  <c r="C4459" i="3"/>
  <c r="D4459" i="3" s="1"/>
  <c r="C4460" i="3"/>
  <c r="D4460" i="3" s="1"/>
  <c r="C4461" i="3"/>
  <c r="D4461" i="3" s="1"/>
  <c r="C4462" i="3"/>
  <c r="D4462" i="3" s="1"/>
  <c r="C4463" i="3"/>
  <c r="D4463" i="3" s="1"/>
  <c r="C4464" i="3"/>
  <c r="D4464" i="3" s="1"/>
  <c r="C4465" i="3"/>
  <c r="D4465" i="3" s="1"/>
  <c r="C4466" i="3"/>
  <c r="D4466" i="3" s="1"/>
  <c r="C4467" i="3"/>
  <c r="D4467" i="3" s="1"/>
  <c r="C4468" i="3"/>
  <c r="D4468" i="3" s="1"/>
  <c r="C4469" i="3"/>
  <c r="D4469" i="3" s="1"/>
  <c r="C4470" i="3"/>
  <c r="D4470" i="3" s="1"/>
  <c r="C4471" i="3"/>
  <c r="D4471" i="3" s="1"/>
  <c r="C4472" i="3"/>
  <c r="D4472" i="3" s="1"/>
  <c r="C4473" i="3"/>
  <c r="D4473" i="3" s="1"/>
  <c r="C4474" i="3"/>
  <c r="D4474" i="3" s="1"/>
  <c r="C4475" i="3"/>
  <c r="D4475" i="3" s="1"/>
  <c r="C4476" i="3"/>
  <c r="D4476" i="3" s="1"/>
  <c r="C4477" i="3"/>
  <c r="D4477" i="3" s="1"/>
  <c r="C4478" i="3"/>
  <c r="D4478" i="3" s="1"/>
  <c r="C4479" i="3"/>
  <c r="D4479" i="3" s="1"/>
  <c r="C4480" i="3"/>
  <c r="D4480" i="3" s="1"/>
  <c r="C4481" i="3"/>
  <c r="D4481" i="3" s="1"/>
  <c r="C4482" i="3"/>
  <c r="D4482" i="3" s="1"/>
  <c r="C4483" i="3"/>
  <c r="D4483" i="3" s="1"/>
  <c r="C4484" i="3"/>
  <c r="D4484" i="3" s="1"/>
  <c r="C4485" i="3"/>
  <c r="D4485" i="3" s="1"/>
  <c r="C4486" i="3"/>
  <c r="D4486" i="3" s="1"/>
  <c r="C4487" i="3"/>
  <c r="D4487" i="3" s="1"/>
  <c r="C4488" i="3"/>
  <c r="D4488" i="3" s="1"/>
  <c r="C4489" i="3"/>
  <c r="D4489" i="3" s="1"/>
  <c r="C4490" i="3"/>
  <c r="D4490" i="3" s="1"/>
  <c r="C4491" i="3"/>
  <c r="D4491" i="3" s="1"/>
  <c r="C4492" i="3"/>
  <c r="D4492" i="3" s="1"/>
  <c r="C4493" i="3"/>
  <c r="D4493" i="3" s="1"/>
  <c r="C4494" i="3"/>
  <c r="D4494" i="3" s="1"/>
  <c r="C4495" i="3"/>
  <c r="D4495" i="3" s="1"/>
  <c r="C4496" i="3"/>
  <c r="D4496" i="3" s="1"/>
  <c r="C4497" i="3"/>
  <c r="D4497" i="3" s="1"/>
  <c r="C4498" i="3"/>
  <c r="D4498" i="3" s="1"/>
  <c r="C4499" i="3"/>
  <c r="D4499" i="3" s="1"/>
  <c r="C4500" i="3"/>
  <c r="D4500" i="3" s="1"/>
  <c r="C4501" i="3"/>
  <c r="D4501" i="3" s="1"/>
  <c r="C4502" i="3"/>
  <c r="D4502" i="3" s="1"/>
  <c r="C4503" i="3"/>
  <c r="D4503" i="3" s="1"/>
  <c r="C4504" i="3"/>
  <c r="D4504" i="3" s="1"/>
  <c r="C4505" i="3"/>
  <c r="D4505" i="3" s="1"/>
  <c r="C4506" i="3"/>
  <c r="D4506" i="3" s="1"/>
  <c r="C4507" i="3"/>
  <c r="D4507" i="3" s="1"/>
  <c r="C4508" i="3"/>
  <c r="D4508" i="3" s="1"/>
  <c r="C4509" i="3"/>
  <c r="D4509" i="3" s="1"/>
  <c r="C4510" i="3"/>
  <c r="D4510" i="3" s="1"/>
  <c r="C4511" i="3"/>
  <c r="D4511" i="3" s="1"/>
  <c r="C4512" i="3"/>
  <c r="D4512" i="3" s="1"/>
  <c r="C4513" i="3"/>
  <c r="D4513" i="3" s="1"/>
  <c r="C4514" i="3"/>
  <c r="D4514" i="3" s="1"/>
  <c r="C4515" i="3"/>
  <c r="D4515" i="3" s="1"/>
  <c r="C4516" i="3"/>
  <c r="D4516" i="3" s="1"/>
  <c r="C4517" i="3"/>
  <c r="D4517" i="3" s="1"/>
  <c r="C4518" i="3"/>
  <c r="D4518" i="3" s="1"/>
  <c r="C4519" i="3"/>
  <c r="D4519" i="3" s="1"/>
  <c r="C4520" i="3"/>
  <c r="D4520" i="3" s="1"/>
  <c r="C4521" i="3"/>
  <c r="D4521" i="3" s="1"/>
  <c r="C4522" i="3"/>
  <c r="D4522" i="3" s="1"/>
  <c r="C4523" i="3"/>
  <c r="D4523" i="3" s="1"/>
  <c r="C4524" i="3"/>
  <c r="D4524" i="3" s="1"/>
  <c r="C4525" i="3"/>
  <c r="D4525" i="3" s="1"/>
  <c r="C4526" i="3"/>
  <c r="D4526" i="3" s="1"/>
  <c r="C4527" i="3"/>
  <c r="D4527" i="3" s="1"/>
  <c r="C4528" i="3"/>
  <c r="D4528" i="3" s="1"/>
  <c r="C4529" i="3"/>
  <c r="D4529" i="3" s="1"/>
  <c r="C4530" i="3"/>
  <c r="D4530" i="3" s="1"/>
  <c r="C4531" i="3"/>
  <c r="D4531" i="3" s="1"/>
  <c r="C4532" i="3"/>
  <c r="D4532" i="3" s="1"/>
  <c r="C4533" i="3"/>
  <c r="D4533" i="3" s="1"/>
  <c r="C4534" i="3"/>
  <c r="D4534" i="3" s="1"/>
  <c r="C4535" i="3"/>
  <c r="D4535" i="3" s="1"/>
  <c r="C4536" i="3"/>
  <c r="D4536" i="3" s="1"/>
  <c r="C4537" i="3"/>
  <c r="D4537" i="3" s="1"/>
  <c r="C4538" i="3"/>
  <c r="D4538" i="3" s="1"/>
  <c r="C4539" i="3"/>
  <c r="D4539" i="3" s="1"/>
  <c r="C4540" i="3"/>
  <c r="D4540" i="3" s="1"/>
  <c r="C4541" i="3"/>
  <c r="D4541" i="3" s="1"/>
  <c r="C4542" i="3"/>
  <c r="D4542" i="3" s="1"/>
  <c r="C4543" i="3"/>
  <c r="D4543" i="3" s="1"/>
  <c r="C4544" i="3"/>
  <c r="D4544" i="3" s="1"/>
  <c r="C4545" i="3"/>
  <c r="D4545" i="3" s="1"/>
  <c r="C4546" i="3"/>
  <c r="D4546" i="3" s="1"/>
  <c r="C4547" i="3"/>
  <c r="D4547" i="3" s="1"/>
  <c r="C4548" i="3"/>
  <c r="D4548" i="3" s="1"/>
  <c r="C4549" i="3"/>
  <c r="D4549" i="3" s="1"/>
  <c r="C4550" i="3"/>
  <c r="D4550" i="3" s="1"/>
  <c r="C4551" i="3"/>
  <c r="D4551" i="3" s="1"/>
  <c r="C4552" i="3"/>
  <c r="D4552" i="3" s="1"/>
  <c r="C4553" i="3"/>
  <c r="D4553" i="3" s="1"/>
  <c r="C4554" i="3"/>
  <c r="D4554" i="3" s="1"/>
  <c r="C4555" i="3"/>
  <c r="D4555" i="3" s="1"/>
  <c r="C4556" i="3"/>
  <c r="D4556" i="3" s="1"/>
  <c r="C4557" i="3"/>
  <c r="D4557" i="3" s="1"/>
  <c r="C4558" i="3"/>
  <c r="D4558" i="3" s="1"/>
  <c r="C4559" i="3"/>
  <c r="D4559" i="3" s="1"/>
  <c r="C4560" i="3"/>
  <c r="D4560" i="3" s="1"/>
  <c r="C4561" i="3"/>
  <c r="D4561" i="3" s="1"/>
  <c r="C4562" i="3"/>
  <c r="D4562" i="3" s="1"/>
  <c r="C4563" i="3"/>
  <c r="D4563" i="3" s="1"/>
  <c r="C4564" i="3"/>
  <c r="D4564" i="3" s="1"/>
  <c r="C4565" i="3"/>
  <c r="D4565" i="3" s="1"/>
  <c r="C4566" i="3"/>
  <c r="D4566" i="3" s="1"/>
  <c r="C4567" i="3"/>
  <c r="D4567" i="3" s="1"/>
  <c r="C4568" i="3"/>
  <c r="D4568" i="3" s="1"/>
  <c r="C4569" i="3"/>
  <c r="D4569" i="3" s="1"/>
  <c r="C4570" i="3"/>
  <c r="D4570" i="3" s="1"/>
  <c r="C4571" i="3"/>
  <c r="D4571" i="3" s="1"/>
  <c r="C4572" i="3"/>
  <c r="D4572" i="3" s="1"/>
  <c r="C4573" i="3"/>
  <c r="D4573" i="3" s="1"/>
  <c r="C4574" i="3"/>
  <c r="D4574" i="3" s="1"/>
  <c r="C4575" i="3"/>
  <c r="D4575" i="3" s="1"/>
  <c r="C4576" i="3"/>
  <c r="D4576" i="3" s="1"/>
  <c r="C4577" i="3"/>
  <c r="D4577" i="3" s="1"/>
  <c r="C4578" i="3"/>
  <c r="D4578" i="3" s="1"/>
  <c r="C4579" i="3"/>
  <c r="D4579" i="3" s="1"/>
  <c r="C4580" i="3"/>
  <c r="D4580" i="3" s="1"/>
  <c r="C4581" i="3"/>
  <c r="D4581" i="3" s="1"/>
  <c r="C4582" i="3"/>
  <c r="D4582" i="3" s="1"/>
  <c r="C4583" i="3"/>
  <c r="D4583" i="3" s="1"/>
  <c r="C4584" i="3"/>
  <c r="D4584" i="3" s="1"/>
  <c r="C4585" i="3"/>
  <c r="D4585" i="3" s="1"/>
  <c r="C4586" i="3"/>
  <c r="D4586" i="3" s="1"/>
  <c r="C4587" i="3"/>
  <c r="D4587" i="3" s="1"/>
  <c r="C4588" i="3"/>
  <c r="D4588" i="3" s="1"/>
  <c r="C4589" i="3"/>
  <c r="D4589" i="3" s="1"/>
  <c r="C4590" i="3"/>
  <c r="D4590" i="3" s="1"/>
  <c r="C4591" i="3"/>
  <c r="D4591" i="3" s="1"/>
  <c r="C4592" i="3"/>
  <c r="D4592" i="3" s="1"/>
  <c r="C4593" i="3"/>
  <c r="D4593" i="3" s="1"/>
  <c r="C4594" i="3"/>
  <c r="D4594" i="3" s="1"/>
  <c r="C4595" i="3"/>
  <c r="D4595" i="3" s="1"/>
  <c r="C4596" i="3"/>
  <c r="D4596" i="3" s="1"/>
  <c r="C4597" i="3"/>
  <c r="D4597" i="3" s="1"/>
  <c r="C4598" i="3"/>
  <c r="D4598" i="3" s="1"/>
  <c r="C4599" i="3"/>
  <c r="D4599" i="3" s="1"/>
  <c r="C4600" i="3"/>
  <c r="D4600" i="3" s="1"/>
  <c r="C4601" i="3"/>
  <c r="D4601" i="3" s="1"/>
  <c r="C4602" i="3"/>
  <c r="D4602" i="3" s="1"/>
  <c r="C4603" i="3"/>
  <c r="D4603" i="3" s="1"/>
  <c r="C4604" i="3"/>
  <c r="D4604" i="3" s="1"/>
  <c r="C4605" i="3"/>
  <c r="D4605" i="3" s="1"/>
  <c r="C4606" i="3"/>
  <c r="D4606" i="3" s="1"/>
  <c r="C4607" i="3"/>
  <c r="D4607" i="3" s="1"/>
  <c r="C4608" i="3"/>
  <c r="D4608" i="3" s="1"/>
  <c r="C4609" i="3"/>
  <c r="D4609" i="3" s="1"/>
  <c r="C4610" i="3"/>
  <c r="D4610" i="3" s="1"/>
  <c r="C4611" i="3"/>
  <c r="D4611" i="3" s="1"/>
  <c r="C4612" i="3"/>
  <c r="D4612" i="3" s="1"/>
  <c r="C4613" i="3"/>
  <c r="D4613" i="3" s="1"/>
  <c r="C4614" i="3"/>
  <c r="D4614" i="3" s="1"/>
  <c r="C4615" i="3"/>
  <c r="D4615" i="3" s="1"/>
  <c r="C4616" i="3"/>
  <c r="D4616" i="3" s="1"/>
  <c r="C4617" i="3"/>
  <c r="D4617" i="3" s="1"/>
  <c r="C4618" i="3"/>
  <c r="D4618" i="3" s="1"/>
  <c r="C4619" i="3"/>
  <c r="D4619" i="3" s="1"/>
  <c r="C4620" i="3"/>
  <c r="D4620" i="3" s="1"/>
  <c r="C4621" i="3"/>
  <c r="D4621" i="3" s="1"/>
  <c r="C4622" i="3"/>
  <c r="D4622" i="3" s="1"/>
  <c r="C4623" i="3"/>
  <c r="D4623" i="3" s="1"/>
  <c r="C4624" i="3"/>
  <c r="D4624" i="3" s="1"/>
  <c r="C4625" i="3"/>
  <c r="D4625" i="3" s="1"/>
  <c r="C4626" i="3"/>
  <c r="D4626" i="3" s="1"/>
  <c r="C4627" i="3"/>
  <c r="D4627" i="3" s="1"/>
  <c r="C4628" i="3"/>
  <c r="D4628" i="3" s="1"/>
  <c r="C4629" i="3"/>
  <c r="D4629" i="3" s="1"/>
  <c r="C4630" i="3"/>
  <c r="D4630" i="3" s="1"/>
  <c r="C4631" i="3"/>
  <c r="D4631" i="3" s="1"/>
  <c r="C4632" i="3"/>
  <c r="D4632" i="3" s="1"/>
  <c r="C4633" i="3"/>
  <c r="D4633" i="3" s="1"/>
  <c r="C4634" i="3"/>
  <c r="D4634" i="3" s="1"/>
  <c r="C4635" i="3"/>
  <c r="D4635" i="3" s="1"/>
  <c r="C4636" i="3"/>
  <c r="D4636" i="3" s="1"/>
  <c r="C4637" i="3"/>
  <c r="D4637" i="3" s="1"/>
  <c r="C4638" i="3"/>
  <c r="D4638" i="3" s="1"/>
  <c r="C4639" i="3"/>
  <c r="D4639" i="3" s="1"/>
  <c r="C4640" i="3"/>
  <c r="D4640" i="3" s="1"/>
  <c r="C4641" i="3"/>
  <c r="D4641" i="3" s="1"/>
  <c r="C4642" i="3"/>
  <c r="D4642" i="3" s="1"/>
  <c r="C4643" i="3"/>
  <c r="D4643" i="3" s="1"/>
  <c r="C4644" i="3"/>
  <c r="D4644" i="3" s="1"/>
  <c r="C4645" i="3"/>
  <c r="D4645" i="3" s="1"/>
  <c r="C4646" i="3"/>
  <c r="D4646" i="3" s="1"/>
  <c r="C4647" i="3"/>
  <c r="D4647" i="3" s="1"/>
  <c r="C4648" i="3"/>
  <c r="D4648" i="3" s="1"/>
  <c r="C4649" i="3"/>
  <c r="D4649" i="3" s="1"/>
  <c r="C4650" i="3"/>
  <c r="D4650" i="3" s="1"/>
  <c r="C4651" i="3"/>
  <c r="D4651" i="3" s="1"/>
  <c r="C4652" i="3"/>
  <c r="D4652" i="3" s="1"/>
  <c r="C4653" i="3"/>
  <c r="D4653" i="3" s="1"/>
  <c r="C4654" i="3"/>
  <c r="D4654" i="3" s="1"/>
  <c r="C4655" i="3"/>
  <c r="D4655" i="3" s="1"/>
  <c r="C4656" i="3"/>
  <c r="D4656" i="3" s="1"/>
  <c r="C4657" i="3"/>
  <c r="D4657" i="3" s="1"/>
  <c r="C4658" i="3"/>
  <c r="D4658" i="3" s="1"/>
  <c r="C4659" i="3"/>
  <c r="D4659" i="3" s="1"/>
  <c r="C4660" i="3"/>
  <c r="D4660" i="3" s="1"/>
  <c r="C4661" i="3"/>
  <c r="D4661" i="3" s="1"/>
  <c r="C4662" i="3"/>
  <c r="D4662" i="3" s="1"/>
  <c r="C4663" i="3"/>
  <c r="D4663" i="3" s="1"/>
  <c r="C4664" i="3"/>
  <c r="D4664" i="3" s="1"/>
  <c r="C4665" i="3"/>
  <c r="D4665" i="3" s="1"/>
  <c r="C4666" i="3"/>
  <c r="D4666" i="3" s="1"/>
  <c r="C4667" i="3"/>
  <c r="D4667" i="3" s="1"/>
  <c r="C4668" i="3"/>
  <c r="D4668" i="3" s="1"/>
  <c r="C4669" i="3"/>
  <c r="D4669" i="3" s="1"/>
  <c r="C4670" i="3"/>
  <c r="D4670" i="3" s="1"/>
  <c r="C4671" i="3"/>
  <c r="D4671" i="3" s="1"/>
  <c r="C4672" i="3"/>
  <c r="D4672" i="3" s="1"/>
  <c r="C4673" i="3"/>
  <c r="D4673" i="3" s="1"/>
  <c r="C4674" i="3"/>
  <c r="D4674" i="3" s="1"/>
  <c r="C4675" i="3"/>
  <c r="D4675" i="3" s="1"/>
  <c r="C4676" i="3"/>
  <c r="D4676" i="3" s="1"/>
  <c r="C4677" i="3"/>
  <c r="D4677" i="3" s="1"/>
  <c r="C4678" i="3"/>
  <c r="D4678" i="3" s="1"/>
  <c r="C4679" i="3"/>
  <c r="D4679" i="3" s="1"/>
  <c r="C4680" i="3"/>
  <c r="D4680" i="3" s="1"/>
  <c r="C4681" i="3"/>
  <c r="D4681" i="3" s="1"/>
  <c r="C4682" i="3"/>
  <c r="D4682" i="3" s="1"/>
  <c r="C4683" i="3"/>
  <c r="D4683" i="3" s="1"/>
  <c r="C4684" i="3"/>
  <c r="D4684" i="3" s="1"/>
  <c r="C4685" i="3"/>
  <c r="D4685" i="3" s="1"/>
  <c r="C4686" i="3"/>
  <c r="D4686" i="3" s="1"/>
  <c r="C4687" i="3"/>
  <c r="D4687" i="3" s="1"/>
  <c r="C4688" i="3"/>
  <c r="D4688" i="3" s="1"/>
  <c r="C4689" i="3"/>
  <c r="D4689" i="3" s="1"/>
  <c r="C4690" i="3"/>
  <c r="D4690" i="3" s="1"/>
  <c r="C4691" i="3"/>
  <c r="D4691" i="3" s="1"/>
  <c r="C4692" i="3"/>
  <c r="D4692" i="3" s="1"/>
  <c r="C4693" i="3"/>
  <c r="D4693" i="3" s="1"/>
  <c r="C4694" i="3"/>
  <c r="D4694" i="3" s="1"/>
  <c r="C4695" i="3"/>
  <c r="D4695" i="3" s="1"/>
  <c r="C4696" i="3"/>
  <c r="D4696" i="3" s="1"/>
  <c r="C4697" i="3"/>
  <c r="D4697" i="3" s="1"/>
  <c r="C4698" i="3"/>
  <c r="D4698" i="3" s="1"/>
  <c r="C4699" i="3"/>
  <c r="D4699" i="3" s="1"/>
  <c r="C4700" i="3"/>
  <c r="D4700" i="3" s="1"/>
  <c r="C4701" i="3"/>
  <c r="D4701" i="3" s="1"/>
  <c r="C4702" i="3"/>
  <c r="D4702" i="3" s="1"/>
  <c r="C4703" i="3"/>
  <c r="D4703" i="3" s="1"/>
  <c r="C4704" i="3"/>
  <c r="D4704" i="3" s="1"/>
  <c r="C4705" i="3"/>
  <c r="D4705" i="3" s="1"/>
  <c r="C4706" i="3"/>
  <c r="D4706" i="3" s="1"/>
  <c r="C4707" i="3"/>
  <c r="D4707" i="3" s="1"/>
  <c r="C4708" i="3"/>
  <c r="D4708" i="3" s="1"/>
  <c r="C4709" i="3"/>
  <c r="D4709" i="3" s="1"/>
  <c r="C4710" i="3"/>
  <c r="D4710" i="3" s="1"/>
  <c r="C4711" i="3"/>
  <c r="D4711" i="3" s="1"/>
  <c r="C4712" i="3"/>
  <c r="D4712" i="3" s="1"/>
  <c r="C4713" i="3"/>
  <c r="D4713" i="3" s="1"/>
  <c r="C4714" i="3"/>
  <c r="D4714" i="3" s="1"/>
  <c r="C4715" i="3"/>
  <c r="D4715" i="3" s="1"/>
  <c r="C4716" i="3"/>
  <c r="D4716" i="3" s="1"/>
  <c r="C4717" i="3"/>
  <c r="D4717" i="3" s="1"/>
  <c r="C4718" i="3"/>
  <c r="D4718" i="3" s="1"/>
  <c r="C4719" i="3"/>
  <c r="D4719" i="3" s="1"/>
  <c r="C4720" i="3"/>
  <c r="D4720" i="3" s="1"/>
  <c r="C4721" i="3"/>
  <c r="D4721" i="3" s="1"/>
  <c r="C4722" i="3"/>
  <c r="D4722" i="3" s="1"/>
  <c r="C4723" i="3"/>
  <c r="D4723" i="3" s="1"/>
  <c r="C4724" i="3"/>
  <c r="D4724" i="3" s="1"/>
  <c r="C4725" i="3"/>
  <c r="D4725" i="3" s="1"/>
  <c r="C4726" i="3"/>
  <c r="D4726" i="3" s="1"/>
  <c r="C4727" i="3"/>
  <c r="D4727" i="3" s="1"/>
  <c r="C4728" i="3"/>
  <c r="D4728" i="3" s="1"/>
  <c r="C4729" i="3"/>
  <c r="D4729" i="3" s="1"/>
  <c r="C4730" i="3"/>
  <c r="D4730" i="3" s="1"/>
  <c r="C4731" i="3"/>
  <c r="D4731" i="3" s="1"/>
  <c r="C4732" i="3"/>
  <c r="D4732" i="3" s="1"/>
  <c r="C4733" i="3"/>
  <c r="D4733" i="3" s="1"/>
  <c r="C4734" i="3"/>
  <c r="D4734" i="3" s="1"/>
  <c r="C4735" i="3"/>
  <c r="D4735" i="3" s="1"/>
  <c r="C4736" i="3"/>
  <c r="D4736" i="3" s="1"/>
  <c r="C4737" i="3"/>
  <c r="D4737" i="3" s="1"/>
  <c r="C4738" i="3"/>
  <c r="D4738" i="3" s="1"/>
  <c r="C4739" i="3"/>
  <c r="D4739" i="3" s="1"/>
  <c r="C4740" i="3"/>
  <c r="D4740" i="3" s="1"/>
  <c r="C4741" i="3"/>
  <c r="D4741" i="3" s="1"/>
  <c r="C4742" i="3"/>
  <c r="D4742" i="3" s="1"/>
  <c r="C4743" i="3"/>
  <c r="D4743" i="3" s="1"/>
  <c r="C4744" i="3"/>
  <c r="D4744" i="3" s="1"/>
  <c r="C4745" i="3"/>
  <c r="D4745" i="3" s="1"/>
  <c r="C4746" i="3"/>
  <c r="D4746" i="3" s="1"/>
  <c r="C4747" i="3"/>
  <c r="D4747" i="3" s="1"/>
  <c r="C4748" i="3"/>
  <c r="D4748" i="3" s="1"/>
  <c r="C4749" i="3"/>
  <c r="D4749" i="3" s="1"/>
  <c r="C4750" i="3"/>
  <c r="D4750" i="3" s="1"/>
  <c r="C4751" i="3"/>
  <c r="D4751" i="3" s="1"/>
  <c r="C4752" i="3"/>
  <c r="D4752" i="3" s="1"/>
  <c r="C4753" i="3"/>
  <c r="D4753" i="3" s="1"/>
  <c r="C4754" i="3"/>
  <c r="D4754" i="3" s="1"/>
  <c r="C4755" i="3"/>
  <c r="D4755" i="3" s="1"/>
  <c r="C4756" i="3"/>
  <c r="D4756" i="3" s="1"/>
  <c r="C4757" i="3"/>
  <c r="D4757" i="3" s="1"/>
  <c r="C4758" i="3"/>
  <c r="D4758" i="3" s="1"/>
  <c r="C4759" i="3"/>
  <c r="D4759" i="3" s="1"/>
  <c r="C4760" i="3"/>
  <c r="D4760" i="3" s="1"/>
  <c r="C4761" i="3"/>
  <c r="D4761" i="3" s="1"/>
  <c r="C4762" i="3"/>
  <c r="D4762" i="3" s="1"/>
  <c r="C4763" i="3"/>
  <c r="D4763" i="3" s="1"/>
  <c r="C4764" i="3"/>
  <c r="D4764" i="3" s="1"/>
  <c r="C4765" i="3"/>
  <c r="D4765" i="3" s="1"/>
  <c r="C4766" i="3"/>
  <c r="D4766" i="3" s="1"/>
  <c r="C4767" i="3"/>
  <c r="D4767" i="3" s="1"/>
  <c r="C4768" i="3"/>
  <c r="D4768" i="3" s="1"/>
  <c r="C4769" i="3"/>
  <c r="D4769" i="3" s="1"/>
  <c r="C4770" i="3"/>
  <c r="D4770" i="3" s="1"/>
  <c r="C4771" i="3"/>
  <c r="D4771" i="3" s="1"/>
  <c r="C4772" i="3"/>
  <c r="D4772" i="3" s="1"/>
  <c r="C4773" i="3"/>
  <c r="D4773" i="3" s="1"/>
  <c r="C4774" i="3"/>
  <c r="D4774" i="3" s="1"/>
  <c r="C4775" i="3"/>
  <c r="D4775" i="3" s="1"/>
  <c r="C4776" i="3"/>
  <c r="D4776" i="3" s="1"/>
  <c r="C4777" i="3"/>
  <c r="D4777" i="3" s="1"/>
  <c r="C4778" i="3"/>
  <c r="D4778" i="3" s="1"/>
  <c r="C4779" i="3"/>
  <c r="D4779" i="3" s="1"/>
  <c r="C4780" i="3"/>
  <c r="D4780" i="3" s="1"/>
  <c r="C4781" i="3"/>
  <c r="D4781" i="3" s="1"/>
  <c r="C4782" i="3"/>
  <c r="D4782" i="3" s="1"/>
  <c r="C4783" i="3"/>
  <c r="D4783" i="3" s="1"/>
  <c r="C4784" i="3"/>
  <c r="D4784" i="3" s="1"/>
  <c r="C4785" i="3"/>
  <c r="D4785" i="3" s="1"/>
  <c r="C4786" i="3"/>
  <c r="D4786" i="3" s="1"/>
  <c r="C4787" i="3"/>
  <c r="D4787" i="3" s="1"/>
  <c r="C4788" i="3"/>
  <c r="D4788" i="3" s="1"/>
  <c r="C4789" i="3"/>
  <c r="D4789" i="3" s="1"/>
  <c r="C4790" i="3"/>
  <c r="D4790" i="3" s="1"/>
  <c r="C4791" i="3"/>
  <c r="D4791" i="3" s="1"/>
  <c r="C4792" i="3"/>
  <c r="D4792" i="3" s="1"/>
  <c r="C4793" i="3"/>
  <c r="D4793" i="3" s="1"/>
  <c r="C4794" i="3"/>
  <c r="D4794" i="3" s="1"/>
  <c r="C4795" i="3"/>
  <c r="D4795" i="3" s="1"/>
  <c r="C4796" i="3"/>
  <c r="D4796" i="3" s="1"/>
  <c r="C4797" i="3"/>
  <c r="D4797" i="3" s="1"/>
  <c r="C4798" i="3"/>
  <c r="D4798" i="3" s="1"/>
  <c r="C4799" i="3"/>
  <c r="D4799" i="3" s="1"/>
  <c r="C4800" i="3"/>
  <c r="D4800" i="3" s="1"/>
  <c r="C4801" i="3"/>
  <c r="D4801" i="3" s="1"/>
  <c r="C4802" i="3"/>
  <c r="D4802" i="3" s="1"/>
  <c r="C4803" i="3"/>
  <c r="D4803" i="3" s="1"/>
  <c r="C4804" i="3"/>
  <c r="D4804" i="3" s="1"/>
  <c r="C4805" i="3"/>
  <c r="D4805" i="3" s="1"/>
  <c r="C4806" i="3"/>
  <c r="D4806" i="3" s="1"/>
  <c r="C4807" i="3"/>
  <c r="D4807" i="3" s="1"/>
  <c r="C4808" i="3"/>
  <c r="D4808" i="3" s="1"/>
  <c r="C4809" i="3"/>
  <c r="D4809" i="3" s="1"/>
  <c r="C4810" i="3"/>
  <c r="D4810" i="3" s="1"/>
  <c r="C4811" i="3"/>
  <c r="D4811" i="3" s="1"/>
  <c r="C4812" i="3"/>
  <c r="D4812" i="3" s="1"/>
  <c r="C4813" i="3"/>
  <c r="D4813" i="3" s="1"/>
  <c r="C4814" i="3"/>
  <c r="D4814" i="3" s="1"/>
  <c r="C4815" i="3"/>
  <c r="D4815" i="3" s="1"/>
  <c r="C4816" i="3"/>
  <c r="D4816" i="3" s="1"/>
  <c r="C4817" i="3"/>
  <c r="D4817" i="3" s="1"/>
  <c r="C4818" i="3"/>
  <c r="D4818" i="3" s="1"/>
  <c r="C4819" i="3"/>
  <c r="D4819" i="3" s="1"/>
  <c r="C4820" i="3"/>
  <c r="D4820" i="3" s="1"/>
  <c r="C4821" i="3"/>
  <c r="D4821" i="3" s="1"/>
  <c r="C4822" i="3"/>
  <c r="D4822" i="3" s="1"/>
  <c r="C4823" i="3"/>
  <c r="D4823" i="3" s="1"/>
  <c r="C4824" i="3"/>
  <c r="D4824" i="3" s="1"/>
  <c r="C4825" i="3"/>
  <c r="D4825" i="3" s="1"/>
  <c r="C4826" i="3"/>
  <c r="D4826" i="3" s="1"/>
  <c r="C4827" i="3"/>
  <c r="D4827" i="3" s="1"/>
  <c r="C4828" i="3"/>
  <c r="D4828" i="3" s="1"/>
  <c r="C4829" i="3"/>
  <c r="D4829" i="3" s="1"/>
  <c r="C4830" i="3"/>
  <c r="D4830" i="3" s="1"/>
  <c r="C4831" i="3"/>
  <c r="D4831" i="3" s="1"/>
  <c r="C4832" i="3"/>
  <c r="D4832" i="3" s="1"/>
  <c r="C4833" i="3"/>
  <c r="D4833" i="3" s="1"/>
  <c r="C4834" i="3"/>
  <c r="D4834" i="3" s="1"/>
  <c r="C4835" i="3"/>
  <c r="D4835" i="3" s="1"/>
  <c r="C4836" i="3"/>
  <c r="D4836" i="3" s="1"/>
  <c r="C4837" i="3"/>
  <c r="D4837" i="3" s="1"/>
  <c r="C4838" i="3"/>
  <c r="D4838" i="3" s="1"/>
  <c r="C4839" i="3"/>
  <c r="D4839" i="3" s="1"/>
  <c r="C4840" i="3"/>
  <c r="D4840" i="3" s="1"/>
  <c r="C4841" i="3"/>
  <c r="D4841" i="3" s="1"/>
  <c r="C4842" i="3"/>
  <c r="D4842" i="3" s="1"/>
  <c r="C4843" i="3"/>
  <c r="D4843" i="3" s="1"/>
  <c r="C4844" i="3"/>
  <c r="D4844" i="3" s="1"/>
  <c r="C4845" i="3"/>
  <c r="D4845" i="3" s="1"/>
  <c r="C4846" i="3"/>
  <c r="D4846" i="3" s="1"/>
  <c r="C4847" i="3"/>
  <c r="D4847" i="3" s="1"/>
  <c r="C4848" i="3"/>
  <c r="D4848" i="3" s="1"/>
  <c r="C4849" i="3"/>
  <c r="D4849" i="3" s="1"/>
  <c r="C4850" i="3"/>
  <c r="D4850" i="3" s="1"/>
  <c r="C4851" i="3"/>
  <c r="D4851" i="3" s="1"/>
  <c r="C4852" i="3"/>
  <c r="D4852" i="3" s="1"/>
  <c r="C4853" i="3"/>
  <c r="D4853" i="3" s="1"/>
  <c r="C4854" i="3"/>
  <c r="D4854" i="3" s="1"/>
  <c r="C4855" i="3"/>
  <c r="D4855" i="3" s="1"/>
  <c r="C4856" i="3"/>
  <c r="D4856" i="3" s="1"/>
  <c r="C4857" i="3"/>
  <c r="D4857" i="3" s="1"/>
  <c r="C4858" i="3"/>
  <c r="D4858" i="3" s="1"/>
  <c r="C4859" i="3"/>
  <c r="D4859" i="3" s="1"/>
  <c r="C4860" i="3"/>
  <c r="D4860" i="3" s="1"/>
  <c r="C4861" i="3"/>
  <c r="D4861" i="3" s="1"/>
  <c r="C4862" i="3"/>
  <c r="D4862" i="3" s="1"/>
  <c r="C4863" i="3"/>
  <c r="D4863" i="3" s="1"/>
  <c r="C4864" i="3"/>
  <c r="D4864" i="3" s="1"/>
  <c r="C4865" i="3"/>
  <c r="D4865" i="3" s="1"/>
  <c r="C4866" i="3"/>
  <c r="D4866" i="3" s="1"/>
  <c r="C4867" i="3"/>
  <c r="D4867" i="3" s="1"/>
  <c r="C4868" i="3"/>
  <c r="D4868" i="3" s="1"/>
  <c r="C4869" i="3"/>
  <c r="D4869" i="3" s="1"/>
  <c r="C4870" i="3"/>
  <c r="D4870" i="3" s="1"/>
  <c r="C4871" i="3"/>
  <c r="D4871" i="3" s="1"/>
  <c r="C4872" i="3"/>
  <c r="D4872" i="3" s="1"/>
  <c r="C4873" i="3"/>
  <c r="D4873" i="3" s="1"/>
  <c r="C4874" i="3"/>
  <c r="D4874" i="3" s="1"/>
  <c r="C4875" i="3"/>
  <c r="D4875" i="3" s="1"/>
  <c r="C4876" i="3"/>
  <c r="D4876" i="3" s="1"/>
  <c r="C4877" i="3"/>
  <c r="D4877" i="3" s="1"/>
  <c r="C4878" i="3"/>
  <c r="D4878" i="3" s="1"/>
  <c r="C4879" i="3"/>
  <c r="D4879" i="3" s="1"/>
  <c r="C4880" i="3"/>
  <c r="D4880" i="3" s="1"/>
  <c r="C4881" i="3"/>
  <c r="D4881" i="3" s="1"/>
  <c r="C4882" i="3"/>
  <c r="D4882" i="3" s="1"/>
  <c r="C4883" i="3"/>
  <c r="D4883" i="3" s="1"/>
  <c r="C4884" i="3"/>
  <c r="D4884" i="3" s="1"/>
  <c r="C4885" i="3"/>
  <c r="D4885" i="3" s="1"/>
  <c r="C4886" i="3"/>
  <c r="D4886" i="3" s="1"/>
  <c r="C4887" i="3"/>
  <c r="D4887" i="3" s="1"/>
  <c r="C4888" i="3"/>
  <c r="D4888" i="3" s="1"/>
  <c r="C4889" i="3"/>
  <c r="D4889" i="3" s="1"/>
  <c r="C4890" i="3"/>
  <c r="D4890" i="3" s="1"/>
  <c r="C4891" i="3"/>
  <c r="D4891" i="3" s="1"/>
  <c r="C4892" i="3"/>
  <c r="D4892" i="3" s="1"/>
  <c r="C4893" i="3"/>
  <c r="D4893" i="3" s="1"/>
  <c r="C4894" i="3"/>
  <c r="D4894" i="3" s="1"/>
  <c r="C4895" i="3"/>
  <c r="D4895" i="3" s="1"/>
  <c r="C4896" i="3"/>
  <c r="D4896" i="3" s="1"/>
  <c r="C4897" i="3"/>
  <c r="D4897" i="3" s="1"/>
  <c r="C4898" i="3"/>
  <c r="D4898" i="3" s="1"/>
  <c r="C4899" i="3"/>
  <c r="D4899" i="3" s="1"/>
  <c r="C4900" i="3"/>
  <c r="D4900" i="3" s="1"/>
  <c r="C4901" i="3"/>
  <c r="D4901" i="3" s="1"/>
  <c r="C4902" i="3"/>
  <c r="D4902" i="3" s="1"/>
  <c r="C4903" i="3"/>
  <c r="D4903" i="3" s="1"/>
  <c r="C4904" i="3"/>
  <c r="D4904" i="3" s="1"/>
  <c r="C4905" i="3"/>
  <c r="D4905" i="3" s="1"/>
  <c r="C4906" i="3"/>
  <c r="D4906" i="3" s="1"/>
  <c r="C4907" i="3"/>
  <c r="D4907" i="3" s="1"/>
  <c r="C4908" i="3"/>
  <c r="D4908" i="3" s="1"/>
  <c r="C4909" i="3"/>
  <c r="D4909" i="3" s="1"/>
  <c r="C4910" i="3"/>
  <c r="D4910" i="3" s="1"/>
  <c r="C4911" i="3"/>
  <c r="D4911" i="3" s="1"/>
  <c r="C4912" i="3"/>
  <c r="D4912" i="3" s="1"/>
  <c r="C4913" i="3"/>
  <c r="D4913" i="3" s="1"/>
  <c r="C4914" i="3"/>
  <c r="D4914" i="3" s="1"/>
  <c r="C4915" i="3"/>
  <c r="D4915" i="3" s="1"/>
  <c r="C4916" i="3"/>
  <c r="D4916" i="3" s="1"/>
  <c r="C4917" i="3"/>
  <c r="D4917" i="3" s="1"/>
  <c r="C4918" i="3"/>
  <c r="D4918" i="3" s="1"/>
  <c r="C4919" i="3"/>
  <c r="D4919" i="3" s="1"/>
  <c r="C4920" i="3"/>
  <c r="D4920" i="3" s="1"/>
  <c r="C4921" i="3"/>
  <c r="D4921" i="3" s="1"/>
  <c r="C4922" i="3"/>
  <c r="D4922" i="3" s="1"/>
  <c r="C4923" i="3"/>
  <c r="D4923" i="3" s="1"/>
  <c r="C4924" i="3"/>
  <c r="D4924" i="3" s="1"/>
  <c r="C4925" i="3"/>
  <c r="D4925" i="3" s="1"/>
  <c r="C4926" i="3"/>
  <c r="D4926" i="3" s="1"/>
  <c r="C4927" i="3"/>
  <c r="D4927" i="3" s="1"/>
  <c r="C4928" i="3"/>
  <c r="D4928" i="3" s="1"/>
  <c r="C4929" i="3"/>
  <c r="D4929" i="3" s="1"/>
  <c r="C4930" i="3"/>
  <c r="D4930" i="3" s="1"/>
  <c r="C4931" i="3"/>
  <c r="D4931" i="3" s="1"/>
  <c r="C4932" i="3"/>
  <c r="D4932" i="3" s="1"/>
  <c r="C4933" i="3"/>
  <c r="D4933" i="3" s="1"/>
  <c r="C4934" i="3"/>
  <c r="D4934" i="3" s="1"/>
  <c r="C4935" i="3"/>
  <c r="D4935" i="3" s="1"/>
  <c r="C4936" i="3"/>
  <c r="D4936" i="3" s="1"/>
  <c r="C4937" i="3"/>
  <c r="D4937" i="3" s="1"/>
  <c r="C4938" i="3"/>
  <c r="D4938" i="3" s="1"/>
  <c r="C4939" i="3"/>
  <c r="D4939" i="3" s="1"/>
  <c r="C4940" i="3"/>
  <c r="D4940" i="3" s="1"/>
  <c r="C4941" i="3"/>
  <c r="D4941" i="3" s="1"/>
  <c r="C4942" i="3"/>
  <c r="D4942" i="3" s="1"/>
  <c r="C4943" i="3"/>
  <c r="D4943" i="3" s="1"/>
  <c r="C4944" i="3"/>
  <c r="D4944" i="3" s="1"/>
  <c r="C4945" i="3"/>
  <c r="D4945" i="3" s="1"/>
  <c r="C4946" i="3"/>
  <c r="D4946" i="3" s="1"/>
  <c r="C4947" i="3"/>
  <c r="D4947" i="3" s="1"/>
  <c r="C4948" i="3"/>
  <c r="D4948" i="3" s="1"/>
  <c r="C4949" i="3"/>
  <c r="D4949" i="3" s="1"/>
  <c r="C4950" i="3"/>
  <c r="D4950" i="3" s="1"/>
  <c r="C4951" i="3"/>
  <c r="D4951" i="3" s="1"/>
  <c r="C4952" i="3"/>
  <c r="D4952" i="3" s="1"/>
  <c r="C4953" i="3"/>
  <c r="D4953" i="3" s="1"/>
  <c r="C4954" i="3"/>
  <c r="D4954" i="3" s="1"/>
  <c r="C4955" i="3"/>
  <c r="D4955" i="3" s="1"/>
  <c r="C4956" i="3"/>
  <c r="D4956" i="3" s="1"/>
  <c r="C4957" i="3"/>
  <c r="D4957" i="3" s="1"/>
  <c r="C4958" i="3"/>
  <c r="D4958" i="3" s="1"/>
  <c r="C4959" i="3"/>
  <c r="D4959" i="3" s="1"/>
  <c r="C4960" i="3"/>
  <c r="D4960" i="3" s="1"/>
  <c r="C4961" i="3"/>
  <c r="D4961" i="3" s="1"/>
  <c r="C4962" i="3"/>
  <c r="D4962" i="3" s="1"/>
  <c r="C4963" i="3"/>
  <c r="D4963" i="3" s="1"/>
  <c r="C4964" i="3"/>
  <c r="D4964" i="3" s="1"/>
  <c r="C4965" i="3"/>
  <c r="D4965" i="3" s="1"/>
  <c r="C4966" i="3"/>
  <c r="D4966" i="3" s="1"/>
  <c r="C4967" i="3"/>
  <c r="D4967" i="3" s="1"/>
  <c r="C4968" i="3"/>
  <c r="D4968" i="3" s="1"/>
  <c r="C4969" i="3"/>
  <c r="D4969" i="3" s="1"/>
  <c r="C4970" i="3"/>
  <c r="D4970" i="3" s="1"/>
  <c r="C4971" i="3"/>
  <c r="D4971" i="3" s="1"/>
  <c r="C4972" i="3"/>
  <c r="D4972" i="3" s="1"/>
  <c r="C4973" i="3"/>
  <c r="D4973" i="3" s="1"/>
  <c r="C4974" i="3"/>
  <c r="D4974" i="3" s="1"/>
  <c r="C4975" i="3"/>
  <c r="D4975" i="3" s="1"/>
  <c r="C4976" i="3"/>
  <c r="D4976" i="3" s="1"/>
  <c r="C4977" i="3"/>
  <c r="D4977" i="3" s="1"/>
  <c r="C4978" i="3"/>
  <c r="D4978" i="3" s="1"/>
  <c r="C4979" i="3"/>
  <c r="D4979" i="3" s="1"/>
  <c r="C4980" i="3"/>
  <c r="D4980" i="3" s="1"/>
  <c r="C4981" i="3"/>
  <c r="D4981" i="3" s="1"/>
  <c r="C4982" i="3"/>
  <c r="D4982" i="3" s="1"/>
  <c r="C4983" i="3"/>
  <c r="D4983" i="3" s="1"/>
  <c r="C4984" i="3"/>
  <c r="D4984" i="3" s="1"/>
  <c r="C4985" i="3"/>
  <c r="D4985" i="3" s="1"/>
  <c r="C4986" i="3"/>
  <c r="D4986" i="3" s="1"/>
  <c r="C4987" i="3"/>
  <c r="D4987" i="3" s="1"/>
  <c r="C4988" i="3"/>
  <c r="D4988" i="3" s="1"/>
  <c r="C4989" i="3"/>
  <c r="D4989" i="3" s="1"/>
  <c r="C4990" i="3"/>
  <c r="D4990" i="3" s="1"/>
  <c r="C4991" i="3"/>
  <c r="D4991" i="3" s="1"/>
  <c r="C4992" i="3"/>
  <c r="D4992" i="3" s="1"/>
  <c r="C4993" i="3"/>
  <c r="D4993" i="3" s="1"/>
  <c r="C4994" i="3"/>
  <c r="D4994" i="3" s="1"/>
  <c r="C4995" i="3"/>
  <c r="D4995" i="3" s="1"/>
  <c r="C4996" i="3"/>
  <c r="D4996" i="3" s="1"/>
  <c r="C4997" i="3"/>
  <c r="D4997" i="3" s="1"/>
  <c r="C4998" i="3"/>
  <c r="D4998" i="3" s="1"/>
  <c r="C4999" i="3"/>
  <c r="D4999" i="3" s="1"/>
  <c r="C5000" i="3"/>
  <c r="D5000" i="3" s="1"/>
  <c r="C5001" i="3"/>
  <c r="D5001" i="3" s="1"/>
  <c r="C5002" i="3"/>
  <c r="D5002" i="3" s="1"/>
  <c r="C5003" i="3"/>
  <c r="D5003" i="3" s="1"/>
  <c r="C5004" i="3"/>
  <c r="D5004" i="3" s="1"/>
  <c r="C5005" i="3"/>
  <c r="D5005" i="3" s="1"/>
  <c r="C5006" i="3"/>
  <c r="D5006" i="3" s="1"/>
  <c r="C5007" i="3"/>
  <c r="D5007" i="3" s="1"/>
  <c r="C5008" i="3"/>
  <c r="D5008" i="3" s="1"/>
  <c r="C5009" i="3"/>
  <c r="D5009" i="3" s="1"/>
  <c r="C5010" i="3"/>
  <c r="D5010" i="3" s="1"/>
  <c r="C5011" i="3"/>
  <c r="D5011" i="3" s="1"/>
  <c r="C5012" i="3"/>
  <c r="D5012" i="3" s="1"/>
  <c r="C5013" i="3"/>
  <c r="D5013" i="3" s="1"/>
  <c r="C5014" i="3"/>
  <c r="D5014" i="3" s="1"/>
  <c r="C5015" i="3"/>
  <c r="D5015" i="3" s="1"/>
  <c r="C5016" i="3"/>
  <c r="D5016" i="3" s="1"/>
  <c r="C5017" i="3"/>
  <c r="D5017" i="3" s="1"/>
  <c r="C5018" i="3"/>
  <c r="D5018" i="3" s="1"/>
  <c r="C5019" i="3"/>
  <c r="D5019" i="3" s="1"/>
  <c r="C5020" i="3"/>
  <c r="D5020" i="3" s="1"/>
  <c r="C5021" i="3"/>
  <c r="D5021" i="3" s="1"/>
  <c r="C5022" i="3"/>
  <c r="D5022" i="3" s="1"/>
  <c r="C5023" i="3"/>
  <c r="D5023" i="3" s="1"/>
  <c r="C5024" i="3"/>
  <c r="D5024" i="3" s="1"/>
  <c r="C5025" i="3"/>
  <c r="D5025" i="3" s="1"/>
  <c r="C5026" i="3"/>
  <c r="D5026" i="3" s="1"/>
  <c r="C5027" i="3"/>
  <c r="D5027" i="3" s="1"/>
  <c r="C5028" i="3"/>
  <c r="D5028" i="3" s="1"/>
  <c r="C5029" i="3"/>
  <c r="D5029" i="3" s="1"/>
  <c r="C5030" i="3"/>
  <c r="D5030" i="3" s="1"/>
  <c r="C5031" i="3"/>
  <c r="D5031" i="3" s="1"/>
  <c r="C5032" i="3"/>
  <c r="D5032" i="3" s="1"/>
  <c r="C5033" i="3"/>
  <c r="D5033" i="3" s="1"/>
  <c r="C5034" i="3"/>
  <c r="D5034" i="3" s="1"/>
  <c r="C5035" i="3"/>
  <c r="D5035" i="3" s="1"/>
  <c r="C5036" i="3"/>
  <c r="D5036" i="3" s="1"/>
  <c r="C5037" i="3"/>
  <c r="D5037" i="3" s="1"/>
  <c r="C5038" i="3"/>
  <c r="D5038" i="3" s="1"/>
  <c r="C5039" i="3"/>
  <c r="D5039" i="3" s="1"/>
  <c r="C5040" i="3"/>
  <c r="D5040" i="3" s="1"/>
  <c r="C5041" i="3"/>
  <c r="D5041" i="3" s="1"/>
  <c r="C5042" i="3"/>
  <c r="D5042" i="3" s="1"/>
  <c r="C5043" i="3"/>
  <c r="D5043" i="3" s="1"/>
  <c r="C5044" i="3"/>
  <c r="D5044" i="3" s="1"/>
  <c r="C5045" i="3"/>
  <c r="D5045" i="3" s="1"/>
  <c r="C5046" i="3"/>
  <c r="D5046" i="3" s="1"/>
  <c r="C5047" i="3"/>
  <c r="D5047" i="3" s="1"/>
  <c r="C5048" i="3"/>
  <c r="D5048" i="3" s="1"/>
  <c r="C5049" i="3"/>
  <c r="D5049" i="3" s="1"/>
  <c r="C5050" i="3"/>
  <c r="D5050" i="3" s="1"/>
  <c r="C5051" i="3"/>
  <c r="D5051" i="3" s="1"/>
  <c r="C5052" i="3"/>
  <c r="D5052" i="3" s="1"/>
  <c r="C5053" i="3"/>
  <c r="D5053" i="3" s="1"/>
  <c r="C5054" i="3"/>
  <c r="D5054" i="3" s="1"/>
  <c r="C5055" i="3"/>
  <c r="D5055" i="3" s="1"/>
  <c r="C5056" i="3"/>
  <c r="D5056" i="3" s="1"/>
  <c r="C5057" i="3"/>
  <c r="D5057" i="3" s="1"/>
  <c r="C5058" i="3"/>
  <c r="D5058" i="3" s="1"/>
  <c r="C5059" i="3"/>
  <c r="D5059" i="3" s="1"/>
  <c r="C5060" i="3"/>
  <c r="D5060" i="3" s="1"/>
  <c r="C5061" i="3"/>
  <c r="D5061" i="3" s="1"/>
  <c r="C5062" i="3"/>
  <c r="D5062" i="3" s="1"/>
  <c r="C5063" i="3"/>
  <c r="D5063" i="3" s="1"/>
  <c r="C5064" i="3"/>
  <c r="D5064" i="3" s="1"/>
  <c r="C5065" i="3"/>
  <c r="D5065" i="3" s="1"/>
  <c r="C5066" i="3"/>
  <c r="D5066" i="3" s="1"/>
  <c r="C5067" i="3"/>
  <c r="D5067" i="3" s="1"/>
  <c r="C5068" i="3"/>
  <c r="D5068" i="3" s="1"/>
  <c r="C5069" i="3"/>
  <c r="D5069" i="3" s="1"/>
  <c r="C5070" i="3"/>
  <c r="D5070" i="3" s="1"/>
  <c r="C5071" i="3"/>
  <c r="D5071" i="3" s="1"/>
  <c r="C5072" i="3"/>
  <c r="D5072" i="3" s="1"/>
  <c r="C5073" i="3"/>
  <c r="D5073" i="3" s="1"/>
  <c r="C5074" i="3"/>
  <c r="D5074" i="3" s="1"/>
  <c r="C5075" i="3"/>
  <c r="D5075" i="3" s="1"/>
  <c r="C5076" i="3"/>
  <c r="D5076" i="3" s="1"/>
  <c r="C5077" i="3"/>
  <c r="D5077" i="3" s="1"/>
  <c r="C5078" i="3"/>
  <c r="D5078" i="3" s="1"/>
  <c r="C5079" i="3"/>
  <c r="D5079" i="3" s="1"/>
  <c r="C5080" i="3"/>
  <c r="D5080" i="3" s="1"/>
  <c r="C5081" i="3"/>
  <c r="D5081" i="3" s="1"/>
  <c r="C5082" i="3"/>
  <c r="D5082" i="3" s="1"/>
  <c r="C5083" i="3"/>
  <c r="D5083" i="3" s="1"/>
  <c r="C5084" i="3"/>
  <c r="D5084" i="3" s="1"/>
  <c r="C5085" i="3"/>
  <c r="D5085" i="3" s="1"/>
  <c r="C5086" i="3"/>
  <c r="D5086" i="3" s="1"/>
  <c r="C5087" i="3"/>
  <c r="D5087" i="3" s="1"/>
  <c r="C5088" i="3"/>
  <c r="D5088" i="3" s="1"/>
  <c r="C5089" i="3"/>
  <c r="D5089" i="3" s="1"/>
  <c r="C5090" i="3"/>
  <c r="D5090" i="3" s="1"/>
  <c r="C5091" i="3"/>
  <c r="D5091" i="3" s="1"/>
  <c r="C5092" i="3"/>
  <c r="D5092" i="3" s="1"/>
  <c r="C5093" i="3"/>
  <c r="D5093" i="3" s="1"/>
  <c r="C5094" i="3"/>
  <c r="D5094" i="3" s="1"/>
  <c r="C5095" i="3"/>
  <c r="D5095" i="3" s="1"/>
  <c r="C5096" i="3"/>
  <c r="D5096" i="3" s="1"/>
  <c r="C5097" i="3"/>
  <c r="D5097" i="3" s="1"/>
  <c r="C5098" i="3"/>
  <c r="D5098" i="3" s="1"/>
  <c r="C5099" i="3"/>
  <c r="D5099" i="3" s="1"/>
  <c r="C5100" i="3"/>
  <c r="D5100" i="3" s="1"/>
  <c r="C5101" i="3"/>
  <c r="D5101" i="3" s="1"/>
  <c r="C5102" i="3"/>
  <c r="D5102" i="3" s="1"/>
  <c r="C5103" i="3"/>
  <c r="D5103" i="3" s="1"/>
  <c r="C5104" i="3"/>
  <c r="D5104" i="3" s="1"/>
  <c r="C5105" i="3"/>
  <c r="D5105" i="3" s="1"/>
  <c r="C5106" i="3"/>
  <c r="D5106" i="3" s="1"/>
  <c r="C5107" i="3"/>
  <c r="D5107" i="3" s="1"/>
  <c r="C5108" i="3"/>
  <c r="D5108" i="3" s="1"/>
  <c r="C5109" i="3"/>
  <c r="D5109" i="3" s="1"/>
  <c r="C5110" i="3"/>
  <c r="D5110" i="3" s="1"/>
  <c r="C5111" i="3"/>
  <c r="D5111" i="3" s="1"/>
  <c r="C5112" i="3"/>
  <c r="D5112" i="3" s="1"/>
  <c r="C5113" i="3"/>
  <c r="D5113" i="3" s="1"/>
  <c r="C5114" i="3"/>
  <c r="D5114" i="3" s="1"/>
  <c r="C5115" i="3"/>
  <c r="D5115" i="3" s="1"/>
  <c r="C5116" i="3"/>
  <c r="D5116" i="3" s="1"/>
  <c r="C5117" i="3"/>
  <c r="D5117" i="3" s="1"/>
  <c r="C5118" i="3"/>
  <c r="D5118" i="3" s="1"/>
  <c r="C5119" i="3"/>
  <c r="D5119" i="3" s="1"/>
  <c r="C5120" i="3"/>
  <c r="D5120" i="3" s="1"/>
  <c r="C5121" i="3"/>
  <c r="D5121" i="3" s="1"/>
  <c r="C5122" i="3"/>
  <c r="D5122" i="3" s="1"/>
  <c r="C5123" i="3"/>
  <c r="D5123" i="3" s="1"/>
  <c r="C5124" i="3"/>
  <c r="D5124" i="3" s="1"/>
  <c r="C5125" i="3"/>
  <c r="D5125" i="3" s="1"/>
  <c r="C5126" i="3"/>
  <c r="D5126" i="3" s="1"/>
  <c r="C5127" i="3"/>
  <c r="D5127" i="3" s="1"/>
  <c r="C5128" i="3"/>
  <c r="D5128" i="3" s="1"/>
  <c r="C5129" i="3"/>
  <c r="D5129" i="3" s="1"/>
  <c r="C5130" i="3"/>
  <c r="D5130" i="3" s="1"/>
  <c r="C5131" i="3"/>
  <c r="D5131" i="3" s="1"/>
  <c r="C5132" i="3"/>
  <c r="D5132" i="3" s="1"/>
  <c r="C5133" i="3"/>
  <c r="D5133" i="3" s="1"/>
  <c r="C5134" i="3"/>
  <c r="D5134" i="3" s="1"/>
  <c r="C5135" i="3"/>
  <c r="D5135" i="3" s="1"/>
  <c r="C5136" i="3"/>
  <c r="D5136" i="3" s="1"/>
  <c r="C5137" i="3"/>
  <c r="D5137" i="3" s="1"/>
  <c r="C5138" i="3"/>
  <c r="D5138" i="3" s="1"/>
  <c r="C5139" i="3"/>
  <c r="D5139" i="3" s="1"/>
  <c r="C5140" i="3"/>
  <c r="D5140" i="3" s="1"/>
  <c r="C5141" i="3"/>
  <c r="D5141" i="3" s="1"/>
  <c r="C5142" i="3"/>
  <c r="D5142" i="3" s="1"/>
  <c r="C5143" i="3"/>
  <c r="D5143" i="3" s="1"/>
  <c r="C5144" i="3"/>
  <c r="D5144" i="3" s="1"/>
  <c r="C5145" i="3"/>
  <c r="D5145" i="3" s="1"/>
  <c r="C5146" i="3"/>
  <c r="D5146" i="3" s="1"/>
  <c r="C5147" i="3"/>
  <c r="D5147" i="3" s="1"/>
  <c r="C5148" i="3"/>
  <c r="D5148" i="3" s="1"/>
  <c r="C5149" i="3"/>
  <c r="D5149" i="3" s="1"/>
  <c r="C5150" i="3"/>
  <c r="D5150" i="3" s="1"/>
  <c r="C5151" i="3"/>
  <c r="D5151" i="3" s="1"/>
  <c r="C5152" i="3"/>
  <c r="D5152" i="3" s="1"/>
  <c r="C5153" i="3"/>
  <c r="D5153" i="3" s="1"/>
  <c r="C5154" i="3"/>
  <c r="D5154" i="3" s="1"/>
  <c r="C5155" i="3"/>
  <c r="D5155" i="3" s="1"/>
  <c r="C5156" i="3"/>
  <c r="D5156" i="3" s="1"/>
  <c r="C5157" i="3"/>
  <c r="D5157" i="3" s="1"/>
  <c r="C5158" i="3"/>
  <c r="D5158" i="3" s="1"/>
  <c r="C5159" i="3"/>
  <c r="D5159" i="3" s="1"/>
  <c r="C5160" i="3"/>
  <c r="D5160" i="3" s="1"/>
  <c r="C5161" i="3"/>
  <c r="D5161" i="3" s="1"/>
  <c r="C5162" i="3"/>
  <c r="D5162" i="3" s="1"/>
  <c r="C5163" i="3"/>
  <c r="D5163" i="3" s="1"/>
  <c r="C5164" i="3"/>
  <c r="D5164" i="3" s="1"/>
  <c r="C5165" i="3"/>
  <c r="D5165" i="3" s="1"/>
  <c r="C5166" i="3"/>
  <c r="D5166" i="3" s="1"/>
  <c r="C5167" i="3"/>
  <c r="D5167" i="3" s="1"/>
  <c r="C5168" i="3"/>
  <c r="D5168" i="3" s="1"/>
  <c r="C5169" i="3"/>
  <c r="D5169" i="3" s="1"/>
  <c r="C5170" i="3"/>
  <c r="D5170" i="3" s="1"/>
  <c r="C5171" i="3"/>
  <c r="D5171" i="3" s="1"/>
  <c r="C5172" i="3"/>
  <c r="D5172" i="3" s="1"/>
  <c r="C5173" i="3"/>
  <c r="D5173" i="3" s="1"/>
  <c r="C5174" i="3"/>
  <c r="D5174" i="3" s="1"/>
  <c r="C5175" i="3"/>
  <c r="D5175" i="3" s="1"/>
  <c r="C5176" i="3"/>
  <c r="D5176" i="3" s="1"/>
  <c r="C5177" i="3"/>
  <c r="D5177" i="3" s="1"/>
  <c r="C5178" i="3"/>
  <c r="D5178" i="3" s="1"/>
  <c r="C5179" i="3"/>
  <c r="D5179" i="3" s="1"/>
  <c r="C5180" i="3"/>
  <c r="D5180" i="3" s="1"/>
  <c r="C5181" i="3"/>
  <c r="D5181" i="3" s="1"/>
  <c r="C5182" i="3"/>
  <c r="D5182" i="3" s="1"/>
  <c r="C5183" i="3"/>
  <c r="D5183" i="3" s="1"/>
  <c r="C5184" i="3"/>
  <c r="D5184" i="3" s="1"/>
  <c r="C5185" i="3"/>
  <c r="D5185" i="3" s="1"/>
  <c r="C5186" i="3"/>
  <c r="D5186" i="3" s="1"/>
  <c r="C5187" i="3"/>
  <c r="D5187" i="3" s="1"/>
  <c r="C5188" i="3"/>
  <c r="D5188" i="3" s="1"/>
  <c r="C5189" i="3"/>
  <c r="D5189" i="3" s="1"/>
  <c r="C5190" i="3"/>
  <c r="D5190" i="3" s="1"/>
  <c r="C5191" i="3"/>
  <c r="D5191" i="3" s="1"/>
  <c r="C5192" i="3"/>
  <c r="D5192" i="3" s="1"/>
  <c r="C5193" i="3"/>
  <c r="D5193" i="3" s="1"/>
  <c r="C5194" i="3"/>
  <c r="D5194" i="3" s="1"/>
  <c r="C5195" i="3"/>
  <c r="D5195" i="3" s="1"/>
  <c r="C5196" i="3"/>
  <c r="D5196" i="3" s="1"/>
  <c r="C5197" i="3"/>
  <c r="D5197" i="3" s="1"/>
  <c r="C5198" i="3"/>
  <c r="D5198" i="3" s="1"/>
  <c r="C5199" i="3"/>
  <c r="D5199" i="3" s="1"/>
  <c r="C5200" i="3"/>
  <c r="D5200" i="3" s="1"/>
  <c r="C5201" i="3"/>
  <c r="D5201" i="3" s="1"/>
  <c r="C5202" i="3"/>
  <c r="D5202" i="3" s="1"/>
  <c r="C5203" i="3"/>
  <c r="D5203" i="3" s="1"/>
  <c r="C5204" i="3"/>
  <c r="D5204" i="3" s="1"/>
  <c r="C5205" i="3"/>
  <c r="D5205" i="3" s="1"/>
  <c r="C5206" i="3"/>
  <c r="D5206" i="3" s="1"/>
  <c r="C5207" i="3"/>
  <c r="D5207" i="3" s="1"/>
  <c r="C5208" i="3"/>
  <c r="D5208" i="3" s="1"/>
  <c r="C5209" i="3"/>
  <c r="D5209" i="3" s="1"/>
  <c r="C5210" i="3"/>
  <c r="D5210" i="3" s="1"/>
  <c r="C5211" i="3"/>
  <c r="D5211" i="3" s="1"/>
  <c r="C5212" i="3"/>
  <c r="D5212" i="3" s="1"/>
  <c r="C5213" i="3"/>
  <c r="D5213" i="3" s="1"/>
  <c r="C5214" i="3"/>
  <c r="D5214" i="3" s="1"/>
  <c r="C5215" i="3"/>
  <c r="D5215" i="3" s="1"/>
  <c r="C5216" i="3"/>
  <c r="D5216" i="3" s="1"/>
  <c r="C5217" i="3"/>
  <c r="D5217" i="3" s="1"/>
  <c r="C5218" i="3"/>
  <c r="D5218" i="3" s="1"/>
  <c r="C5219" i="3"/>
  <c r="D5219" i="3" s="1"/>
  <c r="C5220" i="3"/>
  <c r="D5220" i="3" s="1"/>
  <c r="C5221" i="3"/>
  <c r="D5221" i="3" s="1"/>
  <c r="C5222" i="3"/>
  <c r="D5222" i="3" s="1"/>
  <c r="C5223" i="3"/>
  <c r="D5223" i="3" s="1"/>
  <c r="C5224" i="3"/>
  <c r="D5224" i="3" s="1"/>
  <c r="C5225" i="3"/>
  <c r="D5225" i="3" s="1"/>
  <c r="C5226" i="3"/>
  <c r="D5226" i="3" s="1"/>
  <c r="C5227" i="3"/>
  <c r="D5227" i="3" s="1"/>
  <c r="C5228" i="3"/>
  <c r="D5228" i="3" s="1"/>
  <c r="C5229" i="3"/>
  <c r="D5229" i="3" s="1"/>
  <c r="C5230" i="3"/>
  <c r="D5230" i="3" s="1"/>
  <c r="C5231" i="3"/>
  <c r="D5231" i="3" s="1"/>
  <c r="C5232" i="3"/>
  <c r="D5232" i="3" s="1"/>
  <c r="C5233" i="3"/>
  <c r="D5233" i="3" s="1"/>
  <c r="C5234" i="3"/>
  <c r="D5234" i="3" s="1"/>
  <c r="C5235" i="3"/>
  <c r="D5235" i="3" s="1"/>
  <c r="C5236" i="3"/>
  <c r="D5236" i="3" s="1"/>
  <c r="C5237" i="3"/>
  <c r="D5237" i="3" s="1"/>
  <c r="C5238" i="3"/>
  <c r="D5238" i="3" s="1"/>
  <c r="C5239" i="3"/>
  <c r="D5239" i="3" s="1"/>
  <c r="C5240" i="3"/>
  <c r="D5240" i="3" s="1"/>
  <c r="C5241" i="3"/>
  <c r="D5241" i="3" s="1"/>
  <c r="C5242" i="3"/>
  <c r="D5242" i="3" s="1"/>
  <c r="C5243" i="3"/>
  <c r="D5243" i="3" s="1"/>
  <c r="C5244" i="3"/>
  <c r="D5244" i="3" s="1"/>
  <c r="C5245" i="3"/>
  <c r="D5245" i="3" s="1"/>
  <c r="C5246" i="3"/>
  <c r="D5246" i="3" s="1"/>
  <c r="C5247" i="3"/>
  <c r="D5247" i="3" s="1"/>
  <c r="C5248" i="3"/>
  <c r="D5248" i="3" s="1"/>
  <c r="C5249" i="3"/>
  <c r="D5249" i="3" s="1"/>
  <c r="C5250" i="3"/>
  <c r="D5250" i="3" s="1"/>
  <c r="C5251" i="3"/>
  <c r="D5251" i="3" s="1"/>
  <c r="C5252" i="3"/>
  <c r="D5252" i="3" s="1"/>
  <c r="C5253" i="3"/>
  <c r="D5253" i="3" s="1"/>
  <c r="C5254" i="3"/>
  <c r="D5254" i="3" s="1"/>
  <c r="C5255" i="3"/>
  <c r="D5255" i="3" s="1"/>
  <c r="C5256" i="3"/>
  <c r="D5256" i="3" s="1"/>
  <c r="C5257" i="3"/>
  <c r="D5257" i="3" s="1"/>
  <c r="C5258" i="3"/>
  <c r="D5258" i="3" s="1"/>
  <c r="C5259" i="3"/>
  <c r="D5259" i="3" s="1"/>
  <c r="C5260" i="3"/>
  <c r="D5260" i="3" s="1"/>
  <c r="C5261" i="3"/>
  <c r="D5261" i="3" s="1"/>
  <c r="C5262" i="3"/>
  <c r="D5262" i="3" s="1"/>
  <c r="C5263" i="3"/>
  <c r="D5263" i="3" s="1"/>
  <c r="C5264" i="3"/>
  <c r="D5264" i="3" s="1"/>
  <c r="C5265" i="3"/>
  <c r="D5265" i="3" s="1"/>
  <c r="C5266" i="3"/>
  <c r="D5266" i="3" s="1"/>
  <c r="C5267" i="3"/>
  <c r="D5267" i="3" s="1"/>
  <c r="C5268" i="3"/>
  <c r="D5268" i="3" s="1"/>
  <c r="C5269" i="3"/>
  <c r="D5269" i="3" s="1"/>
  <c r="C5270" i="3"/>
  <c r="D5270" i="3" s="1"/>
  <c r="C5271" i="3"/>
  <c r="D5271" i="3" s="1"/>
  <c r="C5272" i="3"/>
  <c r="D5272" i="3" s="1"/>
  <c r="C5273" i="3"/>
  <c r="D5273" i="3" s="1"/>
  <c r="C5274" i="3"/>
  <c r="D5274" i="3" s="1"/>
  <c r="C5275" i="3"/>
  <c r="D5275" i="3" s="1"/>
  <c r="C5276" i="3"/>
  <c r="D5276" i="3" s="1"/>
  <c r="C5277" i="3"/>
  <c r="D5277" i="3" s="1"/>
  <c r="C5278" i="3"/>
  <c r="D5278" i="3" s="1"/>
  <c r="C5279" i="3"/>
  <c r="D5279" i="3" s="1"/>
  <c r="C5280" i="3"/>
  <c r="D5280" i="3" s="1"/>
  <c r="C5281" i="3"/>
  <c r="D5281" i="3" s="1"/>
  <c r="C5282" i="3"/>
  <c r="D5282" i="3" s="1"/>
  <c r="C5283" i="3"/>
  <c r="D5283" i="3" s="1"/>
  <c r="C5284" i="3"/>
  <c r="D5284" i="3" s="1"/>
  <c r="C5285" i="3"/>
  <c r="D5285" i="3" s="1"/>
  <c r="C5286" i="3"/>
  <c r="D5286" i="3" s="1"/>
  <c r="C5287" i="3"/>
  <c r="D5287" i="3" s="1"/>
  <c r="C5288" i="3"/>
  <c r="D5288" i="3" s="1"/>
  <c r="C5289" i="3"/>
  <c r="D5289" i="3" s="1"/>
  <c r="C5290" i="3"/>
  <c r="D5290" i="3" s="1"/>
  <c r="C5291" i="3"/>
  <c r="D5291" i="3" s="1"/>
  <c r="C5292" i="3"/>
  <c r="D5292" i="3" s="1"/>
  <c r="C5293" i="3"/>
  <c r="D5293" i="3" s="1"/>
  <c r="C5294" i="3"/>
  <c r="D5294" i="3" s="1"/>
  <c r="C5295" i="3"/>
  <c r="D5295" i="3" s="1"/>
  <c r="C5296" i="3"/>
  <c r="D5296" i="3" s="1"/>
  <c r="C5297" i="3"/>
  <c r="D5297" i="3" s="1"/>
  <c r="C5298" i="3"/>
  <c r="D5298" i="3" s="1"/>
  <c r="C5299" i="3"/>
  <c r="D5299" i="3" s="1"/>
  <c r="C5300" i="3"/>
  <c r="D5300" i="3" s="1"/>
  <c r="C5301" i="3"/>
  <c r="D5301" i="3" s="1"/>
  <c r="C5302" i="3"/>
  <c r="D5302" i="3" s="1"/>
  <c r="C5303" i="3"/>
  <c r="D5303" i="3" s="1"/>
  <c r="C5304" i="3"/>
  <c r="D5304" i="3" s="1"/>
  <c r="C5305" i="3"/>
  <c r="D5305" i="3" s="1"/>
  <c r="C5306" i="3"/>
  <c r="D5306" i="3" s="1"/>
  <c r="C5307" i="3"/>
  <c r="D5307" i="3" s="1"/>
  <c r="C5308" i="3"/>
  <c r="D5308" i="3" s="1"/>
  <c r="C5309" i="3"/>
  <c r="D5309" i="3" s="1"/>
  <c r="C5310" i="3"/>
  <c r="D5310" i="3" s="1"/>
  <c r="C5311" i="3"/>
  <c r="D5311" i="3" s="1"/>
  <c r="C5312" i="3"/>
  <c r="D5312" i="3" s="1"/>
  <c r="C5313" i="3"/>
  <c r="D5313" i="3" s="1"/>
  <c r="C5314" i="3"/>
  <c r="D5314" i="3" s="1"/>
  <c r="C5315" i="3"/>
  <c r="D5315" i="3" s="1"/>
  <c r="C5316" i="3"/>
  <c r="D5316" i="3" s="1"/>
  <c r="C5317" i="3"/>
  <c r="D5317" i="3" s="1"/>
  <c r="C5318" i="3"/>
  <c r="D5318" i="3" s="1"/>
  <c r="C5319" i="3"/>
  <c r="D5319" i="3" s="1"/>
  <c r="C5320" i="3"/>
  <c r="D5320" i="3" s="1"/>
  <c r="C5321" i="3"/>
  <c r="D5321" i="3" s="1"/>
  <c r="C5322" i="3"/>
  <c r="D5322" i="3" s="1"/>
  <c r="C5323" i="3"/>
  <c r="D5323" i="3" s="1"/>
  <c r="C5324" i="3"/>
  <c r="D5324" i="3" s="1"/>
  <c r="C5325" i="3"/>
  <c r="D5325" i="3" s="1"/>
  <c r="C5326" i="3"/>
  <c r="D5326" i="3" s="1"/>
  <c r="C5327" i="3"/>
  <c r="D5327" i="3" s="1"/>
  <c r="C5328" i="3"/>
  <c r="D5328" i="3" s="1"/>
  <c r="C5329" i="3"/>
  <c r="D5329" i="3" s="1"/>
  <c r="C5330" i="3"/>
  <c r="D5330" i="3" s="1"/>
  <c r="C5331" i="3"/>
  <c r="D5331" i="3" s="1"/>
  <c r="C5332" i="3"/>
  <c r="D5332" i="3" s="1"/>
  <c r="C5333" i="3"/>
  <c r="D5333" i="3" s="1"/>
  <c r="C5334" i="3"/>
  <c r="D5334" i="3" s="1"/>
  <c r="C5335" i="3"/>
  <c r="D5335" i="3" s="1"/>
  <c r="C5336" i="3"/>
  <c r="D5336" i="3" s="1"/>
  <c r="C5337" i="3"/>
  <c r="D5337" i="3" s="1"/>
  <c r="C5338" i="3"/>
  <c r="D5338" i="3" s="1"/>
  <c r="C5339" i="3"/>
  <c r="D5339" i="3" s="1"/>
  <c r="C5340" i="3"/>
  <c r="D5340" i="3" s="1"/>
  <c r="C5341" i="3"/>
  <c r="D5341" i="3" s="1"/>
  <c r="C5342" i="3"/>
  <c r="D5342" i="3" s="1"/>
  <c r="C5343" i="3"/>
  <c r="D5343" i="3" s="1"/>
  <c r="C5344" i="3"/>
  <c r="D5344" i="3" s="1"/>
  <c r="C5345" i="3"/>
  <c r="D5345" i="3" s="1"/>
  <c r="C5346" i="3"/>
  <c r="D5346" i="3" s="1"/>
  <c r="C5347" i="3"/>
  <c r="D5347" i="3" s="1"/>
  <c r="C5348" i="3"/>
  <c r="D5348" i="3" s="1"/>
  <c r="C5349" i="3"/>
  <c r="D5349" i="3" s="1"/>
  <c r="C5350" i="3"/>
  <c r="D5350" i="3" s="1"/>
  <c r="C5351" i="3"/>
  <c r="D5351" i="3" s="1"/>
  <c r="C5352" i="3"/>
  <c r="D5352" i="3" s="1"/>
  <c r="C5353" i="3"/>
  <c r="D5353" i="3" s="1"/>
  <c r="C5354" i="3"/>
  <c r="D5354" i="3" s="1"/>
  <c r="C5355" i="3"/>
  <c r="D5355" i="3" s="1"/>
  <c r="C5356" i="3"/>
  <c r="D5356" i="3" s="1"/>
  <c r="C5357" i="3"/>
  <c r="D5357" i="3" s="1"/>
  <c r="C5358" i="3"/>
  <c r="D5358" i="3" s="1"/>
  <c r="C5359" i="3"/>
  <c r="D5359" i="3" s="1"/>
  <c r="C5360" i="3"/>
  <c r="D5360" i="3" s="1"/>
  <c r="C5361" i="3"/>
  <c r="D5361" i="3" s="1"/>
  <c r="C5362" i="3"/>
  <c r="D5362" i="3" s="1"/>
  <c r="C5363" i="3"/>
  <c r="D5363" i="3" s="1"/>
  <c r="C5364" i="3"/>
  <c r="D5364" i="3" s="1"/>
  <c r="C5365" i="3"/>
  <c r="D5365" i="3" s="1"/>
  <c r="C5366" i="3"/>
  <c r="D5366" i="3" s="1"/>
  <c r="C5367" i="3"/>
  <c r="D5367" i="3" s="1"/>
  <c r="C5368" i="3"/>
  <c r="D5368" i="3" s="1"/>
  <c r="C5369" i="3"/>
  <c r="D5369" i="3" s="1"/>
  <c r="C5370" i="3"/>
  <c r="D5370" i="3" s="1"/>
  <c r="C5371" i="3"/>
  <c r="D5371" i="3" s="1"/>
  <c r="C5372" i="3"/>
  <c r="D5372" i="3" s="1"/>
  <c r="C5373" i="3"/>
  <c r="D5373" i="3" s="1"/>
  <c r="C5374" i="3"/>
  <c r="D5374" i="3" s="1"/>
  <c r="C5375" i="3"/>
  <c r="D5375" i="3" s="1"/>
  <c r="C5376" i="3"/>
  <c r="D5376" i="3" s="1"/>
  <c r="C5377" i="3"/>
  <c r="D5377" i="3" s="1"/>
  <c r="C5378" i="3"/>
  <c r="D5378" i="3" s="1"/>
  <c r="C5379" i="3"/>
  <c r="D5379" i="3" s="1"/>
  <c r="C5380" i="3"/>
  <c r="D5380" i="3" s="1"/>
  <c r="C5381" i="3"/>
  <c r="D5381" i="3" s="1"/>
  <c r="C5382" i="3"/>
  <c r="D5382" i="3" s="1"/>
  <c r="C5383" i="3"/>
  <c r="D5383" i="3" s="1"/>
  <c r="C5384" i="3"/>
  <c r="D5384" i="3" s="1"/>
  <c r="C5385" i="3"/>
  <c r="D5385" i="3" s="1"/>
  <c r="C5386" i="3"/>
  <c r="D5386" i="3" s="1"/>
  <c r="C5387" i="3"/>
  <c r="D5387" i="3" s="1"/>
  <c r="C5388" i="3"/>
  <c r="D5388" i="3" s="1"/>
  <c r="C5389" i="3"/>
  <c r="D5389" i="3" s="1"/>
  <c r="C5390" i="3"/>
  <c r="D5390" i="3" s="1"/>
  <c r="C5391" i="3"/>
  <c r="D5391" i="3" s="1"/>
  <c r="C5392" i="3"/>
  <c r="D5392" i="3" s="1"/>
  <c r="C5393" i="3"/>
  <c r="D5393" i="3" s="1"/>
  <c r="C5394" i="3"/>
  <c r="D5394" i="3" s="1"/>
  <c r="C5395" i="3"/>
  <c r="D5395" i="3" s="1"/>
  <c r="C5396" i="3"/>
  <c r="D5396" i="3" s="1"/>
  <c r="C5397" i="3"/>
  <c r="D5397" i="3" s="1"/>
  <c r="C5398" i="3"/>
  <c r="D5398" i="3" s="1"/>
  <c r="C5399" i="3"/>
  <c r="D5399" i="3" s="1"/>
  <c r="C5400" i="3"/>
  <c r="D5400" i="3" s="1"/>
  <c r="C5401" i="3"/>
  <c r="D5401" i="3" s="1"/>
  <c r="C5402" i="3"/>
  <c r="D5402" i="3" s="1"/>
  <c r="C5403" i="3"/>
  <c r="D5403" i="3" s="1"/>
  <c r="C5404" i="3"/>
  <c r="D5404" i="3" s="1"/>
  <c r="C5405" i="3"/>
  <c r="D5405" i="3" s="1"/>
  <c r="C5406" i="3"/>
  <c r="D5406" i="3" s="1"/>
  <c r="C5407" i="3"/>
  <c r="D5407" i="3" s="1"/>
  <c r="C5408" i="3"/>
  <c r="D5408" i="3" s="1"/>
  <c r="C5409" i="3"/>
  <c r="D5409" i="3" s="1"/>
  <c r="C5410" i="3"/>
  <c r="D5410" i="3" s="1"/>
  <c r="C5411" i="3"/>
  <c r="D5411" i="3" s="1"/>
  <c r="C5412" i="3"/>
  <c r="D5412" i="3" s="1"/>
  <c r="C5413" i="3"/>
  <c r="D5413" i="3" s="1"/>
  <c r="C5414" i="3"/>
  <c r="D5414" i="3" s="1"/>
  <c r="C5415" i="3"/>
  <c r="D5415" i="3" s="1"/>
  <c r="C5416" i="3"/>
  <c r="D5416" i="3" s="1"/>
  <c r="C5417" i="3"/>
  <c r="D5417" i="3" s="1"/>
  <c r="C5418" i="3"/>
  <c r="D5418" i="3" s="1"/>
  <c r="C5419" i="3"/>
  <c r="D5419" i="3" s="1"/>
  <c r="C5420" i="3"/>
  <c r="D5420" i="3" s="1"/>
  <c r="C5421" i="3"/>
  <c r="D5421" i="3" s="1"/>
  <c r="C5422" i="3"/>
  <c r="D5422" i="3" s="1"/>
  <c r="C5423" i="3"/>
  <c r="D5423" i="3" s="1"/>
  <c r="C5424" i="3"/>
  <c r="D5424" i="3" s="1"/>
  <c r="C5425" i="3"/>
  <c r="D5425" i="3" s="1"/>
  <c r="C5426" i="3"/>
  <c r="D5426" i="3" s="1"/>
  <c r="C5427" i="3"/>
  <c r="D5427" i="3" s="1"/>
  <c r="C5428" i="3"/>
  <c r="D5428" i="3" s="1"/>
  <c r="C5429" i="3"/>
  <c r="D5429" i="3" s="1"/>
  <c r="C5430" i="3"/>
  <c r="D5430" i="3" s="1"/>
  <c r="C5431" i="3"/>
  <c r="D5431" i="3" s="1"/>
  <c r="C5432" i="3"/>
  <c r="D5432" i="3" s="1"/>
  <c r="C5433" i="3"/>
  <c r="D5433" i="3" s="1"/>
  <c r="C5434" i="3"/>
  <c r="D5434" i="3" s="1"/>
  <c r="C5435" i="3"/>
  <c r="D5435" i="3" s="1"/>
  <c r="C5436" i="3"/>
  <c r="D5436" i="3" s="1"/>
  <c r="C5437" i="3"/>
  <c r="D5437" i="3" s="1"/>
  <c r="C5438" i="3"/>
  <c r="D5438" i="3" s="1"/>
  <c r="C5439" i="3"/>
  <c r="D5439" i="3" s="1"/>
  <c r="C5440" i="3"/>
  <c r="D5440" i="3" s="1"/>
  <c r="C5441" i="3"/>
  <c r="D5441" i="3" s="1"/>
  <c r="C5442" i="3"/>
  <c r="D5442" i="3" s="1"/>
  <c r="C5443" i="3"/>
  <c r="D5443" i="3" s="1"/>
  <c r="C5444" i="3"/>
  <c r="D5444" i="3" s="1"/>
  <c r="C5445" i="3"/>
  <c r="D5445" i="3" s="1"/>
  <c r="C5446" i="3"/>
  <c r="D5446" i="3" s="1"/>
  <c r="C5447" i="3"/>
  <c r="D5447" i="3" s="1"/>
  <c r="C5448" i="3"/>
  <c r="D5448" i="3" s="1"/>
  <c r="C5449" i="3"/>
  <c r="D5449" i="3" s="1"/>
  <c r="C5450" i="3"/>
  <c r="D5450" i="3" s="1"/>
  <c r="C5451" i="3"/>
  <c r="D5451" i="3" s="1"/>
  <c r="C5452" i="3"/>
  <c r="D5452" i="3" s="1"/>
  <c r="C5453" i="3"/>
  <c r="D5453" i="3" s="1"/>
  <c r="C5454" i="3"/>
  <c r="D5454" i="3" s="1"/>
  <c r="C5455" i="3"/>
  <c r="D5455" i="3" s="1"/>
  <c r="C5456" i="3"/>
  <c r="D5456" i="3" s="1"/>
  <c r="C5457" i="3"/>
  <c r="D5457" i="3" s="1"/>
  <c r="C5458" i="3"/>
  <c r="D5458" i="3" s="1"/>
  <c r="C5459" i="3"/>
  <c r="D5459" i="3" s="1"/>
  <c r="C5460" i="3"/>
  <c r="D5460" i="3" s="1"/>
  <c r="C5461" i="3"/>
  <c r="D5461" i="3" s="1"/>
  <c r="C5462" i="3"/>
  <c r="D5462" i="3" s="1"/>
  <c r="C5463" i="3"/>
  <c r="D5463" i="3" s="1"/>
  <c r="C5464" i="3"/>
  <c r="D5464" i="3" s="1"/>
  <c r="C5465" i="3"/>
  <c r="D5465" i="3" s="1"/>
  <c r="C5466" i="3"/>
  <c r="D5466" i="3" s="1"/>
  <c r="C5467" i="3"/>
  <c r="D5467" i="3" s="1"/>
  <c r="C5468" i="3"/>
  <c r="D5468" i="3" s="1"/>
  <c r="C5469" i="3"/>
  <c r="D5469" i="3" s="1"/>
  <c r="C5470" i="3"/>
  <c r="D5470" i="3" s="1"/>
  <c r="C5471" i="3"/>
  <c r="D5471" i="3" s="1"/>
  <c r="C5472" i="3"/>
  <c r="D5472" i="3" s="1"/>
  <c r="C5473" i="3"/>
  <c r="D5473" i="3" s="1"/>
  <c r="C5474" i="3"/>
  <c r="D5474" i="3" s="1"/>
  <c r="C5475" i="3"/>
  <c r="D5475" i="3" s="1"/>
  <c r="C5476" i="3"/>
  <c r="D5476" i="3" s="1"/>
  <c r="C5477" i="3"/>
  <c r="D5477" i="3" s="1"/>
  <c r="C5478" i="3"/>
  <c r="D5478" i="3" s="1"/>
  <c r="C5479" i="3"/>
  <c r="D5479" i="3" s="1"/>
  <c r="C5480" i="3"/>
  <c r="D5480" i="3" s="1"/>
  <c r="C5481" i="3"/>
  <c r="D5481" i="3" s="1"/>
  <c r="C5482" i="3"/>
  <c r="D5482" i="3" s="1"/>
  <c r="C5483" i="3"/>
  <c r="D5483" i="3" s="1"/>
  <c r="C5484" i="3"/>
  <c r="D5484" i="3" s="1"/>
  <c r="C5485" i="3"/>
  <c r="D5485" i="3" s="1"/>
  <c r="C5486" i="3"/>
  <c r="D5486" i="3" s="1"/>
  <c r="C5487" i="3"/>
  <c r="D5487" i="3" s="1"/>
  <c r="C5488" i="3"/>
  <c r="D5488" i="3" s="1"/>
  <c r="C5489" i="3"/>
  <c r="D5489" i="3" s="1"/>
  <c r="C5490" i="3"/>
  <c r="D5490" i="3" s="1"/>
  <c r="C5491" i="3"/>
  <c r="D5491" i="3" s="1"/>
  <c r="C5492" i="3"/>
  <c r="D5492" i="3" s="1"/>
  <c r="C5493" i="3"/>
  <c r="D5493" i="3" s="1"/>
  <c r="C5494" i="3"/>
  <c r="D5494" i="3" s="1"/>
  <c r="C5495" i="3"/>
  <c r="D5495" i="3" s="1"/>
  <c r="C5496" i="3"/>
  <c r="D5496" i="3" s="1"/>
  <c r="C5497" i="3"/>
  <c r="D5497" i="3" s="1"/>
  <c r="C5498" i="3"/>
  <c r="D5498" i="3" s="1"/>
  <c r="C5499" i="3"/>
  <c r="D5499" i="3" s="1"/>
  <c r="C5500" i="3"/>
  <c r="D5500" i="3" s="1"/>
  <c r="C5501" i="3"/>
  <c r="D5501" i="3" s="1"/>
  <c r="C5502" i="3"/>
  <c r="D5502" i="3" s="1"/>
  <c r="C5503" i="3"/>
  <c r="D5503" i="3" s="1"/>
  <c r="C5504" i="3"/>
  <c r="D5504" i="3" s="1"/>
  <c r="C5505" i="3"/>
  <c r="D5505" i="3" s="1"/>
  <c r="C5506" i="3"/>
  <c r="D5506" i="3" s="1"/>
  <c r="C5507" i="3"/>
  <c r="D5507" i="3" s="1"/>
  <c r="C5508" i="3"/>
  <c r="D5508" i="3" s="1"/>
  <c r="C5509" i="3"/>
  <c r="D5509" i="3" s="1"/>
  <c r="C5510" i="3"/>
  <c r="D5510" i="3" s="1"/>
  <c r="C5511" i="3"/>
  <c r="D5511" i="3" s="1"/>
  <c r="C5512" i="3"/>
  <c r="D5512" i="3" s="1"/>
  <c r="C5513" i="3"/>
  <c r="D5513" i="3" s="1"/>
  <c r="C5514" i="3"/>
  <c r="D5514" i="3" s="1"/>
  <c r="C5515" i="3"/>
  <c r="D5515" i="3" s="1"/>
  <c r="C5516" i="3"/>
  <c r="D5516" i="3" s="1"/>
  <c r="C5517" i="3"/>
  <c r="D5517" i="3" s="1"/>
  <c r="C5518" i="3"/>
  <c r="D5518" i="3" s="1"/>
  <c r="C5519" i="3"/>
  <c r="D5519" i="3" s="1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C74" i="3"/>
  <c r="D74" i="3" s="1"/>
  <c r="A74" i="3"/>
  <c r="C73" i="3"/>
  <c r="D73" i="3" s="1"/>
  <c r="A73" i="3"/>
  <c r="C72" i="3"/>
  <c r="D72" i="3" s="1"/>
  <c r="A72" i="3"/>
  <c r="C71" i="3"/>
  <c r="D71" i="3" s="1"/>
  <c r="A71" i="3"/>
  <c r="C70" i="3"/>
  <c r="D70" i="3" s="1"/>
  <c r="A70" i="3"/>
  <c r="C69" i="3"/>
  <c r="D69" i="3" s="1"/>
  <c r="A69" i="3"/>
  <c r="C68" i="3"/>
  <c r="D68" i="3" s="1"/>
  <c r="A68" i="3"/>
  <c r="C67" i="3"/>
  <c r="D67" i="3" s="1"/>
  <c r="A67" i="3"/>
  <c r="C66" i="3"/>
  <c r="D66" i="3" s="1"/>
  <c r="A66" i="3"/>
  <c r="C65" i="3"/>
  <c r="D65" i="3" s="1"/>
  <c r="A65" i="3"/>
  <c r="C64" i="3"/>
  <c r="D64" i="3" s="1"/>
  <c r="A64" i="3"/>
  <c r="C63" i="3"/>
  <c r="D63" i="3" s="1"/>
  <c r="A63" i="3"/>
  <c r="C62" i="3"/>
  <c r="D62" i="3" s="1"/>
  <c r="A62" i="3"/>
  <c r="C61" i="3"/>
  <c r="D61" i="3" s="1"/>
  <c r="A61" i="3"/>
  <c r="C60" i="3"/>
  <c r="D60" i="3" s="1"/>
  <c r="A60" i="3"/>
  <c r="C59" i="3"/>
  <c r="D59" i="3" s="1"/>
  <c r="A59" i="3"/>
  <c r="C58" i="3"/>
  <c r="D58" i="3" s="1"/>
  <c r="A58" i="3"/>
  <c r="C57" i="3"/>
  <c r="D57" i="3" s="1"/>
  <c r="A57" i="3"/>
  <c r="C56" i="3"/>
  <c r="D56" i="3" s="1"/>
  <c r="A56" i="3"/>
  <c r="C55" i="3"/>
  <c r="D55" i="3" s="1"/>
  <c r="A55" i="3"/>
  <c r="C54" i="3"/>
  <c r="D54" i="3" s="1"/>
  <c r="A54" i="3"/>
  <c r="C53" i="3"/>
  <c r="D53" i="3" s="1"/>
  <c r="A53" i="3"/>
  <c r="C52" i="3"/>
  <c r="D52" i="3" s="1"/>
  <c r="A52" i="3"/>
  <c r="C51" i="3"/>
  <c r="D51" i="3" s="1"/>
  <c r="A51" i="3"/>
  <c r="C50" i="3"/>
  <c r="D50" i="3" s="1"/>
  <c r="A50" i="3"/>
  <c r="C49" i="3"/>
  <c r="D49" i="3" s="1"/>
  <c r="A49" i="3"/>
  <c r="C48" i="3"/>
  <c r="D48" i="3" s="1"/>
  <c r="A48" i="3"/>
  <c r="C47" i="3"/>
  <c r="D47" i="3" s="1"/>
  <c r="A47" i="3"/>
  <c r="C46" i="3"/>
  <c r="D46" i="3" s="1"/>
  <c r="A46" i="3"/>
  <c r="C45" i="3"/>
  <c r="D45" i="3" s="1"/>
  <c r="A45" i="3"/>
  <c r="C44" i="3"/>
  <c r="D44" i="3" s="1"/>
  <c r="A44" i="3"/>
  <c r="C43" i="3"/>
  <c r="D43" i="3" s="1"/>
  <c r="A43" i="3"/>
  <c r="C42" i="3"/>
  <c r="D42" i="3" s="1"/>
  <c r="A42" i="3"/>
  <c r="C41" i="3"/>
  <c r="D41" i="3" s="1"/>
  <c r="A41" i="3"/>
  <c r="C40" i="3"/>
  <c r="D40" i="3" s="1"/>
  <c r="A40" i="3"/>
  <c r="C39" i="3"/>
  <c r="D39" i="3" s="1"/>
  <c r="A39" i="3"/>
  <c r="C38" i="3"/>
  <c r="D38" i="3" s="1"/>
  <c r="A38" i="3"/>
  <c r="C37" i="3"/>
  <c r="D37" i="3" s="1"/>
  <c r="A37" i="3"/>
  <c r="C36" i="3"/>
  <c r="D36" i="3" s="1"/>
  <c r="A36" i="3"/>
  <c r="C35" i="3"/>
  <c r="D35" i="3" s="1"/>
  <c r="A35" i="3"/>
  <c r="C34" i="3"/>
  <c r="D34" i="3" s="1"/>
  <c r="A34" i="3"/>
  <c r="C33" i="3"/>
  <c r="D33" i="3" s="1"/>
  <c r="A33" i="3"/>
  <c r="C32" i="3"/>
  <c r="D32" i="3" s="1"/>
  <c r="A32" i="3"/>
  <c r="C31" i="3"/>
  <c r="D31" i="3" s="1"/>
  <c r="A31" i="3"/>
  <c r="C30" i="3"/>
  <c r="D30" i="3" s="1"/>
  <c r="A30" i="3"/>
  <c r="C29" i="3"/>
  <c r="D29" i="3" s="1"/>
  <c r="A29" i="3"/>
  <c r="C28" i="3"/>
  <c r="D28" i="3" s="1"/>
  <c r="A28" i="3"/>
  <c r="C27" i="3"/>
  <c r="D27" i="3" s="1"/>
  <c r="A27" i="3"/>
  <c r="C26" i="3"/>
  <c r="D26" i="3" s="1"/>
  <c r="A26" i="3"/>
  <c r="C25" i="3"/>
  <c r="D25" i="3" s="1"/>
  <c r="A25" i="3"/>
  <c r="C24" i="3"/>
  <c r="D24" i="3" s="1"/>
  <c r="A24" i="3"/>
  <c r="C23" i="3"/>
  <c r="D23" i="3" s="1"/>
  <c r="A23" i="3"/>
  <c r="C22" i="3"/>
  <c r="D22" i="3" s="1"/>
  <c r="A22" i="3"/>
  <c r="C21" i="3"/>
  <c r="D21" i="3" s="1"/>
  <c r="A21" i="3"/>
  <c r="C20" i="3"/>
  <c r="D20" i="3" s="1"/>
  <c r="A20" i="3"/>
  <c r="C19" i="3"/>
  <c r="D19" i="3" s="1"/>
  <c r="A19" i="3"/>
  <c r="B16" i="3"/>
  <c r="B15" i="1"/>
  <c r="E59" i="1" s="1"/>
  <c r="C19" i="1"/>
  <c r="D19" i="1" s="1"/>
  <c r="E19" i="1" s="1"/>
  <c r="C20" i="1"/>
  <c r="D20" i="1" s="1"/>
  <c r="E20" i="1" s="1"/>
  <c r="C21" i="1"/>
  <c r="D21" i="1" s="1"/>
  <c r="E21" i="1" s="1"/>
  <c r="C22" i="1"/>
  <c r="D22" i="1" s="1"/>
  <c r="E22" i="1" s="1"/>
  <c r="C23" i="1"/>
  <c r="D23" i="1" s="1"/>
  <c r="E23" i="1" s="1"/>
  <c r="C24" i="1"/>
  <c r="D24" i="1" s="1"/>
  <c r="E24" i="1" s="1"/>
  <c r="C25" i="1"/>
  <c r="D25" i="1" s="1"/>
  <c r="E25" i="1" s="1"/>
  <c r="C26" i="1"/>
  <c r="D26" i="1" s="1"/>
  <c r="E26" i="1" s="1"/>
  <c r="C27" i="1"/>
  <c r="D27" i="1" s="1"/>
  <c r="E27" i="1" s="1"/>
  <c r="C28" i="1"/>
  <c r="D28" i="1" s="1"/>
  <c r="E28" i="1" s="1"/>
  <c r="C29" i="1"/>
  <c r="D29" i="1" s="1"/>
  <c r="E29" i="1" s="1"/>
  <c r="C30" i="1"/>
  <c r="D30" i="1" s="1"/>
  <c r="E30" i="1" s="1"/>
  <c r="C31" i="1"/>
  <c r="D31" i="1" s="1"/>
  <c r="E31" i="1" s="1"/>
  <c r="C32" i="1"/>
  <c r="D32" i="1" s="1"/>
  <c r="E32" i="1" s="1"/>
  <c r="C33" i="1"/>
  <c r="D33" i="1" s="1"/>
  <c r="E33" i="1" s="1"/>
  <c r="C34" i="1"/>
  <c r="D34" i="1" s="1"/>
  <c r="E34" i="1" s="1"/>
  <c r="C35" i="1"/>
  <c r="D35" i="1" s="1"/>
  <c r="E35" i="1" s="1"/>
  <c r="C36" i="1"/>
  <c r="D36" i="1" s="1"/>
  <c r="E36" i="1" s="1"/>
  <c r="C37" i="1"/>
  <c r="D37" i="1" s="1"/>
  <c r="E37" i="1" s="1"/>
  <c r="C38" i="1"/>
  <c r="D38" i="1" s="1"/>
  <c r="E38" i="1" s="1"/>
  <c r="C39" i="1"/>
  <c r="D39" i="1" s="1"/>
  <c r="E39" i="1" s="1"/>
  <c r="C40" i="1"/>
  <c r="D40" i="1" s="1"/>
  <c r="E40" i="1" s="1"/>
  <c r="C41" i="1"/>
  <c r="D41" i="1" s="1"/>
  <c r="E41" i="1" s="1"/>
  <c r="C42" i="1"/>
  <c r="D42" i="1" s="1"/>
  <c r="E42" i="1" s="1"/>
  <c r="C43" i="1"/>
  <c r="D43" i="1" s="1"/>
  <c r="E43" i="1" s="1"/>
  <c r="C44" i="1"/>
  <c r="D44" i="1" s="1"/>
  <c r="E44" i="1" s="1"/>
  <c r="C45" i="1"/>
  <c r="D45" i="1" s="1"/>
  <c r="E45" i="1" s="1"/>
  <c r="C46" i="1"/>
  <c r="D46" i="1" s="1"/>
  <c r="E46" i="1" s="1"/>
  <c r="C47" i="1"/>
  <c r="D47" i="1" s="1"/>
  <c r="E47" i="1" s="1"/>
  <c r="C48" i="1"/>
  <c r="D48" i="1" s="1"/>
  <c r="E48" i="1" s="1"/>
  <c r="C49" i="1"/>
  <c r="D49" i="1" s="1"/>
  <c r="E49" i="1" s="1"/>
  <c r="C50" i="1"/>
  <c r="D50" i="1" s="1"/>
  <c r="E50" i="1" s="1"/>
  <c r="C51" i="1"/>
  <c r="D51" i="1" s="1"/>
  <c r="E51" i="1" s="1"/>
  <c r="C52" i="1"/>
  <c r="D52" i="1" s="1"/>
  <c r="E52" i="1" s="1"/>
  <c r="C53" i="1"/>
  <c r="D53" i="1" s="1"/>
  <c r="E53" i="1" s="1"/>
  <c r="C54" i="1"/>
  <c r="D54" i="1" s="1"/>
  <c r="E54" i="1" s="1"/>
  <c r="C55" i="1"/>
  <c r="D55" i="1" s="1"/>
  <c r="E55" i="1" s="1"/>
  <c r="C56" i="1"/>
  <c r="D56" i="1" s="1"/>
  <c r="E56" i="1" s="1"/>
  <c r="C57" i="1"/>
  <c r="D57" i="1" s="1"/>
  <c r="E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18" i="1"/>
  <c r="D18" i="1" s="1"/>
  <c r="E18" i="1" s="1"/>
  <c r="H42" i="5" l="1"/>
  <c r="H39" i="5"/>
  <c r="H55" i="5"/>
  <c r="H44" i="5"/>
  <c r="H46" i="5"/>
  <c r="H27" i="5"/>
  <c r="H32" i="5"/>
  <c r="H23" i="5"/>
  <c r="H22" i="5"/>
  <c r="H56" i="5"/>
  <c r="H36" i="5"/>
  <c r="H31" i="5"/>
  <c r="H47" i="5"/>
  <c r="H51" i="5"/>
  <c r="H25" i="5"/>
  <c r="H21" i="5"/>
  <c r="H38" i="5"/>
  <c r="H28" i="5"/>
  <c r="H43" i="5"/>
  <c r="H45" i="5"/>
  <c r="H48" i="5"/>
  <c r="H49" i="5"/>
  <c r="H57" i="5"/>
  <c r="H41" i="5"/>
  <c r="H29" i="5"/>
  <c r="H33" i="5"/>
  <c r="H40" i="5"/>
  <c r="H35" i="5"/>
  <c r="H58" i="5"/>
  <c r="H50" i="5"/>
  <c r="H24" i="5"/>
  <c r="H34" i="5"/>
  <c r="H37" i="5"/>
  <c r="H30" i="5"/>
  <c r="F21" i="3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B14" i="3" s="1"/>
  <c r="G22" i="4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7" i="4" s="1"/>
  <c r="G1068" i="4" s="1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G1105" i="4" s="1"/>
  <c r="G1106" i="4" s="1"/>
  <c r="G1107" i="4" s="1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G1130" i="4" s="1"/>
  <c r="G1131" i="4" s="1"/>
  <c r="G1132" i="4" s="1"/>
  <c r="G1133" i="4" s="1"/>
  <c r="G1134" i="4" s="1"/>
  <c r="G1135" i="4" s="1"/>
  <c r="G1136" i="4" s="1"/>
  <c r="G1137" i="4" s="1"/>
  <c r="G1138" i="4" s="1"/>
  <c r="G1139" i="4" s="1"/>
  <c r="G1140" i="4" s="1"/>
  <c r="G1141" i="4" s="1"/>
  <c r="G1142" i="4" s="1"/>
  <c r="G1143" i="4" s="1"/>
  <c r="G1144" i="4" s="1"/>
  <c r="G1145" i="4" s="1"/>
  <c r="G1146" i="4" s="1"/>
  <c r="G1147" i="4" s="1"/>
  <c r="G1148" i="4" s="1"/>
  <c r="G1149" i="4" s="1"/>
  <c r="G1150" i="4" s="1"/>
  <c r="G1151" i="4" s="1"/>
  <c r="G1152" i="4" s="1"/>
  <c r="G1153" i="4" s="1"/>
  <c r="G1154" i="4" s="1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G1177" i="4" s="1"/>
  <c r="G1178" i="4" s="1"/>
  <c r="G1179" i="4" s="1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G1202" i="4" s="1"/>
  <c r="G1203" i="4" s="1"/>
  <c r="G1204" i="4" s="1"/>
  <c r="G1205" i="4" s="1"/>
  <c r="G1206" i="4" s="1"/>
  <c r="G1207" i="4" s="1"/>
  <c r="G1208" i="4" s="1"/>
  <c r="G1209" i="4" s="1"/>
  <c r="G1210" i="4" s="1"/>
  <c r="G1211" i="4" s="1"/>
  <c r="G1212" i="4" s="1"/>
  <c r="G1213" i="4" s="1"/>
  <c r="G1214" i="4" s="1"/>
  <c r="G1215" i="4" s="1"/>
  <c r="G1216" i="4" s="1"/>
  <c r="G1217" i="4" s="1"/>
  <c r="G1218" i="4" s="1"/>
  <c r="G1219" i="4" s="1"/>
  <c r="G1220" i="4" s="1"/>
  <c r="G1221" i="4" s="1"/>
  <c r="G1222" i="4" s="1"/>
  <c r="G1223" i="4" s="1"/>
  <c r="G1224" i="4" s="1"/>
  <c r="G1225" i="4" s="1"/>
  <c r="G1226" i="4" s="1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G1249" i="4" s="1"/>
  <c r="G1250" i="4" s="1"/>
  <c r="G1251" i="4" s="1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G1274" i="4" s="1"/>
  <c r="G1275" i="4" s="1"/>
  <c r="G1276" i="4" s="1"/>
  <c r="G1277" i="4" s="1"/>
  <c r="G1278" i="4" s="1"/>
  <c r="G1279" i="4" s="1"/>
  <c r="G1280" i="4" s="1"/>
  <c r="G1281" i="4" s="1"/>
  <c r="G1282" i="4" s="1"/>
  <c r="G1283" i="4" s="1"/>
  <c r="G1284" i="4" s="1"/>
  <c r="G1285" i="4" s="1"/>
  <c r="G1286" i="4" s="1"/>
  <c r="G1287" i="4" s="1"/>
  <c r="G1288" i="4" s="1"/>
  <c r="G1289" i="4" s="1"/>
  <c r="G1290" i="4" s="1"/>
  <c r="G1291" i="4" s="1"/>
  <c r="G1292" i="4" s="1"/>
  <c r="G1293" i="4" s="1"/>
  <c r="G1294" i="4" s="1"/>
  <c r="G1295" i="4" s="1"/>
  <c r="G1296" i="4" s="1"/>
  <c r="G1297" i="4" s="1"/>
  <c r="G1298" i="4" s="1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0" i="4" s="1"/>
  <c r="G1311" i="4" s="1"/>
  <c r="G1312" i="4" s="1"/>
  <c r="G1313" i="4" s="1"/>
  <c r="G1314" i="4" s="1"/>
  <c r="G1315" i="4" s="1"/>
  <c r="G1316" i="4" s="1"/>
  <c r="G1317" i="4" s="1"/>
  <c r="G1318" i="4" s="1"/>
  <c r="G1319" i="4" s="1"/>
  <c r="G1320" i="4" s="1"/>
  <c r="G1321" i="4" s="1"/>
  <c r="G1322" i="4" s="1"/>
  <c r="G1323" i="4" s="1"/>
  <c r="G1324" i="4" s="1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1" i="4" s="1"/>
  <c r="G1342" i="4" s="1"/>
  <c r="G1343" i="4" s="1"/>
  <c r="G1344" i="4" s="1"/>
  <c r="G1345" i="4" s="1"/>
  <c r="G1346" i="4" s="1"/>
  <c r="G1347" i="4" s="1"/>
  <c r="G1348" i="4" s="1"/>
  <c r="G1349" i="4" s="1"/>
  <c r="G1350" i="4" s="1"/>
  <c r="G1351" i="4" s="1"/>
  <c r="G1352" i="4" s="1"/>
  <c r="G1353" i="4" s="1"/>
  <c r="G1354" i="4" s="1"/>
  <c r="G1355" i="4" s="1"/>
  <c r="G1356" i="4" s="1"/>
  <c r="G1357" i="4" s="1"/>
  <c r="G1358" i="4" s="1"/>
  <c r="G1359" i="4" s="1"/>
  <c r="G1360" i="4" s="1"/>
  <c r="G1361" i="4" s="1"/>
  <c r="G1362" i="4" s="1"/>
  <c r="G1363" i="4" s="1"/>
  <c r="G1364" i="4" s="1"/>
  <c r="G1365" i="4" s="1"/>
  <c r="G1366" i="4" s="1"/>
  <c r="G1367" i="4" s="1"/>
  <c r="G1368" i="4" s="1"/>
  <c r="G1369" i="4" s="1"/>
  <c r="G1370" i="4" s="1"/>
  <c r="G1371" i="4" s="1"/>
  <c r="G1372" i="4" s="1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G1393" i="4" s="1"/>
  <c r="G1394" i="4" s="1"/>
  <c r="G1395" i="4" s="1"/>
  <c r="G1396" i="4" s="1"/>
  <c r="G1397" i="4" s="1"/>
  <c r="G1398" i="4" s="1"/>
  <c r="G1399" i="4" s="1"/>
  <c r="G1400" i="4" s="1"/>
  <c r="G1401" i="4" s="1"/>
  <c r="G1402" i="4" s="1"/>
  <c r="G1403" i="4" s="1"/>
  <c r="G1404" i="4" s="1"/>
  <c r="G1405" i="4" s="1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G1418" i="4" s="1"/>
  <c r="G1419" i="4" s="1"/>
  <c r="G1420" i="4" s="1"/>
  <c r="G1421" i="4" s="1"/>
  <c r="G1422" i="4" s="1"/>
  <c r="G1423" i="4" s="1"/>
  <c r="G1424" i="4" s="1"/>
  <c r="G1425" i="4" s="1"/>
  <c r="G1426" i="4" s="1"/>
  <c r="G1427" i="4" s="1"/>
  <c r="G1428" i="4" s="1"/>
  <c r="G1429" i="4" s="1"/>
  <c r="G1430" i="4" s="1"/>
  <c r="G1431" i="4" s="1"/>
  <c r="G1432" i="4" s="1"/>
  <c r="G1433" i="4" s="1"/>
  <c r="G1434" i="4" s="1"/>
  <c r="G1435" i="4" s="1"/>
  <c r="G1436" i="4" s="1"/>
  <c r="G1437" i="4" s="1"/>
  <c r="G1438" i="4" s="1"/>
  <c r="G1439" i="4" s="1"/>
  <c r="G1440" i="4" s="1"/>
  <c r="G1441" i="4" s="1"/>
  <c r="G1442" i="4" s="1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3" i="4" s="1"/>
  <c r="G1464" i="4" s="1"/>
  <c r="G1465" i="4" s="1"/>
  <c r="G1466" i="4" s="1"/>
  <c r="G1467" i="4" s="1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G1490" i="4" s="1"/>
  <c r="G1491" i="4" s="1"/>
  <c r="G1492" i="4" s="1"/>
  <c r="G1493" i="4" s="1"/>
  <c r="G1494" i="4" s="1"/>
  <c r="G1495" i="4" s="1"/>
  <c r="G1496" i="4" s="1"/>
  <c r="G1497" i="4" s="1"/>
  <c r="G1498" i="4" s="1"/>
  <c r="G1499" i="4" s="1"/>
  <c r="G1500" i="4" s="1"/>
  <c r="G1501" i="4" s="1"/>
  <c r="G1502" i="4" s="1"/>
  <c r="G1503" i="4" s="1"/>
  <c r="G1504" i="4" s="1"/>
  <c r="G1505" i="4" s="1"/>
  <c r="G1506" i="4" s="1"/>
  <c r="G1507" i="4" s="1"/>
  <c r="G1508" i="4" s="1"/>
  <c r="G1509" i="4" s="1"/>
  <c r="G1510" i="4" s="1"/>
  <c r="G1511" i="4" s="1"/>
  <c r="G1512" i="4" s="1"/>
  <c r="G1513" i="4" s="1"/>
  <c r="G1514" i="4" s="1"/>
  <c r="G1515" i="4" s="1"/>
  <c r="G1516" i="4" s="1"/>
  <c r="G1517" i="4" s="1"/>
  <c r="G1518" i="4" s="1"/>
  <c r="G1519" i="4" s="1"/>
  <c r="G1520" i="4" s="1"/>
  <c r="G1521" i="4" s="1"/>
  <c r="G1522" i="4" s="1"/>
  <c r="G1523" i="4" s="1"/>
  <c r="G1524" i="4" s="1"/>
  <c r="G1525" i="4" s="1"/>
  <c r="G1526" i="4" s="1"/>
  <c r="G1527" i="4" s="1"/>
  <c r="G1528" i="4" s="1"/>
  <c r="G1529" i="4" s="1"/>
  <c r="G1530" i="4" s="1"/>
  <c r="G1531" i="4" s="1"/>
  <c r="G1532" i="4" s="1"/>
  <c r="G1533" i="4" s="1"/>
  <c r="G1534" i="4" s="1"/>
  <c r="G1535" i="4" s="1"/>
  <c r="G1536" i="4" s="1"/>
  <c r="G1537" i="4" s="1"/>
  <c r="G1538" i="4" s="1"/>
  <c r="G1539" i="4" s="1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3" i="4" s="1"/>
  <c r="G1554" i="4" s="1"/>
  <c r="G1555" i="4" s="1"/>
  <c r="G1556" i="4" s="1"/>
  <c r="G1557" i="4" s="1"/>
  <c r="G1558" i="4" s="1"/>
  <c r="G1559" i="4" s="1"/>
  <c r="G1560" i="4" s="1"/>
  <c r="G1561" i="4" s="1"/>
  <c r="G1562" i="4" s="1"/>
  <c r="G1563" i="4" s="1"/>
  <c r="G1564" i="4" s="1"/>
  <c r="G1565" i="4" s="1"/>
  <c r="G1566" i="4" s="1"/>
  <c r="G1567" i="4" s="1"/>
  <c r="G1568" i="4" s="1"/>
  <c r="G1569" i="4" s="1"/>
  <c r="G1570" i="4" s="1"/>
  <c r="G1571" i="4" s="1"/>
  <c r="G1572" i="4" s="1"/>
  <c r="G1573" i="4" s="1"/>
  <c r="G1574" i="4" s="1"/>
  <c r="G1575" i="4" s="1"/>
  <c r="G1576" i="4" s="1"/>
  <c r="G1577" i="4" s="1"/>
  <c r="G1578" i="4" s="1"/>
  <c r="G1579" i="4" s="1"/>
  <c r="G1580" i="4" s="1"/>
  <c r="G1581" i="4" s="1"/>
  <c r="G1582" i="4" s="1"/>
  <c r="G1583" i="4" s="1"/>
  <c r="G1584" i="4" s="1"/>
  <c r="G1585" i="4" s="1"/>
  <c r="G1586" i="4" s="1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G1609" i="4" s="1"/>
  <c r="G1610" i="4" s="1"/>
  <c r="G1611" i="4" s="1"/>
  <c r="G1612" i="4" s="1"/>
  <c r="G1613" i="4" s="1"/>
  <c r="G1614" i="4" s="1"/>
  <c r="G1615" i="4" s="1"/>
  <c r="G1616" i="4" s="1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G1634" i="4" s="1"/>
  <c r="G1635" i="4" s="1"/>
  <c r="G1636" i="4" s="1"/>
  <c r="G1637" i="4" s="1"/>
  <c r="G1638" i="4" s="1"/>
  <c r="G1639" i="4" s="1"/>
  <c r="G1640" i="4" s="1"/>
  <c r="G1641" i="4" s="1"/>
  <c r="G1642" i="4" s="1"/>
  <c r="G1643" i="4" s="1"/>
  <c r="G1644" i="4" s="1"/>
  <c r="G1645" i="4" s="1"/>
  <c r="G1646" i="4" s="1"/>
  <c r="G1647" i="4" s="1"/>
  <c r="G1648" i="4" s="1"/>
  <c r="G1649" i="4" s="1"/>
  <c r="G1650" i="4" s="1"/>
  <c r="G1651" i="4" s="1"/>
  <c r="G1652" i="4" s="1"/>
  <c r="G1653" i="4" s="1"/>
  <c r="G1654" i="4" s="1"/>
  <c r="G1655" i="4" s="1"/>
  <c r="G1656" i="4" s="1"/>
  <c r="G1657" i="4" s="1"/>
  <c r="G1658" i="4" s="1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5" i="4" s="1"/>
  <c r="G1676" i="4" s="1"/>
  <c r="G1677" i="4" s="1"/>
  <c r="G1678" i="4" s="1"/>
  <c r="G1679" i="4" s="1"/>
  <c r="G1680" i="4" s="1"/>
  <c r="G1681" i="4" s="1"/>
  <c r="G1682" i="4" s="1"/>
  <c r="G1683" i="4" s="1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G1706" i="4" s="1"/>
  <c r="G1707" i="4" s="1"/>
  <c r="G1708" i="4" s="1"/>
  <c r="G1709" i="4" s="1"/>
  <c r="G1710" i="4" s="1"/>
  <c r="G1711" i="4" s="1"/>
  <c r="G1712" i="4" s="1"/>
  <c r="G1713" i="4" s="1"/>
  <c r="G1714" i="4" s="1"/>
  <c r="G1715" i="4" s="1"/>
  <c r="G1716" i="4" s="1"/>
  <c r="G1717" i="4" s="1"/>
  <c r="G1718" i="4" s="1"/>
  <c r="G1719" i="4" s="1"/>
  <c r="G1720" i="4" s="1"/>
  <c r="G1721" i="4" s="1"/>
  <c r="G1722" i="4" s="1"/>
  <c r="G1723" i="4" s="1"/>
  <c r="G1724" i="4" s="1"/>
  <c r="G1725" i="4" s="1"/>
  <c r="G1726" i="4" s="1"/>
  <c r="G1727" i="4" s="1"/>
  <c r="G1728" i="4" s="1"/>
  <c r="G1729" i="4" s="1"/>
  <c r="G1730" i="4" s="1"/>
  <c r="G1731" i="4" s="1"/>
  <c r="G1732" i="4" s="1"/>
  <c r="G1733" i="4" s="1"/>
  <c r="G1734" i="4" s="1"/>
  <c r="G1735" i="4" s="1"/>
  <c r="G1736" i="4" s="1"/>
  <c r="G1737" i="4" s="1"/>
  <c r="G1738" i="4" s="1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G1753" i="4" s="1"/>
  <c r="G1754" i="4" s="1"/>
  <c r="G1755" i="4" s="1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7" i="4" s="1"/>
  <c r="G1768" i="4" s="1"/>
  <c r="G1769" i="4" s="1"/>
  <c r="G1770" i="4" s="1"/>
  <c r="G1771" i="4" s="1"/>
  <c r="G1772" i="4" s="1"/>
  <c r="G1773" i="4" s="1"/>
  <c r="G1774" i="4" s="1"/>
  <c r="G1775" i="4" s="1"/>
  <c r="G1776" i="4" s="1"/>
  <c r="G1777" i="4" s="1"/>
  <c r="G1778" i="4" s="1"/>
  <c r="G1779" i="4" s="1"/>
  <c r="G1780" i="4" s="1"/>
  <c r="G1781" i="4" s="1"/>
  <c r="G1782" i="4" s="1"/>
  <c r="G1783" i="4" s="1"/>
  <c r="G1784" i="4" s="1"/>
  <c r="G1785" i="4" s="1"/>
  <c r="G1786" i="4" s="1"/>
  <c r="G1787" i="4" s="1"/>
  <c r="G1788" i="4" s="1"/>
  <c r="G1789" i="4" s="1"/>
  <c r="G1790" i="4" s="1"/>
  <c r="G1791" i="4" s="1"/>
  <c r="G1792" i="4" s="1"/>
  <c r="G1793" i="4" s="1"/>
  <c r="G1794" i="4" s="1"/>
  <c r="G1795" i="4" s="1"/>
  <c r="G1796" i="4" s="1"/>
  <c r="G1797" i="4" s="1"/>
  <c r="G1798" i="4" s="1"/>
  <c r="G1799" i="4" s="1"/>
  <c r="G1800" i="4" s="1"/>
  <c r="G1801" i="4" s="1"/>
  <c r="G1802" i="4" s="1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G1825" i="4" s="1"/>
  <c r="G1826" i="4" s="1"/>
  <c r="G1827" i="4" s="1"/>
  <c r="G1828" i="4" s="1"/>
  <c r="G1829" i="4" s="1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G1848" i="4" s="1"/>
  <c r="G1849" i="4" s="1"/>
  <c r="G1850" i="4" s="1"/>
  <c r="G1851" i="4" s="1"/>
  <c r="G1852" i="4" s="1"/>
  <c r="G1853" i="4" s="1"/>
  <c r="G1854" i="4" s="1"/>
  <c r="G1855" i="4" s="1"/>
  <c r="G1856" i="4" s="1"/>
  <c r="G1857" i="4" s="1"/>
  <c r="G1858" i="4" s="1"/>
  <c r="G1859" i="4" s="1"/>
  <c r="G1860" i="4" s="1"/>
  <c r="G1861" i="4" s="1"/>
  <c r="G1862" i="4" s="1"/>
  <c r="G1863" i="4" s="1"/>
  <c r="G1864" i="4" s="1"/>
  <c r="G1865" i="4" s="1"/>
  <c r="G1866" i="4" s="1"/>
  <c r="G1867" i="4" s="1"/>
  <c r="G1868" i="4" s="1"/>
  <c r="G1869" i="4" s="1"/>
  <c r="G1870" i="4" s="1"/>
  <c r="G1871" i="4" s="1"/>
  <c r="G1872" i="4" s="1"/>
  <c r="G1873" i="4" s="1"/>
  <c r="G1874" i="4" s="1"/>
  <c r="G1875" i="4" s="1"/>
  <c r="G1876" i="4" s="1"/>
  <c r="G1877" i="4" s="1"/>
  <c r="G1878" i="4" s="1"/>
  <c r="G1879" i="4" s="1"/>
  <c r="G1880" i="4" s="1"/>
  <c r="G1881" i="4" s="1"/>
  <c r="G1882" i="4" s="1"/>
  <c r="G1883" i="4" s="1"/>
  <c r="G1884" i="4" s="1"/>
  <c r="G1885" i="4" s="1"/>
  <c r="G1886" i="4" s="1"/>
  <c r="G1887" i="4" s="1"/>
  <c r="G1888" i="4" s="1"/>
  <c r="G1889" i="4" s="1"/>
  <c r="G1890" i="4" s="1"/>
  <c r="G1891" i="4" s="1"/>
  <c r="G1892" i="4" s="1"/>
  <c r="G1893" i="4" s="1"/>
  <c r="G1894" i="4" s="1"/>
  <c r="G1895" i="4" s="1"/>
  <c r="G1896" i="4" s="1"/>
  <c r="G1897" i="4" s="1"/>
  <c r="G1898" i="4" s="1"/>
  <c r="G1899" i="4" s="1"/>
  <c r="G1900" i="4" s="1"/>
  <c r="G1901" i="4" s="1"/>
  <c r="G1902" i="4" s="1"/>
  <c r="G1903" i="4" s="1"/>
  <c r="G1904" i="4" s="1"/>
  <c r="G1905" i="4" s="1"/>
  <c r="G1906" i="4" s="1"/>
  <c r="G1907" i="4" s="1"/>
  <c r="G1908" i="4" s="1"/>
  <c r="G1909" i="4" s="1"/>
  <c r="G1910" i="4" s="1"/>
  <c r="G1911" i="4" s="1"/>
  <c r="G1912" i="4" s="1"/>
  <c r="G1913" i="4" s="1"/>
  <c r="G1914" i="4" s="1"/>
  <c r="G1915" i="4" s="1"/>
  <c r="G1916" i="4" s="1"/>
  <c r="G1917" i="4" s="1"/>
  <c r="G1918" i="4" s="1"/>
  <c r="G1919" i="4" s="1"/>
  <c r="G1920" i="4" s="1"/>
  <c r="G1921" i="4" s="1"/>
  <c r="G1922" i="4" s="1"/>
  <c r="G1923" i="4" s="1"/>
  <c r="G1924" i="4" s="1"/>
  <c r="G1925" i="4" s="1"/>
  <c r="G1926" i="4" s="1"/>
  <c r="G1927" i="4" s="1"/>
  <c r="G1928" i="4" s="1"/>
  <c r="G1929" i="4" s="1"/>
  <c r="G1930" i="4" s="1"/>
  <c r="G1931" i="4" s="1"/>
  <c r="G1932" i="4" s="1"/>
  <c r="G1933" i="4" s="1"/>
  <c r="G1934" i="4" s="1"/>
  <c r="G1935" i="4" s="1"/>
  <c r="G1936" i="4" s="1"/>
  <c r="G1937" i="4" s="1"/>
  <c r="G1938" i="4" s="1"/>
  <c r="G1939" i="4" s="1"/>
  <c r="G1940" i="4" s="1"/>
  <c r="G1941" i="4" s="1"/>
  <c r="G1942" i="4" s="1"/>
  <c r="G1943" i="4" s="1"/>
  <c r="G1944" i="4" s="1"/>
  <c r="G1945" i="4" s="1"/>
  <c r="G1946" i="4" s="1"/>
  <c r="G1947" i="4" s="1"/>
  <c r="G1948" i="4" s="1"/>
  <c r="G1949" i="4" s="1"/>
  <c r="G1950" i="4" s="1"/>
  <c r="G1951" i="4" s="1"/>
  <c r="G1952" i="4" s="1"/>
  <c r="G1953" i="4" s="1"/>
  <c r="G1954" i="4" s="1"/>
  <c r="G1955" i="4" s="1"/>
  <c r="G1956" i="4" s="1"/>
  <c r="G1957" i="4" s="1"/>
  <c r="G1958" i="4" s="1"/>
  <c r="G1959" i="4" s="1"/>
  <c r="G1960" i="4" s="1"/>
  <c r="G1961" i="4" s="1"/>
  <c r="G1962" i="4" s="1"/>
  <c r="G1963" i="4" s="1"/>
  <c r="G1964" i="4" s="1"/>
  <c r="G1965" i="4" s="1"/>
  <c r="G1966" i="4" s="1"/>
  <c r="G1967" i="4" s="1"/>
  <c r="G1968" i="4" s="1"/>
  <c r="G1969" i="4" s="1"/>
  <c r="G1970" i="4" s="1"/>
  <c r="G1971" i="4" s="1"/>
  <c r="G1972" i="4" s="1"/>
  <c r="G1973" i="4" s="1"/>
  <c r="G1974" i="4" s="1"/>
  <c r="G1975" i="4" s="1"/>
  <c r="G1976" i="4" s="1"/>
  <c r="G1977" i="4" s="1"/>
  <c r="G1978" i="4" s="1"/>
  <c r="G1979" i="4" s="1"/>
  <c r="G1980" i="4" s="1"/>
  <c r="G1981" i="4" s="1"/>
  <c r="G1982" i="4" s="1"/>
  <c r="G1983" i="4" s="1"/>
  <c r="G1984" i="4" s="1"/>
  <c r="G1985" i="4" s="1"/>
  <c r="G1986" i="4" s="1"/>
  <c r="G1987" i="4" s="1"/>
  <c r="G1988" i="4" s="1"/>
  <c r="G1989" i="4" s="1"/>
  <c r="G1990" i="4" s="1"/>
  <c r="G1991" i="4" s="1"/>
  <c r="G1992" i="4" s="1"/>
  <c r="G1993" i="4" s="1"/>
  <c r="G1994" i="4" s="1"/>
  <c r="G1995" i="4" s="1"/>
  <c r="G1996" i="4" s="1"/>
  <c r="G1997" i="4" s="1"/>
  <c r="G1998" i="4" s="1"/>
  <c r="G1999" i="4" s="1"/>
  <c r="G2000" i="4" s="1"/>
  <c r="G2001" i="4" s="1"/>
  <c r="G2002" i="4" s="1"/>
  <c r="G2003" i="4" s="1"/>
  <c r="G2004" i="4" s="1"/>
  <c r="G2005" i="4" s="1"/>
  <c r="G2006" i="4" s="1"/>
  <c r="G2007" i="4" s="1"/>
  <c r="G2008" i="4" s="1"/>
  <c r="G2009" i="4" s="1"/>
  <c r="G2010" i="4" s="1"/>
  <c r="G2011" i="4" s="1"/>
  <c r="G2012" i="4" s="1"/>
  <c r="G2013" i="4" s="1"/>
  <c r="G2014" i="4" s="1"/>
  <c r="G2015" i="4" s="1"/>
  <c r="G2016" i="4" s="1"/>
  <c r="G2017" i="4" s="1"/>
  <c r="G2018" i="4" s="1"/>
  <c r="G2019" i="4" s="1"/>
  <c r="G2020" i="4" s="1"/>
  <c r="G2021" i="4" s="1"/>
  <c r="G2022" i="4" s="1"/>
  <c r="G2023" i="4" s="1"/>
  <c r="G2024" i="4" s="1"/>
  <c r="G2025" i="4" s="1"/>
  <c r="G2026" i="4" s="1"/>
  <c r="G2027" i="4" s="1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G2041" i="4" s="1"/>
  <c r="G2042" i="4" s="1"/>
  <c r="G2043" i="4" s="1"/>
  <c r="G2044" i="4" s="1"/>
  <c r="G2045" i="4" s="1"/>
  <c r="G2046" i="4" s="1"/>
  <c r="G2047" i="4" s="1"/>
  <c r="G2048" i="4" s="1"/>
  <c r="G2049" i="4" s="1"/>
  <c r="G2050" i="4" s="1"/>
  <c r="G2051" i="4" s="1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G2066" i="4" s="1"/>
  <c r="G2067" i="4" s="1"/>
  <c r="G2068" i="4" s="1"/>
  <c r="G2069" i="4" s="1"/>
  <c r="G2070" i="4" s="1"/>
  <c r="G2071" i="4" s="1"/>
  <c r="G2072" i="4" s="1"/>
  <c r="G2073" i="4" s="1"/>
  <c r="G2074" i="4" s="1"/>
  <c r="G2075" i="4" s="1"/>
  <c r="G2076" i="4" s="1"/>
  <c r="G2077" i="4" s="1"/>
  <c r="G2078" i="4" s="1"/>
  <c r="G2079" i="4" s="1"/>
  <c r="G2080" i="4" s="1"/>
  <c r="G2081" i="4" s="1"/>
  <c r="G2082" i="4" s="1"/>
  <c r="G2083" i="4" s="1"/>
  <c r="G2084" i="4" s="1"/>
  <c r="G2085" i="4" s="1"/>
  <c r="G2086" i="4" s="1"/>
  <c r="G2087" i="4" s="1"/>
  <c r="G2088" i="4" s="1"/>
  <c r="G2089" i="4" s="1"/>
  <c r="G2090" i="4" s="1"/>
  <c r="G2091" i="4" s="1"/>
  <c r="G2092" i="4" s="1"/>
  <c r="G2093" i="4" s="1"/>
  <c r="G2094" i="4" s="1"/>
  <c r="G2095" i="4" s="1"/>
  <c r="G2096" i="4" s="1"/>
  <c r="G2097" i="4" s="1"/>
  <c r="G2098" i="4" s="1"/>
  <c r="G2099" i="4" s="1"/>
  <c r="G2100" i="4" s="1"/>
  <c r="G2101" i="4" s="1"/>
  <c r="G2102" i="4" s="1"/>
  <c r="G2103" i="4" s="1"/>
  <c r="G2104" i="4" s="1"/>
  <c r="G2105" i="4" s="1"/>
  <c r="G2106" i="4" s="1"/>
  <c r="G2107" i="4" s="1"/>
  <c r="G2108" i="4" s="1"/>
  <c r="G2109" i="4" s="1"/>
  <c r="G2110" i="4" s="1"/>
  <c r="G2111" i="4" s="1"/>
  <c r="G2112" i="4" s="1"/>
  <c r="G2113" i="4" s="1"/>
  <c r="G2114" i="4" s="1"/>
  <c r="G2115" i="4" s="1"/>
  <c r="G2116" i="4" s="1"/>
  <c r="G2117" i="4" s="1"/>
  <c r="G2118" i="4" s="1"/>
  <c r="G2119" i="4" s="1"/>
  <c r="G2120" i="4" s="1"/>
  <c r="G2121" i="4" s="1"/>
  <c r="G2122" i="4" s="1"/>
  <c r="G2123" i="4" s="1"/>
  <c r="G2124" i="4" s="1"/>
  <c r="G2125" i="4" s="1"/>
  <c r="G2126" i="4" s="1"/>
  <c r="G2127" i="4" s="1"/>
  <c r="G2128" i="4" s="1"/>
  <c r="G2129" i="4" s="1"/>
  <c r="G2130" i="4" s="1"/>
  <c r="G2131" i="4" s="1"/>
  <c r="G2132" i="4" s="1"/>
  <c r="G2133" i="4" s="1"/>
  <c r="G2134" i="4" s="1"/>
  <c r="G2135" i="4" s="1"/>
  <c r="G2136" i="4" s="1"/>
  <c r="G2137" i="4" s="1"/>
  <c r="G2138" i="4" s="1"/>
  <c r="G2139" i="4" s="1"/>
  <c r="G2140" i="4" s="1"/>
  <c r="G2141" i="4" s="1"/>
  <c r="G2142" i="4" s="1"/>
  <c r="G2143" i="4" s="1"/>
  <c r="G2144" i="4" s="1"/>
  <c r="G2145" i="4" s="1"/>
  <c r="G2146" i="4" s="1"/>
  <c r="G2147" i="4" s="1"/>
  <c r="G2148" i="4" s="1"/>
  <c r="G2149" i="4" s="1"/>
  <c r="G2150" i="4" s="1"/>
  <c r="G2151" i="4" s="1"/>
  <c r="G2152" i="4" s="1"/>
  <c r="G2153" i="4" s="1"/>
  <c r="G2154" i="4" s="1"/>
  <c r="G2155" i="4" s="1"/>
  <c r="G2156" i="4" s="1"/>
  <c r="G2157" i="4" s="1"/>
  <c r="G2158" i="4" s="1"/>
  <c r="G2159" i="4" s="1"/>
  <c r="G2160" i="4" s="1"/>
  <c r="G2161" i="4" s="1"/>
  <c r="G2162" i="4" s="1"/>
  <c r="G2163" i="4" s="1"/>
  <c r="G2164" i="4" s="1"/>
  <c r="G2165" i="4" s="1"/>
  <c r="G2166" i="4" s="1"/>
  <c r="G2167" i="4" s="1"/>
  <c r="G2168" i="4" s="1"/>
  <c r="G2169" i="4" s="1"/>
  <c r="G2170" i="4" s="1"/>
  <c r="G2171" i="4" s="1"/>
  <c r="G2172" i="4" s="1"/>
  <c r="G2173" i="4" s="1"/>
  <c r="G2174" i="4" s="1"/>
  <c r="G2175" i="4" s="1"/>
  <c r="G2176" i="4" s="1"/>
  <c r="G2177" i="4" s="1"/>
  <c r="G2178" i="4" s="1"/>
  <c r="G2179" i="4" s="1"/>
  <c r="G2180" i="4" s="1"/>
  <c r="G2181" i="4" s="1"/>
  <c r="G2182" i="4" s="1"/>
  <c r="G2183" i="4" s="1"/>
  <c r="G2184" i="4" s="1"/>
  <c r="G2185" i="4" s="1"/>
  <c r="G2186" i="4" s="1"/>
  <c r="G2187" i="4" s="1"/>
  <c r="G2188" i="4" s="1"/>
  <c r="G2189" i="4" s="1"/>
  <c r="G2190" i="4" s="1"/>
  <c r="G2191" i="4" s="1"/>
  <c r="G2192" i="4" s="1"/>
  <c r="G2193" i="4" s="1"/>
  <c r="G2194" i="4" s="1"/>
  <c r="G2195" i="4" s="1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G2210" i="4" s="1"/>
  <c r="G2211" i="4" s="1"/>
  <c r="G2212" i="4" s="1"/>
  <c r="G2213" i="4" s="1"/>
  <c r="G2214" i="4" s="1"/>
  <c r="G2215" i="4" s="1"/>
  <c r="G2216" i="4" s="1"/>
  <c r="G2217" i="4" s="1"/>
  <c r="G2218" i="4" s="1"/>
  <c r="G2219" i="4" s="1"/>
  <c r="G2220" i="4" s="1"/>
  <c r="G2221" i="4" s="1"/>
  <c r="G2222" i="4" s="1"/>
  <c r="G2223" i="4" s="1"/>
  <c r="G2224" i="4" s="1"/>
  <c r="G2225" i="4" s="1"/>
  <c r="G2226" i="4" s="1"/>
  <c r="G2227" i="4" s="1"/>
  <c r="G2228" i="4" s="1"/>
  <c r="G2229" i="4" s="1"/>
  <c r="G2230" i="4" s="1"/>
  <c r="G2231" i="4" s="1"/>
  <c r="G2232" i="4" s="1"/>
  <c r="G2233" i="4" s="1"/>
  <c r="G2234" i="4" s="1"/>
  <c r="G2235" i="4" s="1"/>
  <c r="G2236" i="4" s="1"/>
  <c r="G2237" i="4" s="1"/>
  <c r="G2238" i="4" s="1"/>
  <c r="G2239" i="4" s="1"/>
  <c r="G2240" i="4" s="1"/>
  <c r="G2241" i="4" s="1"/>
  <c r="G2242" i="4" s="1"/>
  <c r="G2243" i="4" s="1"/>
  <c r="G2244" i="4" s="1"/>
  <c r="G2245" i="4" s="1"/>
  <c r="G2246" i="4" s="1"/>
  <c r="G2247" i="4" s="1"/>
  <c r="G2248" i="4" s="1"/>
  <c r="G2249" i="4" s="1"/>
  <c r="G2250" i="4" s="1"/>
  <c r="G2251" i="4" s="1"/>
  <c r="G2252" i="4" s="1"/>
  <c r="G2253" i="4" s="1"/>
  <c r="G2254" i="4" s="1"/>
  <c r="G2255" i="4" s="1"/>
  <c r="G2256" i="4" s="1"/>
  <c r="G2257" i="4" s="1"/>
  <c r="G2258" i="4" s="1"/>
  <c r="G2259" i="4" s="1"/>
  <c r="G2260" i="4" s="1"/>
  <c r="G2261" i="4" s="1"/>
  <c r="G2262" i="4" s="1"/>
  <c r="G2263" i="4" s="1"/>
  <c r="G2264" i="4" s="1"/>
  <c r="G2265" i="4" s="1"/>
  <c r="G2266" i="4" s="1"/>
  <c r="G2267" i="4" s="1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G2282" i="4" s="1"/>
  <c r="G2283" i="4" s="1"/>
  <c r="G2284" i="4" s="1"/>
  <c r="G2285" i="4" s="1"/>
  <c r="G2286" i="4" s="1"/>
  <c r="G2287" i="4" s="1"/>
  <c r="G2288" i="4" s="1"/>
  <c r="G2289" i="4" s="1"/>
  <c r="G2290" i="4" s="1"/>
  <c r="G2291" i="4" s="1"/>
  <c r="G2292" i="4" s="1"/>
  <c r="G2293" i="4" s="1"/>
  <c r="G2294" i="4" s="1"/>
  <c r="G2295" i="4" s="1"/>
  <c r="G2296" i="4" s="1"/>
  <c r="G2297" i="4" s="1"/>
  <c r="G2298" i="4" s="1"/>
  <c r="G2299" i="4" s="1"/>
  <c r="G2300" i="4" s="1"/>
  <c r="G2301" i="4" s="1"/>
  <c r="G2302" i="4" s="1"/>
  <c r="G2303" i="4" s="1"/>
  <c r="G2304" i="4" s="1"/>
  <c r="G2305" i="4" s="1"/>
  <c r="G2306" i="4" s="1"/>
  <c r="G2307" i="4" s="1"/>
  <c r="G2308" i="4" s="1"/>
  <c r="G2309" i="4" s="1"/>
  <c r="G2310" i="4" s="1"/>
  <c r="G2311" i="4" s="1"/>
  <c r="G2312" i="4" s="1"/>
  <c r="G2313" i="4" s="1"/>
  <c r="G2314" i="4" s="1"/>
  <c r="G2315" i="4" s="1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G2329" i="4" s="1"/>
  <c r="G2330" i="4" s="1"/>
  <c r="G2331" i="4" s="1"/>
  <c r="G2332" i="4" s="1"/>
  <c r="G2333" i="4" s="1"/>
  <c r="G2334" i="4" s="1"/>
  <c r="G2335" i="4" s="1"/>
  <c r="G2336" i="4" s="1"/>
  <c r="G2337" i="4" s="1"/>
  <c r="G2338" i="4" s="1"/>
  <c r="G2339" i="4" s="1"/>
  <c r="G2340" i="4" s="1"/>
  <c r="G2341" i="4" s="1"/>
  <c r="G2342" i="4" s="1"/>
  <c r="G2343" i="4" s="1"/>
  <c r="G2344" i="4" s="1"/>
  <c r="G2345" i="4" s="1"/>
  <c r="G2346" i="4" s="1"/>
  <c r="G2347" i="4" s="1"/>
  <c r="G2348" i="4" s="1"/>
  <c r="G2349" i="4" s="1"/>
  <c r="G2350" i="4" s="1"/>
  <c r="G2351" i="4" s="1"/>
  <c r="G2352" i="4" s="1"/>
  <c r="G2353" i="4" s="1"/>
  <c r="G2354" i="4" s="1"/>
  <c r="G2355" i="4" s="1"/>
  <c r="G2356" i="4" s="1"/>
  <c r="G2357" i="4" s="1"/>
  <c r="G2358" i="4" s="1"/>
  <c r="G2359" i="4" s="1"/>
  <c r="G2360" i="4" s="1"/>
  <c r="G2361" i="4" s="1"/>
  <c r="G2362" i="4" s="1"/>
  <c r="G2363" i="4" s="1"/>
  <c r="G2364" i="4" s="1"/>
  <c r="G2365" i="4" s="1"/>
  <c r="G2366" i="4" s="1"/>
  <c r="G2367" i="4" s="1"/>
  <c r="G2368" i="4" s="1"/>
  <c r="G2369" i="4" s="1"/>
  <c r="G2370" i="4" s="1"/>
  <c r="G2371" i="4" s="1"/>
  <c r="G2372" i="4" s="1"/>
  <c r="G2373" i="4" s="1"/>
  <c r="G2374" i="4" s="1"/>
  <c r="G2375" i="4" s="1"/>
  <c r="G2376" i="4" s="1"/>
  <c r="G2377" i="4" s="1"/>
  <c r="G2378" i="4" s="1"/>
  <c r="G2379" i="4" s="1"/>
  <c r="G2380" i="4" s="1"/>
  <c r="G2381" i="4" s="1"/>
  <c r="G2382" i="4" s="1"/>
  <c r="G2383" i="4" s="1"/>
  <c r="G2384" i="4" s="1"/>
  <c r="G2385" i="4" s="1"/>
  <c r="G2386" i="4" s="1"/>
  <c r="G2387" i="4" s="1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G2401" i="4" s="1"/>
  <c r="G2402" i="4" s="1"/>
  <c r="G2403" i="4" s="1"/>
  <c r="G2404" i="4" s="1"/>
  <c r="G2405" i="4" s="1"/>
  <c r="G2406" i="4" s="1"/>
  <c r="G2407" i="4" s="1"/>
  <c r="G2408" i="4" s="1"/>
  <c r="G2409" i="4" s="1"/>
  <c r="G2410" i="4" s="1"/>
  <c r="G2411" i="4" s="1"/>
  <c r="G2412" i="4" s="1"/>
  <c r="G2413" i="4" s="1"/>
  <c r="G2414" i="4" s="1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G2426" i="4" s="1"/>
  <c r="G2427" i="4" s="1"/>
  <c r="G2428" i="4" s="1"/>
  <c r="G2429" i="4" s="1"/>
  <c r="G2430" i="4" s="1"/>
  <c r="G2431" i="4" s="1"/>
  <c r="G2432" i="4" s="1"/>
  <c r="G2433" i="4" s="1"/>
  <c r="G2434" i="4" s="1"/>
  <c r="G2435" i="4" s="1"/>
  <c r="G2436" i="4" s="1"/>
  <c r="G2437" i="4" s="1"/>
  <c r="G2438" i="4" s="1"/>
  <c r="G2439" i="4" s="1"/>
  <c r="G2440" i="4" s="1"/>
  <c r="G2441" i="4" s="1"/>
  <c r="G2442" i="4" s="1"/>
  <c r="G2443" i="4" s="1"/>
  <c r="G2444" i="4" s="1"/>
  <c r="G2445" i="4" s="1"/>
  <c r="G2446" i="4" s="1"/>
  <c r="G2447" i="4" s="1"/>
  <c r="G2448" i="4" s="1"/>
  <c r="G2449" i="4" s="1"/>
  <c r="G2450" i="4" s="1"/>
  <c r="G2451" i="4" s="1"/>
  <c r="G2452" i="4" s="1"/>
  <c r="G2453" i="4" s="1"/>
  <c r="G2454" i="4" s="1"/>
  <c r="G2455" i="4" s="1"/>
  <c r="G2456" i="4" s="1"/>
  <c r="G2457" i="4" s="1"/>
  <c r="G2458" i="4" s="1"/>
  <c r="G2459" i="4" s="1"/>
  <c r="G2460" i="4" s="1"/>
  <c r="G2461" i="4" s="1"/>
  <c r="G2462" i="4" s="1"/>
  <c r="G2463" i="4" s="1"/>
  <c r="G2464" i="4" s="1"/>
  <c r="G2465" i="4" s="1"/>
  <c r="G2466" i="4" s="1"/>
  <c r="G2467" i="4" s="1"/>
  <c r="G2468" i="4" s="1"/>
  <c r="G2469" i="4" s="1"/>
  <c r="G2470" i="4" s="1"/>
  <c r="G2471" i="4" s="1"/>
  <c r="G2472" i="4" s="1"/>
  <c r="G2473" i="4" s="1"/>
  <c r="G2474" i="4" s="1"/>
  <c r="G2475" i="4" s="1"/>
  <c r="G2476" i="4" s="1"/>
  <c r="G2477" i="4" s="1"/>
  <c r="G2478" i="4" s="1"/>
  <c r="G2479" i="4" s="1"/>
  <c r="G2480" i="4" s="1"/>
  <c r="G2481" i="4" s="1"/>
  <c r="G2482" i="4" s="1"/>
  <c r="G2483" i="4" s="1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G2498" i="4" s="1"/>
  <c r="G2499" i="4" s="1"/>
  <c r="G2500" i="4" s="1"/>
  <c r="G2501" i="4" s="1"/>
  <c r="G2502" i="4" s="1"/>
  <c r="G2503" i="4" s="1"/>
  <c r="G2504" i="4" s="1"/>
  <c r="G2505" i="4" s="1"/>
  <c r="G2506" i="4" s="1"/>
  <c r="G2507" i="4" s="1"/>
  <c r="G2508" i="4" s="1"/>
  <c r="G2509" i="4" s="1"/>
  <c r="G2510" i="4" s="1"/>
  <c r="G2511" i="4" s="1"/>
  <c r="G2512" i="4" s="1"/>
  <c r="G2513" i="4" s="1"/>
  <c r="G2514" i="4" s="1"/>
  <c r="G2515" i="4" s="1"/>
  <c r="G2516" i="4" s="1"/>
  <c r="G2517" i="4" s="1"/>
  <c r="G2518" i="4" s="1"/>
  <c r="G2519" i="4" s="1"/>
  <c r="G2520" i="4" s="1"/>
  <c r="G2521" i="4" s="1"/>
  <c r="G2522" i="4" s="1"/>
  <c r="G2523" i="4" s="1"/>
  <c r="G2524" i="4" s="1"/>
  <c r="G2525" i="4" s="1"/>
  <c r="G2526" i="4" s="1"/>
  <c r="G2527" i="4" s="1"/>
  <c r="G2528" i="4" s="1"/>
  <c r="G2529" i="4" s="1"/>
  <c r="G2530" i="4" s="1"/>
  <c r="G2531" i="4" s="1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G2545" i="4" s="1"/>
  <c r="G2546" i="4" s="1"/>
  <c r="G2547" i="4" s="1"/>
  <c r="G2548" i="4" s="1"/>
  <c r="G2549" i="4" s="1"/>
  <c r="G2550" i="4" s="1"/>
  <c r="G2551" i="4" s="1"/>
  <c r="G2552" i="4" s="1"/>
  <c r="G2553" i="4" s="1"/>
  <c r="G2554" i="4" s="1"/>
  <c r="G2555" i="4" s="1"/>
  <c r="G2556" i="4" s="1"/>
  <c r="G2557" i="4" s="1"/>
  <c r="G2558" i="4" s="1"/>
  <c r="G2559" i="4" s="1"/>
  <c r="G2560" i="4" s="1"/>
  <c r="G2561" i="4" s="1"/>
  <c r="G2562" i="4" s="1"/>
  <c r="G2563" i="4" s="1"/>
  <c r="G2564" i="4" s="1"/>
  <c r="G2565" i="4" s="1"/>
  <c r="G2566" i="4" s="1"/>
  <c r="G2567" i="4" s="1"/>
  <c r="G2568" i="4" s="1"/>
  <c r="G2569" i="4" s="1"/>
  <c r="G2570" i="4" s="1"/>
  <c r="G2571" i="4" s="1"/>
  <c r="G2572" i="4" s="1"/>
  <c r="G2573" i="4" s="1"/>
  <c r="G2574" i="4" s="1"/>
  <c r="G2575" i="4" s="1"/>
  <c r="G2576" i="4" s="1"/>
  <c r="G2577" i="4" s="1"/>
  <c r="G2578" i="4" s="1"/>
  <c r="G2579" i="4" s="1"/>
  <c r="G2580" i="4" s="1"/>
  <c r="G2581" i="4" s="1"/>
  <c r="G2582" i="4" s="1"/>
  <c r="G2583" i="4" s="1"/>
  <c r="G2584" i="4" s="1"/>
  <c r="G2585" i="4" s="1"/>
  <c r="G2586" i="4" s="1"/>
  <c r="G2587" i="4" s="1"/>
  <c r="G2588" i="4" s="1"/>
  <c r="G2589" i="4" s="1"/>
  <c r="G2590" i="4" s="1"/>
  <c r="G2591" i="4" s="1"/>
  <c r="G2592" i="4" s="1"/>
  <c r="G2593" i="4" s="1"/>
  <c r="G2594" i="4" s="1"/>
  <c r="G2595" i="4" s="1"/>
  <c r="G2596" i="4" s="1"/>
  <c r="G2597" i="4" s="1"/>
  <c r="G2598" i="4" s="1"/>
  <c r="G2599" i="4" s="1"/>
  <c r="G2600" i="4" s="1"/>
  <c r="G2601" i="4" s="1"/>
  <c r="G2602" i="4" s="1"/>
  <c r="G2603" i="4" s="1"/>
  <c r="G2604" i="4" s="1"/>
  <c r="G2605" i="4" s="1"/>
  <c r="G2606" i="4" s="1"/>
  <c r="G2607" i="4" s="1"/>
  <c r="G2608" i="4" s="1"/>
  <c r="G2609" i="4" s="1"/>
  <c r="G2610" i="4" s="1"/>
  <c r="G2611" i="4" s="1"/>
  <c r="G2612" i="4" s="1"/>
  <c r="G2613" i="4" s="1"/>
  <c r="G2614" i="4" s="1"/>
  <c r="G2615" i="4" s="1"/>
  <c r="G2616" i="4" s="1"/>
  <c r="G2617" i="4" s="1"/>
  <c r="G2618" i="4" s="1"/>
  <c r="G2619" i="4" s="1"/>
  <c r="G2620" i="4" s="1"/>
  <c r="G2621" i="4" s="1"/>
  <c r="G2622" i="4" s="1"/>
  <c r="G2623" i="4" s="1"/>
  <c r="G2624" i="4" s="1"/>
  <c r="G2625" i="4" s="1"/>
  <c r="G2626" i="4" s="1"/>
  <c r="G2627" i="4" s="1"/>
  <c r="G2628" i="4" s="1"/>
  <c r="G2629" i="4" s="1"/>
  <c r="G2630" i="4" s="1"/>
  <c r="G2631" i="4" s="1"/>
  <c r="G2632" i="4" s="1"/>
  <c r="G2633" i="4" s="1"/>
  <c r="G2634" i="4" s="1"/>
  <c r="G2635" i="4" s="1"/>
  <c r="G2636" i="4" s="1"/>
  <c r="G2637" i="4" s="1"/>
  <c r="G2638" i="4" s="1"/>
  <c r="G2639" i="4" s="1"/>
  <c r="G2640" i="4" s="1"/>
  <c r="G2641" i="4" s="1"/>
  <c r="G2642" i="4" s="1"/>
  <c r="G2643" i="4" s="1"/>
  <c r="G2644" i="4" s="1"/>
  <c r="G2645" i="4" s="1"/>
  <c r="G2646" i="4" s="1"/>
  <c r="G2647" i="4" s="1"/>
  <c r="G2648" i="4" s="1"/>
  <c r="G2649" i="4" s="1"/>
  <c r="G2650" i="4" s="1"/>
  <c r="G2651" i="4" s="1"/>
  <c r="G2652" i="4" s="1"/>
  <c r="G2653" i="4" s="1"/>
  <c r="G2654" i="4" s="1"/>
  <c r="G2655" i="4" s="1"/>
  <c r="G2656" i="4" s="1"/>
  <c r="G2657" i="4" s="1"/>
  <c r="G2658" i="4" s="1"/>
  <c r="G2659" i="4" s="1"/>
  <c r="G2660" i="4" s="1"/>
  <c r="G2661" i="4" s="1"/>
  <c r="G2662" i="4" s="1"/>
  <c r="G2663" i="4" s="1"/>
  <c r="G2664" i="4" s="1"/>
  <c r="G2665" i="4" s="1"/>
  <c r="G2666" i="4" s="1"/>
  <c r="G2667" i="4" s="1"/>
  <c r="G2668" i="4" s="1"/>
  <c r="G2669" i="4" s="1"/>
  <c r="G2670" i="4" s="1"/>
  <c r="G2671" i="4" s="1"/>
  <c r="G2672" i="4" s="1"/>
  <c r="G2673" i="4" s="1"/>
  <c r="G2674" i="4" s="1"/>
  <c r="G2675" i="4" s="1"/>
  <c r="G2676" i="4" s="1"/>
  <c r="G2677" i="4" s="1"/>
  <c r="G2678" i="4" s="1"/>
  <c r="G2679" i="4" s="1"/>
  <c r="G2680" i="4" s="1"/>
  <c r="G2681" i="4" s="1"/>
  <c r="G2682" i="4" s="1"/>
  <c r="G2683" i="4" s="1"/>
  <c r="G2684" i="4" s="1"/>
  <c r="G2685" i="4" s="1"/>
  <c r="G2686" i="4" s="1"/>
  <c r="G2687" i="4" s="1"/>
  <c r="G2688" i="4" s="1"/>
  <c r="G2689" i="4" s="1"/>
  <c r="G2690" i="4" s="1"/>
  <c r="G2691" i="4" s="1"/>
  <c r="G2692" i="4" s="1"/>
  <c r="G2693" i="4" s="1"/>
  <c r="G2694" i="4" s="1"/>
  <c r="G2695" i="4" s="1"/>
  <c r="G2696" i="4" s="1"/>
  <c r="G2697" i="4" s="1"/>
  <c r="G2698" i="4" s="1"/>
  <c r="G2699" i="4" s="1"/>
  <c r="G2700" i="4" s="1"/>
  <c r="G2701" i="4" s="1"/>
  <c r="G2702" i="4" s="1"/>
  <c r="G2703" i="4" s="1"/>
  <c r="G2704" i="4" s="1"/>
  <c r="G2705" i="4" s="1"/>
  <c r="G2706" i="4" s="1"/>
  <c r="G2707" i="4" s="1"/>
  <c r="G2708" i="4" s="1"/>
  <c r="G2709" i="4" s="1"/>
  <c r="G2710" i="4" s="1"/>
  <c r="G2711" i="4" s="1"/>
  <c r="G2712" i="4" s="1"/>
  <c r="G2713" i="4" s="1"/>
  <c r="G2714" i="4" s="1"/>
  <c r="G2715" i="4" s="1"/>
  <c r="G2716" i="4" s="1"/>
  <c r="G2717" i="4" s="1"/>
  <c r="G2718" i="4" s="1"/>
  <c r="G2719" i="4" s="1"/>
  <c r="G2720" i="4" s="1"/>
  <c r="G2721" i="4" s="1"/>
  <c r="G2722" i="4" s="1"/>
  <c r="G2723" i="4" s="1"/>
  <c r="G2724" i="4" s="1"/>
  <c r="G2725" i="4" s="1"/>
  <c r="G2726" i="4" s="1"/>
  <c r="G2727" i="4" s="1"/>
  <c r="G2728" i="4" s="1"/>
  <c r="G2729" i="4" s="1"/>
  <c r="G2730" i="4" s="1"/>
  <c r="G2731" i="4" s="1"/>
  <c r="G2732" i="4" s="1"/>
  <c r="G2733" i="4" s="1"/>
  <c r="G2734" i="4" s="1"/>
  <c r="G2735" i="4" s="1"/>
  <c r="G2736" i="4" s="1"/>
  <c r="G2737" i="4" s="1"/>
  <c r="G2738" i="4" s="1"/>
  <c r="G2739" i="4" s="1"/>
  <c r="G2740" i="4" s="1"/>
  <c r="G2741" i="4" s="1"/>
  <c r="G2742" i="4" s="1"/>
  <c r="G2743" i="4" s="1"/>
  <c r="G2744" i="4" s="1"/>
  <c r="G2745" i="4" s="1"/>
  <c r="G2746" i="4" s="1"/>
  <c r="G2747" i="4" s="1"/>
  <c r="G2748" i="4" s="1"/>
  <c r="G2749" i="4" s="1"/>
  <c r="G2750" i="4" s="1"/>
  <c r="G2751" i="4" s="1"/>
  <c r="G2752" i="4" s="1"/>
  <c r="G2753" i="4" s="1"/>
  <c r="G2754" i="4" s="1"/>
  <c r="G2755" i="4" s="1"/>
  <c r="G2756" i="4" s="1"/>
  <c r="G2757" i="4" s="1"/>
  <c r="G2758" i="4" s="1"/>
  <c r="G2759" i="4" s="1"/>
  <c r="G2760" i="4" s="1"/>
  <c r="G2761" i="4" s="1"/>
  <c r="G2762" i="4" s="1"/>
  <c r="G2763" i="4" s="1"/>
  <c r="G2764" i="4" s="1"/>
  <c r="G2765" i="4" s="1"/>
  <c r="G2766" i="4" s="1"/>
  <c r="G2767" i="4" s="1"/>
  <c r="G2768" i="4" s="1"/>
  <c r="G2769" i="4" s="1"/>
  <c r="G2770" i="4" s="1"/>
  <c r="G2771" i="4" s="1"/>
  <c r="G2772" i="4" s="1"/>
  <c r="G2773" i="4" s="1"/>
  <c r="G2774" i="4" s="1"/>
  <c r="G2775" i="4" s="1"/>
  <c r="G2776" i="4" s="1"/>
  <c r="G2777" i="4" s="1"/>
  <c r="G2778" i="4" s="1"/>
  <c r="G2779" i="4" s="1"/>
  <c r="G2780" i="4" s="1"/>
  <c r="G2781" i="4" s="1"/>
  <c r="G2782" i="4" s="1"/>
  <c r="G2783" i="4" s="1"/>
  <c r="G2784" i="4" s="1"/>
  <c r="G2785" i="4" s="1"/>
  <c r="G2786" i="4" s="1"/>
  <c r="G2787" i="4" s="1"/>
  <c r="G2788" i="4" s="1"/>
  <c r="G2789" i="4" s="1"/>
  <c r="G2790" i="4" s="1"/>
  <c r="G2791" i="4" s="1"/>
  <c r="G2792" i="4" s="1"/>
  <c r="G2793" i="4" s="1"/>
  <c r="G2794" i="4" s="1"/>
  <c r="G2795" i="4" s="1"/>
  <c r="G2796" i="4" s="1"/>
  <c r="G2797" i="4" s="1"/>
  <c r="G2798" i="4" s="1"/>
  <c r="G2799" i="4" s="1"/>
  <c r="G2800" i="4" s="1"/>
  <c r="G2801" i="4" s="1"/>
  <c r="G2802" i="4" s="1"/>
  <c r="G2803" i="4" s="1"/>
  <c r="G2804" i="4" s="1"/>
  <c r="G2805" i="4" s="1"/>
  <c r="G2806" i="4" s="1"/>
  <c r="G2807" i="4" s="1"/>
  <c r="G2808" i="4" s="1"/>
  <c r="G2809" i="4" s="1"/>
  <c r="G2810" i="4" s="1"/>
  <c r="G2811" i="4" s="1"/>
  <c r="G2812" i="4" s="1"/>
  <c r="G2813" i="4" s="1"/>
  <c r="G2814" i="4" s="1"/>
  <c r="G2815" i="4" s="1"/>
  <c r="G2816" i="4" s="1"/>
  <c r="G2817" i="4" s="1"/>
  <c r="G2818" i="4" s="1"/>
  <c r="G2819" i="4" s="1"/>
  <c r="G2820" i="4" s="1"/>
  <c r="G2821" i="4" s="1"/>
  <c r="G2822" i="4" s="1"/>
  <c r="G2823" i="4" s="1"/>
  <c r="G2824" i="4" s="1"/>
  <c r="G2825" i="4" s="1"/>
  <c r="G2826" i="4" s="1"/>
  <c r="G2827" i="4" s="1"/>
  <c r="G2828" i="4" s="1"/>
  <c r="G2829" i="4" s="1"/>
  <c r="G2830" i="4" s="1"/>
  <c r="G2831" i="4" s="1"/>
  <c r="G2832" i="4" s="1"/>
  <c r="G2833" i="4" s="1"/>
  <c r="G2834" i="4" s="1"/>
  <c r="G2835" i="4" s="1"/>
  <c r="G2836" i="4" s="1"/>
  <c r="G2837" i="4" s="1"/>
  <c r="G2838" i="4" s="1"/>
  <c r="G2839" i="4" s="1"/>
  <c r="G2840" i="4" s="1"/>
  <c r="G2841" i="4" s="1"/>
  <c r="G2842" i="4" s="1"/>
  <c r="G2843" i="4" s="1"/>
  <c r="G2844" i="4" s="1"/>
  <c r="G2845" i="4" s="1"/>
  <c r="G2846" i="4" s="1"/>
  <c r="G2847" i="4" s="1"/>
  <c r="G2848" i="4" s="1"/>
  <c r="G2849" i="4" s="1"/>
  <c r="G2850" i="4" s="1"/>
  <c r="G2851" i="4" s="1"/>
  <c r="G2852" i="4" s="1"/>
  <c r="G2853" i="4" s="1"/>
  <c r="G2854" i="4" s="1"/>
  <c r="G2855" i="4" s="1"/>
  <c r="G2856" i="4" s="1"/>
  <c r="G2857" i="4" s="1"/>
  <c r="G2858" i="4" s="1"/>
  <c r="G2859" i="4" s="1"/>
  <c r="G2860" i="4" s="1"/>
  <c r="G2861" i="4" s="1"/>
  <c r="G2862" i="4" s="1"/>
  <c r="G2863" i="4" s="1"/>
  <c r="G2864" i="4" s="1"/>
  <c r="G2865" i="4" s="1"/>
  <c r="G2866" i="4" s="1"/>
  <c r="G2867" i="4" s="1"/>
  <c r="G2868" i="4" s="1"/>
  <c r="G2869" i="4" s="1"/>
  <c r="G2870" i="4" s="1"/>
  <c r="G2871" i="4" s="1"/>
  <c r="G2872" i="4" s="1"/>
  <c r="G2873" i="4" s="1"/>
  <c r="G2874" i="4" s="1"/>
  <c r="G2875" i="4" s="1"/>
  <c r="G2876" i="4" s="1"/>
  <c r="G2877" i="4" s="1"/>
  <c r="G2878" i="4" s="1"/>
  <c r="G2879" i="4" s="1"/>
  <c r="G2880" i="4" s="1"/>
  <c r="G2881" i="4" s="1"/>
  <c r="G2882" i="4" s="1"/>
  <c r="G2883" i="4" s="1"/>
  <c r="G2884" i="4" s="1"/>
  <c r="G2885" i="4" s="1"/>
  <c r="G2886" i="4" s="1"/>
  <c r="G2887" i="4" s="1"/>
  <c r="G2888" i="4" s="1"/>
  <c r="G2889" i="4" s="1"/>
  <c r="G2890" i="4" s="1"/>
  <c r="G2891" i="4" s="1"/>
  <c r="G2892" i="4" s="1"/>
  <c r="G2893" i="4" s="1"/>
  <c r="G2894" i="4" s="1"/>
  <c r="G2895" i="4" s="1"/>
  <c r="G2896" i="4" s="1"/>
  <c r="G2897" i="4" s="1"/>
  <c r="G2898" i="4" s="1"/>
  <c r="G2899" i="4" s="1"/>
  <c r="G2900" i="4" s="1"/>
  <c r="G2901" i="4" s="1"/>
  <c r="G2902" i="4" s="1"/>
  <c r="G2903" i="4" s="1"/>
  <c r="G2904" i="4" s="1"/>
  <c r="G2905" i="4" s="1"/>
  <c r="G2906" i="4" s="1"/>
  <c r="G2907" i="4" s="1"/>
  <c r="G2908" i="4" s="1"/>
  <c r="G2909" i="4" s="1"/>
  <c r="G2910" i="4" s="1"/>
  <c r="G2911" i="4" s="1"/>
  <c r="G2912" i="4" s="1"/>
  <c r="G2913" i="4" s="1"/>
  <c r="G2914" i="4" s="1"/>
  <c r="G2915" i="4" s="1"/>
  <c r="G2916" i="4" s="1"/>
  <c r="G2917" i="4" s="1"/>
  <c r="G2918" i="4" s="1"/>
  <c r="G2919" i="4" s="1"/>
  <c r="G2920" i="4" s="1"/>
  <c r="G2921" i="4" s="1"/>
  <c r="G2922" i="4" s="1"/>
  <c r="G2923" i="4" s="1"/>
  <c r="G2924" i="4" s="1"/>
  <c r="G2925" i="4" s="1"/>
  <c r="G2926" i="4" s="1"/>
  <c r="G2927" i="4" s="1"/>
  <c r="G2928" i="4" s="1"/>
  <c r="G2929" i="4" s="1"/>
  <c r="G2930" i="4" s="1"/>
  <c r="G2931" i="4" s="1"/>
  <c r="G2932" i="4" s="1"/>
  <c r="G2933" i="4" s="1"/>
  <c r="G2934" i="4" s="1"/>
  <c r="G2935" i="4" s="1"/>
  <c r="G2936" i="4" s="1"/>
  <c r="G2937" i="4" s="1"/>
  <c r="G2938" i="4" s="1"/>
  <c r="G2939" i="4" s="1"/>
  <c r="G2940" i="4" s="1"/>
  <c r="G2941" i="4" s="1"/>
  <c r="G2942" i="4" s="1"/>
  <c r="G2943" i="4" s="1"/>
  <c r="G2944" i="4" s="1"/>
  <c r="G2945" i="4" s="1"/>
  <c r="G2946" i="4" s="1"/>
  <c r="G2947" i="4" s="1"/>
  <c r="G2948" i="4" s="1"/>
  <c r="G2949" i="4" s="1"/>
  <c r="G2950" i="4" s="1"/>
  <c r="G2951" i="4" s="1"/>
  <c r="G2952" i="4" s="1"/>
  <c r="G2953" i="4" s="1"/>
  <c r="G2954" i="4" s="1"/>
  <c r="G2955" i="4" s="1"/>
  <c r="G2956" i="4" s="1"/>
  <c r="G2957" i="4" s="1"/>
  <c r="G2958" i="4" s="1"/>
  <c r="G2959" i="4" s="1"/>
  <c r="G2960" i="4" s="1"/>
  <c r="G2961" i="4" s="1"/>
  <c r="G2962" i="4" s="1"/>
  <c r="G2963" i="4" s="1"/>
  <c r="G2964" i="4" s="1"/>
  <c r="G2965" i="4" s="1"/>
  <c r="G2966" i="4" s="1"/>
  <c r="G2967" i="4" s="1"/>
  <c r="G2968" i="4" s="1"/>
  <c r="G2969" i="4" s="1"/>
  <c r="G2970" i="4" s="1"/>
  <c r="G2971" i="4" s="1"/>
  <c r="G2972" i="4" s="1"/>
  <c r="G2973" i="4" s="1"/>
  <c r="G2974" i="4" s="1"/>
  <c r="G2975" i="4" s="1"/>
  <c r="G2976" i="4" s="1"/>
  <c r="G2977" i="4" s="1"/>
  <c r="G2978" i="4" s="1"/>
  <c r="G2979" i="4" s="1"/>
  <c r="G2980" i="4" s="1"/>
  <c r="G2981" i="4" s="1"/>
  <c r="G2982" i="4" s="1"/>
  <c r="G2983" i="4" s="1"/>
  <c r="G2984" i="4" s="1"/>
  <c r="G2985" i="4" s="1"/>
  <c r="G2986" i="4" s="1"/>
  <c r="G2987" i="4" s="1"/>
  <c r="G2988" i="4" s="1"/>
  <c r="G2989" i="4" s="1"/>
  <c r="G2990" i="4" s="1"/>
  <c r="G2991" i="4" s="1"/>
  <c r="G2992" i="4" s="1"/>
  <c r="G2993" i="4" s="1"/>
  <c r="G2994" i="4" s="1"/>
  <c r="G2995" i="4" s="1"/>
  <c r="G2996" i="4" s="1"/>
  <c r="G2997" i="4" s="1"/>
  <c r="G2998" i="4" s="1"/>
  <c r="G2999" i="4" s="1"/>
  <c r="G3000" i="4" s="1"/>
  <c r="G3001" i="4" s="1"/>
  <c r="G3002" i="4" s="1"/>
  <c r="G3003" i="4" s="1"/>
  <c r="G3004" i="4" s="1"/>
  <c r="G3005" i="4" s="1"/>
  <c r="G3006" i="4" s="1"/>
  <c r="G3007" i="4" s="1"/>
  <c r="G3008" i="4" s="1"/>
  <c r="G3009" i="4" s="1"/>
  <c r="G3010" i="4" s="1"/>
  <c r="G3011" i="4" s="1"/>
  <c r="G3012" i="4" s="1"/>
  <c r="G3013" i="4" s="1"/>
  <c r="G3014" i="4" s="1"/>
  <c r="G3015" i="4" s="1"/>
  <c r="G3016" i="4" s="1"/>
  <c r="G3017" i="4" s="1"/>
  <c r="G3018" i="4" s="1"/>
  <c r="G3019" i="4" s="1"/>
  <c r="G3020" i="4" s="1"/>
  <c r="G3021" i="4" s="1"/>
  <c r="G3022" i="4" s="1"/>
  <c r="G3023" i="4" s="1"/>
  <c r="G3024" i="4" s="1"/>
  <c r="G3025" i="4" s="1"/>
  <c r="G3026" i="4" s="1"/>
  <c r="G3027" i="4" s="1"/>
  <c r="G3028" i="4" s="1"/>
  <c r="G3029" i="4" s="1"/>
  <c r="G3030" i="4" s="1"/>
  <c r="G3031" i="4" s="1"/>
  <c r="G3032" i="4" s="1"/>
  <c r="G3033" i="4" s="1"/>
  <c r="G3034" i="4" s="1"/>
  <c r="G3035" i="4" s="1"/>
  <c r="G3036" i="4" s="1"/>
  <c r="G3037" i="4" s="1"/>
  <c r="G3038" i="4" s="1"/>
  <c r="G3039" i="4" s="1"/>
  <c r="G3040" i="4" s="1"/>
  <c r="G3041" i="4" s="1"/>
  <c r="G3042" i="4" s="1"/>
  <c r="G3043" i="4" s="1"/>
  <c r="G3044" i="4" s="1"/>
  <c r="G3045" i="4" s="1"/>
  <c r="G3046" i="4" s="1"/>
  <c r="G3047" i="4" s="1"/>
  <c r="G3048" i="4" s="1"/>
  <c r="G3049" i="4" s="1"/>
  <c r="G3050" i="4" s="1"/>
  <c r="G3051" i="4" s="1"/>
  <c r="G3052" i="4" s="1"/>
  <c r="G3053" i="4" s="1"/>
  <c r="G3054" i="4" s="1"/>
  <c r="G3055" i="4" s="1"/>
  <c r="G3056" i="4" s="1"/>
  <c r="G3057" i="4" s="1"/>
  <c r="G3058" i="4" s="1"/>
  <c r="G3059" i="4" s="1"/>
  <c r="G3060" i="4" s="1"/>
  <c r="G3061" i="4" s="1"/>
  <c r="G3062" i="4" s="1"/>
  <c r="G3063" i="4" s="1"/>
  <c r="G3064" i="4" s="1"/>
  <c r="G3065" i="4" s="1"/>
  <c r="G3066" i="4" s="1"/>
  <c r="G3067" i="4" s="1"/>
  <c r="G3068" i="4" s="1"/>
  <c r="G3069" i="4" s="1"/>
  <c r="G3070" i="4" s="1"/>
  <c r="G3071" i="4" s="1"/>
  <c r="G3072" i="4" s="1"/>
  <c r="G3073" i="4" s="1"/>
  <c r="G3074" i="4" s="1"/>
  <c r="G3075" i="4" s="1"/>
  <c r="G3076" i="4" s="1"/>
  <c r="G3077" i="4" s="1"/>
  <c r="G3078" i="4" s="1"/>
  <c r="G3079" i="4" s="1"/>
  <c r="G3080" i="4" s="1"/>
  <c r="G3081" i="4" s="1"/>
  <c r="G3082" i="4" s="1"/>
  <c r="G3083" i="4" s="1"/>
  <c r="G3084" i="4" s="1"/>
  <c r="G3085" i="4" s="1"/>
  <c r="G3086" i="4" s="1"/>
  <c r="G3087" i="4" s="1"/>
  <c r="G3088" i="4" s="1"/>
  <c r="G3089" i="4" s="1"/>
  <c r="G3090" i="4" s="1"/>
  <c r="G3091" i="4" s="1"/>
  <c r="G3092" i="4" s="1"/>
  <c r="G3093" i="4" s="1"/>
  <c r="G3094" i="4" s="1"/>
  <c r="G3095" i="4" s="1"/>
  <c r="G3096" i="4" s="1"/>
  <c r="G3097" i="4" s="1"/>
  <c r="G3098" i="4" s="1"/>
  <c r="G3099" i="4" s="1"/>
  <c r="G3100" i="4" s="1"/>
  <c r="G3101" i="4" s="1"/>
  <c r="G3102" i="4" s="1"/>
  <c r="G3103" i="4" s="1"/>
  <c r="G3104" i="4" s="1"/>
  <c r="G3105" i="4" s="1"/>
  <c r="G3106" i="4" s="1"/>
  <c r="G3107" i="4" s="1"/>
  <c r="G3108" i="4" s="1"/>
  <c r="G3109" i="4" s="1"/>
  <c r="G3110" i="4" s="1"/>
  <c r="G3111" i="4" s="1"/>
  <c r="G3112" i="4" s="1"/>
  <c r="G3113" i="4" s="1"/>
  <c r="G3114" i="4" s="1"/>
  <c r="G3115" i="4" s="1"/>
  <c r="G3116" i="4" s="1"/>
  <c r="G3117" i="4" s="1"/>
  <c r="G3118" i="4" s="1"/>
  <c r="G3119" i="4" s="1"/>
  <c r="G3120" i="4" s="1"/>
  <c r="G3121" i="4" s="1"/>
  <c r="G3122" i="4" s="1"/>
  <c r="G3123" i="4" s="1"/>
  <c r="G3124" i="4" s="1"/>
  <c r="G3125" i="4" s="1"/>
  <c r="G3126" i="4" s="1"/>
  <c r="G3127" i="4" s="1"/>
  <c r="G3128" i="4" s="1"/>
  <c r="G3129" i="4" s="1"/>
  <c r="G3130" i="4" s="1"/>
  <c r="G3131" i="4" s="1"/>
  <c r="G3132" i="4" s="1"/>
  <c r="G3133" i="4" s="1"/>
  <c r="G3134" i="4" s="1"/>
  <c r="G3135" i="4" s="1"/>
  <c r="G3136" i="4" s="1"/>
  <c r="G3137" i="4" s="1"/>
  <c r="G3138" i="4" s="1"/>
  <c r="G3139" i="4" s="1"/>
  <c r="G3140" i="4" s="1"/>
  <c r="G3141" i="4" s="1"/>
  <c r="G3142" i="4" s="1"/>
  <c r="G3143" i="4" s="1"/>
  <c r="G3144" i="4" s="1"/>
  <c r="G3145" i="4" s="1"/>
  <c r="G3146" i="4" s="1"/>
  <c r="G3147" i="4" s="1"/>
  <c r="G3148" i="4" s="1"/>
  <c r="G3149" i="4" s="1"/>
  <c r="G3150" i="4" s="1"/>
  <c r="G3151" i="4" s="1"/>
  <c r="G3152" i="4" s="1"/>
  <c r="G3153" i="4" s="1"/>
  <c r="G3154" i="4" s="1"/>
  <c r="G3155" i="4" s="1"/>
  <c r="G3156" i="4" s="1"/>
  <c r="G3157" i="4" s="1"/>
  <c r="G3158" i="4" s="1"/>
  <c r="G3159" i="4" s="1"/>
  <c r="G3160" i="4" s="1"/>
  <c r="G3161" i="4" s="1"/>
  <c r="G3162" i="4" s="1"/>
  <c r="G3163" i="4" s="1"/>
  <c r="G3164" i="4" s="1"/>
  <c r="G3165" i="4" s="1"/>
  <c r="G3166" i="4" s="1"/>
  <c r="G3167" i="4" s="1"/>
  <c r="G3168" i="4" s="1"/>
  <c r="G3169" i="4" s="1"/>
  <c r="G3170" i="4" s="1"/>
  <c r="G3171" i="4" s="1"/>
  <c r="G3172" i="4" s="1"/>
  <c r="G3173" i="4" s="1"/>
  <c r="G3174" i="4" s="1"/>
  <c r="G3175" i="4" s="1"/>
  <c r="G3176" i="4" s="1"/>
  <c r="G3177" i="4" s="1"/>
  <c r="G3178" i="4" s="1"/>
  <c r="G3179" i="4" s="1"/>
  <c r="G3180" i="4" s="1"/>
  <c r="G3181" i="4" s="1"/>
  <c r="G3182" i="4" s="1"/>
  <c r="G3183" i="4" s="1"/>
  <c r="G3184" i="4" s="1"/>
  <c r="G3185" i="4" s="1"/>
  <c r="G3186" i="4" s="1"/>
  <c r="G3187" i="4" s="1"/>
  <c r="G3188" i="4" s="1"/>
  <c r="G3189" i="4" s="1"/>
  <c r="G3190" i="4" s="1"/>
  <c r="G3191" i="4" s="1"/>
  <c r="G3192" i="4" s="1"/>
  <c r="G3193" i="4" s="1"/>
  <c r="G3194" i="4" s="1"/>
  <c r="G3195" i="4" s="1"/>
  <c r="G3196" i="4" s="1"/>
  <c r="G3197" i="4" s="1"/>
  <c r="G3198" i="4" s="1"/>
  <c r="G3199" i="4" s="1"/>
  <c r="G3200" i="4" s="1"/>
  <c r="G3201" i="4" s="1"/>
  <c r="G3202" i="4" s="1"/>
  <c r="G3203" i="4" s="1"/>
  <c r="G3204" i="4" s="1"/>
  <c r="G3205" i="4" s="1"/>
  <c r="G3206" i="4" s="1"/>
  <c r="G3207" i="4" s="1"/>
  <c r="G3208" i="4" s="1"/>
  <c r="G3209" i="4" s="1"/>
  <c r="G3210" i="4" s="1"/>
  <c r="G3211" i="4" s="1"/>
  <c r="G3212" i="4" s="1"/>
  <c r="G3213" i="4" s="1"/>
  <c r="G3214" i="4" s="1"/>
  <c r="G3215" i="4" s="1"/>
  <c r="G3216" i="4" s="1"/>
  <c r="G3217" i="4" s="1"/>
  <c r="G3218" i="4" s="1"/>
  <c r="G3219" i="4" s="1"/>
  <c r="G3220" i="4" s="1"/>
  <c r="G3221" i="4" s="1"/>
  <c r="G3222" i="4" s="1"/>
  <c r="G3223" i="4" s="1"/>
  <c r="G3224" i="4" s="1"/>
  <c r="G3225" i="4" s="1"/>
  <c r="G3226" i="4" s="1"/>
  <c r="G3227" i="4" s="1"/>
  <c r="G3228" i="4" s="1"/>
  <c r="G3229" i="4" s="1"/>
  <c r="G3230" i="4" s="1"/>
  <c r="G3231" i="4" s="1"/>
  <c r="G3232" i="4" s="1"/>
  <c r="G3233" i="4" s="1"/>
  <c r="G3234" i="4" s="1"/>
  <c r="G3235" i="4" s="1"/>
  <c r="G3236" i="4" s="1"/>
  <c r="G3237" i="4" s="1"/>
  <c r="G3238" i="4" s="1"/>
  <c r="G3239" i="4" s="1"/>
  <c r="G3240" i="4" s="1"/>
  <c r="G3241" i="4" s="1"/>
  <c r="G3242" i="4" s="1"/>
  <c r="G3243" i="4" s="1"/>
  <c r="G3244" i="4" s="1"/>
  <c r="G3245" i="4" s="1"/>
  <c r="G3246" i="4" s="1"/>
  <c r="G3247" i="4" s="1"/>
  <c r="G3248" i="4" s="1"/>
  <c r="G3249" i="4" s="1"/>
  <c r="G3250" i="4" s="1"/>
  <c r="G3251" i="4" s="1"/>
  <c r="G3252" i="4" s="1"/>
  <c r="G3253" i="4" s="1"/>
  <c r="G3254" i="4" s="1"/>
  <c r="G3255" i="4" s="1"/>
  <c r="G3256" i="4" s="1"/>
  <c r="G3257" i="4" s="1"/>
  <c r="G3258" i="4" s="1"/>
  <c r="G3259" i="4" s="1"/>
  <c r="G3260" i="4" s="1"/>
  <c r="G3261" i="4" s="1"/>
  <c r="G3262" i="4" s="1"/>
  <c r="G3263" i="4" s="1"/>
  <c r="G3264" i="4" s="1"/>
  <c r="G3265" i="4" s="1"/>
  <c r="G3266" i="4" s="1"/>
  <c r="G3267" i="4" s="1"/>
  <c r="G3268" i="4" s="1"/>
  <c r="G3269" i="4" s="1"/>
  <c r="G3270" i="4" s="1"/>
  <c r="G3271" i="4" s="1"/>
  <c r="G3272" i="4" s="1"/>
  <c r="G3273" i="4" s="1"/>
  <c r="G3274" i="4" s="1"/>
  <c r="G3275" i="4" s="1"/>
  <c r="G3276" i="4" s="1"/>
  <c r="G3277" i="4" s="1"/>
  <c r="G3278" i="4" s="1"/>
  <c r="G3279" i="4" s="1"/>
  <c r="G3280" i="4" s="1"/>
  <c r="G3281" i="4" s="1"/>
  <c r="G3282" i="4" s="1"/>
  <c r="G3283" i="4" s="1"/>
  <c r="G3284" i="4" s="1"/>
  <c r="G3285" i="4" s="1"/>
  <c r="G3286" i="4" s="1"/>
  <c r="G3287" i="4" s="1"/>
  <c r="G3288" i="4" s="1"/>
  <c r="G3289" i="4" s="1"/>
  <c r="G3290" i="4" s="1"/>
  <c r="G3291" i="4" s="1"/>
  <c r="G3292" i="4" s="1"/>
  <c r="G3293" i="4" s="1"/>
  <c r="G3294" i="4" s="1"/>
  <c r="G3295" i="4" s="1"/>
  <c r="G3296" i="4" s="1"/>
  <c r="G3297" i="4" s="1"/>
  <c r="G3298" i="4" s="1"/>
  <c r="G3299" i="4" s="1"/>
  <c r="G3300" i="4" s="1"/>
  <c r="G3301" i="4" s="1"/>
  <c r="G3302" i="4" s="1"/>
  <c r="G3303" i="4" s="1"/>
  <c r="G3304" i="4" s="1"/>
  <c r="G3305" i="4" s="1"/>
  <c r="G3306" i="4" s="1"/>
  <c r="G3307" i="4" s="1"/>
  <c r="G3308" i="4" s="1"/>
  <c r="G3309" i="4" s="1"/>
  <c r="G3310" i="4" s="1"/>
  <c r="G3311" i="4" s="1"/>
  <c r="G3312" i="4" s="1"/>
  <c r="G3313" i="4" s="1"/>
  <c r="G3314" i="4" s="1"/>
  <c r="G3315" i="4" s="1"/>
  <c r="G3316" i="4" s="1"/>
  <c r="G3317" i="4" s="1"/>
  <c r="G3318" i="4" s="1"/>
  <c r="G3319" i="4" s="1"/>
  <c r="G3320" i="4" s="1"/>
  <c r="G3321" i="4" s="1"/>
  <c r="G3322" i="4" s="1"/>
  <c r="G3323" i="4" s="1"/>
  <c r="G3324" i="4" s="1"/>
  <c r="G3325" i="4" s="1"/>
  <c r="G3326" i="4" s="1"/>
  <c r="G3327" i="4" s="1"/>
  <c r="G3328" i="4" s="1"/>
  <c r="G3329" i="4" s="1"/>
  <c r="G3330" i="4" s="1"/>
  <c r="G3331" i="4" s="1"/>
  <c r="G3332" i="4" s="1"/>
  <c r="G3333" i="4" s="1"/>
  <c r="G3334" i="4" s="1"/>
  <c r="G3335" i="4" s="1"/>
  <c r="G3336" i="4" s="1"/>
  <c r="G3337" i="4" s="1"/>
  <c r="G3338" i="4" s="1"/>
  <c r="G3339" i="4" s="1"/>
  <c r="G3340" i="4" s="1"/>
  <c r="G3341" i="4" s="1"/>
  <c r="G3342" i="4" s="1"/>
  <c r="G3343" i="4" s="1"/>
  <c r="G3344" i="4" s="1"/>
  <c r="G3345" i="4" s="1"/>
  <c r="G3346" i="4" s="1"/>
  <c r="G3347" i="4" s="1"/>
  <c r="G3348" i="4" s="1"/>
  <c r="G3349" i="4" s="1"/>
  <c r="G3350" i="4" s="1"/>
  <c r="G3351" i="4" s="1"/>
  <c r="G3352" i="4" s="1"/>
  <c r="G3353" i="4" s="1"/>
  <c r="G3354" i="4" s="1"/>
  <c r="G3355" i="4" s="1"/>
  <c r="G3356" i="4" s="1"/>
  <c r="G3357" i="4" s="1"/>
  <c r="G3358" i="4" s="1"/>
  <c r="G3359" i="4" s="1"/>
  <c r="G3360" i="4" s="1"/>
  <c r="G3361" i="4" s="1"/>
  <c r="G3362" i="4" s="1"/>
  <c r="G3363" i="4" s="1"/>
  <c r="G3364" i="4" s="1"/>
  <c r="G3365" i="4" s="1"/>
  <c r="G3366" i="4" s="1"/>
  <c r="G3367" i="4" s="1"/>
  <c r="G3368" i="4" s="1"/>
  <c r="G3369" i="4" s="1"/>
  <c r="G3370" i="4" s="1"/>
  <c r="G3371" i="4" s="1"/>
  <c r="G3372" i="4" s="1"/>
  <c r="G3373" i="4" s="1"/>
  <c r="G3374" i="4" s="1"/>
  <c r="G3375" i="4" s="1"/>
  <c r="G3376" i="4" s="1"/>
  <c r="G3377" i="4" s="1"/>
  <c r="G3378" i="4" s="1"/>
  <c r="G3379" i="4" s="1"/>
  <c r="G3380" i="4" s="1"/>
  <c r="G3381" i="4" s="1"/>
  <c r="G3382" i="4" s="1"/>
  <c r="G3383" i="4" s="1"/>
  <c r="G3384" i="4" s="1"/>
  <c r="G3385" i="4" s="1"/>
  <c r="G3386" i="4" s="1"/>
  <c r="G3387" i="4" s="1"/>
  <c r="G3388" i="4" s="1"/>
  <c r="G3389" i="4" s="1"/>
  <c r="G3390" i="4" s="1"/>
  <c r="G3391" i="4" s="1"/>
  <c r="G3392" i="4" s="1"/>
  <c r="G3393" i="4" s="1"/>
  <c r="G3394" i="4" s="1"/>
  <c r="G3395" i="4" s="1"/>
  <c r="G3396" i="4" s="1"/>
  <c r="G3397" i="4" s="1"/>
  <c r="G3398" i="4" s="1"/>
  <c r="G3399" i="4" s="1"/>
  <c r="G3400" i="4" s="1"/>
  <c r="G3401" i="4" s="1"/>
  <c r="G3402" i="4" s="1"/>
  <c r="G3403" i="4" s="1"/>
  <c r="G3404" i="4" s="1"/>
  <c r="G3405" i="4" s="1"/>
  <c r="G3406" i="4" s="1"/>
  <c r="G3407" i="4" s="1"/>
  <c r="G3408" i="4" s="1"/>
  <c r="G3409" i="4" s="1"/>
  <c r="G3410" i="4" s="1"/>
  <c r="G3411" i="4" s="1"/>
  <c r="G3412" i="4" s="1"/>
  <c r="G3413" i="4" s="1"/>
  <c r="G3414" i="4" s="1"/>
  <c r="G3415" i="4" s="1"/>
  <c r="G3416" i="4" s="1"/>
  <c r="G3417" i="4" s="1"/>
  <c r="G3418" i="4" s="1"/>
  <c r="G3419" i="4" s="1"/>
  <c r="G3420" i="4" s="1"/>
  <c r="G3421" i="4" s="1"/>
  <c r="G3422" i="4" s="1"/>
  <c r="G3423" i="4" s="1"/>
  <c r="G3424" i="4" s="1"/>
  <c r="G3425" i="4" s="1"/>
  <c r="G3426" i="4" s="1"/>
  <c r="G3427" i="4" s="1"/>
  <c r="G3428" i="4" s="1"/>
  <c r="G3429" i="4" s="1"/>
  <c r="G3430" i="4" s="1"/>
  <c r="G3431" i="4" s="1"/>
  <c r="G3432" i="4" s="1"/>
  <c r="G3433" i="4" s="1"/>
  <c r="G3434" i="4" s="1"/>
  <c r="G3435" i="4" s="1"/>
  <c r="G3436" i="4" s="1"/>
  <c r="G3437" i="4" s="1"/>
  <c r="G3438" i="4" s="1"/>
  <c r="G3439" i="4" s="1"/>
  <c r="G3440" i="4" s="1"/>
  <c r="G3441" i="4" s="1"/>
  <c r="G3442" i="4" s="1"/>
  <c r="G3443" i="4" s="1"/>
  <c r="G3444" i="4" s="1"/>
  <c r="G3445" i="4" s="1"/>
  <c r="G3446" i="4" s="1"/>
  <c r="G3447" i="4" s="1"/>
  <c r="G3448" i="4" s="1"/>
  <c r="G3449" i="4" s="1"/>
  <c r="G3450" i="4" s="1"/>
  <c r="G3451" i="4" s="1"/>
  <c r="G3452" i="4" s="1"/>
  <c r="G3453" i="4" s="1"/>
  <c r="G3454" i="4" s="1"/>
  <c r="G3455" i="4" s="1"/>
  <c r="G3456" i="4" s="1"/>
  <c r="G3457" i="4" s="1"/>
  <c r="G3458" i="4" s="1"/>
  <c r="G3459" i="4" s="1"/>
  <c r="G3460" i="4" s="1"/>
  <c r="G3461" i="4" s="1"/>
  <c r="G3462" i="4" s="1"/>
  <c r="G3463" i="4" s="1"/>
  <c r="G3464" i="4" s="1"/>
  <c r="G3465" i="4" s="1"/>
  <c r="G3466" i="4" s="1"/>
  <c r="G3467" i="4" s="1"/>
  <c r="G3468" i="4" s="1"/>
  <c r="G3469" i="4" s="1"/>
  <c r="G3470" i="4" s="1"/>
  <c r="G3471" i="4" s="1"/>
  <c r="G3472" i="4" s="1"/>
  <c r="G3473" i="4" s="1"/>
  <c r="G3474" i="4" s="1"/>
  <c r="G3475" i="4" s="1"/>
  <c r="G3476" i="4" s="1"/>
  <c r="G3477" i="4" s="1"/>
  <c r="G3478" i="4" s="1"/>
  <c r="G3479" i="4" s="1"/>
  <c r="G3480" i="4" s="1"/>
  <c r="G3481" i="4" s="1"/>
  <c r="G3482" i="4" s="1"/>
  <c r="G3483" i="4" s="1"/>
  <c r="G3484" i="4" s="1"/>
  <c r="G3485" i="4" s="1"/>
  <c r="G3486" i="4" s="1"/>
  <c r="G3487" i="4" s="1"/>
  <c r="G3488" i="4" s="1"/>
  <c r="G3489" i="4" s="1"/>
  <c r="G3490" i="4" s="1"/>
  <c r="G3491" i="4" s="1"/>
  <c r="G3492" i="4" s="1"/>
  <c r="G3493" i="4" s="1"/>
  <c r="G3494" i="4" s="1"/>
  <c r="G3495" i="4" s="1"/>
  <c r="G3496" i="4" s="1"/>
  <c r="G3497" i="4" s="1"/>
  <c r="G3498" i="4" s="1"/>
  <c r="G3499" i="4" s="1"/>
  <c r="G3500" i="4" s="1"/>
  <c r="G3501" i="4" s="1"/>
  <c r="G3502" i="4" s="1"/>
  <c r="G3503" i="4" s="1"/>
  <c r="G3504" i="4" s="1"/>
  <c r="G3505" i="4" s="1"/>
  <c r="G3506" i="4" s="1"/>
  <c r="G3507" i="4" s="1"/>
  <c r="G3508" i="4" s="1"/>
  <c r="G3509" i="4" s="1"/>
  <c r="G3510" i="4" s="1"/>
  <c r="G3511" i="4" s="1"/>
  <c r="G3512" i="4" s="1"/>
  <c r="G3513" i="4" s="1"/>
  <c r="G3514" i="4" s="1"/>
  <c r="G3515" i="4" s="1"/>
  <c r="G3516" i="4" s="1"/>
  <c r="G3517" i="4" s="1"/>
  <c r="G3518" i="4" s="1"/>
  <c r="G3519" i="4" s="1"/>
  <c r="G3520" i="4" s="1"/>
  <c r="G3521" i="4" s="1"/>
  <c r="G3522" i="4" s="1"/>
  <c r="G3523" i="4" s="1"/>
  <c r="G3524" i="4" s="1"/>
  <c r="G3525" i="4" s="1"/>
  <c r="G3526" i="4" s="1"/>
  <c r="G3527" i="4" s="1"/>
  <c r="G3528" i="4" s="1"/>
  <c r="G3529" i="4" s="1"/>
  <c r="G3530" i="4" s="1"/>
  <c r="G3531" i="4" s="1"/>
  <c r="G3532" i="4" s="1"/>
  <c r="G3533" i="4" s="1"/>
  <c r="G3534" i="4" s="1"/>
  <c r="G3535" i="4" s="1"/>
  <c r="G3536" i="4" s="1"/>
  <c r="G3537" i="4" s="1"/>
  <c r="G3538" i="4" s="1"/>
  <c r="G3539" i="4" s="1"/>
  <c r="G3540" i="4" s="1"/>
  <c r="G3541" i="4" s="1"/>
  <c r="G3542" i="4" s="1"/>
  <c r="G3543" i="4" s="1"/>
  <c r="G3544" i="4" s="1"/>
  <c r="G3545" i="4" s="1"/>
  <c r="G3546" i="4" s="1"/>
  <c r="G3547" i="4" s="1"/>
  <c r="G3548" i="4" s="1"/>
  <c r="G3549" i="4" s="1"/>
  <c r="G3550" i="4" s="1"/>
  <c r="G3551" i="4" s="1"/>
  <c r="G3552" i="4" s="1"/>
  <c r="G3553" i="4" s="1"/>
  <c r="G3554" i="4" s="1"/>
  <c r="G3555" i="4" s="1"/>
  <c r="G3556" i="4" s="1"/>
  <c r="G3557" i="4" s="1"/>
  <c r="G3558" i="4" s="1"/>
  <c r="G3559" i="4" s="1"/>
  <c r="G3560" i="4" s="1"/>
  <c r="G3561" i="4" s="1"/>
  <c r="G3562" i="4" s="1"/>
  <c r="G3563" i="4" s="1"/>
  <c r="G3564" i="4" s="1"/>
  <c r="G3565" i="4" s="1"/>
  <c r="G3566" i="4" s="1"/>
  <c r="G3567" i="4" s="1"/>
  <c r="G3568" i="4" s="1"/>
  <c r="G3569" i="4" s="1"/>
  <c r="G3570" i="4" s="1"/>
  <c r="G3571" i="4" s="1"/>
  <c r="G3572" i="4" s="1"/>
  <c r="G3573" i="4" s="1"/>
  <c r="G3574" i="4" s="1"/>
  <c r="G3575" i="4" s="1"/>
  <c r="G3576" i="4" s="1"/>
  <c r="G3577" i="4" s="1"/>
  <c r="G3578" i="4" s="1"/>
  <c r="G3579" i="4" s="1"/>
  <c r="G3580" i="4" s="1"/>
  <c r="G3581" i="4" s="1"/>
  <c r="G3582" i="4" s="1"/>
  <c r="G3583" i="4" s="1"/>
  <c r="G3584" i="4" s="1"/>
  <c r="G3585" i="4" s="1"/>
  <c r="G3586" i="4" s="1"/>
  <c r="G3587" i="4" s="1"/>
  <c r="G3588" i="4" s="1"/>
  <c r="G3589" i="4" s="1"/>
  <c r="G3590" i="4" s="1"/>
  <c r="G3591" i="4" s="1"/>
  <c r="G3592" i="4" s="1"/>
  <c r="G3593" i="4" s="1"/>
  <c r="G3594" i="4" s="1"/>
  <c r="G3595" i="4" s="1"/>
  <c r="G3596" i="4" s="1"/>
  <c r="G3597" i="4" s="1"/>
  <c r="G3598" i="4" s="1"/>
  <c r="G3599" i="4" s="1"/>
  <c r="G3600" i="4" s="1"/>
  <c r="G3601" i="4" s="1"/>
  <c r="G3602" i="4" s="1"/>
  <c r="G3603" i="4" s="1"/>
  <c r="G3604" i="4" s="1"/>
  <c r="G3605" i="4" s="1"/>
  <c r="G3606" i="4" s="1"/>
  <c r="G3607" i="4" s="1"/>
  <c r="G3608" i="4" s="1"/>
  <c r="G3609" i="4" s="1"/>
  <c r="G3610" i="4" s="1"/>
  <c r="G3611" i="4" s="1"/>
  <c r="G3612" i="4" s="1"/>
  <c r="G3613" i="4" s="1"/>
  <c r="G3614" i="4" s="1"/>
  <c r="G3615" i="4" s="1"/>
  <c r="G3616" i="4" s="1"/>
  <c r="G3617" i="4" s="1"/>
  <c r="G3618" i="4" s="1"/>
  <c r="G3619" i="4" s="1"/>
  <c r="G3620" i="4" s="1"/>
  <c r="G3621" i="4" s="1"/>
  <c r="G3622" i="4" s="1"/>
  <c r="G3623" i="4" s="1"/>
  <c r="G3624" i="4" s="1"/>
  <c r="G3625" i="4" s="1"/>
  <c r="G3626" i="4" s="1"/>
  <c r="G3627" i="4" s="1"/>
  <c r="G3628" i="4" s="1"/>
  <c r="G3629" i="4" s="1"/>
  <c r="G3630" i="4" s="1"/>
  <c r="G3631" i="4" s="1"/>
  <c r="G3632" i="4" s="1"/>
  <c r="G3633" i="4" s="1"/>
  <c r="G3634" i="4" s="1"/>
  <c r="G3635" i="4" s="1"/>
  <c r="G3636" i="4" s="1"/>
  <c r="G3637" i="4" s="1"/>
  <c r="G3638" i="4" s="1"/>
  <c r="G3639" i="4" s="1"/>
  <c r="G3640" i="4" s="1"/>
  <c r="G3641" i="4" s="1"/>
  <c r="G3642" i="4" s="1"/>
  <c r="G3643" i="4" s="1"/>
  <c r="G3644" i="4" s="1"/>
  <c r="G3645" i="4" s="1"/>
  <c r="G3646" i="4" s="1"/>
  <c r="G3647" i="4" s="1"/>
  <c r="G3648" i="4" s="1"/>
  <c r="G3649" i="4" s="1"/>
  <c r="G3650" i="4" s="1"/>
  <c r="G3651" i="4" s="1"/>
  <c r="G3652" i="4" s="1"/>
  <c r="G3653" i="4" s="1"/>
  <c r="G3654" i="4" s="1"/>
  <c r="G3655" i="4" s="1"/>
  <c r="G3656" i="4" s="1"/>
  <c r="G3657" i="4" s="1"/>
  <c r="G3658" i="4" s="1"/>
  <c r="G3659" i="4" s="1"/>
  <c r="G3660" i="4" s="1"/>
  <c r="G3661" i="4" s="1"/>
  <c r="G3662" i="4" s="1"/>
  <c r="G3663" i="4" s="1"/>
  <c r="G3664" i="4" s="1"/>
  <c r="G3665" i="4" s="1"/>
  <c r="G3666" i="4" s="1"/>
  <c r="G3667" i="4" s="1"/>
  <c r="G3668" i="4" s="1"/>
  <c r="G3669" i="4" s="1"/>
  <c r="G3670" i="4" s="1"/>
  <c r="G3671" i="4" s="1"/>
  <c r="G3672" i="4" s="1"/>
  <c r="G3673" i="4" s="1"/>
  <c r="G3674" i="4" s="1"/>
  <c r="G3675" i="4" s="1"/>
  <c r="G3676" i="4" s="1"/>
  <c r="G3677" i="4" s="1"/>
  <c r="G3678" i="4" s="1"/>
  <c r="G3679" i="4" s="1"/>
  <c r="G3680" i="4" s="1"/>
  <c r="G3681" i="4" s="1"/>
  <c r="G3682" i="4" s="1"/>
  <c r="G3683" i="4" s="1"/>
  <c r="G3684" i="4" s="1"/>
  <c r="G3685" i="4" s="1"/>
  <c r="G3686" i="4" s="1"/>
  <c r="G3687" i="4" s="1"/>
  <c r="G3688" i="4" s="1"/>
  <c r="G3689" i="4" s="1"/>
  <c r="G3690" i="4" s="1"/>
  <c r="G3691" i="4" s="1"/>
  <c r="G3692" i="4" s="1"/>
  <c r="G3693" i="4" s="1"/>
  <c r="G3694" i="4" s="1"/>
  <c r="G3695" i="4" s="1"/>
  <c r="G3696" i="4" s="1"/>
  <c r="G3697" i="4" s="1"/>
  <c r="G3698" i="4" s="1"/>
  <c r="G3699" i="4" s="1"/>
  <c r="G3700" i="4" s="1"/>
  <c r="G3701" i="4" s="1"/>
  <c r="G3702" i="4" s="1"/>
  <c r="G3703" i="4" s="1"/>
  <c r="G3704" i="4" s="1"/>
  <c r="G3705" i="4" s="1"/>
  <c r="G3706" i="4" s="1"/>
  <c r="G3707" i="4" s="1"/>
  <c r="G3708" i="4" s="1"/>
  <c r="G3709" i="4" s="1"/>
  <c r="G3710" i="4" s="1"/>
  <c r="G3711" i="4" s="1"/>
  <c r="G3712" i="4" s="1"/>
  <c r="G3713" i="4" s="1"/>
  <c r="G3714" i="4" s="1"/>
  <c r="G3715" i="4" s="1"/>
  <c r="G3716" i="4" s="1"/>
  <c r="G3717" i="4" s="1"/>
  <c r="G3718" i="4" s="1"/>
  <c r="G3719" i="4" s="1"/>
  <c r="G3720" i="4" s="1"/>
  <c r="G3721" i="4" s="1"/>
  <c r="G3722" i="4" s="1"/>
  <c r="G3723" i="4" s="1"/>
  <c r="G3724" i="4" s="1"/>
  <c r="G3725" i="4" s="1"/>
  <c r="G3726" i="4" s="1"/>
  <c r="G3727" i="4" s="1"/>
  <c r="G3728" i="4" s="1"/>
  <c r="G3729" i="4" s="1"/>
  <c r="G3730" i="4" s="1"/>
  <c r="G3731" i="4" s="1"/>
  <c r="G3732" i="4" s="1"/>
  <c r="G3733" i="4" s="1"/>
  <c r="G3734" i="4" s="1"/>
  <c r="G3735" i="4" s="1"/>
  <c r="G3736" i="4" s="1"/>
  <c r="G3737" i="4" s="1"/>
  <c r="G3738" i="4" s="1"/>
  <c r="G3739" i="4" s="1"/>
  <c r="G3740" i="4" s="1"/>
  <c r="G3741" i="4" s="1"/>
  <c r="G3742" i="4" s="1"/>
  <c r="G3743" i="4" s="1"/>
  <c r="G3744" i="4" s="1"/>
  <c r="G3745" i="4" s="1"/>
  <c r="G3746" i="4" s="1"/>
  <c r="G3747" i="4" s="1"/>
  <c r="G3748" i="4" s="1"/>
  <c r="G3749" i="4" s="1"/>
  <c r="G3750" i="4" s="1"/>
  <c r="G3751" i="4" s="1"/>
  <c r="G3752" i="4" s="1"/>
  <c r="G3753" i="4" s="1"/>
  <c r="G3754" i="4" s="1"/>
  <c r="G3755" i="4" s="1"/>
  <c r="G3756" i="4" s="1"/>
  <c r="G3757" i="4" s="1"/>
  <c r="G3758" i="4" s="1"/>
  <c r="G3759" i="4" s="1"/>
  <c r="G3760" i="4" s="1"/>
  <c r="G3761" i="4" s="1"/>
  <c r="G3762" i="4" s="1"/>
  <c r="G3763" i="4" s="1"/>
  <c r="G3764" i="4" s="1"/>
  <c r="G3765" i="4" s="1"/>
  <c r="G3766" i="4" s="1"/>
  <c r="G3767" i="4" s="1"/>
  <c r="G3768" i="4" s="1"/>
  <c r="G3769" i="4" s="1"/>
  <c r="G3770" i="4" s="1"/>
  <c r="G3771" i="4" s="1"/>
  <c r="G3772" i="4" s="1"/>
  <c r="G3773" i="4" s="1"/>
  <c r="G3774" i="4" s="1"/>
  <c r="G3775" i="4" s="1"/>
  <c r="G3776" i="4" s="1"/>
  <c r="G3777" i="4" s="1"/>
  <c r="G3778" i="4" s="1"/>
  <c r="G3779" i="4" s="1"/>
  <c r="G3780" i="4" s="1"/>
  <c r="G3781" i="4" s="1"/>
  <c r="G3782" i="4" s="1"/>
  <c r="G3783" i="4" s="1"/>
  <c r="G3784" i="4" s="1"/>
  <c r="G3785" i="4" s="1"/>
  <c r="G3786" i="4" s="1"/>
  <c r="G3787" i="4" s="1"/>
  <c r="G3788" i="4" s="1"/>
  <c r="G3789" i="4" s="1"/>
  <c r="G3790" i="4" s="1"/>
  <c r="G3791" i="4" s="1"/>
  <c r="G3792" i="4" s="1"/>
  <c r="G3793" i="4" s="1"/>
  <c r="G3794" i="4" s="1"/>
  <c r="G3795" i="4" s="1"/>
  <c r="G3796" i="4" s="1"/>
  <c r="G3797" i="4" s="1"/>
  <c r="G3798" i="4" s="1"/>
  <c r="G3799" i="4" s="1"/>
  <c r="G3800" i="4" s="1"/>
  <c r="G3801" i="4" s="1"/>
  <c r="G3802" i="4" s="1"/>
  <c r="G3803" i="4" s="1"/>
  <c r="G3804" i="4" s="1"/>
  <c r="G3805" i="4" s="1"/>
  <c r="G3806" i="4" s="1"/>
  <c r="G3807" i="4" s="1"/>
  <c r="G3808" i="4" s="1"/>
  <c r="G3809" i="4" s="1"/>
  <c r="G3810" i="4" s="1"/>
  <c r="G3811" i="4" s="1"/>
  <c r="G3812" i="4" s="1"/>
  <c r="G3813" i="4" s="1"/>
  <c r="G3814" i="4" s="1"/>
  <c r="G3815" i="4" s="1"/>
  <c r="G3816" i="4" s="1"/>
  <c r="G3817" i="4" s="1"/>
  <c r="G3818" i="4" s="1"/>
  <c r="G3819" i="4" s="1"/>
  <c r="G3820" i="4" s="1"/>
  <c r="G3821" i="4" s="1"/>
  <c r="G3822" i="4" s="1"/>
  <c r="G3823" i="4" s="1"/>
  <c r="G3824" i="4" s="1"/>
  <c r="G3825" i="4" s="1"/>
  <c r="G3826" i="4" s="1"/>
  <c r="G3827" i="4" s="1"/>
  <c r="G3828" i="4" s="1"/>
  <c r="G3829" i="4" s="1"/>
  <c r="G3830" i="4" s="1"/>
  <c r="G3831" i="4" s="1"/>
  <c r="G3832" i="4" s="1"/>
  <c r="G3833" i="4" s="1"/>
  <c r="G3834" i="4" s="1"/>
  <c r="G3835" i="4" s="1"/>
  <c r="G3836" i="4" s="1"/>
  <c r="G3837" i="4" s="1"/>
  <c r="G3838" i="4" s="1"/>
  <c r="G3839" i="4" s="1"/>
  <c r="G3840" i="4" s="1"/>
  <c r="G3841" i="4" s="1"/>
  <c r="G3842" i="4" s="1"/>
  <c r="G3843" i="4" s="1"/>
  <c r="G3844" i="4" s="1"/>
  <c r="G3845" i="4" s="1"/>
  <c r="G3846" i="4" s="1"/>
  <c r="G3847" i="4" s="1"/>
  <c r="G3848" i="4" s="1"/>
  <c r="G3849" i="4" s="1"/>
  <c r="G3850" i="4" s="1"/>
  <c r="G3851" i="4" s="1"/>
  <c r="G3852" i="4" s="1"/>
  <c r="G3853" i="4" s="1"/>
  <c r="G3854" i="4" s="1"/>
  <c r="G3855" i="4" s="1"/>
  <c r="G3856" i="4" s="1"/>
  <c r="G3857" i="4" s="1"/>
  <c r="G3858" i="4" s="1"/>
  <c r="G3859" i="4" s="1"/>
  <c r="G3860" i="4" s="1"/>
  <c r="G3861" i="4" s="1"/>
  <c r="G3862" i="4" s="1"/>
  <c r="G3863" i="4" s="1"/>
  <c r="G3864" i="4" s="1"/>
  <c r="G3865" i="4" s="1"/>
  <c r="G3866" i="4" s="1"/>
  <c r="G3867" i="4" s="1"/>
  <c r="G3868" i="4" s="1"/>
  <c r="G3869" i="4" s="1"/>
  <c r="G3870" i="4" s="1"/>
  <c r="G3871" i="4" s="1"/>
  <c r="G3872" i="4" s="1"/>
  <c r="G3873" i="4" s="1"/>
  <c r="G3874" i="4" s="1"/>
  <c r="G3875" i="4" s="1"/>
  <c r="G3876" i="4" s="1"/>
  <c r="G3877" i="4" s="1"/>
  <c r="G3878" i="4" s="1"/>
  <c r="G3879" i="4" s="1"/>
  <c r="G3880" i="4" s="1"/>
  <c r="G3881" i="4" s="1"/>
  <c r="G3882" i="4" s="1"/>
  <c r="G3883" i="4" s="1"/>
  <c r="G3884" i="4" s="1"/>
  <c r="G3885" i="4" s="1"/>
  <c r="G3886" i="4" s="1"/>
  <c r="G3887" i="4" s="1"/>
  <c r="G3888" i="4" s="1"/>
  <c r="G3889" i="4" s="1"/>
  <c r="G3890" i="4" s="1"/>
  <c r="G3891" i="4" s="1"/>
  <c r="G3892" i="4" s="1"/>
  <c r="G3893" i="4" s="1"/>
  <c r="G3894" i="4" s="1"/>
  <c r="G3895" i="4" s="1"/>
  <c r="G3896" i="4" s="1"/>
  <c r="G3897" i="4" s="1"/>
  <c r="G3898" i="4" s="1"/>
  <c r="G3899" i="4" s="1"/>
  <c r="G3900" i="4" s="1"/>
  <c r="G3901" i="4" s="1"/>
  <c r="G3902" i="4" s="1"/>
  <c r="G3903" i="4" s="1"/>
  <c r="G3904" i="4" s="1"/>
  <c r="G3905" i="4" s="1"/>
  <c r="G3906" i="4" s="1"/>
  <c r="G3907" i="4" s="1"/>
  <c r="G3908" i="4" s="1"/>
  <c r="G3909" i="4" s="1"/>
  <c r="G3910" i="4" s="1"/>
  <c r="G3911" i="4" s="1"/>
  <c r="G3912" i="4" s="1"/>
  <c r="G3913" i="4" s="1"/>
  <c r="G3914" i="4" s="1"/>
  <c r="G3915" i="4" s="1"/>
  <c r="G3916" i="4" s="1"/>
  <c r="G3917" i="4" s="1"/>
  <c r="G3918" i="4" s="1"/>
  <c r="G3919" i="4" s="1"/>
  <c r="G3920" i="4" s="1"/>
  <c r="G3921" i="4" s="1"/>
  <c r="G3922" i="4" s="1"/>
  <c r="G3923" i="4" s="1"/>
  <c r="G3924" i="4" s="1"/>
  <c r="G3925" i="4" s="1"/>
  <c r="G3926" i="4" s="1"/>
  <c r="G3927" i="4" s="1"/>
  <c r="G3928" i="4" s="1"/>
  <c r="G3929" i="4" s="1"/>
  <c r="G3930" i="4" s="1"/>
  <c r="G3931" i="4" s="1"/>
  <c r="G3932" i="4" s="1"/>
  <c r="G3933" i="4" s="1"/>
  <c r="G3934" i="4" s="1"/>
  <c r="G3935" i="4" s="1"/>
  <c r="G3936" i="4" s="1"/>
  <c r="G3937" i="4" s="1"/>
  <c r="G3938" i="4" s="1"/>
  <c r="G3939" i="4" s="1"/>
  <c r="G3940" i="4" s="1"/>
  <c r="G3941" i="4" s="1"/>
  <c r="G3942" i="4" s="1"/>
  <c r="G3943" i="4" s="1"/>
  <c r="G3944" i="4" s="1"/>
  <c r="G3945" i="4" s="1"/>
  <c r="G3946" i="4" s="1"/>
  <c r="G3947" i="4" s="1"/>
  <c r="G3948" i="4" s="1"/>
  <c r="G3949" i="4" s="1"/>
  <c r="G3950" i="4" s="1"/>
  <c r="G3951" i="4" s="1"/>
  <c r="G3952" i="4" s="1"/>
  <c r="G3953" i="4" s="1"/>
  <c r="G3954" i="4" s="1"/>
  <c r="G3955" i="4" s="1"/>
  <c r="G3956" i="4" s="1"/>
  <c r="G3957" i="4" s="1"/>
  <c r="G3958" i="4" s="1"/>
  <c r="G3959" i="4" s="1"/>
  <c r="G3960" i="4" s="1"/>
  <c r="G3961" i="4" s="1"/>
  <c r="G3962" i="4" s="1"/>
  <c r="G3963" i="4" s="1"/>
  <c r="G3964" i="4" s="1"/>
  <c r="G3965" i="4" s="1"/>
  <c r="G3966" i="4" s="1"/>
  <c r="G3967" i="4" s="1"/>
  <c r="G3968" i="4" s="1"/>
  <c r="G3969" i="4" s="1"/>
  <c r="G3970" i="4" s="1"/>
  <c r="G3971" i="4" s="1"/>
  <c r="G3972" i="4" s="1"/>
  <c r="G3973" i="4" s="1"/>
  <c r="G3974" i="4" s="1"/>
  <c r="G3975" i="4" s="1"/>
  <c r="G3976" i="4" s="1"/>
  <c r="G3977" i="4" s="1"/>
  <c r="G3978" i="4" s="1"/>
  <c r="G3979" i="4" s="1"/>
  <c r="G3980" i="4" s="1"/>
  <c r="G3981" i="4" s="1"/>
  <c r="G3982" i="4" s="1"/>
  <c r="G3983" i="4" s="1"/>
  <c r="G3984" i="4" s="1"/>
  <c r="G3985" i="4" s="1"/>
  <c r="G3986" i="4" s="1"/>
  <c r="G3987" i="4" s="1"/>
  <c r="G3988" i="4" s="1"/>
  <c r="G3989" i="4" s="1"/>
  <c r="G3990" i="4" s="1"/>
  <c r="G3991" i="4" s="1"/>
  <c r="G3992" i="4" s="1"/>
  <c r="G3993" i="4" s="1"/>
  <c r="G3994" i="4" s="1"/>
  <c r="G3995" i="4" s="1"/>
  <c r="G3996" i="4" s="1"/>
  <c r="G3997" i="4" s="1"/>
  <c r="G3998" i="4" s="1"/>
  <c r="G3999" i="4" s="1"/>
  <c r="G4000" i="4" s="1"/>
  <c r="G4001" i="4" s="1"/>
  <c r="G4002" i="4" s="1"/>
  <c r="G4003" i="4" s="1"/>
  <c r="G4004" i="4" s="1"/>
  <c r="G4005" i="4" s="1"/>
  <c r="G4006" i="4" s="1"/>
  <c r="G4007" i="4" s="1"/>
  <c r="G4008" i="4" s="1"/>
  <c r="G4009" i="4" s="1"/>
  <c r="G4010" i="4" s="1"/>
  <c r="G4011" i="4" s="1"/>
  <c r="G4012" i="4" s="1"/>
  <c r="G4013" i="4" s="1"/>
  <c r="G4014" i="4" s="1"/>
  <c r="G4015" i="4" s="1"/>
  <c r="G4016" i="4" s="1"/>
  <c r="G4017" i="4" s="1"/>
  <c r="G4018" i="4" s="1"/>
  <c r="G4019" i="4" s="1"/>
  <c r="G4020" i="4" s="1"/>
  <c r="G4021" i="4" s="1"/>
  <c r="G4022" i="4" s="1"/>
  <c r="G4023" i="4" s="1"/>
  <c r="G4024" i="4" s="1"/>
  <c r="G4025" i="4" s="1"/>
  <c r="G4026" i="4" s="1"/>
  <c r="G4027" i="4" s="1"/>
  <c r="G4028" i="4" s="1"/>
  <c r="G4029" i="4" s="1"/>
  <c r="G4030" i="4" s="1"/>
  <c r="G4031" i="4" s="1"/>
  <c r="G4032" i="4" s="1"/>
  <c r="G4033" i="4" s="1"/>
  <c r="G4034" i="4" s="1"/>
  <c r="G4035" i="4" s="1"/>
  <c r="G4036" i="4" s="1"/>
  <c r="G4037" i="4" s="1"/>
  <c r="G4038" i="4" s="1"/>
  <c r="G4039" i="4" s="1"/>
  <c r="G4040" i="4" s="1"/>
  <c r="G4041" i="4" s="1"/>
  <c r="G4042" i="4" s="1"/>
  <c r="G4043" i="4" s="1"/>
  <c r="G4044" i="4" s="1"/>
  <c r="G4045" i="4" s="1"/>
  <c r="G4046" i="4" s="1"/>
  <c r="G4047" i="4" s="1"/>
  <c r="G4048" i="4" s="1"/>
  <c r="G4049" i="4" s="1"/>
  <c r="G4050" i="4" s="1"/>
  <c r="G4051" i="4" s="1"/>
  <c r="G4052" i="4" s="1"/>
  <c r="G4053" i="4" s="1"/>
  <c r="G4054" i="4" s="1"/>
  <c r="G4055" i="4" s="1"/>
  <c r="G4056" i="4" s="1"/>
  <c r="G4057" i="4" s="1"/>
  <c r="G4058" i="4" s="1"/>
  <c r="G4059" i="4" s="1"/>
  <c r="G4060" i="4" s="1"/>
  <c r="G4061" i="4" s="1"/>
  <c r="G4062" i="4" s="1"/>
  <c r="G4063" i="4" s="1"/>
  <c r="G4064" i="4" s="1"/>
  <c r="G4065" i="4" s="1"/>
  <c r="G4066" i="4" s="1"/>
  <c r="G4067" i="4" s="1"/>
  <c r="G4068" i="4" s="1"/>
  <c r="G4069" i="4" s="1"/>
  <c r="G4070" i="4" s="1"/>
  <c r="G4071" i="4" s="1"/>
  <c r="G4072" i="4" s="1"/>
  <c r="G4073" i="4" s="1"/>
  <c r="G4074" i="4" s="1"/>
  <c r="G4075" i="4" s="1"/>
  <c r="G4076" i="4" s="1"/>
  <c r="G4077" i="4" s="1"/>
  <c r="G4078" i="4" s="1"/>
  <c r="G4079" i="4" s="1"/>
  <c r="G4080" i="4" s="1"/>
  <c r="G4081" i="4" s="1"/>
  <c r="G4082" i="4" s="1"/>
  <c r="G4083" i="4" s="1"/>
  <c r="G4084" i="4" s="1"/>
  <c r="G4085" i="4" s="1"/>
  <c r="G4086" i="4" s="1"/>
  <c r="G4087" i="4" s="1"/>
  <c r="G4088" i="4" s="1"/>
  <c r="G4089" i="4" s="1"/>
  <c r="G4090" i="4" s="1"/>
  <c r="G4091" i="4" s="1"/>
  <c r="G4092" i="4" s="1"/>
  <c r="G4093" i="4" s="1"/>
  <c r="G4094" i="4" s="1"/>
  <c r="G4095" i="4" s="1"/>
  <c r="G4096" i="4" s="1"/>
  <c r="G4097" i="4" s="1"/>
  <c r="G4098" i="4" s="1"/>
  <c r="G4099" i="4" s="1"/>
  <c r="G4100" i="4" s="1"/>
  <c r="G4101" i="4" s="1"/>
  <c r="G4102" i="4" s="1"/>
  <c r="G4103" i="4" s="1"/>
  <c r="G4104" i="4" s="1"/>
  <c r="G4105" i="4" s="1"/>
  <c r="G4106" i="4" s="1"/>
  <c r="G4107" i="4" s="1"/>
  <c r="G4108" i="4" s="1"/>
  <c r="G4109" i="4" s="1"/>
  <c r="G4110" i="4" s="1"/>
  <c r="G4111" i="4" s="1"/>
  <c r="G4112" i="4" s="1"/>
  <c r="G4113" i="4" s="1"/>
  <c r="G4114" i="4" s="1"/>
  <c r="G4115" i="4" s="1"/>
  <c r="G4116" i="4" s="1"/>
  <c r="G4117" i="4" s="1"/>
  <c r="G4118" i="4" s="1"/>
  <c r="G4119" i="4" s="1"/>
  <c r="G4120" i="4" s="1"/>
  <c r="G4121" i="4" s="1"/>
  <c r="G4122" i="4" s="1"/>
  <c r="G4123" i="4" s="1"/>
  <c r="G4124" i="4" s="1"/>
  <c r="G4125" i="4" s="1"/>
  <c r="G4126" i="4" s="1"/>
  <c r="G4127" i="4" s="1"/>
  <c r="G4128" i="4" s="1"/>
  <c r="G4129" i="4" s="1"/>
  <c r="G4130" i="4" s="1"/>
  <c r="G4131" i="4" s="1"/>
  <c r="G4132" i="4" s="1"/>
  <c r="G4133" i="4" s="1"/>
  <c r="G4134" i="4" s="1"/>
  <c r="G4135" i="4" s="1"/>
  <c r="G4136" i="4" s="1"/>
  <c r="G4137" i="4" s="1"/>
  <c r="G4138" i="4" s="1"/>
  <c r="G4139" i="4" s="1"/>
  <c r="G4140" i="4" s="1"/>
  <c r="G4141" i="4" s="1"/>
  <c r="G4142" i="4" s="1"/>
  <c r="G4143" i="4" s="1"/>
  <c r="G4144" i="4" s="1"/>
  <c r="G4145" i="4" s="1"/>
  <c r="G4146" i="4" s="1"/>
  <c r="G4147" i="4" s="1"/>
  <c r="G4148" i="4" s="1"/>
  <c r="G4149" i="4" s="1"/>
  <c r="G4150" i="4" s="1"/>
  <c r="G4151" i="4" s="1"/>
  <c r="G4152" i="4" s="1"/>
  <c r="G4153" i="4" s="1"/>
  <c r="G4154" i="4" s="1"/>
  <c r="G4155" i="4" s="1"/>
  <c r="G4156" i="4" s="1"/>
  <c r="G4157" i="4" s="1"/>
  <c r="G4158" i="4" s="1"/>
  <c r="G4159" i="4" s="1"/>
  <c r="G4160" i="4" s="1"/>
  <c r="G4161" i="4" s="1"/>
  <c r="G4162" i="4" s="1"/>
  <c r="G4163" i="4" s="1"/>
  <c r="G4164" i="4" s="1"/>
  <c r="G4165" i="4" s="1"/>
  <c r="G4166" i="4" s="1"/>
  <c r="G4167" i="4" s="1"/>
  <c r="G4168" i="4" s="1"/>
  <c r="G4169" i="4" s="1"/>
  <c r="G4170" i="4" s="1"/>
  <c r="G4171" i="4" s="1"/>
  <c r="G4172" i="4" s="1"/>
  <c r="G4173" i="4" s="1"/>
  <c r="G4174" i="4" s="1"/>
  <c r="G4175" i="4" s="1"/>
  <c r="G4176" i="4" s="1"/>
  <c r="G4177" i="4" s="1"/>
  <c r="G4178" i="4" s="1"/>
  <c r="G4179" i="4" s="1"/>
  <c r="G4180" i="4" s="1"/>
  <c r="G4181" i="4" s="1"/>
  <c r="G4182" i="4" s="1"/>
  <c r="G4183" i="4" s="1"/>
  <c r="G4184" i="4" s="1"/>
  <c r="G4185" i="4" s="1"/>
  <c r="G4186" i="4" s="1"/>
  <c r="G4187" i="4" s="1"/>
  <c r="G4188" i="4" s="1"/>
  <c r="G4189" i="4" s="1"/>
  <c r="G4190" i="4" s="1"/>
  <c r="G4191" i="4" s="1"/>
  <c r="G4192" i="4" s="1"/>
  <c r="G4193" i="4" s="1"/>
  <c r="G4194" i="4" s="1"/>
  <c r="G4195" i="4" s="1"/>
  <c r="G4196" i="4" s="1"/>
  <c r="G4197" i="4" s="1"/>
  <c r="G4198" i="4" s="1"/>
  <c r="G4199" i="4" s="1"/>
  <c r="G4200" i="4" s="1"/>
  <c r="G4201" i="4" s="1"/>
  <c r="G4202" i="4" s="1"/>
  <c r="G4203" i="4" s="1"/>
  <c r="G4204" i="4" s="1"/>
  <c r="G4205" i="4" s="1"/>
  <c r="G4206" i="4" s="1"/>
  <c r="G4207" i="4" s="1"/>
  <c r="G4208" i="4" s="1"/>
  <c r="G4209" i="4" s="1"/>
  <c r="G4210" i="4" s="1"/>
  <c r="G4211" i="4" s="1"/>
  <c r="G4212" i="4" s="1"/>
  <c r="G4213" i="4" s="1"/>
  <c r="G4214" i="4" s="1"/>
  <c r="G4215" i="4" s="1"/>
  <c r="G4216" i="4" s="1"/>
  <c r="G4217" i="4" s="1"/>
  <c r="G4218" i="4" s="1"/>
  <c r="G4219" i="4" s="1"/>
  <c r="G4220" i="4" s="1"/>
  <c r="G4221" i="4" s="1"/>
  <c r="G4222" i="4" s="1"/>
  <c r="G4223" i="4" s="1"/>
  <c r="G4224" i="4" s="1"/>
  <c r="G4225" i="4" s="1"/>
  <c r="G4226" i="4" s="1"/>
  <c r="G4227" i="4" s="1"/>
  <c r="G4228" i="4" s="1"/>
  <c r="G4229" i="4" s="1"/>
  <c r="G4230" i="4" s="1"/>
  <c r="G4231" i="4" s="1"/>
  <c r="G4232" i="4" s="1"/>
  <c r="G4233" i="4" s="1"/>
  <c r="G4234" i="4" s="1"/>
  <c r="G4235" i="4" s="1"/>
  <c r="G4236" i="4" s="1"/>
  <c r="G4237" i="4" s="1"/>
  <c r="G4238" i="4" s="1"/>
  <c r="G4239" i="4" s="1"/>
  <c r="G4240" i="4" s="1"/>
  <c r="G4241" i="4" s="1"/>
  <c r="G4242" i="4" s="1"/>
  <c r="G4243" i="4" s="1"/>
  <c r="G4244" i="4" s="1"/>
  <c r="G4245" i="4" s="1"/>
  <c r="G4246" i="4" s="1"/>
  <c r="G4247" i="4" s="1"/>
  <c r="G4248" i="4" s="1"/>
  <c r="G4249" i="4" s="1"/>
  <c r="G4250" i="4" s="1"/>
  <c r="G4251" i="4" s="1"/>
  <c r="G4252" i="4" s="1"/>
  <c r="G4253" i="4" s="1"/>
  <c r="G4254" i="4" s="1"/>
  <c r="G4255" i="4" s="1"/>
  <c r="G4256" i="4" s="1"/>
  <c r="G4257" i="4" s="1"/>
  <c r="G4258" i="4" s="1"/>
  <c r="G4259" i="4" s="1"/>
  <c r="G4260" i="4" s="1"/>
  <c r="G4261" i="4" s="1"/>
  <c r="G4262" i="4" s="1"/>
  <c r="G4263" i="4" s="1"/>
  <c r="G4264" i="4" s="1"/>
  <c r="G4265" i="4" s="1"/>
  <c r="G4266" i="4" s="1"/>
  <c r="G4267" i="4" s="1"/>
  <c r="G4268" i="4" s="1"/>
  <c r="G4269" i="4" s="1"/>
  <c r="G4270" i="4" s="1"/>
  <c r="G4271" i="4" s="1"/>
  <c r="G4272" i="4" s="1"/>
  <c r="G4273" i="4" s="1"/>
  <c r="G4274" i="4" s="1"/>
  <c r="G4275" i="4" s="1"/>
  <c r="G4276" i="4" s="1"/>
  <c r="G4277" i="4" s="1"/>
  <c r="G4278" i="4" s="1"/>
  <c r="G4279" i="4" s="1"/>
  <c r="G4280" i="4" s="1"/>
  <c r="G4281" i="4" s="1"/>
  <c r="G4282" i="4" s="1"/>
  <c r="G4283" i="4" s="1"/>
  <c r="G4284" i="4" s="1"/>
  <c r="G4285" i="4" s="1"/>
  <c r="G4286" i="4" s="1"/>
  <c r="G4287" i="4" s="1"/>
  <c r="G4288" i="4" s="1"/>
  <c r="G4289" i="4" s="1"/>
  <c r="G4290" i="4" s="1"/>
  <c r="G4291" i="4" s="1"/>
  <c r="G4292" i="4" s="1"/>
  <c r="G4293" i="4" s="1"/>
  <c r="G4294" i="4" s="1"/>
  <c r="G4295" i="4" s="1"/>
  <c r="G4296" i="4" s="1"/>
  <c r="G4297" i="4" s="1"/>
  <c r="G4298" i="4" s="1"/>
  <c r="G4299" i="4" s="1"/>
  <c r="G4300" i="4" s="1"/>
  <c r="G4301" i="4" s="1"/>
  <c r="G4302" i="4" s="1"/>
  <c r="G4303" i="4" s="1"/>
  <c r="G4304" i="4" s="1"/>
  <c r="G4305" i="4" s="1"/>
  <c r="G4306" i="4" s="1"/>
  <c r="G4307" i="4" s="1"/>
  <c r="G4308" i="4" s="1"/>
  <c r="G4309" i="4" s="1"/>
  <c r="G4310" i="4" s="1"/>
  <c r="G4311" i="4" s="1"/>
  <c r="G4312" i="4" s="1"/>
  <c r="G4313" i="4" s="1"/>
  <c r="G4314" i="4" s="1"/>
  <c r="G4315" i="4" s="1"/>
  <c r="G4316" i="4" s="1"/>
  <c r="G4317" i="4" s="1"/>
  <c r="G4318" i="4" s="1"/>
  <c r="G4319" i="4" s="1"/>
  <c r="G4320" i="4" s="1"/>
  <c r="G4321" i="4" s="1"/>
  <c r="G4322" i="4" s="1"/>
  <c r="G4323" i="4" s="1"/>
  <c r="G4324" i="4" s="1"/>
  <c r="G4325" i="4" s="1"/>
  <c r="G4326" i="4" s="1"/>
  <c r="G4327" i="4" s="1"/>
  <c r="G4328" i="4" s="1"/>
  <c r="G4329" i="4" s="1"/>
  <c r="G4330" i="4" s="1"/>
  <c r="G4331" i="4" s="1"/>
  <c r="G4332" i="4" s="1"/>
  <c r="G4333" i="4" s="1"/>
  <c r="G4334" i="4" s="1"/>
  <c r="G4335" i="4" s="1"/>
  <c r="G4336" i="4" s="1"/>
  <c r="G4337" i="4" s="1"/>
  <c r="G4338" i="4" s="1"/>
  <c r="G4339" i="4" s="1"/>
  <c r="G4340" i="4" s="1"/>
  <c r="G4341" i="4" s="1"/>
  <c r="G4342" i="4" s="1"/>
  <c r="G4343" i="4" s="1"/>
  <c r="G4344" i="4" s="1"/>
  <c r="G4345" i="4" s="1"/>
  <c r="G4346" i="4" s="1"/>
  <c r="G4347" i="4" s="1"/>
  <c r="G4348" i="4" s="1"/>
  <c r="G4349" i="4" s="1"/>
  <c r="G4350" i="4" s="1"/>
  <c r="G4351" i="4" s="1"/>
  <c r="G4352" i="4" s="1"/>
  <c r="G4353" i="4" s="1"/>
  <c r="G4354" i="4" s="1"/>
  <c r="G4355" i="4" s="1"/>
  <c r="G4356" i="4" s="1"/>
  <c r="G4357" i="4" s="1"/>
  <c r="G4358" i="4" s="1"/>
  <c r="G4359" i="4" s="1"/>
  <c r="G4360" i="4" s="1"/>
  <c r="G4361" i="4" s="1"/>
  <c r="G4362" i="4" s="1"/>
  <c r="G4363" i="4" s="1"/>
  <c r="G4364" i="4" s="1"/>
  <c r="G4365" i="4" s="1"/>
  <c r="G4366" i="4" s="1"/>
  <c r="G4367" i="4" s="1"/>
  <c r="G4368" i="4" s="1"/>
  <c r="G4369" i="4" s="1"/>
  <c r="G4370" i="4" s="1"/>
  <c r="G4371" i="4" s="1"/>
  <c r="G4372" i="4" s="1"/>
  <c r="G4373" i="4" s="1"/>
  <c r="G4374" i="4" s="1"/>
  <c r="G4375" i="4" s="1"/>
  <c r="G4376" i="4" s="1"/>
  <c r="G4377" i="4" s="1"/>
  <c r="G4378" i="4" s="1"/>
  <c r="G4379" i="4" s="1"/>
  <c r="G4380" i="4" s="1"/>
  <c r="G4381" i="4" s="1"/>
  <c r="G4382" i="4" s="1"/>
  <c r="G4383" i="4" s="1"/>
  <c r="G4384" i="4" s="1"/>
  <c r="G4385" i="4" s="1"/>
  <c r="G4386" i="4" s="1"/>
  <c r="G4387" i="4" s="1"/>
  <c r="G4388" i="4" s="1"/>
  <c r="G4389" i="4" s="1"/>
  <c r="G4390" i="4" s="1"/>
  <c r="G4391" i="4" s="1"/>
  <c r="G4392" i="4" s="1"/>
  <c r="G4393" i="4" s="1"/>
  <c r="G4394" i="4" s="1"/>
  <c r="G4395" i="4" s="1"/>
  <c r="G4396" i="4" s="1"/>
  <c r="G4397" i="4" s="1"/>
  <c r="G4398" i="4" s="1"/>
  <c r="G4399" i="4" s="1"/>
  <c r="G4400" i="4" s="1"/>
  <c r="G4401" i="4" s="1"/>
  <c r="G4402" i="4" s="1"/>
  <c r="G4403" i="4" s="1"/>
  <c r="G4404" i="4" s="1"/>
  <c r="G4405" i="4" s="1"/>
  <c r="G4406" i="4" s="1"/>
  <c r="G4407" i="4" s="1"/>
  <c r="G4408" i="4" s="1"/>
  <c r="G4409" i="4" s="1"/>
  <c r="G4410" i="4" s="1"/>
  <c r="G4411" i="4" s="1"/>
  <c r="G4412" i="4" s="1"/>
  <c r="G4413" i="4" s="1"/>
  <c r="G4414" i="4" s="1"/>
  <c r="G4415" i="4" s="1"/>
  <c r="G4416" i="4" s="1"/>
  <c r="G4417" i="4" s="1"/>
  <c r="G4418" i="4" s="1"/>
  <c r="G4419" i="4" s="1"/>
  <c r="G4420" i="4" s="1"/>
  <c r="G4421" i="4" s="1"/>
  <c r="G4422" i="4" s="1"/>
  <c r="G4423" i="4" s="1"/>
  <c r="G4424" i="4" s="1"/>
  <c r="G4425" i="4" s="1"/>
  <c r="G4426" i="4" s="1"/>
  <c r="G4427" i="4" s="1"/>
  <c r="G4428" i="4" s="1"/>
  <c r="G4429" i="4" s="1"/>
  <c r="G4430" i="4" s="1"/>
  <c r="G4431" i="4" s="1"/>
  <c r="G4432" i="4" s="1"/>
  <c r="G4433" i="4" s="1"/>
  <c r="G4434" i="4" s="1"/>
  <c r="G4435" i="4" s="1"/>
  <c r="G4436" i="4" s="1"/>
  <c r="G4437" i="4" s="1"/>
  <c r="G4438" i="4" s="1"/>
  <c r="G4439" i="4" s="1"/>
  <c r="G4440" i="4" s="1"/>
  <c r="G4441" i="4" s="1"/>
  <c r="G4442" i="4" s="1"/>
  <c r="G4443" i="4" s="1"/>
  <c r="G4444" i="4" s="1"/>
  <c r="G4445" i="4" s="1"/>
  <c r="G4446" i="4" s="1"/>
  <c r="G4447" i="4" s="1"/>
  <c r="G4448" i="4" s="1"/>
  <c r="G4449" i="4" s="1"/>
  <c r="G4450" i="4" s="1"/>
  <c r="G4451" i="4" s="1"/>
  <c r="G4452" i="4" s="1"/>
  <c r="G4453" i="4" s="1"/>
  <c r="G4454" i="4" s="1"/>
  <c r="G4455" i="4" s="1"/>
  <c r="G4456" i="4" s="1"/>
  <c r="G4457" i="4" s="1"/>
  <c r="G4458" i="4" s="1"/>
  <c r="G4459" i="4" s="1"/>
  <c r="G4460" i="4" s="1"/>
  <c r="G4461" i="4" s="1"/>
  <c r="G4462" i="4" s="1"/>
  <c r="G4463" i="4" s="1"/>
  <c r="G4464" i="4" s="1"/>
  <c r="G4465" i="4" s="1"/>
  <c r="G4466" i="4" s="1"/>
  <c r="G4467" i="4" s="1"/>
  <c r="G4468" i="4" s="1"/>
  <c r="G4469" i="4" s="1"/>
  <c r="G4470" i="4" s="1"/>
  <c r="G4471" i="4" s="1"/>
  <c r="G4472" i="4" s="1"/>
  <c r="G4473" i="4" s="1"/>
  <c r="G4474" i="4" s="1"/>
  <c r="G4475" i="4" s="1"/>
  <c r="G4476" i="4" s="1"/>
  <c r="G4477" i="4" s="1"/>
  <c r="G4478" i="4" s="1"/>
  <c r="G4479" i="4" s="1"/>
  <c r="G4480" i="4" s="1"/>
  <c r="G4481" i="4" s="1"/>
  <c r="G4482" i="4" s="1"/>
  <c r="G4483" i="4" s="1"/>
  <c r="G4484" i="4" s="1"/>
  <c r="G4485" i="4" s="1"/>
  <c r="G4486" i="4" s="1"/>
  <c r="G4487" i="4" s="1"/>
  <c r="G4488" i="4" s="1"/>
  <c r="G4489" i="4" s="1"/>
  <c r="G4490" i="4" s="1"/>
  <c r="G4491" i="4" s="1"/>
  <c r="G4492" i="4" s="1"/>
  <c r="G4493" i="4" s="1"/>
  <c r="G4494" i="4" s="1"/>
  <c r="G4495" i="4" s="1"/>
  <c r="G4496" i="4" s="1"/>
  <c r="G4497" i="4" s="1"/>
  <c r="G4498" i="4" s="1"/>
  <c r="G4499" i="4" s="1"/>
  <c r="G4500" i="4" s="1"/>
  <c r="G4501" i="4" s="1"/>
  <c r="G4502" i="4" s="1"/>
  <c r="G4503" i="4" s="1"/>
  <c r="G4504" i="4" s="1"/>
  <c r="G4505" i="4" s="1"/>
  <c r="G4506" i="4" s="1"/>
  <c r="G4507" i="4" s="1"/>
  <c r="G4508" i="4" s="1"/>
  <c r="G4509" i="4" s="1"/>
  <c r="G4510" i="4" s="1"/>
  <c r="G4511" i="4" s="1"/>
  <c r="G4512" i="4" s="1"/>
  <c r="G4513" i="4" s="1"/>
  <c r="G4514" i="4" s="1"/>
  <c r="G4515" i="4" s="1"/>
  <c r="G4516" i="4" s="1"/>
  <c r="G4517" i="4" s="1"/>
  <c r="G4518" i="4" s="1"/>
  <c r="G4519" i="4" s="1"/>
  <c r="G4520" i="4" s="1"/>
  <c r="G4521" i="4" s="1"/>
  <c r="G4522" i="4" s="1"/>
  <c r="G4523" i="4" s="1"/>
  <c r="G4524" i="4" s="1"/>
  <c r="G4525" i="4" s="1"/>
  <c r="G4526" i="4" s="1"/>
  <c r="G4527" i="4" s="1"/>
  <c r="G4528" i="4" s="1"/>
  <c r="G4529" i="4" s="1"/>
  <c r="G4530" i="4" s="1"/>
  <c r="G4531" i="4" s="1"/>
  <c r="G4532" i="4" s="1"/>
  <c r="G4533" i="4" s="1"/>
  <c r="G4534" i="4" s="1"/>
  <c r="G4535" i="4" s="1"/>
  <c r="G4536" i="4" s="1"/>
  <c r="G4537" i="4" s="1"/>
  <c r="G4538" i="4" s="1"/>
  <c r="G4539" i="4" s="1"/>
  <c r="G4540" i="4" s="1"/>
  <c r="G4541" i="4" s="1"/>
  <c r="G4542" i="4" s="1"/>
  <c r="G4543" i="4" s="1"/>
  <c r="G4544" i="4" s="1"/>
  <c r="G4545" i="4" s="1"/>
  <c r="G4546" i="4" s="1"/>
  <c r="G4547" i="4" s="1"/>
  <c r="G4548" i="4" s="1"/>
  <c r="G4549" i="4" s="1"/>
  <c r="G4550" i="4" s="1"/>
  <c r="G4551" i="4" s="1"/>
  <c r="G4552" i="4" s="1"/>
  <c r="G4553" i="4" s="1"/>
  <c r="G4554" i="4" s="1"/>
  <c r="G4555" i="4" s="1"/>
  <c r="G4556" i="4" s="1"/>
  <c r="G4557" i="4" s="1"/>
  <c r="G4558" i="4" s="1"/>
  <c r="G4559" i="4" s="1"/>
  <c r="G4560" i="4" s="1"/>
  <c r="G4561" i="4" s="1"/>
  <c r="G4562" i="4" s="1"/>
  <c r="G4563" i="4" s="1"/>
  <c r="G4564" i="4" s="1"/>
  <c r="G4565" i="4" s="1"/>
  <c r="G4566" i="4" s="1"/>
  <c r="G4567" i="4" s="1"/>
  <c r="G4568" i="4" s="1"/>
  <c r="G4569" i="4" s="1"/>
  <c r="G4570" i="4" s="1"/>
  <c r="G4571" i="4" s="1"/>
  <c r="G4572" i="4" s="1"/>
  <c r="G4573" i="4" s="1"/>
  <c r="G4574" i="4" s="1"/>
  <c r="G4575" i="4" s="1"/>
  <c r="G4576" i="4" s="1"/>
  <c r="G4577" i="4" s="1"/>
  <c r="G4578" i="4" s="1"/>
  <c r="G4579" i="4" s="1"/>
  <c r="G4580" i="4" s="1"/>
  <c r="G4581" i="4" s="1"/>
  <c r="G4582" i="4" s="1"/>
  <c r="G4583" i="4" s="1"/>
  <c r="G4584" i="4" s="1"/>
  <c r="G4585" i="4" s="1"/>
  <c r="G4586" i="4" s="1"/>
  <c r="G4587" i="4" s="1"/>
  <c r="G4588" i="4" s="1"/>
  <c r="G4589" i="4" s="1"/>
  <c r="G4590" i="4" s="1"/>
  <c r="G4591" i="4" s="1"/>
  <c r="G4592" i="4" s="1"/>
  <c r="G4593" i="4" s="1"/>
  <c r="G4594" i="4" s="1"/>
  <c r="G4595" i="4" s="1"/>
  <c r="G4596" i="4" s="1"/>
  <c r="G4597" i="4" s="1"/>
  <c r="G4598" i="4" s="1"/>
  <c r="G4599" i="4" s="1"/>
  <c r="G4600" i="4" s="1"/>
  <c r="G4601" i="4" s="1"/>
  <c r="G4602" i="4" s="1"/>
  <c r="G4603" i="4" s="1"/>
  <c r="G4604" i="4" s="1"/>
  <c r="G4605" i="4" s="1"/>
  <c r="G4606" i="4" s="1"/>
  <c r="G4607" i="4" s="1"/>
  <c r="G4608" i="4" s="1"/>
  <c r="G4609" i="4" s="1"/>
  <c r="G4610" i="4" s="1"/>
  <c r="G4611" i="4" s="1"/>
  <c r="G4612" i="4" s="1"/>
  <c r="G4613" i="4" s="1"/>
  <c r="G4614" i="4" s="1"/>
  <c r="G4615" i="4" s="1"/>
  <c r="G4616" i="4" s="1"/>
  <c r="G4617" i="4" s="1"/>
  <c r="G4618" i="4" s="1"/>
  <c r="G4619" i="4" s="1"/>
  <c r="G4620" i="4" s="1"/>
  <c r="G4621" i="4" s="1"/>
  <c r="G4622" i="4" s="1"/>
  <c r="G4623" i="4" s="1"/>
  <c r="G4624" i="4" s="1"/>
  <c r="G4625" i="4" s="1"/>
  <c r="G4626" i="4" s="1"/>
  <c r="G4627" i="4" s="1"/>
  <c r="G4628" i="4" s="1"/>
  <c r="G4629" i="4" s="1"/>
  <c r="G4630" i="4" s="1"/>
  <c r="G4631" i="4" s="1"/>
  <c r="G4632" i="4" s="1"/>
  <c r="G4633" i="4" s="1"/>
  <c r="G4634" i="4" s="1"/>
  <c r="G4635" i="4" s="1"/>
  <c r="G4636" i="4" s="1"/>
  <c r="G4637" i="4" s="1"/>
  <c r="G4638" i="4" s="1"/>
  <c r="G4639" i="4" s="1"/>
  <c r="G4640" i="4" s="1"/>
  <c r="G4641" i="4" s="1"/>
  <c r="G4642" i="4" s="1"/>
  <c r="G4643" i="4" s="1"/>
  <c r="G4644" i="4" s="1"/>
  <c r="G4645" i="4" s="1"/>
  <c r="G4646" i="4" s="1"/>
  <c r="G4647" i="4" s="1"/>
  <c r="G4648" i="4" s="1"/>
  <c r="G4649" i="4" s="1"/>
  <c r="G4650" i="4" s="1"/>
  <c r="G4651" i="4" s="1"/>
  <c r="G4652" i="4" s="1"/>
  <c r="G4653" i="4" s="1"/>
  <c r="G4654" i="4" s="1"/>
  <c r="G4655" i="4" s="1"/>
  <c r="G4656" i="4" s="1"/>
  <c r="G4657" i="4" s="1"/>
  <c r="G4658" i="4" s="1"/>
  <c r="G4659" i="4" s="1"/>
  <c r="G4660" i="4" s="1"/>
  <c r="G4661" i="4" s="1"/>
  <c r="G4662" i="4" s="1"/>
  <c r="G4663" i="4" s="1"/>
  <c r="G4664" i="4" s="1"/>
  <c r="G4665" i="4" s="1"/>
  <c r="G4666" i="4" s="1"/>
  <c r="G4667" i="4" s="1"/>
  <c r="G4668" i="4" s="1"/>
  <c r="G4669" i="4" s="1"/>
  <c r="G4670" i="4" s="1"/>
  <c r="G4671" i="4" s="1"/>
  <c r="G4672" i="4" s="1"/>
  <c r="G4673" i="4" s="1"/>
  <c r="G4674" i="4" s="1"/>
  <c r="G4675" i="4" s="1"/>
  <c r="G4676" i="4" s="1"/>
  <c r="G4677" i="4" s="1"/>
  <c r="G4678" i="4" s="1"/>
  <c r="G4679" i="4" s="1"/>
  <c r="G4680" i="4" s="1"/>
  <c r="G4681" i="4" s="1"/>
  <c r="G4682" i="4" s="1"/>
  <c r="G4683" i="4" s="1"/>
  <c r="G4684" i="4" s="1"/>
  <c r="G4685" i="4" s="1"/>
  <c r="G4686" i="4" s="1"/>
  <c r="G4687" i="4" s="1"/>
  <c r="G4688" i="4" s="1"/>
  <c r="G4689" i="4" s="1"/>
  <c r="G4690" i="4" s="1"/>
  <c r="G4691" i="4" s="1"/>
  <c r="G4692" i="4" s="1"/>
  <c r="G4693" i="4" s="1"/>
  <c r="G4694" i="4" s="1"/>
  <c r="G4695" i="4" s="1"/>
  <c r="G4696" i="4" s="1"/>
  <c r="G4697" i="4" s="1"/>
  <c r="G4698" i="4" s="1"/>
  <c r="G4699" i="4" s="1"/>
  <c r="G4700" i="4" s="1"/>
  <c r="G4701" i="4" s="1"/>
  <c r="G4702" i="4" s="1"/>
  <c r="G4703" i="4" s="1"/>
  <c r="G4704" i="4" s="1"/>
  <c r="G4705" i="4" s="1"/>
  <c r="G4706" i="4" s="1"/>
  <c r="G4707" i="4" s="1"/>
  <c r="G4708" i="4" s="1"/>
  <c r="G4709" i="4" s="1"/>
  <c r="G4710" i="4" s="1"/>
  <c r="G4711" i="4" s="1"/>
  <c r="G4712" i="4" s="1"/>
  <c r="G4713" i="4" s="1"/>
  <c r="G4714" i="4" s="1"/>
  <c r="G4715" i="4" s="1"/>
  <c r="G4716" i="4" s="1"/>
  <c r="G4717" i="4" s="1"/>
  <c r="G4718" i="4" s="1"/>
  <c r="G4719" i="4" s="1"/>
  <c r="G4720" i="4" s="1"/>
  <c r="G4721" i="4" s="1"/>
  <c r="G4722" i="4" s="1"/>
  <c r="G4723" i="4" s="1"/>
  <c r="G4724" i="4" s="1"/>
  <c r="G4725" i="4" s="1"/>
  <c r="G4726" i="4" s="1"/>
  <c r="G4727" i="4" s="1"/>
  <c r="G4728" i="4" s="1"/>
  <c r="G4729" i="4" s="1"/>
  <c r="G4730" i="4" s="1"/>
  <c r="G4731" i="4" s="1"/>
  <c r="G4732" i="4" s="1"/>
  <c r="G4733" i="4" s="1"/>
  <c r="G4734" i="4" s="1"/>
  <c r="G4735" i="4" s="1"/>
  <c r="G4736" i="4" s="1"/>
  <c r="G4737" i="4" s="1"/>
  <c r="G4738" i="4" s="1"/>
  <c r="G4739" i="4" s="1"/>
  <c r="G4740" i="4" s="1"/>
  <c r="G4741" i="4" s="1"/>
  <c r="G4742" i="4" s="1"/>
  <c r="G4743" i="4" s="1"/>
  <c r="G4744" i="4" s="1"/>
  <c r="G4745" i="4" s="1"/>
  <c r="G4746" i="4" s="1"/>
  <c r="G4747" i="4" s="1"/>
  <c r="G4748" i="4" s="1"/>
  <c r="G4749" i="4" s="1"/>
  <c r="G4750" i="4" s="1"/>
  <c r="G4751" i="4" s="1"/>
  <c r="G4752" i="4" s="1"/>
  <c r="G4753" i="4" s="1"/>
  <c r="G4754" i="4" s="1"/>
  <c r="G4755" i="4" s="1"/>
  <c r="G4756" i="4" s="1"/>
  <c r="G4757" i="4" s="1"/>
  <c r="G4758" i="4" s="1"/>
  <c r="G4759" i="4" s="1"/>
  <c r="G4760" i="4" s="1"/>
  <c r="G4761" i="4" s="1"/>
  <c r="G4762" i="4" s="1"/>
  <c r="G4763" i="4" s="1"/>
  <c r="G4764" i="4" s="1"/>
  <c r="G4765" i="4" s="1"/>
  <c r="G4766" i="4" s="1"/>
  <c r="G4767" i="4" s="1"/>
  <c r="G4768" i="4" s="1"/>
  <c r="G4769" i="4" s="1"/>
  <c r="G4770" i="4" s="1"/>
  <c r="G4771" i="4" s="1"/>
  <c r="G4772" i="4" s="1"/>
  <c r="G4773" i="4" s="1"/>
  <c r="G4774" i="4" s="1"/>
  <c r="G4775" i="4" s="1"/>
  <c r="G4776" i="4" s="1"/>
  <c r="G4777" i="4" s="1"/>
  <c r="G4778" i="4" s="1"/>
  <c r="G4779" i="4" s="1"/>
  <c r="G4780" i="4" s="1"/>
  <c r="G4781" i="4" s="1"/>
  <c r="G4782" i="4" s="1"/>
  <c r="G4783" i="4" s="1"/>
  <c r="G4784" i="4" s="1"/>
  <c r="G4785" i="4" s="1"/>
  <c r="G4786" i="4" s="1"/>
  <c r="G4787" i="4" s="1"/>
  <c r="G4788" i="4" s="1"/>
  <c r="G4789" i="4" s="1"/>
  <c r="G4790" i="4" s="1"/>
  <c r="G4791" i="4" s="1"/>
  <c r="G4792" i="4" s="1"/>
  <c r="G4793" i="4" s="1"/>
  <c r="G4794" i="4" s="1"/>
  <c r="G4795" i="4" s="1"/>
  <c r="G4796" i="4" s="1"/>
  <c r="G4797" i="4" s="1"/>
  <c r="G4798" i="4" s="1"/>
  <c r="G4799" i="4" s="1"/>
  <c r="G4800" i="4" s="1"/>
  <c r="G4801" i="4" s="1"/>
  <c r="G4802" i="4" s="1"/>
  <c r="G4803" i="4" s="1"/>
  <c r="G4804" i="4" s="1"/>
  <c r="G4805" i="4" s="1"/>
  <c r="G4806" i="4" s="1"/>
  <c r="G4807" i="4" s="1"/>
  <c r="G4808" i="4" s="1"/>
  <c r="G4809" i="4" s="1"/>
  <c r="G4810" i="4" s="1"/>
  <c r="G4811" i="4" s="1"/>
  <c r="G4812" i="4" s="1"/>
  <c r="G4813" i="4" s="1"/>
  <c r="G4814" i="4" s="1"/>
  <c r="G4815" i="4" s="1"/>
  <c r="G4816" i="4" s="1"/>
  <c r="G4817" i="4" s="1"/>
  <c r="G4818" i="4" s="1"/>
  <c r="G4819" i="4" s="1"/>
  <c r="G4820" i="4" s="1"/>
  <c r="G4821" i="4" s="1"/>
  <c r="G4822" i="4" s="1"/>
  <c r="G4823" i="4" s="1"/>
  <c r="G4824" i="4" s="1"/>
  <c r="G4825" i="4" s="1"/>
  <c r="G4826" i="4" s="1"/>
  <c r="G4827" i="4" s="1"/>
  <c r="G4828" i="4" s="1"/>
  <c r="G4829" i="4" s="1"/>
  <c r="G4830" i="4" s="1"/>
  <c r="G4831" i="4" s="1"/>
  <c r="G4832" i="4" s="1"/>
  <c r="G4833" i="4" s="1"/>
  <c r="G4834" i="4" s="1"/>
  <c r="G4835" i="4" s="1"/>
  <c r="G4836" i="4" s="1"/>
  <c r="G4837" i="4" s="1"/>
  <c r="G4838" i="4" s="1"/>
  <c r="G4839" i="4" s="1"/>
  <c r="G4840" i="4" s="1"/>
  <c r="G4841" i="4" s="1"/>
  <c r="G4842" i="4" s="1"/>
  <c r="G4843" i="4" s="1"/>
  <c r="G4844" i="4" s="1"/>
  <c r="G4845" i="4" s="1"/>
  <c r="G4846" i="4" s="1"/>
  <c r="G4847" i="4" s="1"/>
  <c r="G4848" i="4" s="1"/>
  <c r="G4849" i="4" s="1"/>
  <c r="G4850" i="4" s="1"/>
  <c r="G4851" i="4" s="1"/>
  <c r="G4852" i="4" s="1"/>
  <c r="G4853" i="4" s="1"/>
  <c r="G4854" i="4" s="1"/>
  <c r="G4855" i="4" s="1"/>
  <c r="G4856" i="4" s="1"/>
  <c r="G4857" i="4" s="1"/>
  <c r="G4858" i="4" s="1"/>
  <c r="G4859" i="4" s="1"/>
  <c r="G4860" i="4" s="1"/>
  <c r="G4861" i="4" s="1"/>
  <c r="G4862" i="4" s="1"/>
  <c r="G4863" i="4" s="1"/>
  <c r="G4864" i="4" s="1"/>
  <c r="G4865" i="4" s="1"/>
  <c r="G4866" i="4" s="1"/>
  <c r="G4867" i="4" s="1"/>
  <c r="G4868" i="4" s="1"/>
  <c r="G4869" i="4" s="1"/>
  <c r="G4870" i="4" s="1"/>
  <c r="G4871" i="4" s="1"/>
  <c r="G4872" i="4" s="1"/>
  <c r="G4873" i="4" s="1"/>
  <c r="G4874" i="4" s="1"/>
  <c r="G4875" i="4" s="1"/>
  <c r="G4876" i="4" s="1"/>
  <c r="G4877" i="4" s="1"/>
  <c r="G4878" i="4" s="1"/>
  <c r="G4879" i="4" s="1"/>
  <c r="G4880" i="4" s="1"/>
  <c r="G4881" i="4" s="1"/>
  <c r="G4882" i="4" s="1"/>
  <c r="G4883" i="4" s="1"/>
  <c r="G4884" i="4" s="1"/>
  <c r="G4885" i="4" s="1"/>
  <c r="G4886" i="4" s="1"/>
  <c r="G4887" i="4" s="1"/>
  <c r="G4888" i="4" s="1"/>
  <c r="G4889" i="4" s="1"/>
  <c r="G4890" i="4" s="1"/>
  <c r="G4891" i="4" s="1"/>
  <c r="G4892" i="4" s="1"/>
  <c r="G4893" i="4" s="1"/>
  <c r="G4894" i="4" s="1"/>
  <c r="G4895" i="4" s="1"/>
  <c r="G4896" i="4" s="1"/>
  <c r="G4897" i="4" s="1"/>
  <c r="G4898" i="4" s="1"/>
  <c r="G4899" i="4" s="1"/>
  <c r="G4900" i="4" s="1"/>
  <c r="G4901" i="4" s="1"/>
  <c r="G4902" i="4" s="1"/>
  <c r="G4903" i="4" s="1"/>
  <c r="G4904" i="4" s="1"/>
  <c r="G4905" i="4" s="1"/>
  <c r="G4906" i="4" s="1"/>
  <c r="G4907" i="4" s="1"/>
  <c r="G4908" i="4" s="1"/>
  <c r="G4909" i="4" s="1"/>
  <c r="G4910" i="4" s="1"/>
  <c r="G4911" i="4" s="1"/>
  <c r="G4912" i="4" s="1"/>
  <c r="G4913" i="4" s="1"/>
  <c r="G4914" i="4" s="1"/>
  <c r="G4915" i="4" s="1"/>
  <c r="G4916" i="4" s="1"/>
  <c r="G4917" i="4" s="1"/>
  <c r="G4918" i="4" s="1"/>
  <c r="G4919" i="4" s="1"/>
  <c r="G4920" i="4" s="1"/>
  <c r="G4921" i="4" s="1"/>
  <c r="G4922" i="4" s="1"/>
  <c r="G4923" i="4" s="1"/>
  <c r="G4924" i="4" s="1"/>
  <c r="G4925" i="4" s="1"/>
  <c r="G4926" i="4" s="1"/>
  <c r="G4927" i="4" s="1"/>
  <c r="G4928" i="4" s="1"/>
  <c r="G4929" i="4" s="1"/>
  <c r="G4930" i="4" s="1"/>
  <c r="G4931" i="4" s="1"/>
  <c r="G4932" i="4" s="1"/>
  <c r="G4933" i="4" s="1"/>
  <c r="G4934" i="4" s="1"/>
  <c r="G4935" i="4" s="1"/>
  <c r="G4936" i="4" s="1"/>
  <c r="G4937" i="4" s="1"/>
  <c r="G4938" i="4" s="1"/>
  <c r="G4939" i="4" s="1"/>
  <c r="G4940" i="4" s="1"/>
  <c r="G4941" i="4" s="1"/>
  <c r="G4942" i="4" s="1"/>
  <c r="G4943" i="4" s="1"/>
  <c r="G4944" i="4" s="1"/>
  <c r="G4945" i="4" s="1"/>
  <c r="G4946" i="4" s="1"/>
  <c r="G4947" i="4" s="1"/>
  <c r="G4948" i="4" s="1"/>
  <c r="G4949" i="4" s="1"/>
  <c r="G4950" i="4" s="1"/>
  <c r="G4951" i="4" s="1"/>
  <c r="G4952" i="4" s="1"/>
  <c r="G4953" i="4" s="1"/>
  <c r="G4954" i="4" s="1"/>
  <c r="G4955" i="4" s="1"/>
  <c r="G4956" i="4" s="1"/>
  <c r="G4957" i="4" s="1"/>
  <c r="G4958" i="4" s="1"/>
  <c r="G4959" i="4" s="1"/>
  <c r="G4960" i="4" s="1"/>
  <c r="G4961" i="4" s="1"/>
  <c r="G4962" i="4" s="1"/>
  <c r="G4963" i="4" s="1"/>
  <c r="G4964" i="4" s="1"/>
  <c r="G4965" i="4" s="1"/>
  <c r="G4966" i="4" s="1"/>
  <c r="G4967" i="4" s="1"/>
  <c r="G4968" i="4" s="1"/>
  <c r="G4969" i="4" s="1"/>
  <c r="G4970" i="4" s="1"/>
  <c r="G4971" i="4" s="1"/>
  <c r="G4972" i="4" s="1"/>
  <c r="G4973" i="4" s="1"/>
  <c r="G4974" i="4" s="1"/>
  <c r="G4975" i="4" s="1"/>
  <c r="G4976" i="4" s="1"/>
  <c r="G4977" i="4" s="1"/>
  <c r="G4978" i="4" s="1"/>
  <c r="G4979" i="4" s="1"/>
  <c r="G4980" i="4" s="1"/>
  <c r="G4981" i="4" s="1"/>
  <c r="G4982" i="4" s="1"/>
  <c r="G4983" i="4" s="1"/>
  <c r="G4984" i="4" s="1"/>
  <c r="G4985" i="4" s="1"/>
  <c r="G4986" i="4" s="1"/>
  <c r="G4987" i="4" s="1"/>
  <c r="G4988" i="4" s="1"/>
  <c r="G4989" i="4" s="1"/>
  <c r="G4990" i="4" s="1"/>
  <c r="G4991" i="4" s="1"/>
  <c r="G4992" i="4" s="1"/>
  <c r="G4993" i="4" s="1"/>
  <c r="G4994" i="4" s="1"/>
  <c r="G4995" i="4" s="1"/>
  <c r="G4996" i="4" s="1"/>
  <c r="G4997" i="4" s="1"/>
  <c r="G4998" i="4" s="1"/>
  <c r="G4999" i="4" s="1"/>
  <c r="G5000" i="4" s="1"/>
  <c r="G5001" i="4" s="1"/>
  <c r="G5002" i="4" s="1"/>
  <c r="G5003" i="4" s="1"/>
  <c r="G5004" i="4" s="1"/>
  <c r="G5005" i="4" s="1"/>
  <c r="G5006" i="4" s="1"/>
  <c r="G5007" i="4" s="1"/>
  <c r="G5008" i="4" s="1"/>
  <c r="G5009" i="4" s="1"/>
  <c r="G5010" i="4" s="1"/>
  <c r="G5011" i="4" s="1"/>
  <c r="G5012" i="4" s="1"/>
  <c r="G5013" i="4" s="1"/>
  <c r="G5014" i="4" s="1"/>
  <c r="G5015" i="4" s="1"/>
  <c r="G5016" i="4" s="1"/>
  <c r="G5017" i="4" s="1"/>
  <c r="G5018" i="4" s="1"/>
  <c r="G5019" i="4" s="1"/>
  <c r="G5020" i="4" s="1"/>
  <c r="G5021" i="4" s="1"/>
  <c r="G5022" i="4" s="1"/>
  <c r="G5023" i="4" s="1"/>
  <c r="G5024" i="4" s="1"/>
  <c r="G5025" i="4" s="1"/>
  <c r="G5026" i="4" s="1"/>
  <c r="G5027" i="4" s="1"/>
  <c r="G5028" i="4" s="1"/>
  <c r="G5029" i="4" s="1"/>
  <c r="G5030" i="4" s="1"/>
  <c r="G5031" i="4" s="1"/>
  <c r="G5032" i="4" s="1"/>
  <c r="G5033" i="4" s="1"/>
  <c r="G5034" i="4" s="1"/>
  <c r="G5035" i="4" s="1"/>
  <c r="G5036" i="4" s="1"/>
  <c r="G5037" i="4" s="1"/>
  <c r="G5038" i="4" s="1"/>
  <c r="G5039" i="4" s="1"/>
  <c r="G5040" i="4" s="1"/>
  <c r="G5041" i="4" s="1"/>
  <c r="G5042" i="4" s="1"/>
  <c r="G5043" i="4" s="1"/>
  <c r="G5044" i="4" s="1"/>
  <c r="G5045" i="4" s="1"/>
  <c r="G5046" i="4" s="1"/>
  <c r="G5047" i="4" s="1"/>
  <c r="G5048" i="4" s="1"/>
  <c r="G5049" i="4" s="1"/>
  <c r="G5050" i="4" s="1"/>
  <c r="G5051" i="4" s="1"/>
  <c r="G5052" i="4" s="1"/>
  <c r="G5053" i="4" s="1"/>
  <c r="G5054" i="4" s="1"/>
  <c r="G5055" i="4" s="1"/>
  <c r="G5056" i="4" s="1"/>
  <c r="G5057" i="4" s="1"/>
  <c r="G5058" i="4" s="1"/>
  <c r="G5059" i="4" s="1"/>
  <c r="G5060" i="4" s="1"/>
  <c r="G5061" i="4" s="1"/>
  <c r="G5062" i="4" s="1"/>
  <c r="G5063" i="4" s="1"/>
  <c r="G5064" i="4" s="1"/>
  <c r="G5065" i="4" s="1"/>
  <c r="G5066" i="4" s="1"/>
  <c r="G5067" i="4" s="1"/>
  <c r="G5068" i="4" s="1"/>
  <c r="G5069" i="4" s="1"/>
  <c r="G5070" i="4" s="1"/>
  <c r="G5071" i="4" s="1"/>
  <c r="G5072" i="4" s="1"/>
  <c r="G5073" i="4" s="1"/>
  <c r="G5074" i="4" s="1"/>
  <c r="G5075" i="4" s="1"/>
  <c r="G5076" i="4" s="1"/>
  <c r="G5077" i="4" s="1"/>
  <c r="G5078" i="4" s="1"/>
  <c r="G5079" i="4" s="1"/>
  <c r="G5080" i="4" s="1"/>
  <c r="G5081" i="4" s="1"/>
  <c r="G5082" i="4" s="1"/>
  <c r="G5083" i="4" s="1"/>
  <c r="G5084" i="4" s="1"/>
  <c r="G5085" i="4" s="1"/>
  <c r="G5086" i="4" s="1"/>
  <c r="G5087" i="4" s="1"/>
  <c r="G5088" i="4" s="1"/>
  <c r="G5089" i="4" s="1"/>
  <c r="G5090" i="4" s="1"/>
  <c r="G5091" i="4" s="1"/>
  <c r="G5092" i="4" s="1"/>
  <c r="G5093" i="4" s="1"/>
  <c r="G5094" i="4" s="1"/>
  <c r="G5095" i="4" s="1"/>
  <c r="G5096" i="4" s="1"/>
  <c r="G5097" i="4" s="1"/>
  <c r="G5098" i="4" s="1"/>
  <c r="G5099" i="4" s="1"/>
  <c r="G5100" i="4" s="1"/>
  <c r="G5101" i="4" s="1"/>
  <c r="G5102" i="4" s="1"/>
  <c r="G5103" i="4" s="1"/>
  <c r="G5104" i="4" s="1"/>
  <c r="G5105" i="4" s="1"/>
  <c r="G5106" i="4" s="1"/>
  <c r="G5107" i="4" s="1"/>
  <c r="G5108" i="4" s="1"/>
  <c r="G5109" i="4" s="1"/>
  <c r="G5110" i="4" s="1"/>
  <c r="G5111" i="4" s="1"/>
  <c r="G5112" i="4" s="1"/>
  <c r="G5113" i="4" s="1"/>
  <c r="G5114" i="4" s="1"/>
  <c r="G5115" i="4" s="1"/>
  <c r="G5116" i="4" s="1"/>
  <c r="G5117" i="4" s="1"/>
  <c r="G5118" i="4" s="1"/>
  <c r="G5119" i="4" s="1"/>
  <c r="G5120" i="4" s="1"/>
  <c r="G5121" i="4" s="1"/>
  <c r="G5122" i="4" s="1"/>
  <c r="G5123" i="4" s="1"/>
  <c r="G5124" i="4" s="1"/>
  <c r="G5125" i="4" s="1"/>
  <c r="G5126" i="4" s="1"/>
  <c r="G5127" i="4" s="1"/>
  <c r="G5128" i="4" s="1"/>
  <c r="G5129" i="4" s="1"/>
  <c r="G5130" i="4" s="1"/>
  <c r="G5131" i="4" s="1"/>
  <c r="G5132" i="4" s="1"/>
  <c r="G5133" i="4" s="1"/>
  <c r="G5134" i="4" s="1"/>
  <c r="G5135" i="4" s="1"/>
  <c r="G5136" i="4" s="1"/>
  <c r="G5137" i="4" s="1"/>
  <c r="G5138" i="4" s="1"/>
  <c r="G5139" i="4" s="1"/>
  <c r="G5140" i="4" s="1"/>
  <c r="G5141" i="4" s="1"/>
  <c r="G5142" i="4" s="1"/>
  <c r="G5143" i="4" s="1"/>
  <c r="G5144" i="4" s="1"/>
  <c r="G5145" i="4" s="1"/>
  <c r="G5146" i="4" s="1"/>
  <c r="G5147" i="4" s="1"/>
  <c r="G5148" i="4" s="1"/>
  <c r="G5149" i="4" s="1"/>
  <c r="G5150" i="4" s="1"/>
  <c r="G5151" i="4" s="1"/>
  <c r="G5152" i="4" s="1"/>
  <c r="G5153" i="4" s="1"/>
  <c r="G5154" i="4" s="1"/>
  <c r="G5155" i="4" s="1"/>
  <c r="G5156" i="4" s="1"/>
  <c r="G5157" i="4" s="1"/>
  <c r="G5158" i="4" s="1"/>
  <c r="G5159" i="4" s="1"/>
  <c r="G5160" i="4" s="1"/>
  <c r="G5161" i="4" s="1"/>
  <c r="G5162" i="4" s="1"/>
  <c r="G5163" i="4" s="1"/>
  <c r="G5164" i="4" s="1"/>
  <c r="G5165" i="4" s="1"/>
  <c r="G5166" i="4" s="1"/>
  <c r="G5167" i="4" s="1"/>
  <c r="G5168" i="4" s="1"/>
  <c r="G5169" i="4" s="1"/>
  <c r="G5170" i="4" s="1"/>
  <c r="G5171" i="4" s="1"/>
  <c r="G5172" i="4" s="1"/>
  <c r="G5173" i="4" s="1"/>
  <c r="G5174" i="4" s="1"/>
  <c r="G5175" i="4" s="1"/>
  <c r="G5176" i="4" s="1"/>
  <c r="G5177" i="4" s="1"/>
  <c r="G5178" i="4" s="1"/>
  <c r="G5179" i="4" s="1"/>
  <c r="G5180" i="4" s="1"/>
  <c r="G5181" i="4" s="1"/>
  <c r="G5182" i="4" s="1"/>
  <c r="G5183" i="4" s="1"/>
  <c r="G5184" i="4" s="1"/>
  <c r="G5185" i="4" s="1"/>
  <c r="G5186" i="4" s="1"/>
  <c r="G5187" i="4" s="1"/>
  <c r="G5188" i="4" s="1"/>
  <c r="G5189" i="4" s="1"/>
  <c r="G5190" i="4" s="1"/>
  <c r="G5191" i="4" s="1"/>
  <c r="G5192" i="4" s="1"/>
  <c r="G5193" i="4" s="1"/>
  <c r="G5194" i="4" s="1"/>
  <c r="G5195" i="4" s="1"/>
  <c r="G5196" i="4" s="1"/>
  <c r="G5197" i="4" s="1"/>
  <c r="G5198" i="4" s="1"/>
  <c r="G5199" i="4" s="1"/>
  <c r="G5200" i="4" s="1"/>
  <c r="G5201" i="4" s="1"/>
  <c r="G5202" i="4" s="1"/>
  <c r="G5203" i="4" s="1"/>
  <c r="G5204" i="4" s="1"/>
  <c r="G5205" i="4" s="1"/>
  <c r="G5206" i="4" s="1"/>
  <c r="G5207" i="4" s="1"/>
  <c r="G5208" i="4" s="1"/>
  <c r="G5209" i="4" s="1"/>
  <c r="G5210" i="4" s="1"/>
  <c r="G5211" i="4" s="1"/>
  <c r="G5212" i="4" s="1"/>
  <c r="G5213" i="4" s="1"/>
  <c r="G5214" i="4" s="1"/>
  <c r="G5215" i="4" s="1"/>
  <c r="G5216" i="4" s="1"/>
  <c r="G5217" i="4" s="1"/>
  <c r="G5218" i="4" s="1"/>
  <c r="G5219" i="4" s="1"/>
  <c r="G5220" i="4" s="1"/>
  <c r="G5221" i="4" s="1"/>
  <c r="G5222" i="4" s="1"/>
  <c r="G5223" i="4" s="1"/>
  <c r="G5224" i="4" s="1"/>
  <c r="G5225" i="4" s="1"/>
  <c r="G5226" i="4" s="1"/>
  <c r="G5227" i="4" s="1"/>
  <c r="G5228" i="4" s="1"/>
  <c r="G5229" i="4" s="1"/>
  <c r="G5230" i="4" s="1"/>
  <c r="G5231" i="4" s="1"/>
  <c r="G5232" i="4" s="1"/>
  <c r="G5233" i="4" s="1"/>
  <c r="G5234" i="4" s="1"/>
  <c r="G5235" i="4" s="1"/>
  <c r="G5236" i="4" s="1"/>
  <c r="G5237" i="4" s="1"/>
  <c r="G5238" i="4" s="1"/>
  <c r="G5239" i="4" s="1"/>
  <c r="G5240" i="4" s="1"/>
  <c r="G5241" i="4" s="1"/>
  <c r="G5242" i="4" s="1"/>
  <c r="G5243" i="4" s="1"/>
  <c r="G5244" i="4" s="1"/>
  <c r="G5245" i="4" s="1"/>
  <c r="G5246" i="4" s="1"/>
  <c r="G5247" i="4" s="1"/>
  <c r="G5248" i="4" s="1"/>
  <c r="G5249" i="4" s="1"/>
  <c r="G5250" i="4" s="1"/>
  <c r="G5251" i="4" s="1"/>
  <c r="G5252" i="4" s="1"/>
  <c r="G5253" i="4" s="1"/>
  <c r="G5254" i="4" s="1"/>
  <c r="G5255" i="4" s="1"/>
  <c r="G5256" i="4" s="1"/>
  <c r="G5257" i="4" s="1"/>
  <c r="G5258" i="4" s="1"/>
  <c r="G5259" i="4" s="1"/>
  <c r="G5260" i="4" s="1"/>
  <c r="G5261" i="4" s="1"/>
  <c r="G5262" i="4" s="1"/>
  <c r="G5263" i="4" s="1"/>
  <c r="G5264" i="4" s="1"/>
  <c r="G5265" i="4" s="1"/>
  <c r="G5266" i="4" s="1"/>
  <c r="G5267" i="4" s="1"/>
  <c r="G5268" i="4" s="1"/>
  <c r="G5269" i="4" s="1"/>
  <c r="G5270" i="4" s="1"/>
  <c r="G5271" i="4" s="1"/>
  <c r="G5272" i="4" s="1"/>
  <c r="G5273" i="4" s="1"/>
  <c r="G5274" i="4" s="1"/>
  <c r="G5275" i="4" s="1"/>
  <c r="G5276" i="4" s="1"/>
  <c r="G5277" i="4" s="1"/>
  <c r="G5278" i="4" s="1"/>
  <c r="G5279" i="4" s="1"/>
  <c r="G5280" i="4" s="1"/>
  <c r="G5281" i="4" s="1"/>
  <c r="G5282" i="4" s="1"/>
  <c r="G5283" i="4" s="1"/>
  <c r="G5284" i="4" s="1"/>
  <c r="G5285" i="4" s="1"/>
  <c r="G5286" i="4" s="1"/>
  <c r="G5287" i="4" s="1"/>
  <c r="G5288" i="4" s="1"/>
  <c r="G5289" i="4" s="1"/>
  <c r="G5290" i="4" s="1"/>
  <c r="G5291" i="4" s="1"/>
  <c r="G5292" i="4" s="1"/>
  <c r="G5293" i="4" s="1"/>
  <c r="G5294" i="4" s="1"/>
  <c r="G5295" i="4" s="1"/>
  <c r="G5296" i="4" s="1"/>
  <c r="G5297" i="4" s="1"/>
  <c r="G5298" i="4" s="1"/>
  <c r="G5299" i="4" s="1"/>
  <c r="G5300" i="4" s="1"/>
  <c r="G5301" i="4" s="1"/>
  <c r="G5302" i="4" s="1"/>
  <c r="G5303" i="4" s="1"/>
  <c r="G5304" i="4" s="1"/>
  <c r="G5305" i="4" s="1"/>
  <c r="G5306" i="4" s="1"/>
  <c r="G5307" i="4" s="1"/>
  <c r="G5308" i="4" s="1"/>
  <c r="G5309" i="4" s="1"/>
  <c r="G5310" i="4" s="1"/>
  <c r="G5311" i="4" s="1"/>
  <c r="G5312" i="4" s="1"/>
  <c r="G5313" i="4" s="1"/>
  <c r="G5314" i="4" s="1"/>
  <c r="G5315" i="4" s="1"/>
  <c r="G5316" i="4" s="1"/>
  <c r="G5317" i="4" s="1"/>
  <c r="G5318" i="4" s="1"/>
  <c r="G5319" i="4" s="1"/>
  <c r="G5320" i="4" s="1"/>
  <c r="G5321" i="4" s="1"/>
  <c r="G5322" i="4" s="1"/>
  <c r="G5323" i="4" s="1"/>
  <c r="G5324" i="4" s="1"/>
  <c r="G5325" i="4" s="1"/>
  <c r="G5326" i="4" s="1"/>
  <c r="G5327" i="4" s="1"/>
  <c r="G5328" i="4" s="1"/>
  <c r="G5329" i="4" s="1"/>
  <c r="G5330" i="4" s="1"/>
  <c r="G5331" i="4" s="1"/>
  <c r="G5332" i="4" s="1"/>
  <c r="G5333" i="4" s="1"/>
  <c r="G5334" i="4" s="1"/>
  <c r="G5335" i="4" s="1"/>
  <c r="G5336" i="4" s="1"/>
  <c r="G5337" i="4" s="1"/>
  <c r="G5338" i="4" s="1"/>
  <c r="G5339" i="4" s="1"/>
  <c r="G5340" i="4" s="1"/>
  <c r="G5341" i="4" s="1"/>
  <c r="G5342" i="4" s="1"/>
  <c r="G5343" i="4" s="1"/>
  <c r="G5344" i="4" s="1"/>
  <c r="G5345" i="4" s="1"/>
  <c r="G5346" i="4" s="1"/>
  <c r="G5347" i="4" s="1"/>
  <c r="G5348" i="4" s="1"/>
  <c r="G5349" i="4" s="1"/>
  <c r="G5350" i="4" s="1"/>
  <c r="G5351" i="4" s="1"/>
  <c r="G5352" i="4" s="1"/>
  <c r="G5353" i="4" s="1"/>
  <c r="G5354" i="4" s="1"/>
  <c r="G5355" i="4" s="1"/>
  <c r="G5356" i="4" s="1"/>
  <c r="G5357" i="4" s="1"/>
  <c r="G5358" i="4" s="1"/>
  <c r="G5359" i="4" s="1"/>
  <c r="G5360" i="4" s="1"/>
  <c r="G5361" i="4" s="1"/>
  <c r="G5362" i="4" s="1"/>
  <c r="G5363" i="4" s="1"/>
  <c r="G5364" i="4" s="1"/>
  <c r="G5365" i="4" s="1"/>
  <c r="G5366" i="4" s="1"/>
  <c r="G5367" i="4" s="1"/>
  <c r="G5368" i="4" s="1"/>
  <c r="G5369" i="4" s="1"/>
  <c r="G5370" i="4" s="1"/>
  <c r="G5371" i="4" s="1"/>
  <c r="G5372" i="4" s="1"/>
  <c r="G5373" i="4" s="1"/>
  <c r="G5374" i="4" s="1"/>
  <c r="G5375" i="4" s="1"/>
  <c r="G5376" i="4" s="1"/>
  <c r="G5377" i="4" s="1"/>
  <c r="G5378" i="4" s="1"/>
  <c r="G5379" i="4" s="1"/>
  <c r="G5380" i="4" s="1"/>
  <c r="G5381" i="4" s="1"/>
  <c r="G5382" i="4" s="1"/>
  <c r="G5383" i="4" s="1"/>
  <c r="G5384" i="4" s="1"/>
  <c r="G5385" i="4" s="1"/>
  <c r="G5386" i="4" s="1"/>
  <c r="G5387" i="4" s="1"/>
  <c r="G5388" i="4" s="1"/>
  <c r="G5389" i="4" s="1"/>
  <c r="G5390" i="4" s="1"/>
  <c r="G5391" i="4" s="1"/>
  <c r="G5392" i="4" s="1"/>
  <c r="G5393" i="4" s="1"/>
  <c r="G5394" i="4" s="1"/>
  <c r="G5395" i="4" s="1"/>
  <c r="G5396" i="4" s="1"/>
  <c r="G5397" i="4" s="1"/>
  <c r="G5398" i="4" s="1"/>
  <c r="G5399" i="4" s="1"/>
  <c r="G5400" i="4" s="1"/>
  <c r="G5401" i="4" s="1"/>
  <c r="G5402" i="4" s="1"/>
  <c r="G5403" i="4" s="1"/>
  <c r="G5404" i="4" s="1"/>
  <c r="G5405" i="4" s="1"/>
  <c r="G5406" i="4" s="1"/>
  <c r="G5407" i="4" s="1"/>
  <c r="G5408" i="4" s="1"/>
  <c r="G5409" i="4" s="1"/>
  <c r="G5410" i="4" s="1"/>
  <c r="G5411" i="4" s="1"/>
  <c r="G5412" i="4" s="1"/>
  <c r="G5413" i="4" s="1"/>
  <c r="G5414" i="4" s="1"/>
  <c r="G5415" i="4" s="1"/>
  <c r="G5416" i="4" s="1"/>
  <c r="G5417" i="4" s="1"/>
  <c r="G5418" i="4" s="1"/>
  <c r="G5419" i="4" s="1"/>
  <c r="G5420" i="4" s="1"/>
  <c r="G5421" i="4" s="1"/>
  <c r="G5422" i="4" s="1"/>
  <c r="G5423" i="4" s="1"/>
  <c r="G5424" i="4" s="1"/>
  <c r="G5425" i="4" s="1"/>
  <c r="G5426" i="4" s="1"/>
  <c r="G5427" i="4" s="1"/>
  <c r="G5428" i="4" s="1"/>
  <c r="G5429" i="4" s="1"/>
  <c r="G5430" i="4" s="1"/>
  <c r="G5431" i="4" s="1"/>
  <c r="G5432" i="4" s="1"/>
  <c r="G5433" i="4" s="1"/>
  <c r="G5434" i="4" s="1"/>
  <c r="G5435" i="4" s="1"/>
  <c r="G5436" i="4" s="1"/>
  <c r="G5437" i="4" s="1"/>
  <c r="G5438" i="4" s="1"/>
  <c r="G5439" i="4" s="1"/>
  <c r="G5440" i="4" s="1"/>
  <c r="G5441" i="4" s="1"/>
  <c r="G5442" i="4" s="1"/>
  <c r="G5443" i="4" s="1"/>
  <c r="G5444" i="4" s="1"/>
  <c r="G5445" i="4" s="1"/>
  <c r="G5446" i="4" s="1"/>
  <c r="G5447" i="4" s="1"/>
  <c r="G5448" i="4" s="1"/>
  <c r="G5449" i="4" s="1"/>
  <c r="G5450" i="4" s="1"/>
  <c r="G5451" i="4" s="1"/>
  <c r="G5452" i="4" s="1"/>
  <c r="G5453" i="4" s="1"/>
  <c r="G5454" i="4" s="1"/>
  <c r="G5455" i="4" s="1"/>
  <c r="G5456" i="4" s="1"/>
  <c r="G5457" i="4" s="1"/>
  <c r="G5458" i="4" s="1"/>
  <c r="G5459" i="4" s="1"/>
  <c r="G5460" i="4" s="1"/>
  <c r="G5461" i="4" s="1"/>
  <c r="G5462" i="4" s="1"/>
  <c r="G5463" i="4" s="1"/>
  <c r="G5464" i="4" s="1"/>
  <c r="G5465" i="4" s="1"/>
  <c r="G5466" i="4" s="1"/>
  <c r="G5467" i="4" s="1"/>
  <c r="G5468" i="4" s="1"/>
  <c r="G5469" i="4" s="1"/>
  <c r="G5470" i="4" s="1"/>
  <c r="G5471" i="4" s="1"/>
  <c r="G5472" i="4" s="1"/>
  <c r="G5473" i="4" s="1"/>
  <c r="G5474" i="4" s="1"/>
  <c r="G5475" i="4" s="1"/>
  <c r="G5476" i="4" s="1"/>
  <c r="G5477" i="4" s="1"/>
  <c r="G5478" i="4" s="1"/>
  <c r="G5479" i="4" s="1"/>
  <c r="G5480" i="4" s="1"/>
  <c r="G5481" i="4" s="1"/>
  <c r="G5482" i="4" s="1"/>
  <c r="G5483" i="4" s="1"/>
  <c r="G5484" i="4" s="1"/>
  <c r="G5485" i="4" s="1"/>
  <c r="G5486" i="4" s="1"/>
  <c r="G5487" i="4" s="1"/>
  <c r="G5488" i="4" s="1"/>
  <c r="G5489" i="4" s="1"/>
  <c r="G5490" i="4" s="1"/>
  <c r="G5491" i="4" s="1"/>
  <c r="G5492" i="4" s="1"/>
  <c r="G5493" i="4" s="1"/>
  <c r="G5494" i="4" s="1"/>
  <c r="G5495" i="4" s="1"/>
  <c r="G5496" i="4" s="1"/>
  <c r="G5497" i="4" s="1"/>
  <c r="G5498" i="4" s="1"/>
  <c r="G5499" i="4" s="1"/>
  <c r="G5500" i="4" s="1"/>
  <c r="G5501" i="4" s="1"/>
  <c r="G5502" i="4" s="1"/>
  <c r="G5503" i="4" s="1"/>
  <c r="G5504" i="4" s="1"/>
  <c r="G5505" i="4" s="1"/>
  <c r="G5506" i="4" s="1"/>
  <c r="G5507" i="4" s="1"/>
  <c r="G5508" i="4" s="1"/>
  <c r="G5509" i="4" s="1"/>
  <c r="G5510" i="4" s="1"/>
  <c r="G5511" i="4" s="1"/>
  <c r="G5512" i="4" s="1"/>
  <c r="G5513" i="4" s="1"/>
  <c r="G5514" i="4" s="1"/>
  <c r="G5515" i="4" s="1"/>
  <c r="G5516" i="4" s="1"/>
  <c r="G5517" i="4" s="1"/>
  <c r="G5518" i="4" s="1"/>
  <c r="G5519" i="4" s="1"/>
  <c r="G5520" i="4" s="1"/>
  <c r="B15" i="4" s="1"/>
  <c r="F5520" i="4"/>
  <c r="F5516" i="4"/>
  <c r="F5512" i="4"/>
  <c r="F5508" i="4"/>
  <c r="F5504" i="4"/>
  <c r="F5500" i="4"/>
  <c r="F5496" i="4"/>
  <c r="F5492" i="4"/>
  <c r="F5488" i="4"/>
  <c r="F5484" i="4"/>
  <c r="F5480" i="4"/>
  <c r="F5476" i="4"/>
  <c r="F5472" i="4"/>
  <c r="F5468" i="4"/>
  <c r="F5464" i="4"/>
  <c r="F5460" i="4"/>
  <c r="F5456" i="4"/>
  <c r="F5452" i="4"/>
  <c r="F5448" i="4"/>
  <c r="F5444" i="4"/>
  <c r="F5440" i="4"/>
  <c r="F5436" i="4"/>
  <c r="F5432" i="4"/>
  <c r="F5428" i="4"/>
  <c r="F5424" i="4"/>
  <c r="F5420" i="4"/>
  <c r="F5416" i="4"/>
  <c r="F5412" i="4"/>
  <c r="F5408" i="4"/>
  <c r="F5404" i="4"/>
  <c r="F5400" i="4"/>
  <c r="F5396" i="4"/>
  <c r="F5392" i="4"/>
  <c r="F5388" i="4"/>
  <c r="F5517" i="4"/>
  <c r="F5513" i="4"/>
  <c r="F5509" i="4"/>
  <c r="F5505" i="4"/>
  <c r="F5501" i="4"/>
  <c r="F5497" i="4"/>
  <c r="F5493" i="4"/>
  <c r="F5489" i="4"/>
  <c r="F5485" i="4"/>
  <c r="F5481" i="4"/>
  <c r="F5477" i="4"/>
  <c r="F5473" i="4"/>
  <c r="F5469" i="4"/>
  <c r="F5465" i="4"/>
  <c r="F5461" i="4"/>
  <c r="F5457" i="4"/>
  <c r="F5453" i="4"/>
  <c r="F5449" i="4"/>
  <c r="F5445" i="4"/>
  <c r="F5441" i="4"/>
  <c r="F5437" i="4"/>
  <c r="F5433" i="4"/>
  <c r="F5429" i="4"/>
  <c r="F5425" i="4"/>
  <c r="F5421" i="4"/>
  <c r="F5417" i="4"/>
  <c r="F5413" i="4"/>
  <c r="F5409" i="4"/>
  <c r="F5405" i="4"/>
  <c r="F5401" i="4"/>
  <c r="F5397" i="4"/>
  <c r="F5393" i="4"/>
  <c r="F5389" i="4"/>
  <c r="F5385" i="4"/>
  <c r="F5381" i="4"/>
  <c r="F5377" i="4"/>
  <c r="F5373" i="4"/>
  <c r="F5369" i="4"/>
  <c r="F5365" i="4"/>
  <c r="F5361" i="4"/>
  <c r="F5357" i="4"/>
  <c r="F5353" i="4"/>
  <c r="F5518" i="4"/>
  <c r="F5514" i="4"/>
  <c r="F5510" i="4"/>
  <c r="F5506" i="4"/>
  <c r="F5502" i="4"/>
  <c r="F5498" i="4"/>
  <c r="F5494" i="4"/>
  <c r="F5490" i="4"/>
  <c r="F5486" i="4"/>
  <c r="F5482" i="4"/>
  <c r="F5478" i="4"/>
  <c r="F5474" i="4"/>
  <c r="F5470" i="4"/>
  <c r="F5466" i="4"/>
  <c r="F5462" i="4"/>
  <c r="F5458" i="4"/>
  <c r="F5454" i="4"/>
  <c r="F5450" i="4"/>
  <c r="F5446" i="4"/>
  <c r="F5442" i="4"/>
  <c r="F5507" i="4"/>
  <c r="F5439" i="4"/>
  <c r="F5434" i="4"/>
  <c r="F5414" i="4"/>
  <c r="F5511" i="4"/>
  <c r="F5479" i="4"/>
  <c r="F5475" i="4"/>
  <c r="F5471" i="4"/>
  <c r="F5467" i="4"/>
  <c r="F5463" i="4"/>
  <c r="F5427" i="4"/>
  <c r="F5422" i="4"/>
  <c r="F5378" i="4"/>
  <c r="F5375" i="4"/>
  <c r="F5362" i="4"/>
  <c r="F5359" i="4"/>
  <c r="F5349" i="4"/>
  <c r="F5345" i="4"/>
  <c r="F5341" i="4"/>
  <c r="F5337" i="4"/>
  <c r="F5333" i="4"/>
  <c r="F5329" i="4"/>
  <c r="F5515" i="4"/>
  <c r="F5483" i="4"/>
  <c r="F5459" i="4"/>
  <c r="F5372" i="4"/>
  <c r="F5356" i="4"/>
  <c r="F5519" i="4"/>
  <c r="F5487" i="4"/>
  <c r="F5455" i="4"/>
  <c r="F5435" i="4"/>
  <c r="F5430" i="4"/>
  <c r="F5415" i="4"/>
  <c r="F5407" i="4"/>
  <c r="F5399" i="4"/>
  <c r="F5391" i="4"/>
  <c r="F5382" i="4"/>
  <c r="F5379" i="4"/>
  <c r="F5366" i="4"/>
  <c r="F5363" i="4"/>
  <c r="F5350" i="4"/>
  <c r="F5346" i="4"/>
  <c r="F5342" i="4"/>
  <c r="F5338" i="4"/>
  <c r="F5334" i="4"/>
  <c r="F5330" i="4"/>
  <c r="F5491" i="4"/>
  <c r="F5451" i="4"/>
  <c r="F5423" i="4"/>
  <c r="F5418" i="4"/>
  <c r="F5410" i="4"/>
  <c r="F5402" i="4"/>
  <c r="F5394" i="4"/>
  <c r="F5376" i="4"/>
  <c r="F5360" i="4"/>
  <c r="F5495" i="4"/>
  <c r="F5447" i="4"/>
  <c r="F5438" i="4"/>
  <c r="F5386" i="4"/>
  <c r="F5383" i="4"/>
  <c r="F5370" i="4"/>
  <c r="F5367" i="4"/>
  <c r="F5354" i="4"/>
  <c r="F5351" i="4"/>
  <c r="F5347" i="4"/>
  <c r="F5343" i="4"/>
  <c r="F5339" i="4"/>
  <c r="F5335" i="4"/>
  <c r="F5331" i="4"/>
  <c r="F5327" i="4"/>
  <c r="F5323" i="4"/>
  <c r="F5319" i="4"/>
  <c r="F5315" i="4"/>
  <c r="F5311" i="4"/>
  <c r="F5307" i="4"/>
  <c r="F5303" i="4"/>
  <c r="F5299" i="4"/>
  <c r="F5295" i="4"/>
  <c r="F5291" i="4"/>
  <c r="F5287" i="4"/>
  <c r="F5283" i="4"/>
  <c r="F5279" i="4"/>
  <c r="F5275" i="4"/>
  <c r="F5271" i="4"/>
  <c r="F5267" i="4"/>
  <c r="F5263" i="4"/>
  <c r="F5259" i="4"/>
  <c r="F5255" i="4"/>
  <c r="F5251" i="4"/>
  <c r="F5247" i="4"/>
  <c r="F5243" i="4"/>
  <c r="F5239" i="4"/>
  <c r="F5235" i="4"/>
  <c r="F5231" i="4"/>
  <c r="F5499" i="4"/>
  <c r="F5443" i="4"/>
  <c r="F5431" i="4"/>
  <c r="F5426" i="4"/>
  <c r="F5380" i="4"/>
  <c r="F5364" i="4"/>
  <c r="F5326" i="4"/>
  <c r="F5318" i="4"/>
  <c r="F5310" i="4"/>
  <c r="F5284" i="4"/>
  <c r="F5281" i="4"/>
  <c r="F5278" i="4"/>
  <c r="F5266" i="4"/>
  <c r="F5250" i="4"/>
  <c r="F5234" i="4"/>
  <c r="F5227" i="4"/>
  <c r="F5223" i="4"/>
  <c r="F5219" i="4"/>
  <c r="F5215" i="4"/>
  <c r="F5211" i="4"/>
  <c r="F5207" i="4"/>
  <c r="F5203" i="4"/>
  <c r="F5199" i="4"/>
  <c r="F5195" i="4"/>
  <c r="F5191" i="4"/>
  <c r="F5187" i="4"/>
  <c r="F5183" i="4"/>
  <c r="F5179" i="4"/>
  <c r="F5175" i="4"/>
  <c r="F5171" i="4"/>
  <c r="F5167" i="4"/>
  <c r="F5163" i="4"/>
  <c r="F5159" i="4"/>
  <c r="F5155" i="4"/>
  <c r="F5151" i="4"/>
  <c r="F5147" i="4"/>
  <c r="F5143" i="4"/>
  <c r="F5139" i="4"/>
  <c r="F5135" i="4"/>
  <c r="F5131" i="4"/>
  <c r="F5127" i="4"/>
  <c r="F5123" i="4"/>
  <c r="F5119" i="4"/>
  <c r="F5419" i="4"/>
  <c r="F5390" i="4"/>
  <c r="F5352" i="4"/>
  <c r="F5348" i="4"/>
  <c r="F5321" i="4"/>
  <c r="F5313" i="4"/>
  <c r="F5296" i="4"/>
  <c r="F5293" i="4"/>
  <c r="F5290" i="4"/>
  <c r="F5260" i="4"/>
  <c r="F5257" i="4"/>
  <c r="F5244" i="4"/>
  <c r="F5241" i="4"/>
  <c r="F5403" i="4"/>
  <c r="F5384" i="4"/>
  <c r="F5374" i="4"/>
  <c r="F5358" i="4"/>
  <c r="F5344" i="4"/>
  <c r="F5324" i="4"/>
  <c r="F5316" i="4"/>
  <c r="F5308" i="4"/>
  <c r="F5305" i="4"/>
  <c r="F5302" i="4"/>
  <c r="F5276" i="4"/>
  <c r="F5273" i="4"/>
  <c r="F5270" i="4"/>
  <c r="F5254" i="4"/>
  <c r="F5238" i="4"/>
  <c r="F5228" i="4"/>
  <c r="F5224" i="4"/>
  <c r="F5220" i="4"/>
  <c r="F5216" i="4"/>
  <c r="F5212" i="4"/>
  <c r="F5208" i="4"/>
  <c r="F5204" i="4"/>
  <c r="F5200" i="4"/>
  <c r="F5196" i="4"/>
  <c r="F5192" i="4"/>
  <c r="F5188" i="4"/>
  <c r="F5184" i="4"/>
  <c r="F5180" i="4"/>
  <c r="F5176" i="4"/>
  <c r="F5172" i="4"/>
  <c r="F5168" i="4"/>
  <c r="F5164" i="4"/>
  <c r="F5503" i="4"/>
  <c r="F5368" i="4"/>
  <c r="F5340" i="4"/>
  <c r="F5288" i="4"/>
  <c r="F5285" i="4"/>
  <c r="F5282" i="4"/>
  <c r="F5264" i="4"/>
  <c r="F5261" i="4"/>
  <c r="F5248" i="4"/>
  <c r="F5245" i="4"/>
  <c r="F5232" i="4"/>
  <c r="F5398" i="4"/>
  <c r="F5387" i="4"/>
  <c r="F5355" i="4"/>
  <c r="F5336" i="4"/>
  <c r="F5322" i="4"/>
  <c r="F5314" i="4"/>
  <c r="F5300" i="4"/>
  <c r="F5297" i="4"/>
  <c r="F5294" i="4"/>
  <c r="F5258" i="4"/>
  <c r="F5242" i="4"/>
  <c r="F5229" i="4"/>
  <c r="F5225" i="4"/>
  <c r="F5221" i="4"/>
  <c r="F5217" i="4"/>
  <c r="F5213" i="4"/>
  <c r="F5209" i="4"/>
  <c r="F5205" i="4"/>
  <c r="F5328" i="4"/>
  <c r="F5320" i="4"/>
  <c r="F5312" i="4"/>
  <c r="F5292" i="4"/>
  <c r="F5289" i="4"/>
  <c r="F5286" i="4"/>
  <c r="F5262" i="4"/>
  <c r="F5246" i="4"/>
  <c r="F5230" i="4"/>
  <c r="F5226" i="4"/>
  <c r="F5222" i="4"/>
  <c r="F5218" i="4"/>
  <c r="F5214" i="4"/>
  <c r="F5210" i="4"/>
  <c r="F5206" i="4"/>
  <c r="F5202" i="4"/>
  <c r="F5198" i="4"/>
  <c r="F5194" i="4"/>
  <c r="F5190" i="4"/>
  <c r="F5186" i="4"/>
  <c r="F5182" i="4"/>
  <c r="F5178" i="4"/>
  <c r="F5174" i="4"/>
  <c r="F5170" i="4"/>
  <c r="F5166" i="4"/>
  <c r="F5162" i="4"/>
  <c r="F5158" i="4"/>
  <c r="F5154" i="4"/>
  <c r="F5150" i="4"/>
  <c r="F5146" i="4"/>
  <c r="F5142" i="4"/>
  <c r="F5138" i="4"/>
  <c r="F5134" i="4"/>
  <c r="F5130" i="4"/>
  <c r="F5126" i="4"/>
  <c r="F5406" i="4"/>
  <c r="F5395" i="4"/>
  <c r="F5304" i="4"/>
  <c r="F5301" i="4"/>
  <c r="F5298" i="4"/>
  <c r="F5272" i="4"/>
  <c r="F5201" i="4"/>
  <c r="F5169" i="4"/>
  <c r="F5116" i="4"/>
  <c r="F5112" i="4"/>
  <c r="F5108" i="4"/>
  <c r="F5104" i="4"/>
  <c r="F5100" i="4"/>
  <c r="F5096" i="4"/>
  <c r="F5092" i="4"/>
  <c r="F5088" i="4"/>
  <c r="F5084" i="4"/>
  <c r="F5080" i="4"/>
  <c r="F5076" i="4"/>
  <c r="F5072" i="4"/>
  <c r="F5068" i="4"/>
  <c r="F5064" i="4"/>
  <c r="F5060" i="4"/>
  <c r="F5056" i="4"/>
  <c r="F5052" i="4"/>
  <c r="F5048" i="4"/>
  <c r="F5044" i="4"/>
  <c r="F5040" i="4"/>
  <c r="F5036" i="4"/>
  <c r="F5032" i="4"/>
  <c r="F5028" i="4"/>
  <c r="F5024" i="4"/>
  <c r="F5020" i="4"/>
  <c r="F5016" i="4"/>
  <c r="F5317" i="4"/>
  <c r="F5274" i="4"/>
  <c r="F5269" i="4"/>
  <c r="F5265" i="4"/>
  <c r="F5252" i="4"/>
  <c r="F5237" i="4"/>
  <c r="F5233" i="4"/>
  <c r="F5197" i="4"/>
  <c r="F5165" i="4"/>
  <c r="F5153" i="4"/>
  <c r="F5145" i="4"/>
  <c r="F5137" i="4"/>
  <c r="F5129" i="4"/>
  <c r="F5120" i="4"/>
  <c r="F5193" i="4"/>
  <c r="F5156" i="4"/>
  <c r="F5148" i="4"/>
  <c r="F5140" i="4"/>
  <c r="F5132" i="4"/>
  <c r="F5117" i="4"/>
  <c r="F5113" i="4"/>
  <c r="F5109" i="4"/>
  <c r="F5105" i="4"/>
  <c r="F5101" i="4"/>
  <c r="F5097" i="4"/>
  <c r="F5093" i="4"/>
  <c r="F5089" i="4"/>
  <c r="F5085" i="4"/>
  <c r="F5081" i="4"/>
  <c r="F5077" i="4"/>
  <c r="F5073" i="4"/>
  <c r="F5069" i="4"/>
  <c r="F5065" i="4"/>
  <c r="F5061" i="4"/>
  <c r="F5057" i="4"/>
  <c r="F5053" i="4"/>
  <c r="F5049" i="4"/>
  <c r="F5045" i="4"/>
  <c r="F5041" i="4"/>
  <c r="F5037" i="4"/>
  <c r="F5033" i="4"/>
  <c r="F5029" i="4"/>
  <c r="F5025" i="4"/>
  <c r="F5021" i="4"/>
  <c r="F5017" i="4"/>
  <c r="F5013" i="4"/>
  <c r="F5009" i="4"/>
  <c r="F5005" i="4"/>
  <c r="F5001" i="4"/>
  <c r="F4997" i="4"/>
  <c r="F4993" i="4"/>
  <c r="F4989" i="4"/>
  <c r="F4985" i="4"/>
  <c r="F4981" i="4"/>
  <c r="F4977" i="4"/>
  <c r="F5280" i="4"/>
  <c r="F5256" i="4"/>
  <c r="F5189" i="4"/>
  <c r="F5161" i="4"/>
  <c r="F5124" i="4"/>
  <c r="F5121" i="4"/>
  <c r="F5309" i="4"/>
  <c r="F5185" i="4"/>
  <c r="F5118" i="4"/>
  <c r="F5114" i="4"/>
  <c r="F5110" i="4"/>
  <c r="F5106" i="4"/>
  <c r="F5102" i="4"/>
  <c r="F5098" i="4"/>
  <c r="F5094" i="4"/>
  <c r="F5090" i="4"/>
  <c r="F5086" i="4"/>
  <c r="F5082" i="4"/>
  <c r="F5078" i="4"/>
  <c r="F5074" i="4"/>
  <c r="F5070" i="4"/>
  <c r="F5066" i="4"/>
  <c r="F5062" i="4"/>
  <c r="F5058" i="4"/>
  <c r="F5054" i="4"/>
  <c r="F5050" i="4"/>
  <c r="F5046" i="4"/>
  <c r="F5042" i="4"/>
  <c r="F5038" i="4"/>
  <c r="F5034" i="4"/>
  <c r="F5030" i="4"/>
  <c r="F5026" i="4"/>
  <c r="F5022" i="4"/>
  <c r="F5371" i="4"/>
  <c r="F5325" i="4"/>
  <c r="F5277" i="4"/>
  <c r="F5177" i="4"/>
  <c r="F5157" i="4"/>
  <c r="F5152" i="4"/>
  <c r="F5144" i="4"/>
  <c r="F5136" i="4"/>
  <c r="F5128" i="4"/>
  <c r="F5122" i="4"/>
  <c r="F5115" i="4"/>
  <c r="F5111" i="4"/>
  <c r="F5107" i="4"/>
  <c r="F5103" i="4"/>
  <c r="F5099" i="4"/>
  <c r="F5095" i="4"/>
  <c r="F5091" i="4"/>
  <c r="F5087" i="4"/>
  <c r="F5083" i="4"/>
  <c r="F5079" i="4"/>
  <c r="F5075" i="4"/>
  <c r="F5071" i="4"/>
  <c r="F5067" i="4"/>
  <c r="F5063" i="4"/>
  <c r="F5059" i="4"/>
  <c r="F5055" i="4"/>
  <c r="F5051" i="4"/>
  <c r="F5047" i="4"/>
  <c r="F5043" i="4"/>
  <c r="F5039" i="4"/>
  <c r="F5035" i="4"/>
  <c r="F5031" i="4"/>
  <c r="F5027" i="4"/>
  <c r="F5023" i="4"/>
  <c r="F5019" i="4"/>
  <c r="F5015" i="4"/>
  <c r="F5011" i="4"/>
  <c r="F5007" i="4"/>
  <c r="F5411" i="4"/>
  <c r="F5306" i="4"/>
  <c r="F5240" i="4"/>
  <c r="F5173" i="4"/>
  <c r="F5160" i="4"/>
  <c r="F5253" i="4"/>
  <c r="F5141" i="4"/>
  <c r="F5012" i="4"/>
  <c r="F5004" i="4"/>
  <c r="F4988" i="4"/>
  <c r="F4975" i="4"/>
  <c r="F4971" i="4"/>
  <c r="F4967" i="4"/>
  <c r="F4963" i="4"/>
  <c r="F4959" i="4"/>
  <c r="F4955" i="4"/>
  <c r="F4951" i="4"/>
  <c r="F4947" i="4"/>
  <c r="F4943" i="4"/>
  <c r="F4939" i="4"/>
  <c r="F4935" i="4"/>
  <c r="F4931" i="4"/>
  <c r="F4927" i="4"/>
  <c r="F4923" i="4"/>
  <c r="F4919" i="4"/>
  <c r="F4915" i="4"/>
  <c r="F4911" i="4"/>
  <c r="F4907" i="4"/>
  <c r="F4903" i="4"/>
  <c r="F4899" i="4"/>
  <c r="F4895" i="4"/>
  <c r="F4891" i="4"/>
  <c r="F4887" i="4"/>
  <c r="F4883" i="4"/>
  <c r="F4879" i="4"/>
  <c r="F4875" i="4"/>
  <c r="F4871" i="4"/>
  <c r="F4867" i="4"/>
  <c r="F4863" i="4"/>
  <c r="F4859" i="4"/>
  <c r="F4855" i="4"/>
  <c r="F4851" i="4"/>
  <c r="F4847" i="4"/>
  <c r="F4843" i="4"/>
  <c r="F4998" i="4"/>
  <c r="F4995" i="4"/>
  <c r="F4982" i="4"/>
  <c r="F4979" i="4"/>
  <c r="F5125" i="4"/>
  <c r="F5010" i="4"/>
  <c r="F4992" i="4"/>
  <c r="F4976" i="4"/>
  <c r="F4972" i="4"/>
  <c r="F4968" i="4"/>
  <c r="F4964" i="4"/>
  <c r="F4960" i="4"/>
  <c r="F4956" i="4"/>
  <c r="F4952" i="4"/>
  <c r="F4948" i="4"/>
  <c r="F4944" i="4"/>
  <c r="F4940" i="4"/>
  <c r="F4936" i="4"/>
  <c r="F4932" i="4"/>
  <c r="F4928" i="4"/>
  <c r="F4924" i="4"/>
  <c r="F4920" i="4"/>
  <c r="F4916" i="4"/>
  <c r="F4912" i="4"/>
  <c r="F4908" i="4"/>
  <c r="F4904" i="4"/>
  <c r="F4900" i="4"/>
  <c r="F4896" i="4"/>
  <c r="F4892" i="4"/>
  <c r="F4888" i="4"/>
  <c r="F4884" i="4"/>
  <c r="F4880" i="4"/>
  <c r="F4876" i="4"/>
  <c r="F4872" i="4"/>
  <c r="F4868" i="4"/>
  <c r="F4864" i="4"/>
  <c r="F4860" i="4"/>
  <c r="F4856" i="4"/>
  <c r="F4852" i="4"/>
  <c r="F4848" i="4"/>
  <c r="F5268" i="4"/>
  <c r="F5236" i="4"/>
  <c r="F5149" i="4"/>
  <c r="F5018" i="4"/>
  <c r="F5002" i="4"/>
  <c r="F4999" i="4"/>
  <c r="F4986" i="4"/>
  <c r="F4983" i="4"/>
  <c r="F5008" i="4"/>
  <c r="F4996" i="4"/>
  <c r="F4980" i="4"/>
  <c r="F4973" i="4"/>
  <c r="F4969" i="4"/>
  <c r="F4965" i="4"/>
  <c r="F4961" i="4"/>
  <c r="F4957" i="4"/>
  <c r="F4953" i="4"/>
  <c r="F4949" i="4"/>
  <c r="F4945" i="4"/>
  <c r="F4941" i="4"/>
  <c r="F4937" i="4"/>
  <c r="F4933" i="4"/>
  <c r="F4929" i="4"/>
  <c r="F4925" i="4"/>
  <c r="F4921" i="4"/>
  <c r="F4917" i="4"/>
  <c r="F4913" i="4"/>
  <c r="F4909" i="4"/>
  <c r="F4905" i="4"/>
  <c r="F4901" i="4"/>
  <c r="F4897" i="4"/>
  <c r="F4893" i="4"/>
  <c r="F4889" i="4"/>
  <c r="F4885" i="4"/>
  <c r="F4881" i="4"/>
  <c r="F4877" i="4"/>
  <c r="F4873" i="4"/>
  <c r="F4869" i="4"/>
  <c r="F4865" i="4"/>
  <c r="F4861" i="4"/>
  <c r="F4857" i="4"/>
  <c r="F4853" i="4"/>
  <c r="F4849" i="4"/>
  <c r="F4845" i="4"/>
  <c r="F4841" i="4"/>
  <c r="F5332" i="4"/>
  <c r="F5249" i="4"/>
  <c r="F5014" i="4"/>
  <c r="F5006" i="4"/>
  <c r="F5000" i="4"/>
  <c r="F4984" i="4"/>
  <c r="F4974" i="4"/>
  <c r="F4970" i="4"/>
  <c r="F4966" i="4"/>
  <c r="F4962" i="4"/>
  <c r="F4958" i="4"/>
  <c r="F4954" i="4"/>
  <c r="F4950" i="4"/>
  <c r="F4946" i="4"/>
  <c r="F4942" i="4"/>
  <c r="F4938" i="4"/>
  <c r="F4934" i="4"/>
  <c r="F4994" i="4"/>
  <c r="F4991" i="4"/>
  <c r="F4978" i="4"/>
  <c r="F4987" i="4"/>
  <c r="F4906" i="4"/>
  <c r="F4886" i="4"/>
  <c r="F4866" i="4"/>
  <c r="F4850" i="4"/>
  <c r="F4840" i="4"/>
  <c r="F4836" i="4"/>
  <c r="F4832" i="4"/>
  <c r="F4828" i="4"/>
  <c r="F4824" i="4"/>
  <c r="F4820" i="4"/>
  <c r="F4816" i="4"/>
  <c r="F4812" i="4"/>
  <c r="F4808" i="4"/>
  <c r="F4804" i="4"/>
  <c r="F4800" i="4"/>
  <c r="F4796" i="4"/>
  <c r="F4792" i="4"/>
  <c r="F4788" i="4"/>
  <c r="F4784" i="4"/>
  <c r="F4780" i="4"/>
  <c r="F4776" i="4"/>
  <c r="F4772" i="4"/>
  <c r="F4768" i="4"/>
  <c r="F4764" i="4"/>
  <c r="F4760" i="4"/>
  <c r="F4756" i="4"/>
  <c r="F4752" i="4"/>
  <c r="F4748" i="4"/>
  <c r="F4744" i="4"/>
  <c r="F4740" i="4"/>
  <c r="F4736" i="4"/>
  <c r="F4732" i="4"/>
  <c r="F4728" i="4"/>
  <c r="F4724" i="4"/>
  <c r="F4720" i="4"/>
  <c r="F4716" i="4"/>
  <c r="F4712" i="4"/>
  <c r="F4708" i="4"/>
  <c r="F4704" i="4"/>
  <c r="F4700" i="4"/>
  <c r="F4696" i="4"/>
  <c r="F4692" i="4"/>
  <c r="F4688" i="4"/>
  <c r="F4684" i="4"/>
  <c r="F4680" i="4"/>
  <c r="F4676" i="4"/>
  <c r="F4672" i="4"/>
  <c r="F4668" i="4"/>
  <c r="F4910" i="4"/>
  <c r="F4882" i="4"/>
  <c r="F4914" i="4"/>
  <c r="F4878" i="4"/>
  <c r="F4862" i="4"/>
  <c r="F4846" i="4"/>
  <c r="F4837" i="4"/>
  <c r="F4833" i="4"/>
  <c r="F4829" i="4"/>
  <c r="F4825" i="4"/>
  <c r="F4821" i="4"/>
  <c r="F4817" i="4"/>
  <c r="F4813" i="4"/>
  <c r="F4809" i="4"/>
  <c r="F4805" i="4"/>
  <c r="F4801" i="4"/>
  <c r="F4797" i="4"/>
  <c r="F4793" i="4"/>
  <c r="F4789" i="4"/>
  <c r="F4785" i="4"/>
  <c r="F4781" i="4"/>
  <c r="F4777" i="4"/>
  <c r="F4773" i="4"/>
  <c r="F4769" i="4"/>
  <c r="F4765" i="4"/>
  <c r="F4761" i="4"/>
  <c r="F4757" i="4"/>
  <c r="F4753" i="4"/>
  <c r="F4749" i="4"/>
  <c r="F4745" i="4"/>
  <c r="F4741" i="4"/>
  <c r="F4737" i="4"/>
  <c r="F4733" i="4"/>
  <c r="F4729" i="4"/>
  <c r="F4725" i="4"/>
  <c r="F4721" i="4"/>
  <c r="F4717" i="4"/>
  <c r="F4713" i="4"/>
  <c r="F4709" i="4"/>
  <c r="F4705" i="4"/>
  <c r="F4701" i="4"/>
  <c r="F4697" i="4"/>
  <c r="F4693" i="4"/>
  <c r="F4689" i="4"/>
  <c r="F5181" i="4"/>
  <c r="F5133" i="4"/>
  <c r="F4930" i="4"/>
  <c r="F4926" i="4"/>
  <c r="F4922" i="4"/>
  <c r="F4918" i="4"/>
  <c r="F4874" i="4"/>
  <c r="F4858" i="4"/>
  <c r="F5003" i="4"/>
  <c r="F4898" i="4"/>
  <c r="F4894" i="4"/>
  <c r="F4870" i="4"/>
  <c r="F4854" i="4"/>
  <c r="F4842" i="4"/>
  <c r="F4839" i="4"/>
  <c r="F4835" i="4"/>
  <c r="F4831" i="4"/>
  <c r="F4827" i="4"/>
  <c r="F4823" i="4"/>
  <c r="F4819" i="4"/>
  <c r="F4815" i="4"/>
  <c r="F4811" i="4"/>
  <c r="F4807" i="4"/>
  <c r="F4803" i="4"/>
  <c r="F4799" i="4"/>
  <c r="F4795" i="4"/>
  <c r="F4791" i="4"/>
  <c r="F4787" i="4"/>
  <c r="F4783" i="4"/>
  <c r="F4779" i="4"/>
  <c r="F4775" i="4"/>
  <c r="F4771" i="4"/>
  <c r="F4767" i="4"/>
  <c r="F4763" i="4"/>
  <c r="F4759" i="4"/>
  <c r="F4755" i="4"/>
  <c r="F4751" i="4"/>
  <c r="F4747" i="4"/>
  <c r="F4743" i="4"/>
  <c r="F4739" i="4"/>
  <c r="F4735" i="4"/>
  <c r="F4731" i="4"/>
  <c r="F4727" i="4"/>
  <c r="F4723" i="4"/>
  <c r="F4719" i="4"/>
  <c r="F4715" i="4"/>
  <c r="F4711" i="4"/>
  <c r="F4707" i="4"/>
  <c r="F4703" i="4"/>
  <c r="F4699" i="4"/>
  <c r="F4695" i="4"/>
  <c r="F4691" i="4"/>
  <c r="F4687" i="4"/>
  <c r="F4683" i="4"/>
  <c r="F4679" i="4"/>
  <c r="F4675" i="4"/>
  <c r="F4671" i="4"/>
  <c r="F4667" i="4"/>
  <c r="F4663" i="4"/>
  <c r="F4659" i="4"/>
  <c r="F4655" i="4"/>
  <c r="F4651" i="4"/>
  <c r="F4647" i="4"/>
  <c r="F4643" i="4"/>
  <c r="F4639" i="4"/>
  <c r="F4902" i="4"/>
  <c r="F4890" i="4"/>
  <c r="F4990" i="4"/>
  <c r="F4822" i="4"/>
  <c r="F4806" i="4"/>
  <c r="F4790" i="4"/>
  <c r="F4762" i="4"/>
  <c r="F4758" i="4"/>
  <c r="F4754" i="4"/>
  <c r="F4750" i="4"/>
  <c r="F4746" i="4"/>
  <c r="F4714" i="4"/>
  <c r="F4698" i="4"/>
  <c r="F4662" i="4"/>
  <c r="F4646" i="4"/>
  <c r="F4636" i="4"/>
  <c r="F4632" i="4"/>
  <c r="F4628" i="4"/>
  <c r="F4624" i="4"/>
  <c r="F4620" i="4"/>
  <c r="F4616" i="4"/>
  <c r="F4612" i="4"/>
  <c r="F4608" i="4"/>
  <c r="F4604" i="4"/>
  <c r="F4600" i="4"/>
  <c r="F4596" i="4"/>
  <c r="F4592" i="4"/>
  <c r="F4588" i="4"/>
  <c r="F4584" i="4"/>
  <c r="F4580" i="4"/>
  <c r="F4576" i="4"/>
  <c r="F4572" i="4"/>
  <c r="F4568" i="4"/>
  <c r="F4564" i="4"/>
  <c r="F4560" i="4"/>
  <c r="F4556" i="4"/>
  <c r="F4552" i="4"/>
  <c r="F4548" i="4"/>
  <c r="F4544" i="4"/>
  <c r="F4540" i="4"/>
  <c r="F4818" i="4"/>
  <c r="F4802" i="4"/>
  <c r="F4786" i="4"/>
  <c r="F4656" i="4"/>
  <c r="F4653" i="4"/>
  <c r="F4640" i="4"/>
  <c r="F4844" i="4"/>
  <c r="F4782" i="4"/>
  <c r="F4710" i="4"/>
  <c r="F4694" i="4"/>
  <c r="F4682" i="4"/>
  <c r="F4674" i="4"/>
  <c r="F4666" i="4"/>
  <c r="F4650" i="4"/>
  <c r="F4637" i="4"/>
  <c r="F4633" i="4"/>
  <c r="F4629" i="4"/>
  <c r="F4625" i="4"/>
  <c r="F4621" i="4"/>
  <c r="F4617" i="4"/>
  <c r="F4613" i="4"/>
  <c r="F4609" i="4"/>
  <c r="F4605" i="4"/>
  <c r="F4601" i="4"/>
  <c r="F4597" i="4"/>
  <c r="F4593" i="4"/>
  <c r="F4589" i="4"/>
  <c r="F4585" i="4"/>
  <c r="F4581" i="4"/>
  <c r="F4577" i="4"/>
  <c r="F4573" i="4"/>
  <c r="F4569" i="4"/>
  <c r="F4565" i="4"/>
  <c r="F4561" i="4"/>
  <c r="F4557" i="4"/>
  <c r="F4553" i="4"/>
  <c r="F4549" i="4"/>
  <c r="F4545" i="4"/>
  <c r="F4541" i="4"/>
  <c r="F4537" i="4"/>
  <c r="F4533" i="4"/>
  <c r="F4838" i="4"/>
  <c r="F4814" i="4"/>
  <c r="F4798" i="4"/>
  <c r="F4778" i="4"/>
  <c r="F4830" i="4"/>
  <c r="F4810" i="4"/>
  <c r="F4794" i="4"/>
  <c r="F4770" i="4"/>
  <c r="F4664" i="4"/>
  <c r="F4661" i="4"/>
  <c r="F4648" i="4"/>
  <c r="F4645" i="4"/>
  <c r="F4826" i="4"/>
  <c r="F4766" i="4"/>
  <c r="F4702" i="4"/>
  <c r="F4686" i="4"/>
  <c r="F4678" i="4"/>
  <c r="F4670" i="4"/>
  <c r="F4658" i="4"/>
  <c r="F4642" i="4"/>
  <c r="F4635" i="4"/>
  <c r="F4631" i="4"/>
  <c r="F4627" i="4"/>
  <c r="F4623" i="4"/>
  <c r="F4619" i="4"/>
  <c r="F4615" i="4"/>
  <c r="F4611" i="4"/>
  <c r="F4607" i="4"/>
  <c r="F4603" i="4"/>
  <c r="F4599" i="4"/>
  <c r="F4595" i="4"/>
  <c r="F4591" i="4"/>
  <c r="F4587" i="4"/>
  <c r="F4583" i="4"/>
  <c r="F4579" i="4"/>
  <c r="F4575" i="4"/>
  <c r="F4571" i="4"/>
  <c r="F4567" i="4"/>
  <c r="F4563" i="4"/>
  <c r="F4559" i="4"/>
  <c r="F4555" i="4"/>
  <c r="F4551" i="4"/>
  <c r="F4547" i="4"/>
  <c r="F4543" i="4"/>
  <c r="F4539" i="4"/>
  <c r="F4535" i="4"/>
  <c r="F4531" i="4"/>
  <c r="F4673" i="4"/>
  <c r="F4649" i="4"/>
  <c r="F4594" i="4"/>
  <c r="F4590" i="4"/>
  <c r="F4574" i="4"/>
  <c r="F4558" i="4"/>
  <c r="F4542" i="4"/>
  <c r="F4532" i="4"/>
  <c r="F4529" i="4"/>
  <c r="F4525" i="4"/>
  <c r="F4521" i="4"/>
  <c r="F4517" i="4"/>
  <c r="F4513" i="4"/>
  <c r="F4509" i="4"/>
  <c r="F4505" i="4"/>
  <c r="F4501" i="4"/>
  <c r="F4497" i="4"/>
  <c r="F4493" i="4"/>
  <c r="F4489" i="4"/>
  <c r="F4485" i="4"/>
  <c r="F4481" i="4"/>
  <c r="F4477" i="4"/>
  <c r="F4473" i="4"/>
  <c r="F4469" i="4"/>
  <c r="F4465" i="4"/>
  <c r="F4461" i="4"/>
  <c r="F4457" i="4"/>
  <c r="F4453" i="4"/>
  <c r="F4449" i="4"/>
  <c r="F4445" i="4"/>
  <c r="F4441" i="4"/>
  <c r="F4437" i="4"/>
  <c r="F4433" i="4"/>
  <c r="F4429" i="4"/>
  <c r="F4425" i="4"/>
  <c r="F4421" i="4"/>
  <c r="F4417" i="4"/>
  <c r="F4413" i="4"/>
  <c r="F4409" i="4"/>
  <c r="F4405" i="4"/>
  <c r="F4401" i="4"/>
  <c r="F4397" i="4"/>
  <c r="F4393" i="4"/>
  <c r="F4389" i="4"/>
  <c r="F4385" i="4"/>
  <c r="F4381" i="4"/>
  <c r="F4377" i="4"/>
  <c r="F4373" i="4"/>
  <c r="F4369" i="4"/>
  <c r="F4365" i="4"/>
  <c r="F4361" i="4"/>
  <c r="F4677" i="4"/>
  <c r="F4641" i="4"/>
  <c r="F4834" i="4"/>
  <c r="F4774" i="4"/>
  <c r="F4681" i="4"/>
  <c r="F4586" i="4"/>
  <c r="F4570" i="4"/>
  <c r="F4554" i="4"/>
  <c r="F4538" i="4"/>
  <c r="F4530" i="4"/>
  <c r="F4526" i="4"/>
  <c r="F4522" i="4"/>
  <c r="F4518" i="4"/>
  <c r="F4514" i="4"/>
  <c r="F4510" i="4"/>
  <c r="F4506" i="4"/>
  <c r="F4502" i="4"/>
  <c r="F4498" i="4"/>
  <c r="F4494" i="4"/>
  <c r="F4490" i="4"/>
  <c r="F4486" i="4"/>
  <c r="F4482" i="4"/>
  <c r="F4478" i="4"/>
  <c r="F4474" i="4"/>
  <c r="F4470" i="4"/>
  <c r="F4466" i="4"/>
  <c r="F4462" i="4"/>
  <c r="F4458" i="4"/>
  <c r="F4454" i="4"/>
  <c r="F4450" i="4"/>
  <c r="F4446" i="4"/>
  <c r="F4442" i="4"/>
  <c r="F4438" i="4"/>
  <c r="F4434" i="4"/>
  <c r="F4430" i="4"/>
  <c r="F4426" i="4"/>
  <c r="F4422" i="4"/>
  <c r="F4418" i="4"/>
  <c r="F4414" i="4"/>
  <c r="F4410" i="4"/>
  <c r="F4406" i="4"/>
  <c r="F4706" i="4"/>
  <c r="F4660" i="4"/>
  <c r="F4654" i="4"/>
  <c r="F4652" i="4"/>
  <c r="F4742" i="4"/>
  <c r="F4738" i="4"/>
  <c r="F4734" i="4"/>
  <c r="F4730" i="4"/>
  <c r="F4726" i="4"/>
  <c r="F4722" i="4"/>
  <c r="F4718" i="4"/>
  <c r="F4669" i="4"/>
  <c r="F4657" i="4"/>
  <c r="F4644" i="4"/>
  <c r="F4638" i="4"/>
  <c r="F4634" i="4"/>
  <c r="F4630" i="4"/>
  <c r="F4626" i="4"/>
  <c r="F4622" i="4"/>
  <c r="F4618" i="4"/>
  <c r="F4614" i="4"/>
  <c r="F4610" i="4"/>
  <c r="F4606" i="4"/>
  <c r="F4602" i="4"/>
  <c r="F4598" i="4"/>
  <c r="F4578" i="4"/>
  <c r="F4562" i="4"/>
  <c r="F4546" i="4"/>
  <c r="F4534" i="4"/>
  <c r="F4528" i="4"/>
  <c r="F4524" i="4"/>
  <c r="F4520" i="4"/>
  <c r="F4516" i="4"/>
  <c r="F4512" i="4"/>
  <c r="F4508" i="4"/>
  <c r="F4504" i="4"/>
  <c r="F4500" i="4"/>
  <c r="F4496" i="4"/>
  <c r="F4492" i="4"/>
  <c r="F4488" i="4"/>
  <c r="F4484" i="4"/>
  <c r="F4480" i="4"/>
  <c r="F4476" i="4"/>
  <c r="F4472" i="4"/>
  <c r="F4468" i="4"/>
  <c r="F4464" i="4"/>
  <c r="F4460" i="4"/>
  <c r="F4456" i="4"/>
  <c r="F4452" i="4"/>
  <c r="F4448" i="4"/>
  <c r="F4444" i="4"/>
  <c r="F4440" i="4"/>
  <c r="F4436" i="4"/>
  <c r="F4432" i="4"/>
  <c r="F4428" i="4"/>
  <c r="F4424" i="4"/>
  <c r="F4420" i="4"/>
  <c r="F4416" i="4"/>
  <c r="F4412" i="4"/>
  <c r="F4408" i="4"/>
  <c r="F4404" i="4"/>
  <c r="F4400" i="4"/>
  <c r="F4396" i="4"/>
  <c r="F4392" i="4"/>
  <c r="F4388" i="4"/>
  <c r="F4384" i="4"/>
  <c r="F4380" i="4"/>
  <c r="F4376" i="4"/>
  <c r="F4690" i="4"/>
  <c r="F4685" i="4"/>
  <c r="F4550" i="4"/>
  <c r="F4536" i="4"/>
  <c r="F4471" i="4"/>
  <c r="F4455" i="4"/>
  <c r="F4431" i="4"/>
  <c r="F4402" i="4"/>
  <c r="F4360" i="4"/>
  <c r="F4435" i="4"/>
  <c r="F4370" i="4"/>
  <c r="F4367" i="4"/>
  <c r="F4357" i="4"/>
  <c r="F4353" i="4"/>
  <c r="F4349" i="4"/>
  <c r="F4345" i="4"/>
  <c r="F4341" i="4"/>
  <c r="F4337" i="4"/>
  <c r="F4333" i="4"/>
  <c r="F4329" i="4"/>
  <c r="F4325" i="4"/>
  <c r="F4321" i="4"/>
  <c r="F4317" i="4"/>
  <c r="F4313" i="4"/>
  <c r="F4309" i="4"/>
  <c r="F4305" i="4"/>
  <c r="F4301" i="4"/>
  <c r="F4297" i="4"/>
  <c r="F4293" i="4"/>
  <c r="F4289" i="4"/>
  <c r="F4285" i="4"/>
  <c r="F4281" i="4"/>
  <c r="F4277" i="4"/>
  <c r="F4273" i="4"/>
  <c r="F4269" i="4"/>
  <c r="F4265" i="4"/>
  <c r="F4261" i="4"/>
  <c r="F4257" i="4"/>
  <c r="F4253" i="4"/>
  <c r="F4249" i="4"/>
  <c r="F4245" i="4"/>
  <c r="F4241" i="4"/>
  <c r="F4237" i="4"/>
  <c r="F4233" i="4"/>
  <c r="F4229" i="4"/>
  <c r="F4225" i="4"/>
  <c r="F4221" i="4"/>
  <c r="F4217" i="4"/>
  <c r="F4213" i="4"/>
  <c r="F4209" i="4"/>
  <c r="F4205" i="4"/>
  <c r="F4201" i="4"/>
  <c r="F4197" i="4"/>
  <c r="F4193" i="4"/>
  <c r="F4189" i="4"/>
  <c r="F4185" i="4"/>
  <c r="F4181" i="4"/>
  <c r="F4177" i="4"/>
  <c r="F4173" i="4"/>
  <c r="F4169" i="4"/>
  <c r="F4165" i="4"/>
  <c r="F4161" i="4"/>
  <c r="F4157" i="4"/>
  <c r="F4153" i="4"/>
  <c r="F4149" i="4"/>
  <c r="F4145" i="4"/>
  <c r="F4141" i="4"/>
  <c r="F4137" i="4"/>
  <c r="F4133" i="4"/>
  <c r="F4129" i="4"/>
  <c r="F4125" i="4"/>
  <c r="F4121" i="4"/>
  <c r="F4117" i="4"/>
  <c r="F4113" i="4"/>
  <c r="F4109" i="4"/>
  <c r="F4105" i="4"/>
  <c r="F4101" i="4"/>
  <c r="F4097" i="4"/>
  <c r="F4093" i="4"/>
  <c r="F4089" i="4"/>
  <c r="F4085" i="4"/>
  <c r="F4081" i="4"/>
  <c r="F4077" i="4"/>
  <c r="F4073" i="4"/>
  <c r="F4069" i="4"/>
  <c r="F4065" i="4"/>
  <c r="F4061" i="4"/>
  <c r="F4057" i="4"/>
  <c r="F4053" i="4"/>
  <c r="F4566" i="4"/>
  <c r="F4475" i="4"/>
  <c r="F4459" i="4"/>
  <c r="F4439" i="4"/>
  <c r="F4395" i="4"/>
  <c r="F4387" i="4"/>
  <c r="F4379" i="4"/>
  <c r="F4364" i="4"/>
  <c r="F4665" i="4"/>
  <c r="F4527" i="4"/>
  <c r="F4443" i="4"/>
  <c r="F4398" i="4"/>
  <c r="F4390" i="4"/>
  <c r="F4382" i="4"/>
  <c r="F4374" i="4"/>
  <c r="F4371" i="4"/>
  <c r="F4358" i="4"/>
  <c r="F4354" i="4"/>
  <c r="F4350" i="4"/>
  <c r="F4346" i="4"/>
  <c r="F4342" i="4"/>
  <c r="F4338" i="4"/>
  <c r="F4334" i="4"/>
  <c r="F4330" i="4"/>
  <c r="F4326" i="4"/>
  <c r="F4322" i="4"/>
  <c r="F4318" i="4"/>
  <c r="F4314" i="4"/>
  <c r="F4310" i="4"/>
  <c r="F4306" i="4"/>
  <c r="F4302" i="4"/>
  <c r="F4298" i="4"/>
  <c r="F4294" i="4"/>
  <c r="F4290" i="4"/>
  <c r="F4286" i="4"/>
  <c r="F4282" i="4"/>
  <c r="F4278" i="4"/>
  <c r="F4274" i="4"/>
  <c r="F4270" i="4"/>
  <c r="F4266" i="4"/>
  <c r="F4262" i="4"/>
  <c r="F4258" i="4"/>
  <c r="F4254" i="4"/>
  <c r="F4250" i="4"/>
  <c r="F4246" i="4"/>
  <c r="F4242" i="4"/>
  <c r="F4238" i="4"/>
  <c r="F4234" i="4"/>
  <c r="F4230" i="4"/>
  <c r="F4226" i="4"/>
  <c r="F4222" i="4"/>
  <c r="F4218" i="4"/>
  <c r="F4214" i="4"/>
  <c r="F4210" i="4"/>
  <c r="F4206" i="4"/>
  <c r="F4202" i="4"/>
  <c r="F4198" i="4"/>
  <c r="F4194" i="4"/>
  <c r="F4190" i="4"/>
  <c r="F4186" i="4"/>
  <c r="F4182" i="4"/>
  <c r="F4178" i="4"/>
  <c r="F4174" i="4"/>
  <c r="F4170" i="4"/>
  <c r="F4166" i="4"/>
  <c r="F4162" i="4"/>
  <c r="F4158" i="4"/>
  <c r="F4154" i="4"/>
  <c r="F4150" i="4"/>
  <c r="F4146" i="4"/>
  <c r="F4142" i="4"/>
  <c r="F4138" i="4"/>
  <c r="F4134" i="4"/>
  <c r="F4130" i="4"/>
  <c r="F4126" i="4"/>
  <c r="F4122" i="4"/>
  <c r="F4118" i="4"/>
  <c r="F4114" i="4"/>
  <c r="F4110" i="4"/>
  <c r="F4106" i="4"/>
  <c r="F4102" i="4"/>
  <c r="F4098" i="4"/>
  <c r="F4094" i="4"/>
  <c r="F4090" i="4"/>
  <c r="F4086" i="4"/>
  <c r="F4082" i="4"/>
  <c r="F4078" i="4"/>
  <c r="F4074" i="4"/>
  <c r="F4070" i="4"/>
  <c r="F4066" i="4"/>
  <c r="F4062" i="4"/>
  <c r="F4058" i="4"/>
  <c r="F4054" i="4"/>
  <c r="F4582" i="4"/>
  <c r="F4523" i="4"/>
  <c r="F4479" i="4"/>
  <c r="F4463" i="4"/>
  <c r="F4447" i="4"/>
  <c r="F4415" i="4"/>
  <c r="F4411" i="4"/>
  <c r="F4407" i="4"/>
  <c r="F4403" i="4"/>
  <c r="F4368" i="4"/>
  <c r="F4519" i="4"/>
  <c r="F4419" i="4"/>
  <c r="F4362" i="4"/>
  <c r="F4359" i="4"/>
  <c r="F4355" i="4"/>
  <c r="F4351" i="4"/>
  <c r="F4347" i="4"/>
  <c r="F4343" i="4"/>
  <c r="F4339" i="4"/>
  <c r="F4335" i="4"/>
  <c r="F4331" i="4"/>
  <c r="F4327" i="4"/>
  <c r="F4323" i="4"/>
  <c r="F4319" i="4"/>
  <c r="F4315" i="4"/>
  <c r="F4311" i="4"/>
  <c r="F4307" i="4"/>
  <c r="F4515" i="4"/>
  <c r="F4483" i="4"/>
  <c r="F4467" i="4"/>
  <c r="F4451" i="4"/>
  <c r="F4423" i="4"/>
  <c r="F4399" i="4"/>
  <c r="F4391" i="4"/>
  <c r="F4383" i="4"/>
  <c r="F4375" i="4"/>
  <c r="F4372" i="4"/>
  <c r="F4511" i="4"/>
  <c r="F4507" i="4"/>
  <c r="F4503" i="4"/>
  <c r="F4499" i="4"/>
  <c r="F4495" i="4"/>
  <c r="F4491" i="4"/>
  <c r="F4487" i="4"/>
  <c r="F4366" i="4"/>
  <c r="F4340" i="4"/>
  <c r="F4308" i="4"/>
  <c r="F4256" i="4"/>
  <c r="F4243" i="4"/>
  <c r="F4236" i="4"/>
  <c r="F4227" i="4"/>
  <c r="F4200" i="4"/>
  <c r="F4195" i="4"/>
  <c r="F4049" i="4"/>
  <c r="F4045" i="4"/>
  <c r="F4041" i="4"/>
  <c r="F4037" i="4"/>
  <c r="F4033" i="4"/>
  <c r="F4029" i="4"/>
  <c r="F4025" i="4"/>
  <c r="F4021" i="4"/>
  <c r="F4394" i="4"/>
  <c r="F4344" i="4"/>
  <c r="F4312" i="4"/>
  <c r="F4252" i="4"/>
  <c r="F4220" i="4"/>
  <c r="F4215" i="4"/>
  <c r="F4188" i="4"/>
  <c r="F4183" i="4"/>
  <c r="F4363" i="4"/>
  <c r="F4348" i="4"/>
  <c r="F4316" i="4"/>
  <c r="F4248" i="4"/>
  <c r="F4239" i="4"/>
  <c r="F4232" i="4"/>
  <c r="F4208" i="4"/>
  <c r="F4203" i="4"/>
  <c r="F4176" i="4"/>
  <c r="F4168" i="4"/>
  <c r="F4160" i="4"/>
  <c r="F4152" i="4"/>
  <c r="F4144" i="4"/>
  <c r="F4136" i="4"/>
  <c r="F4128" i="4"/>
  <c r="F4120" i="4"/>
  <c r="F4112" i="4"/>
  <c r="F4104" i="4"/>
  <c r="F4096" i="4"/>
  <c r="F4088" i="4"/>
  <c r="F4080" i="4"/>
  <c r="F4072" i="4"/>
  <c r="F4064" i="4"/>
  <c r="F4056" i="4"/>
  <c r="F4050" i="4"/>
  <c r="F4046" i="4"/>
  <c r="F4042" i="4"/>
  <c r="F4038" i="4"/>
  <c r="F4034" i="4"/>
  <c r="F4030" i="4"/>
  <c r="F4026" i="4"/>
  <c r="F4022" i="4"/>
  <c r="F4427" i="4"/>
  <c r="F4352" i="4"/>
  <c r="F4320" i="4"/>
  <c r="F4303" i="4"/>
  <c r="F4299" i="4"/>
  <c r="F4295" i="4"/>
  <c r="F4291" i="4"/>
  <c r="F4287" i="4"/>
  <c r="F4283" i="4"/>
  <c r="F4279" i="4"/>
  <c r="F4275" i="4"/>
  <c r="F4271" i="4"/>
  <c r="F4267" i="4"/>
  <c r="F4263" i="4"/>
  <c r="F4259" i="4"/>
  <c r="F4223" i="4"/>
  <c r="F4196" i="4"/>
  <c r="F4191" i="4"/>
  <c r="F4171" i="4"/>
  <c r="F4163" i="4"/>
  <c r="F4155" i="4"/>
  <c r="F4147" i="4"/>
  <c r="F4139" i="4"/>
  <c r="F4131" i="4"/>
  <c r="F4123" i="4"/>
  <c r="F4115" i="4"/>
  <c r="F4107" i="4"/>
  <c r="F4099" i="4"/>
  <c r="F4091" i="4"/>
  <c r="F4083" i="4"/>
  <c r="F4075" i="4"/>
  <c r="F4067" i="4"/>
  <c r="F4059" i="4"/>
  <c r="F4386" i="4"/>
  <c r="F4356" i="4"/>
  <c r="F4324" i="4"/>
  <c r="F4255" i="4"/>
  <c r="F4244" i="4"/>
  <c r="F4235" i="4"/>
  <c r="F4228" i="4"/>
  <c r="F4216" i="4"/>
  <c r="F4211" i="4"/>
  <c r="F4184" i="4"/>
  <c r="F4179" i="4"/>
  <c r="F4051" i="4"/>
  <c r="F4047" i="4"/>
  <c r="F4043" i="4"/>
  <c r="F4039" i="4"/>
  <c r="F4035" i="4"/>
  <c r="F4031" i="4"/>
  <c r="F4027" i="4"/>
  <c r="F4023" i="4"/>
  <c r="F4328" i="4"/>
  <c r="F4251" i="4"/>
  <c r="F4204" i="4"/>
  <c r="F4199" i="4"/>
  <c r="F4332" i="4"/>
  <c r="F4247" i="4"/>
  <c r="F4240" i="4"/>
  <c r="F4231" i="4"/>
  <c r="F4224" i="4"/>
  <c r="F4219" i="4"/>
  <c r="F4192" i="4"/>
  <c r="F4187" i="4"/>
  <c r="F4172" i="4"/>
  <c r="F4164" i="4"/>
  <c r="F4156" i="4"/>
  <c r="F4148" i="4"/>
  <c r="F4140" i="4"/>
  <c r="F4132" i="4"/>
  <c r="F4124" i="4"/>
  <c r="F4116" i="4"/>
  <c r="F4108" i="4"/>
  <c r="F4100" i="4"/>
  <c r="F4092" i="4"/>
  <c r="F4084" i="4"/>
  <c r="F4076" i="4"/>
  <c r="F4068" i="4"/>
  <c r="F4060" i="4"/>
  <c r="F4052" i="4"/>
  <c r="F4048" i="4"/>
  <c r="F4044" i="4"/>
  <c r="F4040" i="4"/>
  <c r="F4036" i="4"/>
  <c r="F4032" i="4"/>
  <c r="F4028" i="4"/>
  <c r="F4024" i="4"/>
  <c r="F4020" i="4"/>
  <c r="F4378" i="4"/>
  <c r="F4336" i="4"/>
  <c r="F4304" i="4"/>
  <c r="F4300" i="4"/>
  <c r="F4296" i="4"/>
  <c r="F4292" i="4"/>
  <c r="F4288" i="4"/>
  <c r="F4284" i="4"/>
  <c r="F4280" i="4"/>
  <c r="F4276" i="4"/>
  <c r="F4272" i="4"/>
  <c r="F4268" i="4"/>
  <c r="F4264" i="4"/>
  <c r="F4260" i="4"/>
  <c r="F4212" i="4"/>
  <c r="F4207" i="4"/>
  <c r="F4180" i="4"/>
  <c r="F4175" i="4"/>
  <c r="F4167" i="4"/>
  <c r="F4159" i="4"/>
  <c r="F4151" i="4"/>
  <c r="F4143" i="4"/>
  <c r="F4135" i="4"/>
  <c r="F4127" i="4"/>
  <c r="F4119" i="4"/>
  <c r="F4111" i="4"/>
  <c r="F4103" i="4"/>
  <c r="F4095" i="4"/>
  <c r="F4087" i="4"/>
  <c r="F4079" i="4"/>
  <c r="F4071" i="4"/>
  <c r="F4063" i="4"/>
  <c r="F4055" i="4"/>
  <c r="E68" i="1"/>
  <c r="E67" i="1"/>
  <c r="E58" i="1"/>
  <c r="E61" i="1"/>
  <c r="E66" i="1"/>
  <c r="E64" i="1"/>
  <c r="E63" i="1"/>
  <c r="E72" i="1"/>
  <c r="E62" i="1"/>
  <c r="E71" i="1"/>
  <c r="E60" i="1"/>
  <c r="E70" i="1"/>
  <c r="E73" i="1"/>
  <c r="E65" i="1"/>
  <c r="E69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18" i="1"/>
</calcChain>
</file>

<file path=xl/sharedStrings.xml><?xml version="1.0" encoding="utf-8"?>
<sst xmlns="http://schemas.openxmlformats.org/spreadsheetml/2006/main" count="85" uniqueCount="28">
  <si>
    <t>r</t>
  </si>
  <si>
    <t>w</t>
  </si>
  <si>
    <t>s</t>
  </si>
  <si>
    <t>T</t>
  </si>
  <si>
    <t>T-bar</t>
  </si>
  <si>
    <t>age</t>
  </si>
  <si>
    <t>t</t>
  </si>
  <si>
    <t>A-analytical</t>
  </si>
  <si>
    <t>q1</t>
  </si>
  <si>
    <t>q0</t>
  </si>
  <si>
    <t>q2</t>
  </si>
  <si>
    <t>q(t)</t>
  </si>
  <si>
    <t>w(t)</t>
  </si>
  <si>
    <t>k(t)-analytical
with dynamic w</t>
  </si>
  <si>
    <t>k(T-bar)</t>
  </si>
  <si>
    <t>k(t) approx</t>
  </si>
  <si>
    <t>dt</t>
  </si>
  <si>
    <t xml:space="preserve">A-approx </t>
  </si>
  <si>
    <t>r0</t>
  </si>
  <si>
    <t>r1</t>
  </si>
  <si>
    <t>r2</t>
  </si>
  <si>
    <t>r3</t>
  </si>
  <si>
    <t>r(t)</t>
  </si>
  <si>
    <t>Recalculate A-Approx</t>
  </si>
  <si>
    <t>v</t>
  </si>
  <si>
    <t>integral-work</t>
  </si>
  <si>
    <t>integral-retirement</t>
  </si>
  <si>
    <t>k(t)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</si>
</sst>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Analytical!$E$17</c:f>
              <c:strCache>
                <c:ptCount val="1"/>
                <c:pt idx="0">
                  <c:v>k(t)-analytical
with dynamic 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Analytical!$E$18:$E$73</c:f>
              <c:numCache>
                <c:formatCode>0</c:formatCode>
                <c:ptCount val="56"/>
                <c:pt idx="0">
                  <c:v>0</c:v>
                </c:pt>
                <c:pt idx="1">
                  <c:v>5245.6636296222359</c:v>
                </c:pt>
                <c:pt idx="2">
                  <c:v>10985.196626245957</c:v>
                </c:pt>
                <c:pt idx="3">
                  <c:v>17222.142546933501</c:v>
                </c:pt>
                <c:pt idx="4">
                  <c:v>23959.654489796329</c:v>
                </c:pt>
                <c:pt idx="5">
                  <c:v>31200.454195901842</c:v>
                </c:pt>
                <c:pt idx="6">
                  <c:v>38946.788427190455</c:v>
                </c:pt>
                <c:pt idx="7">
                  <c:v>47200.382467342788</c:v>
                </c:pt>
                <c:pt idx="8">
                  <c:v>55962.390584703062</c:v>
                </c:pt>
                <c:pt idx="9">
                  <c:v>65233.343288149277</c:v>
                </c:pt>
                <c:pt idx="10">
                  <c:v>75013.091198193055</c:v>
                </c:pt>
                <c:pt idx="11">
                  <c:v>85300.745346569456</c:v>
                </c:pt>
                <c:pt idx="12">
                  <c:v>96094.613708120844</c:v>
                </c:pt>
                <c:pt idx="13">
                  <c:v>107392.1337588727</c:v>
                </c:pt>
                <c:pt idx="14">
                  <c:v>119189.80084381765</c:v>
                </c:pt>
                <c:pt idx="15">
                  <c:v>131483.09212704698</c:v>
                </c:pt>
                <c:pt idx="16">
                  <c:v>144266.38588547701</c:v>
                </c:pt>
                <c:pt idx="17">
                  <c:v>157532.87589547993</c:v>
                </c:pt>
                <c:pt idx="18">
                  <c:v>171274.48064922926</c:v>
                </c:pt>
                <c:pt idx="19">
                  <c:v>185481.74712447356</c:v>
                </c:pt>
                <c:pt idx="20">
                  <c:v>200143.74881774266</c:v>
                </c:pt>
                <c:pt idx="21">
                  <c:v>215247.97773662562</c:v>
                </c:pt>
                <c:pt idx="22">
                  <c:v>230780.23003172636</c:v>
                </c:pt>
                <c:pt idx="23">
                  <c:v>246724.48493315541</c:v>
                </c:pt>
                <c:pt idx="24">
                  <c:v>263062.77663993341</c:v>
                </c:pt>
                <c:pt idx="25">
                  <c:v>279775.05879341956</c:v>
                </c:pt>
                <c:pt idx="26">
                  <c:v>296839.06114781962</c:v>
                </c:pt>
                <c:pt idx="27">
                  <c:v>314230.13803190651</c:v>
                </c:pt>
                <c:pt idx="28">
                  <c:v>331921.1081763017</c:v>
                </c:pt>
                <c:pt idx="29">
                  <c:v>349882.08545993915</c:v>
                </c:pt>
                <c:pt idx="30">
                  <c:v>368080.30010765832</c:v>
                </c:pt>
                <c:pt idx="31">
                  <c:v>386479.9098481774</c:v>
                </c:pt>
                <c:pt idx="32">
                  <c:v>405041.80051795533</c:v>
                </c:pt>
                <c:pt idx="33">
                  <c:v>423723.37557160802</c:v>
                </c:pt>
                <c:pt idx="34">
                  <c:v>442478.33393354417</c:v>
                </c:pt>
                <c:pt idx="35">
                  <c:v>461256.43559829571</c:v>
                </c:pt>
                <c:pt idx="36">
                  <c:v>480003.25435855635</c:v>
                </c:pt>
                <c:pt idx="37">
                  <c:v>498659.91701018502</c:v>
                </c:pt>
                <c:pt idx="38">
                  <c:v>517162.8283522905</c:v>
                </c:pt>
                <c:pt idx="39">
                  <c:v>535443.38126794354</c:v>
                </c:pt>
                <c:pt idx="40">
                  <c:v>551630.31649487861</c:v>
                </c:pt>
                <c:pt idx="41">
                  <c:v>523172.55788302369</c:v>
                </c:pt>
                <c:pt idx="42">
                  <c:v>493701.14219632442</c:v>
                </c:pt>
                <c:pt idx="43">
                  <c:v>463179.96326495224</c:v>
                </c:pt>
                <c:pt idx="44">
                  <c:v>431571.62882782333</c:v>
                </c:pt>
                <c:pt idx="45">
                  <c:v>398837.41472240293</c:v>
                </c:pt>
                <c:pt idx="46">
                  <c:v>364937.21744276286</c:v>
                </c:pt>
                <c:pt idx="47">
                  <c:v>329829.50500777224</c:v>
                </c:pt>
                <c:pt idx="48">
                  <c:v>293471.26607922639</c:v>
                </c:pt>
                <c:pt idx="49">
                  <c:v>255817.95726757855</c:v>
                </c:pt>
                <c:pt idx="50">
                  <c:v>216823.44856071752</c:v>
                </c:pt>
                <c:pt idx="51">
                  <c:v>176439.96680893368</c:v>
                </c:pt>
                <c:pt idx="52">
                  <c:v>134618.03719683652</c:v>
                </c:pt>
                <c:pt idx="53">
                  <c:v>91306.422630518005</c:v>
                </c:pt>
                <c:pt idx="54">
                  <c:v>46452.060965705859</c:v>
                </c:pt>
                <c:pt idx="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73-4135-AD23-EE642DCC9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463263"/>
        <c:axId val="1333463679"/>
        <c:extLst/>
      </c:lineChart>
      <c:catAx>
        <c:axId val="133346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679"/>
        <c:crosses val="autoZero"/>
        <c:auto val="1"/>
        <c:lblAlgn val="ctr"/>
        <c:lblOffset val="100"/>
        <c:tickLblSkip val="5"/>
        <c:noMultiLvlLbl val="0"/>
      </c:catAx>
      <c:valAx>
        <c:axId val="133346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'Discretized Approximation'!$F$18</c:f>
              <c:strCache>
                <c:ptCount val="1"/>
                <c:pt idx="0">
                  <c:v>k(t) approx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'Discretized Approximation'!$B$19:$B$5519</c:f>
              <c:numCache>
                <c:formatCode>General</c:formatCode>
                <c:ptCount val="5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0.58000000000000007</c:v>
                </c:pt>
                <c:pt idx="59">
                  <c:v>0.59000000000000008</c:v>
                </c:pt>
                <c:pt idx="60">
                  <c:v>0.60000000000000009</c:v>
                </c:pt>
                <c:pt idx="61">
                  <c:v>0.6100000000000001</c:v>
                </c:pt>
                <c:pt idx="62">
                  <c:v>0.62000000000000011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0.71000000000000008</c:v>
                </c:pt>
                <c:pt idx="72">
                  <c:v>0.72000000000000008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0.84000000000000008</c:v>
                </c:pt>
                <c:pt idx="85">
                  <c:v>0.85000000000000009</c:v>
                </c:pt>
                <c:pt idx="86">
                  <c:v>0.8600000000000001</c:v>
                </c:pt>
                <c:pt idx="87">
                  <c:v>0.87000000000000011</c:v>
                </c:pt>
                <c:pt idx="88">
                  <c:v>0.88000000000000012</c:v>
                </c:pt>
                <c:pt idx="89">
                  <c:v>0.89000000000000012</c:v>
                </c:pt>
                <c:pt idx="90">
                  <c:v>0.90000000000000013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0.96000000000000008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1.1400000000000001</c:v>
                </c:pt>
                <c:pt idx="115">
                  <c:v>1.1499999999999999</c:v>
                </c:pt>
                <c:pt idx="116">
                  <c:v>1.1600000000000001</c:v>
                </c:pt>
                <c:pt idx="117">
                  <c:v>1.17</c:v>
                </c:pt>
                <c:pt idx="118">
                  <c:v>1.1800000000000002</c:v>
                </c:pt>
                <c:pt idx="119">
                  <c:v>1.19</c:v>
                </c:pt>
                <c:pt idx="120">
                  <c:v>1.2000000000000002</c:v>
                </c:pt>
                <c:pt idx="121">
                  <c:v>1.21</c:v>
                </c:pt>
                <c:pt idx="122">
                  <c:v>1.2200000000000002</c:v>
                </c:pt>
                <c:pt idx="123">
                  <c:v>1.23</c:v>
                </c:pt>
                <c:pt idx="124">
                  <c:v>1.2400000000000002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</c:v>
                </c:pt>
                <c:pt idx="141">
                  <c:v>1.4100000000000001</c:v>
                </c:pt>
                <c:pt idx="142">
                  <c:v>1.42</c:v>
                </c:pt>
                <c:pt idx="143">
                  <c:v>1.4300000000000002</c:v>
                </c:pt>
                <c:pt idx="144">
                  <c:v>1.44</c:v>
                </c:pt>
                <c:pt idx="145">
                  <c:v>1.4500000000000002</c:v>
                </c:pt>
                <c:pt idx="146">
                  <c:v>1.46</c:v>
                </c:pt>
                <c:pt idx="147">
                  <c:v>1.4700000000000002</c:v>
                </c:pt>
                <c:pt idx="148">
                  <c:v>1.48</c:v>
                </c:pt>
                <c:pt idx="149">
                  <c:v>1.4900000000000002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1.6700000000000002</c:v>
                </c:pt>
                <c:pt idx="168">
                  <c:v>1.6800000000000002</c:v>
                </c:pt>
                <c:pt idx="169">
                  <c:v>1.6900000000000002</c:v>
                </c:pt>
                <c:pt idx="170">
                  <c:v>1.7000000000000002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1.9200000000000002</c:v>
                </c:pt>
                <c:pt idx="193">
                  <c:v>1.9300000000000002</c:v>
                </c:pt>
                <c:pt idx="194">
                  <c:v>1.9400000000000002</c:v>
                </c:pt>
                <c:pt idx="195">
                  <c:v>1.9500000000000002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2.0700000000000003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2.1100000000000003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2.1500000000000004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2.1900000000000004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2.2199999999999998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2.3200000000000003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2.3600000000000003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2.4000000000000004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2.4400000000000004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2.4699999999999998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2.5600000000000005</c:v>
                </c:pt>
                <c:pt idx="257">
                  <c:v>2.5700000000000003</c:v>
                </c:pt>
                <c:pt idx="258">
                  <c:v>2.58</c:v>
                </c:pt>
                <c:pt idx="259">
                  <c:v>2.59</c:v>
                </c:pt>
                <c:pt idx="260">
                  <c:v>2.5999999999999996</c:v>
                </c:pt>
                <c:pt idx="261">
                  <c:v>2.6100000000000003</c:v>
                </c:pt>
                <c:pt idx="262">
                  <c:v>2.62</c:v>
                </c:pt>
                <c:pt idx="263">
                  <c:v>2.63</c:v>
                </c:pt>
                <c:pt idx="264">
                  <c:v>2.6399999999999997</c:v>
                </c:pt>
                <c:pt idx="265">
                  <c:v>2.6500000000000004</c:v>
                </c:pt>
                <c:pt idx="266">
                  <c:v>2.66</c:v>
                </c:pt>
                <c:pt idx="267">
                  <c:v>2.67</c:v>
                </c:pt>
                <c:pt idx="268">
                  <c:v>2.6799999999999997</c:v>
                </c:pt>
                <c:pt idx="269">
                  <c:v>2.6900000000000004</c:v>
                </c:pt>
                <c:pt idx="270">
                  <c:v>2.7</c:v>
                </c:pt>
                <c:pt idx="271">
                  <c:v>2.71</c:v>
                </c:pt>
                <c:pt idx="272">
                  <c:v>2.7199999999999998</c:v>
                </c:pt>
                <c:pt idx="273">
                  <c:v>2.7300000000000004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2.7700000000000005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</c:v>
                </c:pt>
                <c:pt idx="281">
                  <c:v>2.8100000000000005</c:v>
                </c:pt>
                <c:pt idx="282">
                  <c:v>2.8200000000000003</c:v>
                </c:pt>
                <c:pt idx="283">
                  <c:v>2.83</c:v>
                </c:pt>
                <c:pt idx="284">
                  <c:v>2.84</c:v>
                </c:pt>
                <c:pt idx="285">
                  <c:v>2.8500000000000005</c:v>
                </c:pt>
                <c:pt idx="286">
                  <c:v>2.8600000000000003</c:v>
                </c:pt>
                <c:pt idx="287">
                  <c:v>2.87</c:v>
                </c:pt>
                <c:pt idx="288">
                  <c:v>2.88</c:v>
                </c:pt>
                <c:pt idx="289">
                  <c:v>2.8899999999999997</c:v>
                </c:pt>
                <c:pt idx="290">
                  <c:v>2.9000000000000004</c:v>
                </c:pt>
                <c:pt idx="291">
                  <c:v>2.91</c:v>
                </c:pt>
                <c:pt idx="292">
                  <c:v>2.92</c:v>
                </c:pt>
                <c:pt idx="293">
                  <c:v>2.9299999999999997</c:v>
                </c:pt>
                <c:pt idx="294">
                  <c:v>2.9400000000000004</c:v>
                </c:pt>
                <c:pt idx="295">
                  <c:v>2.95</c:v>
                </c:pt>
                <c:pt idx="296">
                  <c:v>2.96</c:v>
                </c:pt>
                <c:pt idx="297">
                  <c:v>2.9699999999999998</c:v>
                </c:pt>
                <c:pt idx="298">
                  <c:v>2.9800000000000004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3.0200000000000005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</c:v>
                </c:pt>
                <c:pt idx="306">
                  <c:v>3.0600000000000005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3.1000000000000005</c:v>
                </c:pt>
                <c:pt idx="311">
                  <c:v>3.1100000000000003</c:v>
                </c:pt>
                <c:pt idx="312">
                  <c:v>3.12</c:v>
                </c:pt>
                <c:pt idx="313">
                  <c:v>3.13</c:v>
                </c:pt>
                <c:pt idx="314">
                  <c:v>3.1399999999999997</c:v>
                </c:pt>
                <c:pt idx="315">
                  <c:v>3.1500000000000004</c:v>
                </c:pt>
                <c:pt idx="316">
                  <c:v>3.16</c:v>
                </c:pt>
                <c:pt idx="317">
                  <c:v>3.17</c:v>
                </c:pt>
                <c:pt idx="318">
                  <c:v>3.1799999999999997</c:v>
                </c:pt>
                <c:pt idx="319">
                  <c:v>3.1900000000000004</c:v>
                </c:pt>
                <c:pt idx="320">
                  <c:v>3.2</c:v>
                </c:pt>
                <c:pt idx="321">
                  <c:v>3.21</c:v>
                </c:pt>
                <c:pt idx="322">
                  <c:v>3.2199999999999998</c:v>
                </c:pt>
                <c:pt idx="323">
                  <c:v>3.2300000000000004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3.2700000000000005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</c:v>
                </c:pt>
                <c:pt idx="331">
                  <c:v>3.3100000000000005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3.3500000000000005</c:v>
                </c:pt>
                <c:pt idx="336">
                  <c:v>3.3600000000000003</c:v>
                </c:pt>
                <c:pt idx="337">
                  <c:v>3.37</c:v>
                </c:pt>
                <c:pt idx="338">
                  <c:v>3.38</c:v>
                </c:pt>
                <c:pt idx="339">
                  <c:v>3.3899999999999997</c:v>
                </c:pt>
                <c:pt idx="340">
                  <c:v>3.4000000000000004</c:v>
                </c:pt>
                <c:pt idx="341">
                  <c:v>3.41</c:v>
                </c:pt>
                <c:pt idx="342">
                  <c:v>3.42</c:v>
                </c:pt>
                <c:pt idx="343">
                  <c:v>3.4299999999999997</c:v>
                </c:pt>
                <c:pt idx="344">
                  <c:v>3.4400000000000004</c:v>
                </c:pt>
                <c:pt idx="345">
                  <c:v>3.45</c:v>
                </c:pt>
                <c:pt idx="346">
                  <c:v>3.46</c:v>
                </c:pt>
                <c:pt idx="347">
                  <c:v>3.4699999999999998</c:v>
                </c:pt>
                <c:pt idx="348">
                  <c:v>3.4800000000000004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3.5200000000000005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</c:v>
                </c:pt>
                <c:pt idx="356">
                  <c:v>3.5600000000000005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3.6000000000000005</c:v>
                </c:pt>
                <c:pt idx="361">
                  <c:v>3.6100000000000003</c:v>
                </c:pt>
                <c:pt idx="362">
                  <c:v>3.62</c:v>
                </c:pt>
                <c:pt idx="363">
                  <c:v>3.63</c:v>
                </c:pt>
                <c:pt idx="364">
                  <c:v>3.6399999999999997</c:v>
                </c:pt>
                <c:pt idx="365">
                  <c:v>3.6500000000000004</c:v>
                </c:pt>
                <c:pt idx="366">
                  <c:v>3.66</c:v>
                </c:pt>
                <c:pt idx="367">
                  <c:v>3.67</c:v>
                </c:pt>
                <c:pt idx="368">
                  <c:v>3.6799999999999997</c:v>
                </c:pt>
                <c:pt idx="369">
                  <c:v>3.6900000000000004</c:v>
                </c:pt>
                <c:pt idx="370">
                  <c:v>3.7</c:v>
                </c:pt>
                <c:pt idx="371">
                  <c:v>3.71</c:v>
                </c:pt>
                <c:pt idx="372">
                  <c:v>3.7199999999999998</c:v>
                </c:pt>
                <c:pt idx="373">
                  <c:v>3.7300000000000004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3.7700000000000005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</c:v>
                </c:pt>
                <c:pt idx="381">
                  <c:v>3.8100000000000005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3.8500000000000005</c:v>
                </c:pt>
                <c:pt idx="386">
                  <c:v>3.8600000000000003</c:v>
                </c:pt>
                <c:pt idx="387">
                  <c:v>3.87</c:v>
                </c:pt>
                <c:pt idx="388">
                  <c:v>3.88</c:v>
                </c:pt>
                <c:pt idx="389">
                  <c:v>3.8899999999999997</c:v>
                </c:pt>
                <c:pt idx="390">
                  <c:v>3.9000000000000004</c:v>
                </c:pt>
                <c:pt idx="391">
                  <c:v>3.91</c:v>
                </c:pt>
                <c:pt idx="392">
                  <c:v>3.92</c:v>
                </c:pt>
                <c:pt idx="393">
                  <c:v>3.9299999999999997</c:v>
                </c:pt>
                <c:pt idx="394">
                  <c:v>3.9400000000000004</c:v>
                </c:pt>
                <c:pt idx="395">
                  <c:v>3.95</c:v>
                </c:pt>
                <c:pt idx="396">
                  <c:v>3.96</c:v>
                </c:pt>
                <c:pt idx="397">
                  <c:v>3.9699999999999998</c:v>
                </c:pt>
                <c:pt idx="398">
                  <c:v>3.9800000000000004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4.1000000000000005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4.6499999999999995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4.6899999999999995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4.7299999999999995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4.9399999999999995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4.9799999999999995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5.1899999999999995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5.2299999999999995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5.4399999999999995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5.4799999999999995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5.6899999999999995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5.7299999999999995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5.9399999999999995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5.9799999999999995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6.1899999999999995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6.2299999999999995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6.4399999999999995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6.4799999999999995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6.7299999999999995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6.9799999999999995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7.2299999999999995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7.4799999999999995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7.7299999999999995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7.9799999999999995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8.0300000000000011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8.1100000000000012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8.1900000000000013</c:v>
                </c:pt>
                <c:pt idx="820">
                  <c:v>8.2000000000000011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8.2800000000000011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8.3600000000000012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8.4400000000000013</c:v>
                </c:pt>
                <c:pt idx="845">
                  <c:v>8.4500000000000011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8.5300000000000011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8.5900000000000016</c:v>
                </c:pt>
                <c:pt idx="860">
                  <c:v>8.6000000000000014</c:v>
                </c:pt>
                <c:pt idx="861">
                  <c:v>8.6100000000000012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8.6700000000000017</c:v>
                </c:pt>
                <c:pt idx="868">
                  <c:v>8.6800000000000015</c:v>
                </c:pt>
                <c:pt idx="869">
                  <c:v>8.6900000000000013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8.7600000000000016</c:v>
                </c:pt>
                <c:pt idx="877">
                  <c:v>8.7700000000000014</c:v>
                </c:pt>
                <c:pt idx="878">
                  <c:v>8.7800000000000011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8.8400000000000016</c:v>
                </c:pt>
                <c:pt idx="885">
                  <c:v>8.8500000000000014</c:v>
                </c:pt>
                <c:pt idx="886">
                  <c:v>8.8600000000000012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8.9200000000000017</c:v>
                </c:pt>
                <c:pt idx="893">
                  <c:v>8.9300000000000015</c:v>
                </c:pt>
                <c:pt idx="894">
                  <c:v>8.9400000000000013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9.0100000000000016</c:v>
                </c:pt>
                <c:pt idx="902">
                  <c:v>9.0200000000000014</c:v>
                </c:pt>
                <c:pt idx="903">
                  <c:v>9.0300000000000011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9.0900000000000016</c:v>
                </c:pt>
                <c:pt idx="910">
                  <c:v>9.1000000000000014</c:v>
                </c:pt>
                <c:pt idx="911">
                  <c:v>9.1100000000000012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9.1700000000000017</c:v>
                </c:pt>
                <c:pt idx="918">
                  <c:v>9.1800000000000015</c:v>
                </c:pt>
                <c:pt idx="919">
                  <c:v>9.1900000000000013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9.2500000000000018</c:v>
                </c:pt>
                <c:pt idx="926">
                  <c:v>9.2600000000000016</c:v>
                </c:pt>
                <c:pt idx="927">
                  <c:v>9.2700000000000014</c:v>
                </c:pt>
                <c:pt idx="928">
                  <c:v>9.2800000000000011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9.3400000000000016</c:v>
                </c:pt>
                <c:pt idx="935">
                  <c:v>9.3500000000000014</c:v>
                </c:pt>
                <c:pt idx="936">
                  <c:v>9.3600000000000012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9.4200000000000017</c:v>
                </c:pt>
                <c:pt idx="943">
                  <c:v>9.4300000000000015</c:v>
                </c:pt>
                <c:pt idx="944">
                  <c:v>9.4400000000000013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9.5000000000000018</c:v>
                </c:pt>
                <c:pt idx="951">
                  <c:v>9.5100000000000016</c:v>
                </c:pt>
                <c:pt idx="952">
                  <c:v>9.5200000000000014</c:v>
                </c:pt>
                <c:pt idx="953">
                  <c:v>9.5300000000000011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9.5900000000000016</c:v>
                </c:pt>
                <c:pt idx="960">
                  <c:v>9.6000000000000014</c:v>
                </c:pt>
                <c:pt idx="961">
                  <c:v>9.6100000000000012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9.6700000000000017</c:v>
                </c:pt>
                <c:pt idx="968">
                  <c:v>9.6800000000000015</c:v>
                </c:pt>
                <c:pt idx="969">
                  <c:v>9.6900000000000013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9.7500000000000018</c:v>
                </c:pt>
                <c:pt idx="976">
                  <c:v>9.7600000000000016</c:v>
                </c:pt>
                <c:pt idx="977">
                  <c:v>9.7700000000000014</c:v>
                </c:pt>
                <c:pt idx="978">
                  <c:v>9.7800000000000011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9.8400000000000016</c:v>
                </c:pt>
                <c:pt idx="985">
                  <c:v>9.8500000000000014</c:v>
                </c:pt>
                <c:pt idx="986">
                  <c:v>9.8600000000000012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9.9200000000000017</c:v>
                </c:pt>
                <c:pt idx="993">
                  <c:v>9.9300000000000015</c:v>
                </c:pt>
                <c:pt idx="994">
                  <c:v>9.9400000000000013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10.000000000000002</c:v>
                </c:pt>
                <c:pt idx="1001">
                  <c:v>10.010000000000002</c:v>
                </c:pt>
                <c:pt idx="1002">
                  <c:v>10.020000000000001</c:v>
                </c:pt>
                <c:pt idx="1003">
                  <c:v>10.030000000000001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10.090000000000002</c:v>
                </c:pt>
                <c:pt idx="1010">
                  <c:v>10.100000000000001</c:v>
                </c:pt>
                <c:pt idx="1011">
                  <c:v>10.110000000000001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10.170000000000002</c:v>
                </c:pt>
                <c:pt idx="1018">
                  <c:v>10.180000000000001</c:v>
                </c:pt>
                <c:pt idx="1019">
                  <c:v>10.190000000000001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10.250000000000002</c:v>
                </c:pt>
                <c:pt idx="1026">
                  <c:v>10.260000000000002</c:v>
                </c:pt>
                <c:pt idx="1027">
                  <c:v>10.270000000000001</c:v>
                </c:pt>
                <c:pt idx="1028">
                  <c:v>10.280000000000001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10.340000000000002</c:v>
                </c:pt>
                <c:pt idx="1035">
                  <c:v>10.350000000000001</c:v>
                </c:pt>
                <c:pt idx="1036">
                  <c:v>10.360000000000001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10.420000000000002</c:v>
                </c:pt>
                <c:pt idx="1043">
                  <c:v>10.430000000000001</c:v>
                </c:pt>
                <c:pt idx="1044">
                  <c:v>10.440000000000001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10.500000000000002</c:v>
                </c:pt>
                <c:pt idx="1051">
                  <c:v>10.510000000000002</c:v>
                </c:pt>
                <c:pt idx="1052">
                  <c:v>10.520000000000001</c:v>
                </c:pt>
                <c:pt idx="1053">
                  <c:v>10.530000000000001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10.590000000000002</c:v>
                </c:pt>
                <c:pt idx="1060">
                  <c:v>10.600000000000001</c:v>
                </c:pt>
                <c:pt idx="1061">
                  <c:v>10.610000000000001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10.670000000000002</c:v>
                </c:pt>
                <c:pt idx="1068">
                  <c:v>10.680000000000001</c:v>
                </c:pt>
                <c:pt idx="1069">
                  <c:v>10.690000000000001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10.750000000000002</c:v>
                </c:pt>
                <c:pt idx="1076">
                  <c:v>10.760000000000002</c:v>
                </c:pt>
                <c:pt idx="1077">
                  <c:v>10.770000000000001</c:v>
                </c:pt>
                <c:pt idx="1078">
                  <c:v>10.780000000000001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10.840000000000002</c:v>
                </c:pt>
                <c:pt idx="1085">
                  <c:v>10.850000000000001</c:v>
                </c:pt>
                <c:pt idx="1086">
                  <c:v>10.860000000000001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10.920000000000002</c:v>
                </c:pt>
                <c:pt idx="1093">
                  <c:v>10.930000000000001</c:v>
                </c:pt>
                <c:pt idx="1094">
                  <c:v>10.940000000000001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11.000000000000002</c:v>
                </c:pt>
                <c:pt idx="1101">
                  <c:v>11.010000000000002</c:v>
                </c:pt>
                <c:pt idx="1102">
                  <c:v>11.020000000000001</c:v>
                </c:pt>
                <c:pt idx="1103">
                  <c:v>11.030000000000001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11.090000000000002</c:v>
                </c:pt>
                <c:pt idx="1110">
                  <c:v>11.100000000000001</c:v>
                </c:pt>
                <c:pt idx="1111">
                  <c:v>11.110000000000001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11.170000000000002</c:v>
                </c:pt>
                <c:pt idx="1118">
                  <c:v>11.180000000000001</c:v>
                </c:pt>
                <c:pt idx="1119">
                  <c:v>11.190000000000001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11.250000000000002</c:v>
                </c:pt>
                <c:pt idx="1126">
                  <c:v>11.260000000000002</c:v>
                </c:pt>
                <c:pt idx="1127">
                  <c:v>11.270000000000001</c:v>
                </c:pt>
                <c:pt idx="1128">
                  <c:v>11.280000000000001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11.340000000000002</c:v>
                </c:pt>
                <c:pt idx="1135">
                  <c:v>11.350000000000001</c:v>
                </c:pt>
                <c:pt idx="1136">
                  <c:v>11.360000000000001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11.420000000000002</c:v>
                </c:pt>
                <c:pt idx="1143">
                  <c:v>11.430000000000001</c:v>
                </c:pt>
                <c:pt idx="1144">
                  <c:v>11.440000000000001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11.500000000000002</c:v>
                </c:pt>
                <c:pt idx="1151">
                  <c:v>11.510000000000002</c:v>
                </c:pt>
                <c:pt idx="1152">
                  <c:v>11.520000000000001</c:v>
                </c:pt>
                <c:pt idx="1153">
                  <c:v>11.530000000000001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11.590000000000002</c:v>
                </c:pt>
                <c:pt idx="1160">
                  <c:v>11.600000000000001</c:v>
                </c:pt>
                <c:pt idx="1161">
                  <c:v>11.610000000000001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11.670000000000002</c:v>
                </c:pt>
                <c:pt idx="1168">
                  <c:v>11.680000000000001</c:v>
                </c:pt>
                <c:pt idx="1169">
                  <c:v>11.690000000000001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11.750000000000002</c:v>
                </c:pt>
                <c:pt idx="1176">
                  <c:v>11.760000000000002</c:v>
                </c:pt>
                <c:pt idx="1177">
                  <c:v>11.770000000000001</c:v>
                </c:pt>
                <c:pt idx="1178">
                  <c:v>11.780000000000001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11.840000000000002</c:v>
                </c:pt>
                <c:pt idx="1185">
                  <c:v>11.850000000000001</c:v>
                </c:pt>
                <c:pt idx="1186">
                  <c:v>11.860000000000001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11.920000000000002</c:v>
                </c:pt>
                <c:pt idx="1193">
                  <c:v>11.930000000000001</c:v>
                </c:pt>
                <c:pt idx="1194">
                  <c:v>11.940000000000001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12.000000000000002</c:v>
                </c:pt>
                <c:pt idx="1201">
                  <c:v>12.010000000000002</c:v>
                </c:pt>
                <c:pt idx="1202">
                  <c:v>12.020000000000001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12.090000000000002</c:v>
                </c:pt>
                <c:pt idx="1210">
                  <c:v>12.100000000000001</c:v>
                </c:pt>
                <c:pt idx="1211">
                  <c:v>12.110000000000001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12.170000000000002</c:v>
                </c:pt>
                <c:pt idx="1218">
                  <c:v>12.180000000000001</c:v>
                </c:pt>
                <c:pt idx="1219">
                  <c:v>12.190000000000001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12.250000000000002</c:v>
                </c:pt>
                <c:pt idx="1226">
                  <c:v>12.260000000000002</c:v>
                </c:pt>
                <c:pt idx="1227">
                  <c:v>12.270000000000001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12.340000000000002</c:v>
                </c:pt>
                <c:pt idx="1235">
                  <c:v>12.350000000000001</c:v>
                </c:pt>
                <c:pt idx="1236">
                  <c:v>12.360000000000001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12.420000000000002</c:v>
                </c:pt>
                <c:pt idx="1243">
                  <c:v>12.430000000000001</c:v>
                </c:pt>
                <c:pt idx="1244">
                  <c:v>12.440000000000001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12.500000000000002</c:v>
                </c:pt>
                <c:pt idx="1251">
                  <c:v>12.510000000000002</c:v>
                </c:pt>
                <c:pt idx="1252">
                  <c:v>12.520000000000001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12.580000000000002</c:v>
                </c:pt>
                <c:pt idx="1259">
                  <c:v>12.590000000000002</c:v>
                </c:pt>
                <c:pt idx="1260">
                  <c:v>12.600000000000001</c:v>
                </c:pt>
                <c:pt idx="1261">
                  <c:v>12.610000000000001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12.670000000000002</c:v>
                </c:pt>
                <c:pt idx="1268">
                  <c:v>12.680000000000001</c:v>
                </c:pt>
                <c:pt idx="1269">
                  <c:v>12.690000000000001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12.750000000000002</c:v>
                </c:pt>
                <c:pt idx="1276">
                  <c:v>12.760000000000002</c:v>
                </c:pt>
                <c:pt idx="1277">
                  <c:v>12.770000000000001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12.830000000000002</c:v>
                </c:pt>
                <c:pt idx="1284">
                  <c:v>12.840000000000002</c:v>
                </c:pt>
                <c:pt idx="1285">
                  <c:v>12.850000000000001</c:v>
                </c:pt>
                <c:pt idx="1286">
                  <c:v>12.860000000000001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12.920000000000002</c:v>
                </c:pt>
                <c:pt idx="1293">
                  <c:v>12.930000000000001</c:v>
                </c:pt>
                <c:pt idx="1294">
                  <c:v>12.940000000000001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13.000000000000002</c:v>
                </c:pt>
                <c:pt idx="1301">
                  <c:v>13.010000000000002</c:v>
                </c:pt>
                <c:pt idx="1302">
                  <c:v>13.020000000000001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13.080000000000002</c:v>
                </c:pt>
                <c:pt idx="1309">
                  <c:v>13.090000000000002</c:v>
                </c:pt>
                <c:pt idx="1310">
                  <c:v>13.100000000000001</c:v>
                </c:pt>
                <c:pt idx="1311">
                  <c:v>13.110000000000001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13.170000000000002</c:v>
                </c:pt>
                <c:pt idx="1318">
                  <c:v>13.180000000000001</c:v>
                </c:pt>
                <c:pt idx="1319">
                  <c:v>13.190000000000001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13.250000000000002</c:v>
                </c:pt>
                <c:pt idx="1326">
                  <c:v>13.260000000000002</c:v>
                </c:pt>
                <c:pt idx="1327">
                  <c:v>13.270000000000001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13.330000000000002</c:v>
                </c:pt>
                <c:pt idx="1334">
                  <c:v>13.340000000000002</c:v>
                </c:pt>
                <c:pt idx="1335">
                  <c:v>13.350000000000001</c:v>
                </c:pt>
                <c:pt idx="1336">
                  <c:v>13.360000000000001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13.420000000000002</c:v>
                </c:pt>
                <c:pt idx="1343">
                  <c:v>13.430000000000001</c:v>
                </c:pt>
                <c:pt idx="1344">
                  <c:v>13.440000000000001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13.500000000000002</c:v>
                </c:pt>
                <c:pt idx="1351">
                  <c:v>13.510000000000002</c:v>
                </c:pt>
                <c:pt idx="1352">
                  <c:v>13.520000000000001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13.580000000000002</c:v>
                </c:pt>
                <c:pt idx="1359">
                  <c:v>13.590000000000002</c:v>
                </c:pt>
                <c:pt idx="1360">
                  <c:v>13.600000000000001</c:v>
                </c:pt>
                <c:pt idx="1361">
                  <c:v>13.610000000000001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13.670000000000002</c:v>
                </c:pt>
                <c:pt idx="1368">
                  <c:v>13.680000000000001</c:v>
                </c:pt>
                <c:pt idx="1369">
                  <c:v>13.690000000000001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13.750000000000002</c:v>
                </c:pt>
                <c:pt idx="1376">
                  <c:v>13.760000000000002</c:v>
                </c:pt>
                <c:pt idx="1377">
                  <c:v>13.770000000000001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13.830000000000002</c:v>
                </c:pt>
                <c:pt idx="1384">
                  <c:v>13.840000000000002</c:v>
                </c:pt>
                <c:pt idx="1385">
                  <c:v>13.850000000000001</c:v>
                </c:pt>
                <c:pt idx="1386">
                  <c:v>13.860000000000001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13.920000000000002</c:v>
                </c:pt>
                <c:pt idx="1393">
                  <c:v>13.930000000000001</c:v>
                </c:pt>
                <c:pt idx="1394">
                  <c:v>13.940000000000001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14.000000000000002</c:v>
                </c:pt>
                <c:pt idx="1401">
                  <c:v>14.010000000000002</c:v>
                </c:pt>
                <c:pt idx="1402">
                  <c:v>14.020000000000001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14.080000000000002</c:v>
                </c:pt>
                <c:pt idx="1409">
                  <c:v>14.090000000000002</c:v>
                </c:pt>
                <c:pt idx="1410">
                  <c:v>14.100000000000001</c:v>
                </c:pt>
                <c:pt idx="1411">
                  <c:v>14.110000000000001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14.170000000000002</c:v>
                </c:pt>
                <c:pt idx="1418">
                  <c:v>14.180000000000001</c:v>
                </c:pt>
                <c:pt idx="1419">
                  <c:v>14.190000000000001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14.250000000000002</c:v>
                </c:pt>
                <c:pt idx="1426">
                  <c:v>14.260000000000002</c:v>
                </c:pt>
                <c:pt idx="1427">
                  <c:v>14.270000000000001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14.330000000000002</c:v>
                </c:pt>
                <c:pt idx="1434">
                  <c:v>14.340000000000002</c:v>
                </c:pt>
                <c:pt idx="1435">
                  <c:v>14.350000000000001</c:v>
                </c:pt>
                <c:pt idx="1436">
                  <c:v>14.360000000000001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14.420000000000002</c:v>
                </c:pt>
                <c:pt idx="1443">
                  <c:v>14.430000000000001</c:v>
                </c:pt>
                <c:pt idx="1444">
                  <c:v>14.440000000000001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14.500000000000002</c:v>
                </c:pt>
                <c:pt idx="1451">
                  <c:v>14.510000000000002</c:v>
                </c:pt>
                <c:pt idx="1452">
                  <c:v>14.520000000000001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14.580000000000002</c:v>
                </c:pt>
                <c:pt idx="1459">
                  <c:v>14.590000000000002</c:v>
                </c:pt>
                <c:pt idx="1460">
                  <c:v>14.600000000000001</c:v>
                </c:pt>
                <c:pt idx="1461">
                  <c:v>14.610000000000001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14.670000000000002</c:v>
                </c:pt>
                <c:pt idx="1468">
                  <c:v>14.680000000000001</c:v>
                </c:pt>
                <c:pt idx="1469">
                  <c:v>14.690000000000001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14.750000000000002</c:v>
                </c:pt>
                <c:pt idx="1476">
                  <c:v>14.760000000000002</c:v>
                </c:pt>
                <c:pt idx="1477">
                  <c:v>14.770000000000001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14.830000000000002</c:v>
                </c:pt>
                <c:pt idx="1484">
                  <c:v>14.840000000000002</c:v>
                </c:pt>
                <c:pt idx="1485">
                  <c:v>14.850000000000001</c:v>
                </c:pt>
                <c:pt idx="1486">
                  <c:v>14.860000000000001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14.920000000000002</c:v>
                </c:pt>
                <c:pt idx="1493">
                  <c:v>14.930000000000001</c:v>
                </c:pt>
                <c:pt idx="1494">
                  <c:v>14.940000000000001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15.000000000000002</c:v>
                </c:pt>
                <c:pt idx="1501">
                  <c:v>15.010000000000002</c:v>
                </c:pt>
                <c:pt idx="1502">
                  <c:v>15.020000000000001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15.080000000000002</c:v>
                </c:pt>
                <c:pt idx="1509">
                  <c:v>15.090000000000002</c:v>
                </c:pt>
                <c:pt idx="1510">
                  <c:v>15.100000000000001</c:v>
                </c:pt>
                <c:pt idx="1511">
                  <c:v>15.110000000000001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15.170000000000002</c:v>
                </c:pt>
                <c:pt idx="1518">
                  <c:v>15.180000000000001</c:v>
                </c:pt>
                <c:pt idx="1519">
                  <c:v>15.190000000000001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15.250000000000002</c:v>
                </c:pt>
                <c:pt idx="1526">
                  <c:v>15.260000000000002</c:v>
                </c:pt>
                <c:pt idx="1527">
                  <c:v>15.270000000000001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15.330000000000002</c:v>
                </c:pt>
                <c:pt idx="1534">
                  <c:v>15.340000000000002</c:v>
                </c:pt>
                <c:pt idx="1535">
                  <c:v>15.350000000000001</c:v>
                </c:pt>
                <c:pt idx="1536">
                  <c:v>15.360000000000001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15.420000000000002</c:v>
                </c:pt>
                <c:pt idx="1543">
                  <c:v>15.430000000000001</c:v>
                </c:pt>
                <c:pt idx="1544">
                  <c:v>15.440000000000001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15.500000000000002</c:v>
                </c:pt>
                <c:pt idx="1551">
                  <c:v>15.510000000000002</c:v>
                </c:pt>
                <c:pt idx="1552">
                  <c:v>15.520000000000001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15.580000000000002</c:v>
                </c:pt>
                <c:pt idx="1559">
                  <c:v>15.590000000000002</c:v>
                </c:pt>
                <c:pt idx="1560">
                  <c:v>15.600000000000001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15.670000000000002</c:v>
                </c:pt>
                <c:pt idx="1568">
                  <c:v>15.680000000000001</c:v>
                </c:pt>
                <c:pt idx="1569">
                  <c:v>15.690000000000001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15.750000000000002</c:v>
                </c:pt>
                <c:pt idx="1576">
                  <c:v>15.760000000000002</c:v>
                </c:pt>
                <c:pt idx="1577">
                  <c:v>15.770000000000001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15.830000000000002</c:v>
                </c:pt>
                <c:pt idx="1584">
                  <c:v>15.840000000000002</c:v>
                </c:pt>
                <c:pt idx="1585">
                  <c:v>15.850000000000001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15.920000000000002</c:v>
                </c:pt>
                <c:pt idx="1593">
                  <c:v>15.930000000000001</c:v>
                </c:pt>
                <c:pt idx="1594">
                  <c:v>15.940000000000001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16.560000000000002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16.630000000000003</c:v>
                </c:pt>
                <c:pt idx="1664">
                  <c:v>16.64</c:v>
                </c:pt>
                <c:pt idx="1665">
                  <c:v>16.650000000000002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16.720000000000002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16.790000000000003</c:v>
                </c:pt>
                <c:pt idx="1680">
                  <c:v>16.8</c:v>
                </c:pt>
                <c:pt idx="1681">
                  <c:v>16.810000000000002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16.880000000000003</c:v>
                </c:pt>
                <c:pt idx="1689">
                  <c:v>16.89</c:v>
                </c:pt>
                <c:pt idx="1690">
                  <c:v>16.900000000000002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16.970000000000002</c:v>
                </c:pt>
                <c:pt idx="1698">
                  <c:v>16.98</c:v>
                </c:pt>
                <c:pt idx="1699">
                  <c:v>16.990000000000002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17.040000000000003</c:v>
                </c:pt>
                <c:pt idx="1705">
                  <c:v>17.05</c:v>
                </c:pt>
                <c:pt idx="1706">
                  <c:v>17.060000000000002</c:v>
                </c:pt>
                <c:pt idx="1707">
                  <c:v>17.07</c:v>
                </c:pt>
                <c:pt idx="1708">
                  <c:v>17.080000000000002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17.130000000000003</c:v>
                </c:pt>
                <c:pt idx="1714">
                  <c:v>17.14</c:v>
                </c:pt>
                <c:pt idx="1715">
                  <c:v>17.150000000000002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17.220000000000002</c:v>
                </c:pt>
                <c:pt idx="1723">
                  <c:v>17.23</c:v>
                </c:pt>
                <c:pt idx="1724">
                  <c:v>17.240000000000002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17.290000000000003</c:v>
                </c:pt>
                <c:pt idx="1730">
                  <c:v>17.3</c:v>
                </c:pt>
                <c:pt idx="1731">
                  <c:v>17.310000000000002</c:v>
                </c:pt>
                <c:pt idx="1732">
                  <c:v>17.32</c:v>
                </c:pt>
                <c:pt idx="1733">
                  <c:v>17.330000000000002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17.380000000000003</c:v>
                </c:pt>
                <c:pt idx="1739">
                  <c:v>17.39</c:v>
                </c:pt>
                <c:pt idx="1740">
                  <c:v>17.400000000000002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17.470000000000002</c:v>
                </c:pt>
                <c:pt idx="1748">
                  <c:v>17.48</c:v>
                </c:pt>
                <c:pt idx="1749">
                  <c:v>17.490000000000002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17.540000000000003</c:v>
                </c:pt>
                <c:pt idx="1755">
                  <c:v>17.55</c:v>
                </c:pt>
                <c:pt idx="1756">
                  <c:v>17.560000000000002</c:v>
                </c:pt>
                <c:pt idx="1757">
                  <c:v>17.57</c:v>
                </c:pt>
                <c:pt idx="1758">
                  <c:v>17.580000000000002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17.630000000000003</c:v>
                </c:pt>
                <c:pt idx="1764">
                  <c:v>17.64</c:v>
                </c:pt>
                <c:pt idx="1765">
                  <c:v>17.650000000000002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17.700000000000003</c:v>
                </c:pt>
                <c:pt idx="1771">
                  <c:v>17.71</c:v>
                </c:pt>
                <c:pt idx="1772">
                  <c:v>17.720000000000002</c:v>
                </c:pt>
                <c:pt idx="1773">
                  <c:v>17.73</c:v>
                </c:pt>
                <c:pt idx="1774">
                  <c:v>17.740000000000002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17.790000000000003</c:v>
                </c:pt>
                <c:pt idx="1780">
                  <c:v>17.8</c:v>
                </c:pt>
                <c:pt idx="1781">
                  <c:v>17.810000000000002</c:v>
                </c:pt>
                <c:pt idx="1782">
                  <c:v>17.82</c:v>
                </c:pt>
                <c:pt idx="1783">
                  <c:v>17.830000000000002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17.880000000000003</c:v>
                </c:pt>
                <c:pt idx="1789">
                  <c:v>17.89</c:v>
                </c:pt>
                <c:pt idx="1790">
                  <c:v>17.900000000000002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17.950000000000003</c:v>
                </c:pt>
                <c:pt idx="1796">
                  <c:v>17.96</c:v>
                </c:pt>
                <c:pt idx="1797">
                  <c:v>17.970000000000002</c:v>
                </c:pt>
                <c:pt idx="1798">
                  <c:v>17.98</c:v>
                </c:pt>
                <c:pt idx="1799">
                  <c:v>17.990000000000002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18.040000000000003</c:v>
                </c:pt>
                <c:pt idx="1805">
                  <c:v>18.05</c:v>
                </c:pt>
                <c:pt idx="1806">
                  <c:v>18.060000000000002</c:v>
                </c:pt>
                <c:pt idx="1807">
                  <c:v>18.07</c:v>
                </c:pt>
                <c:pt idx="1808">
                  <c:v>18.080000000000002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18.130000000000003</c:v>
                </c:pt>
                <c:pt idx="1814">
                  <c:v>18.14</c:v>
                </c:pt>
                <c:pt idx="1815">
                  <c:v>18.150000000000002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18.200000000000003</c:v>
                </c:pt>
                <c:pt idx="1821">
                  <c:v>18.21</c:v>
                </c:pt>
                <c:pt idx="1822">
                  <c:v>18.220000000000002</c:v>
                </c:pt>
                <c:pt idx="1823">
                  <c:v>18.23</c:v>
                </c:pt>
                <c:pt idx="1824">
                  <c:v>18.240000000000002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18.290000000000003</c:v>
                </c:pt>
                <c:pt idx="1830">
                  <c:v>18.3</c:v>
                </c:pt>
                <c:pt idx="1831">
                  <c:v>18.310000000000002</c:v>
                </c:pt>
                <c:pt idx="1832">
                  <c:v>18.32</c:v>
                </c:pt>
                <c:pt idx="1833">
                  <c:v>18.330000000000002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18.380000000000003</c:v>
                </c:pt>
                <c:pt idx="1839">
                  <c:v>18.39</c:v>
                </c:pt>
                <c:pt idx="1840">
                  <c:v>18.400000000000002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18.450000000000003</c:v>
                </c:pt>
                <c:pt idx="1846">
                  <c:v>18.46</c:v>
                </c:pt>
                <c:pt idx="1847">
                  <c:v>18.470000000000002</c:v>
                </c:pt>
                <c:pt idx="1848">
                  <c:v>18.48</c:v>
                </c:pt>
                <c:pt idx="1849">
                  <c:v>18.490000000000002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18.540000000000003</c:v>
                </c:pt>
                <c:pt idx="1855">
                  <c:v>18.55</c:v>
                </c:pt>
                <c:pt idx="1856">
                  <c:v>18.560000000000002</c:v>
                </c:pt>
                <c:pt idx="1857">
                  <c:v>18.57</c:v>
                </c:pt>
                <c:pt idx="1858">
                  <c:v>18.580000000000002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18.630000000000003</c:v>
                </c:pt>
                <c:pt idx="1864">
                  <c:v>18.64</c:v>
                </c:pt>
                <c:pt idx="1865">
                  <c:v>18.650000000000002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18.700000000000003</c:v>
                </c:pt>
                <c:pt idx="1871">
                  <c:v>18.71</c:v>
                </c:pt>
                <c:pt idx="1872">
                  <c:v>18.720000000000002</c:v>
                </c:pt>
                <c:pt idx="1873">
                  <c:v>18.73</c:v>
                </c:pt>
                <c:pt idx="1874">
                  <c:v>18.740000000000002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18.790000000000003</c:v>
                </c:pt>
                <c:pt idx="1880">
                  <c:v>18.8</c:v>
                </c:pt>
                <c:pt idx="1881">
                  <c:v>18.810000000000002</c:v>
                </c:pt>
                <c:pt idx="1882">
                  <c:v>18.82</c:v>
                </c:pt>
                <c:pt idx="1883">
                  <c:v>18.830000000000002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18.880000000000003</c:v>
                </c:pt>
                <c:pt idx="1889">
                  <c:v>18.89</c:v>
                </c:pt>
                <c:pt idx="1890">
                  <c:v>18.900000000000002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18.950000000000003</c:v>
                </c:pt>
                <c:pt idx="1896">
                  <c:v>18.96</c:v>
                </c:pt>
                <c:pt idx="1897">
                  <c:v>18.970000000000002</c:v>
                </c:pt>
                <c:pt idx="1898">
                  <c:v>18.98</c:v>
                </c:pt>
                <c:pt idx="1899">
                  <c:v>18.990000000000002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19.040000000000003</c:v>
                </c:pt>
                <c:pt idx="1905">
                  <c:v>19.05</c:v>
                </c:pt>
                <c:pt idx="1906">
                  <c:v>19.060000000000002</c:v>
                </c:pt>
                <c:pt idx="1907">
                  <c:v>19.07</c:v>
                </c:pt>
                <c:pt idx="1908">
                  <c:v>19.080000000000002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19.130000000000003</c:v>
                </c:pt>
                <c:pt idx="1914">
                  <c:v>19.14</c:v>
                </c:pt>
                <c:pt idx="1915">
                  <c:v>19.150000000000002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19.200000000000003</c:v>
                </c:pt>
                <c:pt idx="1921">
                  <c:v>19.21</c:v>
                </c:pt>
                <c:pt idx="1922">
                  <c:v>19.220000000000002</c:v>
                </c:pt>
                <c:pt idx="1923">
                  <c:v>19.23</c:v>
                </c:pt>
                <c:pt idx="1924">
                  <c:v>19.240000000000002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19.290000000000003</c:v>
                </c:pt>
                <c:pt idx="1930">
                  <c:v>19.3</c:v>
                </c:pt>
                <c:pt idx="1931">
                  <c:v>19.310000000000002</c:v>
                </c:pt>
                <c:pt idx="1932">
                  <c:v>19.32</c:v>
                </c:pt>
                <c:pt idx="1933">
                  <c:v>19.330000000000002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19.380000000000003</c:v>
                </c:pt>
                <c:pt idx="1939">
                  <c:v>19.39</c:v>
                </c:pt>
                <c:pt idx="1940">
                  <c:v>19.400000000000002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19.450000000000003</c:v>
                </c:pt>
                <c:pt idx="1946">
                  <c:v>19.46</c:v>
                </c:pt>
                <c:pt idx="1947">
                  <c:v>19.470000000000002</c:v>
                </c:pt>
                <c:pt idx="1948">
                  <c:v>19.48</c:v>
                </c:pt>
                <c:pt idx="1949">
                  <c:v>19.490000000000002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19.540000000000003</c:v>
                </c:pt>
                <c:pt idx="1955">
                  <c:v>19.55</c:v>
                </c:pt>
                <c:pt idx="1956">
                  <c:v>19.560000000000002</c:v>
                </c:pt>
                <c:pt idx="1957">
                  <c:v>19.57</c:v>
                </c:pt>
                <c:pt idx="1958">
                  <c:v>19.580000000000002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19.630000000000003</c:v>
                </c:pt>
                <c:pt idx="1964">
                  <c:v>19.64</c:v>
                </c:pt>
                <c:pt idx="1965">
                  <c:v>19.650000000000002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19.700000000000003</c:v>
                </c:pt>
                <c:pt idx="1971">
                  <c:v>19.71</c:v>
                </c:pt>
                <c:pt idx="1972">
                  <c:v>19.720000000000002</c:v>
                </c:pt>
                <c:pt idx="1973">
                  <c:v>19.73</c:v>
                </c:pt>
                <c:pt idx="1974">
                  <c:v>19.740000000000002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19.790000000000003</c:v>
                </c:pt>
                <c:pt idx="1980">
                  <c:v>19.8</c:v>
                </c:pt>
                <c:pt idx="1981">
                  <c:v>19.810000000000002</c:v>
                </c:pt>
                <c:pt idx="1982">
                  <c:v>19.82</c:v>
                </c:pt>
                <c:pt idx="1983">
                  <c:v>19.830000000000002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19.880000000000003</c:v>
                </c:pt>
                <c:pt idx="1989">
                  <c:v>19.89</c:v>
                </c:pt>
                <c:pt idx="1990">
                  <c:v>19.900000000000002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19.950000000000003</c:v>
                </c:pt>
                <c:pt idx="1996">
                  <c:v>19.96</c:v>
                </c:pt>
                <c:pt idx="1997">
                  <c:v>19.970000000000002</c:v>
                </c:pt>
                <c:pt idx="1998">
                  <c:v>19.98</c:v>
                </c:pt>
                <c:pt idx="1999">
                  <c:v>19.990000000000002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20.040000000000003</c:v>
                </c:pt>
                <c:pt idx="2005">
                  <c:v>20.05</c:v>
                </c:pt>
                <c:pt idx="2006">
                  <c:v>20.060000000000002</c:v>
                </c:pt>
                <c:pt idx="2007">
                  <c:v>20.07</c:v>
                </c:pt>
                <c:pt idx="2008">
                  <c:v>20.080000000000002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20.130000000000003</c:v>
                </c:pt>
                <c:pt idx="2014">
                  <c:v>20.14</c:v>
                </c:pt>
                <c:pt idx="2015">
                  <c:v>20.150000000000002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20.200000000000003</c:v>
                </c:pt>
                <c:pt idx="2021">
                  <c:v>20.21</c:v>
                </c:pt>
                <c:pt idx="2022">
                  <c:v>20.220000000000002</c:v>
                </c:pt>
                <c:pt idx="2023">
                  <c:v>20.23</c:v>
                </c:pt>
                <c:pt idx="2024">
                  <c:v>20.240000000000002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20.290000000000003</c:v>
                </c:pt>
                <c:pt idx="2030">
                  <c:v>20.3</c:v>
                </c:pt>
                <c:pt idx="2031">
                  <c:v>20.310000000000002</c:v>
                </c:pt>
                <c:pt idx="2032">
                  <c:v>20.32</c:v>
                </c:pt>
                <c:pt idx="2033">
                  <c:v>20.330000000000002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20.380000000000003</c:v>
                </c:pt>
                <c:pt idx="2039">
                  <c:v>20.39</c:v>
                </c:pt>
                <c:pt idx="2040">
                  <c:v>20.400000000000002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20.450000000000003</c:v>
                </c:pt>
                <c:pt idx="2046">
                  <c:v>20.46</c:v>
                </c:pt>
                <c:pt idx="2047">
                  <c:v>20.470000000000002</c:v>
                </c:pt>
                <c:pt idx="2048">
                  <c:v>20.48</c:v>
                </c:pt>
                <c:pt idx="2049">
                  <c:v>20.490000000000002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20.540000000000003</c:v>
                </c:pt>
                <c:pt idx="2055">
                  <c:v>20.55</c:v>
                </c:pt>
                <c:pt idx="2056">
                  <c:v>20.560000000000002</c:v>
                </c:pt>
                <c:pt idx="2057">
                  <c:v>20.57</c:v>
                </c:pt>
                <c:pt idx="2058">
                  <c:v>20.580000000000002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20.630000000000003</c:v>
                </c:pt>
                <c:pt idx="2064">
                  <c:v>20.64</c:v>
                </c:pt>
                <c:pt idx="2065">
                  <c:v>20.650000000000002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20.700000000000003</c:v>
                </c:pt>
                <c:pt idx="2071">
                  <c:v>20.71</c:v>
                </c:pt>
                <c:pt idx="2072">
                  <c:v>20.720000000000002</c:v>
                </c:pt>
                <c:pt idx="2073">
                  <c:v>20.73</c:v>
                </c:pt>
                <c:pt idx="2074">
                  <c:v>20.740000000000002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20.790000000000003</c:v>
                </c:pt>
                <c:pt idx="2080">
                  <c:v>20.8</c:v>
                </c:pt>
                <c:pt idx="2081">
                  <c:v>20.810000000000002</c:v>
                </c:pt>
                <c:pt idx="2082">
                  <c:v>20.82</c:v>
                </c:pt>
                <c:pt idx="2083">
                  <c:v>20.830000000000002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20.880000000000003</c:v>
                </c:pt>
                <c:pt idx="2089">
                  <c:v>20.89</c:v>
                </c:pt>
                <c:pt idx="2090">
                  <c:v>20.900000000000002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20.950000000000003</c:v>
                </c:pt>
                <c:pt idx="2096">
                  <c:v>20.96</c:v>
                </c:pt>
                <c:pt idx="2097">
                  <c:v>20.970000000000002</c:v>
                </c:pt>
                <c:pt idx="2098">
                  <c:v>20.98</c:v>
                </c:pt>
                <c:pt idx="2099">
                  <c:v>20.990000000000002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21.040000000000003</c:v>
                </c:pt>
                <c:pt idx="2105">
                  <c:v>21.05</c:v>
                </c:pt>
                <c:pt idx="2106">
                  <c:v>21.060000000000002</c:v>
                </c:pt>
                <c:pt idx="2107">
                  <c:v>21.07</c:v>
                </c:pt>
                <c:pt idx="2108">
                  <c:v>21.080000000000002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21.130000000000003</c:v>
                </c:pt>
                <c:pt idx="2114">
                  <c:v>21.14</c:v>
                </c:pt>
                <c:pt idx="2115">
                  <c:v>21.150000000000002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21.200000000000003</c:v>
                </c:pt>
                <c:pt idx="2121">
                  <c:v>21.21</c:v>
                </c:pt>
                <c:pt idx="2122">
                  <c:v>21.220000000000002</c:v>
                </c:pt>
                <c:pt idx="2123">
                  <c:v>21.23</c:v>
                </c:pt>
                <c:pt idx="2124">
                  <c:v>21.240000000000002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21.290000000000003</c:v>
                </c:pt>
                <c:pt idx="2130">
                  <c:v>21.3</c:v>
                </c:pt>
                <c:pt idx="2131">
                  <c:v>21.310000000000002</c:v>
                </c:pt>
                <c:pt idx="2132">
                  <c:v>21.32</c:v>
                </c:pt>
                <c:pt idx="2133">
                  <c:v>21.330000000000002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21.380000000000003</c:v>
                </c:pt>
                <c:pt idx="2139">
                  <c:v>21.39</c:v>
                </c:pt>
                <c:pt idx="2140">
                  <c:v>21.400000000000002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21.450000000000003</c:v>
                </c:pt>
                <c:pt idx="2146">
                  <c:v>21.46</c:v>
                </c:pt>
                <c:pt idx="2147">
                  <c:v>21.470000000000002</c:v>
                </c:pt>
                <c:pt idx="2148">
                  <c:v>21.48</c:v>
                </c:pt>
                <c:pt idx="2149">
                  <c:v>21.490000000000002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21.540000000000003</c:v>
                </c:pt>
                <c:pt idx="2155">
                  <c:v>21.55</c:v>
                </c:pt>
                <c:pt idx="2156">
                  <c:v>21.560000000000002</c:v>
                </c:pt>
                <c:pt idx="2157">
                  <c:v>21.57</c:v>
                </c:pt>
                <c:pt idx="2158">
                  <c:v>21.580000000000002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21.630000000000003</c:v>
                </c:pt>
                <c:pt idx="2164">
                  <c:v>21.64</c:v>
                </c:pt>
                <c:pt idx="2165">
                  <c:v>21.650000000000002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21.700000000000003</c:v>
                </c:pt>
                <c:pt idx="2171">
                  <c:v>21.71</c:v>
                </c:pt>
                <c:pt idx="2172">
                  <c:v>21.720000000000002</c:v>
                </c:pt>
                <c:pt idx="2173">
                  <c:v>21.73</c:v>
                </c:pt>
                <c:pt idx="2174">
                  <c:v>21.740000000000002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21.790000000000003</c:v>
                </c:pt>
                <c:pt idx="2180">
                  <c:v>21.8</c:v>
                </c:pt>
                <c:pt idx="2181">
                  <c:v>21.810000000000002</c:v>
                </c:pt>
                <c:pt idx="2182">
                  <c:v>21.82</c:v>
                </c:pt>
                <c:pt idx="2183">
                  <c:v>21.830000000000002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21.880000000000003</c:v>
                </c:pt>
                <c:pt idx="2189">
                  <c:v>21.89</c:v>
                </c:pt>
                <c:pt idx="2190">
                  <c:v>21.900000000000002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21.950000000000003</c:v>
                </c:pt>
                <c:pt idx="2196">
                  <c:v>21.96</c:v>
                </c:pt>
                <c:pt idx="2197">
                  <c:v>21.970000000000002</c:v>
                </c:pt>
                <c:pt idx="2198">
                  <c:v>21.98</c:v>
                </c:pt>
                <c:pt idx="2199">
                  <c:v>21.990000000000002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22.040000000000003</c:v>
                </c:pt>
                <c:pt idx="2205">
                  <c:v>22.05</c:v>
                </c:pt>
                <c:pt idx="2206">
                  <c:v>22.060000000000002</c:v>
                </c:pt>
                <c:pt idx="2207">
                  <c:v>22.07</c:v>
                </c:pt>
                <c:pt idx="2208">
                  <c:v>22.080000000000002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22.130000000000003</c:v>
                </c:pt>
                <c:pt idx="2214">
                  <c:v>22.14</c:v>
                </c:pt>
                <c:pt idx="2215">
                  <c:v>22.150000000000002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22.200000000000003</c:v>
                </c:pt>
                <c:pt idx="2221">
                  <c:v>22.21</c:v>
                </c:pt>
                <c:pt idx="2222">
                  <c:v>22.220000000000002</c:v>
                </c:pt>
                <c:pt idx="2223">
                  <c:v>22.23</c:v>
                </c:pt>
                <c:pt idx="2224">
                  <c:v>22.240000000000002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22.290000000000003</c:v>
                </c:pt>
                <c:pt idx="2230">
                  <c:v>22.3</c:v>
                </c:pt>
                <c:pt idx="2231">
                  <c:v>22.310000000000002</c:v>
                </c:pt>
                <c:pt idx="2232">
                  <c:v>22.32</c:v>
                </c:pt>
                <c:pt idx="2233">
                  <c:v>22.330000000000002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22.380000000000003</c:v>
                </c:pt>
                <c:pt idx="2239">
                  <c:v>22.39</c:v>
                </c:pt>
                <c:pt idx="2240">
                  <c:v>22.400000000000002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22.450000000000003</c:v>
                </c:pt>
                <c:pt idx="2246">
                  <c:v>22.46</c:v>
                </c:pt>
                <c:pt idx="2247">
                  <c:v>22.470000000000002</c:v>
                </c:pt>
                <c:pt idx="2248">
                  <c:v>22.48</c:v>
                </c:pt>
                <c:pt idx="2249">
                  <c:v>22.490000000000002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22.540000000000003</c:v>
                </c:pt>
                <c:pt idx="2255">
                  <c:v>22.55</c:v>
                </c:pt>
                <c:pt idx="2256">
                  <c:v>22.560000000000002</c:v>
                </c:pt>
                <c:pt idx="2257">
                  <c:v>22.57</c:v>
                </c:pt>
                <c:pt idx="2258">
                  <c:v>22.580000000000002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22.630000000000003</c:v>
                </c:pt>
                <c:pt idx="2264">
                  <c:v>22.64</c:v>
                </c:pt>
                <c:pt idx="2265">
                  <c:v>22.650000000000002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22.700000000000003</c:v>
                </c:pt>
                <c:pt idx="2271">
                  <c:v>22.71</c:v>
                </c:pt>
                <c:pt idx="2272">
                  <c:v>22.720000000000002</c:v>
                </c:pt>
                <c:pt idx="2273">
                  <c:v>22.73</c:v>
                </c:pt>
                <c:pt idx="2274">
                  <c:v>22.740000000000002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22.790000000000003</c:v>
                </c:pt>
                <c:pt idx="2280">
                  <c:v>22.8</c:v>
                </c:pt>
                <c:pt idx="2281">
                  <c:v>22.810000000000002</c:v>
                </c:pt>
                <c:pt idx="2282">
                  <c:v>22.82</c:v>
                </c:pt>
                <c:pt idx="2283">
                  <c:v>22.830000000000002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22.880000000000003</c:v>
                </c:pt>
                <c:pt idx="2289">
                  <c:v>22.89</c:v>
                </c:pt>
                <c:pt idx="2290">
                  <c:v>22.900000000000002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22.950000000000003</c:v>
                </c:pt>
                <c:pt idx="2296">
                  <c:v>22.96</c:v>
                </c:pt>
                <c:pt idx="2297">
                  <c:v>22.970000000000002</c:v>
                </c:pt>
                <c:pt idx="2298">
                  <c:v>22.98</c:v>
                </c:pt>
                <c:pt idx="2299">
                  <c:v>22.990000000000002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23.040000000000003</c:v>
                </c:pt>
                <c:pt idx="2305">
                  <c:v>23.05</c:v>
                </c:pt>
                <c:pt idx="2306">
                  <c:v>23.060000000000002</c:v>
                </c:pt>
                <c:pt idx="2307">
                  <c:v>23.07</c:v>
                </c:pt>
                <c:pt idx="2308">
                  <c:v>23.080000000000002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23.130000000000003</c:v>
                </c:pt>
                <c:pt idx="2314">
                  <c:v>23.14</c:v>
                </c:pt>
                <c:pt idx="2315">
                  <c:v>23.150000000000002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23.200000000000003</c:v>
                </c:pt>
                <c:pt idx="2321">
                  <c:v>23.21</c:v>
                </c:pt>
                <c:pt idx="2322">
                  <c:v>23.220000000000002</c:v>
                </c:pt>
                <c:pt idx="2323">
                  <c:v>23.23</c:v>
                </c:pt>
                <c:pt idx="2324">
                  <c:v>23.240000000000002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23.290000000000003</c:v>
                </c:pt>
                <c:pt idx="2330">
                  <c:v>23.3</c:v>
                </c:pt>
                <c:pt idx="2331">
                  <c:v>23.310000000000002</c:v>
                </c:pt>
                <c:pt idx="2332">
                  <c:v>23.32</c:v>
                </c:pt>
                <c:pt idx="2333">
                  <c:v>23.330000000000002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23.380000000000003</c:v>
                </c:pt>
                <c:pt idx="2339">
                  <c:v>23.39</c:v>
                </c:pt>
                <c:pt idx="2340">
                  <c:v>23.400000000000002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23.450000000000003</c:v>
                </c:pt>
                <c:pt idx="2346">
                  <c:v>23.46</c:v>
                </c:pt>
                <c:pt idx="2347">
                  <c:v>23.470000000000002</c:v>
                </c:pt>
                <c:pt idx="2348">
                  <c:v>23.48</c:v>
                </c:pt>
                <c:pt idx="2349">
                  <c:v>23.490000000000002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23.540000000000003</c:v>
                </c:pt>
                <c:pt idx="2355">
                  <c:v>23.55</c:v>
                </c:pt>
                <c:pt idx="2356">
                  <c:v>23.560000000000002</c:v>
                </c:pt>
                <c:pt idx="2357">
                  <c:v>23.57</c:v>
                </c:pt>
                <c:pt idx="2358">
                  <c:v>23.580000000000002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23.630000000000003</c:v>
                </c:pt>
                <c:pt idx="2364">
                  <c:v>23.64</c:v>
                </c:pt>
                <c:pt idx="2365">
                  <c:v>23.650000000000002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23.700000000000003</c:v>
                </c:pt>
                <c:pt idx="2371">
                  <c:v>23.71</c:v>
                </c:pt>
                <c:pt idx="2372">
                  <c:v>23.720000000000002</c:v>
                </c:pt>
                <c:pt idx="2373">
                  <c:v>23.73</c:v>
                </c:pt>
                <c:pt idx="2374">
                  <c:v>23.740000000000002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23.790000000000003</c:v>
                </c:pt>
                <c:pt idx="2380">
                  <c:v>23.8</c:v>
                </c:pt>
                <c:pt idx="2381">
                  <c:v>23.810000000000002</c:v>
                </c:pt>
                <c:pt idx="2382">
                  <c:v>23.82</c:v>
                </c:pt>
                <c:pt idx="2383">
                  <c:v>23.830000000000002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23.880000000000003</c:v>
                </c:pt>
                <c:pt idx="2389">
                  <c:v>23.89</c:v>
                </c:pt>
                <c:pt idx="2390">
                  <c:v>23.900000000000002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23.950000000000003</c:v>
                </c:pt>
                <c:pt idx="2396">
                  <c:v>23.96</c:v>
                </c:pt>
                <c:pt idx="2397">
                  <c:v>23.970000000000002</c:v>
                </c:pt>
                <c:pt idx="2398">
                  <c:v>23.98</c:v>
                </c:pt>
                <c:pt idx="2399">
                  <c:v>23.990000000000002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24.040000000000003</c:v>
                </c:pt>
                <c:pt idx="2405">
                  <c:v>24.05</c:v>
                </c:pt>
                <c:pt idx="2406">
                  <c:v>24.060000000000002</c:v>
                </c:pt>
                <c:pt idx="2407">
                  <c:v>24.07</c:v>
                </c:pt>
                <c:pt idx="2408">
                  <c:v>24.080000000000002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24.130000000000003</c:v>
                </c:pt>
                <c:pt idx="2414">
                  <c:v>24.14</c:v>
                </c:pt>
                <c:pt idx="2415">
                  <c:v>24.150000000000002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24.200000000000003</c:v>
                </c:pt>
                <c:pt idx="2421">
                  <c:v>24.21</c:v>
                </c:pt>
                <c:pt idx="2422">
                  <c:v>24.220000000000002</c:v>
                </c:pt>
                <c:pt idx="2423">
                  <c:v>24.23</c:v>
                </c:pt>
                <c:pt idx="2424">
                  <c:v>24.240000000000002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24.290000000000003</c:v>
                </c:pt>
                <c:pt idx="2430">
                  <c:v>24.3</c:v>
                </c:pt>
                <c:pt idx="2431">
                  <c:v>24.310000000000002</c:v>
                </c:pt>
                <c:pt idx="2432">
                  <c:v>24.32</c:v>
                </c:pt>
                <c:pt idx="2433">
                  <c:v>24.330000000000002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24.380000000000003</c:v>
                </c:pt>
                <c:pt idx="2439">
                  <c:v>24.39</c:v>
                </c:pt>
                <c:pt idx="2440">
                  <c:v>24.400000000000002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24.450000000000003</c:v>
                </c:pt>
                <c:pt idx="2446">
                  <c:v>24.46</c:v>
                </c:pt>
                <c:pt idx="2447">
                  <c:v>24.470000000000002</c:v>
                </c:pt>
                <c:pt idx="2448">
                  <c:v>24.48</c:v>
                </c:pt>
                <c:pt idx="2449">
                  <c:v>24.490000000000002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24.540000000000003</c:v>
                </c:pt>
                <c:pt idx="2455">
                  <c:v>24.55</c:v>
                </c:pt>
                <c:pt idx="2456">
                  <c:v>24.560000000000002</c:v>
                </c:pt>
                <c:pt idx="2457">
                  <c:v>24.57</c:v>
                </c:pt>
                <c:pt idx="2458">
                  <c:v>24.580000000000002</c:v>
                </c:pt>
                <c:pt idx="2459">
                  <c:v>24.59</c:v>
                </c:pt>
                <c:pt idx="2460">
                  <c:v>24.6</c:v>
                </c:pt>
                <c:pt idx="2461">
                  <c:v>24.610000000000003</c:v>
                </c:pt>
                <c:pt idx="2462">
                  <c:v>24.62</c:v>
                </c:pt>
                <c:pt idx="2463">
                  <c:v>24.630000000000003</c:v>
                </c:pt>
                <c:pt idx="2464">
                  <c:v>24.64</c:v>
                </c:pt>
                <c:pt idx="2465">
                  <c:v>24.650000000000002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24.700000000000003</c:v>
                </c:pt>
                <c:pt idx="2471">
                  <c:v>24.71</c:v>
                </c:pt>
                <c:pt idx="2472">
                  <c:v>24.720000000000002</c:v>
                </c:pt>
                <c:pt idx="2473">
                  <c:v>24.73</c:v>
                </c:pt>
                <c:pt idx="2474">
                  <c:v>24.740000000000002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24.790000000000003</c:v>
                </c:pt>
                <c:pt idx="2480">
                  <c:v>24.8</c:v>
                </c:pt>
                <c:pt idx="2481">
                  <c:v>24.810000000000002</c:v>
                </c:pt>
                <c:pt idx="2482">
                  <c:v>24.82</c:v>
                </c:pt>
                <c:pt idx="2483">
                  <c:v>24.830000000000002</c:v>
                </c:pt>
                <c:pt idx="2484">
                  <c:v>24.84</c:v>
                </c:pt>
                <c:pt idx="2485">
                  <c:v>24.85</c:v>
                </c:pt>
                <c:pt idx="2486">
                  <c:v>24.860000000000003</c:v>
                </c:pt>
                <c:pt idx="2487">
                  <c:v>24.87</c:v>
                </c:pt>
                <c:pt idx="2488">
                  <c:v>24.880000000000003</c:v>
                </c:pt>
                <c:pt idx="2489">
                  <c:v>24.89</c:v>
                </c:pt>
                <c:pt idx="2490">
                  <c:v>24.900000000000002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24.950000000000003</c:v>
                </c:pt>
                <c:pt idx="2496">
                  <c:v>24.96</c:v>
                </c:pt>
                <c:pt idx="2497">
                  <c:v>24.970000000000002</c:v>
                </c:pt>
                <c:pt idx="2498">
                  <c:v>24.98</c:v>
                </c:pt>
                <c:pt idx="2499">
                  <c:v>24.990000000000002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25.040000000000003</c:v>
                </c:pt>
                <c:pt idx="2505">
                  <c:v>25.05</c:v>
                </c:pt>
                <c:pt idx="2506">
                  <c:v>25.060000000000002</c:v>
                </c:pt>
                <c:pt idx="2507">
                  <c:v>25.07</c:v>
                </c:pt>
                <c:pt idx="2508">
                  <c:v>25.080000000000002</c:v>
                </c:pt>
                <c:pt idx="2509">
                  <c:v>25.09</c:v>
                </c:pt>
                <c:pt idx="2510">
                  <c:v>25.1</c:v>
                </c:pt>
                <c:pt idx="2511">
                  <c:v>25.110000000000003</c:v>
                </c:pt>
                <c:pt idx="2512">
                  <c:v>25.12</c:v>
                </c:pt>
                <c:pt idx="2513">
                  <c:v>25.130000000000003</c:v>
                </c:pt>
                <c:pt idx="2514">
                  <c:v>25.14</c:v>
                </c:pt>
                <c:pt idx="2515">
                  <c:v>25.150000000000002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25.200000000000003</c:v>
                </c:pt>
                <c:pt idx="2521">
                  <c:v>25.21</c:v>
                </c:pt>
                <c:pt idx="2522">
                  <c:v>25.220000000000002</c:v>
                </c:pt>
                <c:pt idx="2523">
                  <c:v>25.23</c:v>
                </c:pt>
                <c:pt idx="2524">
                  <c:v>25.240000000000002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25.290000000000003</c:v>
                </c:pt>
                <c:pt idx="2530">
                  <c:v>25.3</c:v>
                </c:pt>
                <c:pt idx="2531">
                  <c:v>25.310000000000002</c:v>
                </c:pt>
                <c:pt idx="2532">
                  <c:v>25.32</c:v>
                </c:pt>
                <c:pt idx="2533">
                  <c:v>25.330000000000002</c:v>
                </c:pt>
                <c:pt idx="2534">
                  <c:v>25.34</c:v>
                </c:pt>
                <c:pt idx="2535">
                  <c:v>25.35</c:v>
                </c:pt>
                <c:pt idx="2536">
                  <c:v>25.360000000000003</c:v>
                </c:pt>
                <c:pt idx="2537">
                  <c:v>25.37</c:v>
                </c:pt>
                <c:pt idx="2538">
                  <c:v>25.380000000000003</c:v>
                </c:pt>
                <c:pt idx="2539">
                  <c:v>25.39</c:v>
                </c:pt>
                <c:pt idx="2540">
                  <c:v>25.400000000000002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25.450000000000003</c:v>
                </c:pt>
                <c:pt idx="2546">
                  <c:v>25.46</c:v>
                </c:pt>
                <c:pt idx="2547">
                  <c:v>25.470000000000002</c:v>
                </c:pt>
                <c:pt idx="2548">
                  <c:v>25.48</c:v>
                </c:pt>
                <c:pt idx="2549">
                  <c:v>25.490000000000002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25.540000000000003</c:v>
                </c:pt>
                <c:pt idx="2555">
                  <c:v>25.55</c:v>
                </c:pt>
                <c:pt idx="2556">
                  <c:v>25.560000000000002</c:v>
                </c:pt>
                <c:pt idx="2557">
                  <c:v>25.57</c:v>
                </c:pt>
                <c:pt idx="2558">
                  <c:v>25.580000000000002</c:v>
                </c:pt>
                <c:pt idx="2559">
                  <c:v>25.59</c:v>
                </c:pt>
                <c:pt idx="2560">
                  <c:v>25.6</c:v>
                </c:pt>
                <c:pt idx="2561">
                  <c:v>25.610000000000003</c:v>
                </c:pt>
                <c:pt idx="2562">
                  <c:v>25.62</c:v>
                </c:pt>
                <c:pt idx="2563">
                  <c:v>25.630000000000003</c:v>
                </c:pt>
                <c:pt idx="2564">
                  <c:v>25.64</c:v>
                </c:pt>
                <c:pt idx="2565">
                  <c:v>25.650000000000002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25.700000000000003</c:v>
                </c:pt>
                <c:pt idx="2571">
                  <c:v>25.71</c:v>
                </c:pt>
                <c:pt idx="2572">
                  <c:v>25.720000000000002</c:v>
                </c:pt>
                <c:pt idx="2573">
                  <c:v>25.73</c:v>
                </c:pt>
                <c:pt idx="2574">
                  <c:v>25.740000000000002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25.790000000000003</c:v>
                </c:pt>
                <c:pt idx="2580">
                  <c:v>25.8</c:v>
                </c:pt>
                <c:pt idx="2581">
                  <c:v>25.810000000000002</c:v>
                </c:pt>
                <c:pt idx="2582">
                  <c:v>25.82</c:v>
                </c:pt>
                <c:pt idx="2583">
                  <c:v>25.830000000000002</c:v>
                </c:pt>
                <c:pt idx="2584">
                  <c:v>25.84</c:v>
                </c:pt>
                <c:pt idx="2585">
                  <c:v>25.85</c:v>
                </c:pt>
                <c:pt idx="2586">
                  <c:v>25.860000000000003</c:v>
                </c:pt>
                <c:pt idx="2587">
                  <c:v>25.87</c:v>
                </c:pt>
                <c:pt idx="2588">
                  <c:v>25.880000000000003</c:v>
                </c:pt>
                <c:pt idx="2589">
                  <c:v>25.89</c:v>
                </c:pt>
                <c:pt idx="2590">
                  <c:v>25.900000000000002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25.950000000000003</c:v>
                </c:pt>
                <c:pt idx="2596">
                  <c:v>25.96</c:v>
                </c:pt>
                <c:pt idx="2597">
                  <c:v>25.970000000000002</c:v>
                </c:pt>
                <c:pt idx="2598">
                  <c:v>25.98</c:v>
                </c:pt>
                <c:pt idx="2599">
                  <c:v>25.990000000000002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26.040000000000003</c:v>
                </c:pt>
                <c:pt idx="2605">
                  <c:v>26.05</c:v>
                </c:pt>
                <c:pt idx="2606">
                  <c:v>26.060000000000002</c:v>
                </c:pt>
                <c:pt idx="2607">
                  <c:v>26.07</c:v>
                </c:pt>
                <c:pt idx="2608">
                  <c:v>26.080000000000002</c:v>
                </c:pt>
                <c:pt idx="2609">
                  <c:v>26.09</c:v>
                </c:pt>
                <c:pt idx="2610">
                  <c:v>26.1</c:v>
                </c:pt>
                <c:pt idx="2611">
                  <c:v>26.110000000000003</c:v>
                </c:pt>
                <c:pt idx="2612">
                  <c:v>26.12</c:v>
                </c:pt>
                <c:pt idx="2613">
                  <c:v>26.130000000000003</c:v>
                </c:pt>
                <c:pt idx="2614">
                  <c:v>26.14</c:v>
                </c:pt>
                <c:pt idx="2615">
                  <c:v>26.150000000000002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26.200000000000003</c:v>
                </c:pt>
                <c:pt idx="2621">
                  <c:v>26.21</c:v>
                </c:pt>
                <c:pt idx="2622">
                  <c:v>26.220000000000002</c:v>
                </c:pt>
                <c:pt idx="2623">
                  <c:v>26.23</c:v>
                </c:pt>
                <c:pt idx="2624">
                  <c:v>26.240000000000002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26.290000000000003</c:v>
                </c:pt>
                <c:pt idx="2630">
                  <c:v>26.3</c:v>
                </c:pt>
                <c:pt idx="2631">
                  <c:v>26.310000000000002</c:v>
                </c:pt>
                <c:pt idx="2632">
                  <c:v>26.32</c:v>
                </c:pt>
                <c:pt idx="2633">
                  <c:v>26.330000000000002</c:v>
                </c:pt>
                <c:pt idx="2634">
                  <c:v>26.34</c:v>
                </c:pt>
                <c:pt idx="2635">
                  <c:v>26.35</c:v>
                </c:pt>
                <c:pt idx="2636">
                  <c:v>26.360000000000003</c:v>
                </c:pt>
                <c:pt idx="2637">
                  <c:v>26.37</c:v>
                </c:pt>
                <c:pt idx="2638">
                  <c:v>26.380000000000003</c:v>
                </c:pt>
                <c:pt idx="2639">
                  <c:v>26.39</c:v>
                </c:pt>
                <c:pt idx="2640">
                  <c:v>26.400000000000002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26.450000000000003</c:v>
                </c:pt>
                <c:pt idx="2646">
                  <c:v>26.46</c:v>
                </c:pt>
                <c:pt idx="2647">
                  <c:v>26.470000000000002</c:v>
                </c:pt>
                <c:pt idx="2648">
                  <c:v>26.48</c:v>
                </c:pt>
                <c:pt idx="2649">
                  <c:v>26.490000000000002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26.540000000000003</c:v>
                </c:pt>
                <c:pt idx="2655">
                  <c:v>26.55</c:v>
                </c:pt>
                <c:pt idx="2656">
                  <c:v>26.560000000000002</c:v>
                </c:pt>
                <c:pt idx="2657">
                  <c:v>26.57</c:v>
                </c:pt>
                <c:pt idx="2658">
                  <c:v>26.580000000000002</c:v>
                </c:pt>
                <c:pt idx="2659">
                  <c:v>26.59</c:v>
                </c:pt>
                <c:pt idx="2660">
                  <c:v>26.6</c:v>
                </c:pt>
                <c:pt idx="2661">
                  <c:v>26.610000000000003</c:v>
                </c:pt>
                <c:pt idx="2662">
                  <c:v>26.62</c:v>
                </c:pt>
                <c:pt idx="2663">
                  <c:v>26.630000000000003</c:v>
                </c:pt>
                <c:pt idx="2664">
                  <c:v>26.64</c:v>
                </c:pt>
                <c:pt idx="2665">
                  <c:v>26.650000000000002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26.700000000000003</c:v>
                </c:pt>
                <c:pt idx="2671">
                  <c:v>26.71</c:v>
                </c:pt>
                <c:pt idx="2672">
                  <c:v>26.720000000000002</c:v>
                </c:pt>
                <c:pt idx="2673">
                  <c:v>26.73</c:v>
                </c:pt>
                <c:pt idx="2674">
                  <c:v>26.740000000000002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26.790000000000003</c:v>
                </c:pt>
                <c:pt idx="2680">
                  <c:v>26.8</c:v>
                </c:pt>
                <c:pt idx="2681">
                  <c:v>26.810000000000002</c:v>
                </c:pt>
                <c:pt idx="2682">
                  <c:v>26.82</c:v>
                </c:pt>
                <c:pt idx="2683">
                  <c:v>26.830000000000002</c:v>
                </c:pt>
                <c:pt idx="2684">
                  <c:v>26.84</c:v>
                </c:pt>
                <c:pt idx="2685">
                  <c:v>26.85</c:v>
                </c:pt>
                <c:pt idx="2686">
                  <c:v>26.860000000000003</c:v>
                </c:pt>
                <c:pt idx="2687">
                  <c:v>26.87</c:v>
                </c:pt>
                <c:pt idx="2688">
                  <c:v>26.880000000000003</c:v>
                </c:pt>
                <c:pt idx="2689">
                  <c:v>26.89</c:v>
                </c:pt>
                <c:pt idx="2690">
                  <c:v>26.900000000000002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26.950000000000003</c:v>
                </c:pt>
                <c:pt idx="2696">
                  <c:v>26.96</c:v>
                </c:pt>
                <c:pt idx="2697">
                  <c:v>26.970000000000002</c:v>
                </c:pt>
                <c:pt idx="2698">
                  <c:v>26.98</c:v>
                </c:pt>
                <c:pt idx="2699">
                  <c:v>26.990000000000002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27.040000000000003</c:v>
                </c:pt>
                <c:pt idx="2705">
                  <c:v>27.05</c:v>
                </c:pt>
                <c:pt idx="2706">
                  <c:v>27.060000000000002</c:v>
                </c:pt>
                <c:pt idx="2707">
                  <c:v>27.07</c:v>
                </c:pt>
                <c:pt idx="2708">
                  <c:v>27.080000000000002</c:v>
                </c:pt>
                <c:pt idx="2709">
                  <c:v>27.09</c:v>
                </c:pt>
                <c:pt idx="2710">
                  <c:v>27.1</c:v>
                </c:pt>
                <c:pt idx="2711">
                  <c:v>27.110000000000003</c:v>
                </c:pt>
                <c:pt idx="2712">
                  <c:v>27.12</c:v>
                </c:pt>
                <c:pt idx="2713">
                  <c:v>27.130000000000003</c:v>
                </c:pt>
                <c:pt idx="2714">
                  <c:v>27.14</c:v>
                </c:pt>
                <c:pt idx="2715">
                  <c:v>27.150000000000002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27.200000000000003</c:v>
                </c:pt>
                <c:pt idx="2721">
                  <c:v>27.21</c:v>
                </c:pt>
                <c:pt idx="2722">
                  <c:v>27.220000000000002</c:v>
                </c:pt>
                <c:pt idx="2723">
                  <c:v>27.23</c:v>
                </c:pt>
                <c:pt idx="2724">
                  <c:v>27.240000000000002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27.290000000000003</c:v>
                </c:pt>
                <c:pt idx="2730">
                  <c:v>27.3</c:v>
                </c:pt>
                <c:pt idx="2731">
                  <c:v>27.310000000000002</c:v>
                </c:pt>
                <c:pt idx="2732">
                  <c:v>27.32</c:v>
                </c:pt>
                <c:pt idx="2733">
                  <c:v>27.330000000000002</c:v>
                </c:pt>
                <c:pt idx="2734">
                  <c:v>27.34</c:v>
                </c:pt>
                <c:pt idx="2735">
                  <c:v>27.35</c:v>
                </c:pt>
                <c:pt idx="2736">
                  <c:v>27.360000000000003</c:v>
                </c:pt>
                <c:pt idx="2737">
                  <c:v>27.37</c:v>
                </c:pt>
                <c:pt idx="2738">
                  <c:v>27.380000000000003</c:v>
                </c:pt>
                <c:pt idx="2739">
                  <c:v>27.39</c:v>
                </c:pt>
                <c:pt idx="2740">
                  <c:v>27.400000000000002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27.450000000000003</c:v>
                </c:pt>
                <c:pt idx="2746">
                  <c:v>27.46</c:v>
                </c:pt>
                <c:pt idx="2747">
                  <c:v>27.470000000000002</c:v>
                </c:pt>
                <c:pt idx="2748">
                  <c:v>27.48</c:v>
                </c:pt>
                <c:pt idx="2749">
                  <c:v>27.490000000000002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27.540000000000003</c:v>
                </c:pt>
                <c:pt idx="2755">
                  <c:v>27.55</c:v>
                </c:pt>
                <c:pt idx="2756">
                  <c:v>27.560000000000002</c:v>
                </c:pt>
                <c:pt idx="2757">
                  <c:v>27.57</c:v>
                </c:pt>
                <c:pt idx="2758">
                  <c:v>27.580000000000002</c:v>
                </c:pt>
                <c:pt idx="2759">
                  <c:v>27.59</c:v>
                </c:pt>
                <c:pt idx="2760">
                  <c:v>27.6</c:v>
                </c:pt>
                <c:pt idx="2761">
                  <c:v>27.610000000000003</c:v>
                </c:pt>
                <c:pt idx="2762">
                  <c:v>27.62</c:v>
                </c:pt>
                <c:pt idx="2763">
                  <c:v>27.630000000000003</c:v>
                </c:pt>
                <c:pt idx="2764">
                  <c:v>27.64</c:v>
                </c:pt>
                <c:pt idx="2765">
                  <c:v>27.650000000000002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27.700000000000003</c:v>
                </c:pt>
                <c:pt idx="2771">
                  <c:v>27.71</c:v>
                </c:pt>
                <c:pt idx="2772">
                  <c:v>27.720000000000002</c:v>
                </c:pt>
                <c:pt idx="2773">
                  <c:v>27.73</c:v>
                </c:pt>
                <c:pt idx="2774">
                  <c:v>27.740000000000002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27.790000000000003</c:v>
                </c:pt>
                <c:pt idx="2780">
                  <c:v>27.8</c:v>
                </c:pt>
                <c:pt idx="2781">
                  <c:v>27.810000000000002</c:v>
                </c:pt>
                <c:pt idx="2782">
                  <c:v>27.82</c:v>
                </c:pt>
                <c:pt idx="2783">
                  <c:v>27.830000000000002</c:v>
                </c:pt>
                <c:pt idx="2784">
                  <c:v>27.84</c:v>
                </c:pt>
                <c:pt idx="2785">
                  <c:v>27.85</c:v>
                </c:pt>
                <c:pt idx="2786">
                  <c:v>27.860000000000003</c:v>
                </c:pt>
                <c:pt idx="2787">
                  <c:v>27.87</c:v>
                </c:pt>
                <c:pt idx="2788">
                  <c:v>27.880000000000003</c:v>
                </c:pt>
                <c:pt idx="2789">
                  <c:v>27.89</c:v>
                </c:pt>
                <c:pt idx="2790">
                  <c:v>27.900000000000002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27.950000000000003</c:v>
                </c:pt>
                <c:pt idx="2796">
                  <c:v>27.96</c:v>
                </c:pt>
                <c:pt idx="2797">
                  <c:v>27.970000000000002</c:v>
                </c:pt>
                <c:pt idx="2798">
                  <c:v>27.98</c:v>
                </c:pt>
                <c:pt idx="2799">
                  <c:v>27.990000000000002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28.040000000000003</c:v>
                </c:pt>
                <c:pt idx="2805">
                  <c:v>28.05</c:v>
                </c:pt>
                <c:pt idx="2806">
                  <c:v>28.060000000000002</c:v>
                </c:pt>
                <c:pt idx="2807">
                  <c:v>28.07</c:v>
                </c:pt>
                <c:pt idx="2808">
                  <c:v>28.080000000000002</c:v>
                </c:pt>
                <c:pt idx="2809">
                  <c:v>28.09</c:v>
                </c:pt>
                <c:pt idx="2810">
                  <c:v>28.1</c:v>
                </c:pt>
                <c:pt idx="2811">
                  <c:v>28.110000000000003</c:v>
                </c:pt>
                <c:pt idx="2812">
                  <c:v>28.12</c:v>
                </c:pt>
                <c:pt idx="2813">
                  <c:v>28.130000000000003</c:v>
                </c:pt>
                <c:pt idx="2814">
                  <c:v>28.14</c:v>
                </c:pt>
                <c:pt idx="2815">
                  <c:v>28.150000000000002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28.200000000000003</c:v>
                </c:pt>
                <c:pt idx="2821">
                  <c:v>28.21</c:v>
                </c:pt>
                <c:pt idx="2822">
                  <c:v>28.220000000000002</c:v>
                </c:pt>
                <c:pt idx="2823">
                  <c:v>28.23</c:v>
                </c:pt>
                <c:pt idx="2824">
                  <c:v>28.240000000000002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28.290000000000003</c:v>
                </c:pt>
                <c:pt idx="2830">
                  <c:v>28.3</c:v>
                </c:pt>
                <c:pt idx="2831">
                  <c:v>28.310000000000002</c:v>
                </c:pt>
                <c:pt idx="2832">
                  <c:v>28.32</c:v>
                </c:pt>
                <c:pt idx="2833">
                  <c:v>28.330000000000002</c:v>
                </c:pt>
                <c:pt idx="2834">
                  <c:v>28.34</c:v>
                </c:pt>
                <c:pt idx="2835">
                  <c:v>28.35</c:v>
                </c:pt>
                <c:pt idx="2836">
                  <c:v>28.360000000000003</c:v>
                </c:pt>
                <c:pt idx="2837">
                  <c:v>28.37</c:v>
                </c:pt>
                <c:pt idx="2838">
                  <c:v>28.380000000000003</c:v>
                </c:pt>
                <c:pt idx="2839">
                  <c:v>28.39</c:v>
                </c:pt>
                <c:pt idx="2840">
                  <c:v>28.400000000000002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28.450000000000003</c:v>
                </c:pt>
                <c:pt idx="2846">
                  <c:v>28.46</c:v>
                </c:pt>
                <c:pt idx="2847">
                  <c:v>28.470000000000002</c:v>
                </c:pt>
                <c:pt idx="2848">
                  <c:v>28.48</c:v>
                </c:pt>
                <c:pt idx="2849">
                  <c:v>28.490000000000002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28.540000000000003</c:v>
                </c:pt>
                <c:pt idx="2855">
                  <c:v>28.55</c:v>
                </c:pt>
                <c:pt idx="2856">
                  <c:v>28.560000000000002</c:v>
                </c:pt>
                <c:pt idx="2857">
                  <c:v>28.57</c:v>
                </c:pt>
                <c:pt idx="2858">
                  <c:v>28.580000000000002</c:v>
                </c:pt>
                <c:pt idx="2859">
                  <c:v>28.59</c:v>
                </c:pt>
                <c:pt idx="2860">
                  <c:v>28.6</c:v>
                </c:pt>
                <c:pt idx="2861">
                  <c:v>28.610000000000003</c:v>
                </c:pt>
                <c:pt idx="2862">
                  <c:v>28.62</c:v>
                </c:pt>
                <c:pt idx="2863">
                  <c:v>28.630000000000003</c:v>
                </c:pt>
                <c:pt idx="2864">
                  <c:v>28.64</c:v>
                </c:pt>
                <c:pt idx="2865">
                  <c:v>28.650000000000002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28.700000000000003</c:v>
                </c:pt>
                <c:pt idx="2871">
                  <c:v>28.71</c:v>
                </c:pt>
                <c:pt idx="2872">
                  <c:v>28.720000000000002</c:v>
                </c:pt>
                <c:pt idx="2873">
                  <c:v>28.73</c:v>
                </c:pt>
                <c:pt idx="2874">
                  <c:v>28.740000000000002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28.790000000000003</c:v>
                </c:pt>
                <c:pt idx="2880">
                  <c:v>28.8</c:v>
                </c:pt>
                <c:pt idx="2881">
                  <c:v>28.810000000000002</c:v>
                </c:pt>
                <c:pt idx="2882">
                  <c:v>28.82</c:v>
                </c:pt>
                <c:pt idx="2883">
                  <c:v>28.830000000000002</c:v>
                </c:pt>
                <c:pt idx="2884">
                  <c:v>28.84</c:v>
                </c:pt>
                <c:pt idx="2885">
                  <c:v>28.85</c:v>
                </c:pt>
                <c:pt idx="2886">
                  <c:v>28.860000000000003</c:v>
                </c:pt>
                <c:pt idx="2887">
                  <c:v>28.87</c:v>
                </c:pt>
                <c:pt idx="2888">
                  <c:v>28.880000000000003</c:v>
                </c:pt>
                <c:pt idx="2889">
                  <c:v>28.89</c:v>
                </c:pt>
                <c:pt idx="2890">
                  <c:v>28.900000000000002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28.950000000000003</c:v>
                </c:pt>
                <c:pt idx="2896">
                  <c:v>28.96</c:v>
                </c:pt>
                <c:pt idx="2897">
                  <c:v>28.970000000000002</c:v>
                </c:pt>
                <c:pt idx="2898">
                  <c:v>28.98</c:v>
                </c:pt>
                <c:pt idx="2899">
                  <c:v>28.990000000000002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29.040000000000003</c:v>
                </c:pt>
                <c:pt idx="2905">
                  <c:v>29.05</c:v>
                </c:pt>
                <c:pt idx="2906">
                  <c:v>29.060000000000002</c:v>
                </c:pt>
                <c:pt idx="2907">
                  <c:v>29.07</c:v>
                </c:pt>
                <c:pt idx="2908">
                  <c:v>29.080000000000002</c:v>
                </c:pt>
                <c:pt idx="2909">
                  <c:v>29.09</c:v>
                </c:pt>
                <c:pt idx="2910">
                  <c:v>29.1</c:v>
                </c:pt>
                <c:pt idx="2911">
                  <c:v>29.110000000000003</c:v>
                </c:pt>
                <c:pt idx="2912">
                  <c:v>29.12</c:v>
                </c:pt>
                <c:pt idx="2913">
                  <c:v>29.130000000000003</c:v>
                </c:pt>
                <c:pt idx="2914">
                  <c:v>29.14</c:v>
                </c:pt>
                <c:pt idx="2915">
                  <c:v>29.150000000000002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29.200000000000003</c:v>
                </c:pt>
                <c:pt idx="2921">
                  <c:v>29.21</c:v>
                </c:pt>
                <c:pt idx="2922">
                  <c:v>29.220000000000002</c:v>
                </c:pt>
                <c:pt idx="2923">
                  <c:v>29.23</c:v>
                </c:pt>
                <c:pt idx="2924">
                  <c:v>29.240000000000002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29.290000000000003</c:v>
                </c:pt>
                <c:pt idx="2930">
                  <c:v>29.3</c:v>
                </c:pt>
                <c:pt idx="2931">
                  <c:v>29.310000000000002</c:v>
                </c:pt>
                <c:pt idx="2932">
                  <c:v>29.32</c:v>
                </c:pt>
                <c:pt idx="2933">
                  <c:v>29.330000000000002</c:v>
                </c:pt>
                <c:pt idx="2934">
                  <c:v>29.34</c:v>
                </c:pt>
                <c:pt idx="2935">
                  <c:v>29.35</c:v>
                </c:pt>
                <c:pt idx="2936">
                  <c:v>29.360000000000003</c:v>
                </c:pt>
                <c:pt idx="2937">
                  <c:v>29.37</c:v>
                </c:pt>
                <c:pt idx="2938">
                  <c:v>29.380000000000003</c:v>
                </c:pt>
                <c:pt idx="2939">
                  <c:v>29.39</c:v>
                </c:pt>
                <c:pt idx="2940">
                  <c:v>29.400000000000002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29.450000000000003</c:v>
                </c:pt>
                <c:pt idx="2946">
                  <c:v>29.46</c:v>
                </c:pt>
                <c:pt idx="2947">
                  <c:v>29.470000000000002</c:v>
                </c:pt>
                <c:pt idx="2948">
                  <c:v>29.48</c:v>
                </c:pt>
                <c:pt idx="2949">
                  <c:v>29.490000000000002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29.540000000000003</c:v>
                </c:pt>
                <c:pt idx="2955">
                  <c:v>29.55</c:v>
                </c:pt>
                <c:pt idx="2956">
                  <c:v>29.560000000000002</c:v>
                </c:pt>
                <c:pt idx="2957">
                  <c:v>29.57</c:v>
                </c:pt>
                <c:pt idx="2958">
                  <c:v>29.580000000000002</c:v>
                </c:pt>
                <c:pt idx="2959">
                  <c:v>29.59</c:v>
                </c:pt>
                <c:pt idx="2960">
                  <c:v>29.6</c:v>
                </c:pt>
                <c:pt idx="2961">
                  <c:v>29.610000000000003</c:v>
                </c:pt>
                <c:pt idx="2962">
                  <c:v>29.62</c:v>
                </c:pt>
                <c:pt idx="2963">
                  <c:v>29.630000000000003</c:v>
                </c:pt>
                <c:pt idx="2964">
                  <c:v>29.64</c:v>
                </c:pt>
                <c:pt idx="2965">
                  <c:v>29.650000000000002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29.700000000000003</c:v>
                </c:pt>
                <c:pt idx="2971">
                  <c:v>29.71</c:v>
                </c:pt>
                <c:pt idx="2972">
                  <c:v>29.720000000000002</c:v>
                </c:pt>
                <c:pt idx="2973">
                  <c:v>29.73</c:v>
                </c:pt>
                <c:pt idx="2974">
                  <c:v>29.740000000000002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29.790000000000003</c:v>
                </c:pt>
                <c:pt idx="2980">
                  <c:v>29.8</c:v>
                </c:pt>
                <c:pt idx="2981">
                  <c:v>29.810000000000002</c:v>
                </c:pt>
                <c:pt idx="2982">
                  <c:v>29.82</c:v>
                </c:pt>
                <c:pt idx="2983">
                  <c:v>29.830000000000002</c:v>
                </c:pt>
                <c:pt idx="2984">
                  <c:v>29.84</c:v>
                </c:pt>
                <c:pt idx="2985">
                  <c:v>29.85</c:v>
                </c:pt>
                <c:pt idx="2986">
                  <c:v>29.860000000000003</c:v>
                </c:pt>
                <c:pt idx="2987">
                  <c:v>29.87</c:v>
                </c:pt>
                <c:pt idx="2988">
                  <c:v>29.880000000000003</c:v>
                </c:pt>
                <c:pt idx="2989">
                  <c:v>29.89</c:v>
                </c:pt>
                <c:pt idx="2990">
                  <c:v>29.900000000000002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29.950000000000003</c:v>
                </c:pt>
                <c:pt idx="2996">
                  <c:v>29.96</c:v>
                </c:pt>
                <c:pt idx="2997">
                  <c:v>29.970000000000002</c:v>
                </c:pt>
                <c:pt idx="2998">
                  <c:v>29.98</c:v>
                </c:pt>
                <c:pt idx="2999">
                  <c:v>29.990000000000002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30.040000000000003</c:v>
                </c:pt>
                <c:pt idx="3005">
                  <c:v>30.05</c:v>
                </c:pt>
                <c:pt idx="3006">
                  <c:v>30.060000000000002</c:v>
                </c:pt>
                <c:pt idx="3007">
                  <c:v>30.07</c:v>
                </c:pt>
                <c:pt idx="3008">
                  <c:v>30.080000000000002</c:v>
                </c:pt>
                <c:pt idx="3009">
                  <c:v>30.09</c:v>
                </c:pt>
                <c:pt idx="3010">
                  <c:v>30.1</c:v>
                </c:pt>
                <c:pt idx="3011">
                  <c:v>30.110000000000003</c:v>
                </c:pt>
                <c:pt idx="3012">
                  <c:v>30.12</c:v>
                </c:pt>
                <c:pt idx="3013">
                  <c:v>30.130000000000003</c:v>
                </c:pt>
                <c:pt idx="3014">
                  <c:v>30.14</c:v>
                </c:pt>
                <c:pt idx="3015">
                  <c:v>30.150000000000002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30.200000000000003</c:v>
                </c:pt>
                <c:pt idx="3021">
                  <c:v>30.21</c:v>
                </c:pt>
                <c:pt idx="3022">
                  <c:v>30.220000000000002</c:v>
                </c:pt>
                <c:pt idx="3023">
                  <c:v>30.23</c:v>
                </c:pt>
                <c:pt idx="3024">
                  <c:v>30.240000000000002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30.290000000000003</c:v>
                </c:pt>
                <c:pt idx="3030">
                  <c:v>30.3</c:v>
                </c:pt>
                <c:pt idx="3031">
                  <c:v>30.310000000000002</c:v>
                </c:pt>
                <c:pt idx="3032">
                  <c:v>30.32</c:v>
                </c:pt>
                <c:pt idx="3033">
                  <c:v>30.330000000000002</c:v>
                </c:pt>
                <c:pt idx="3034">
                  <c:v>30.34</c:v>
                </c:pt>
                <c:pt idx="3035">
                  <c:v>30.35</c:v>
                </c:pt>
                <c:pt idx="3036">
                  <c:v>30.360000000000003</c:v>
                </c:pt>
                <c:pt idx="3037">
                  <c:v>30.37</c:v>
                </c:pt>
                <c:pt idx="3038">
                  <c:v>30.380000000000003</c:v>
                </c:pt>
                <c:pt idx="3039">
                  <c:v>30.39</c:v>
                </c:pt>
                <c:pt idx="3040">
                  <c:v>30.400000000000002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30.450000000000003</c:v>
                </c:pt>
                <c:pt idx="3046">
                  <c:v>30.46</c:v>
                </c:pt>
                <c:pt idx="3047">
                  <c:v>30.470000000000002</c:v>
                </c:pt>
                <c:pt idx="3048">
                  <c:v>30.48</c:v>
                </c:pt>
                <c:pt idx="3049">
                  <c:v>30.490000000000002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30.540000000000003</c:v>
                </c:pt>
                <c:pt idx="3055">
                  <c:v>30.55</c:v>
                </c:pt>
                <c:pt idx="3056">
                  <c:v>30.560000000000002</c:v>
                </c:pt>
                <c:pt idx="3057">
                  <c:v>30.57</c:v>
                </c:pt>
                <c:pt idx="3058">
                  <c:v>30.580000000000002</c:v>
                </c:pt>
                <c:pt idx="3059">
                  <c:v>30.59</c:v>
                </c:pt>
                <c:pt idx="3060">
                  <c:v>30.6</c:v>
                </c:pt>
                <c:pt idx="3061">
                  <c:v>30.610000000000003</c:v>
                </c:pt>
                <c:pt idx="3062">
                  <c:v>30.62</c:v>
                </c:pt>
                <c:pt idx="3063">
                  <c:v>30.630000000000003</c:v>
                </c:pt>
                <c:pt idx="3064">
                  <c:v>30.64</c:v>
                </c:pt>
                <c:pt idx="3065">
                  <c:v>30.650000000000002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30.700000000000003</c:v>
                </c:pt>
                <c:pt idx="3071">
                  <c:v>30.71</c:v>
                </c:pt>
                <c:pt idx="3072">
                  <c:v>30.720000000000002</c:v>
                </c:pt>
                <c:pt idx="3073">
                  <c:v>30.73</c:v>
                </c:pt>
                <c:pt idx="3074">
                  <c:v>30.740000000000002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30.790000000000003</c:v>
                </c:pt>
                <c:pt idx="3080">
                  <c:v>30.8</c:v>
                </c:pt>
                <c:pt idx="3081">
                  <c:v>30.810000000000002</c:v>
                </c:pt>
                <c:pt idx="3082">
                  <c:v>30.82</c:v>
                </c:pt>
                <c:pt idx="3083">
                  <c:v>30.830000000000002</c:v>
                </c:pt>
                <c:pt idx="3084">
                  <c:v>30.84</c:v>
                </c:pt>
                <c:pt idx="3085">
                  <c:v>30.85</c:v>
                </c:pt>
                <c:pt idx="3086">
                  <c:v>30.860000000000003</c:v>
                </c:pt>
                <c:pt idx="3087">
                  <c:v>30.87</c:v>
                </c:pt>
                <c:pt idx="3088">
                  <c:v>30.880000000000003</c:v>
                </c:pt>
                <c:pt idx="3089">
                  <c:v>30.89</c:v>
                </c:pt>
                <c:pt idx="3090">
                  <c:v>30.900000000000002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30.950000000000003</c:v>
                </c:pt>
                <c:pt idx="3096">
                  <c:v>30.96</c:v>
                </c:pt>
                <c:pt idx="3097">
                  <c:v>30.970000000000002</c:v>
                </c:pt>
                <c:pt idx="3098">
                  <c:v>30.98</c:v>
                </c:pt>
                <c:pt idx="3099">
                  <c:v>30.990000000000002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31.040000000000003</c:v>
                </c:pt>
                <c:pt idx="3105">
                  <c:v>31.05</c:v>
                </c:pt>
                <c:pt idx="3106">
                  <c:v>31.060000000000002</c:v>
                </c:pt>
                <c:pt idx="3107">
                  <c:v>31.07</c:v>
                </c:pt>
                <c:pt idx="3108">
                  <c:v>31.080000000000002</c:v>
                </c:pt>
                <c:pt idx="3109">
                  <c:v>31.09</c:v>
                </c:pt>
                <c:pt idx="3110">
                  <c:v>31.1</c:v>
                </c:pt>
                <c:pt idx="3111">
                  <c:v>31.110000000000003</c:v>
                </c:pt>
                <c:pt idx="3112">
                  <c:v>31.12</c:v>
                </c:pt>
                <c:pt idx="3113">
                  <c:v>31.130000000000003</c:v>
                </c:pt>
                <c:pt idx="3114">
                  <c:v>31.14</c:v>
                </c:pt>
                <c:pt idx="3115">
                  <c:v>31.150000000000002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31.200000000000003</c:v>
                </c:pt>
                <c:pt idx="3121">
                  <c:v>31.21</c:v>
                </c:pt>
                <c:pt idx="3122">
                  <c:v>31.220000000000002</c:v>
                </c:pt>
                <c:pt idx="3123">
                  <c:v>31.23</c:v>
                </c:pt>
                <c:pt idx="3124">
                  <c:v>31.240000000000002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31.290000000000003</c:v>
                </c:pt>
                <c:pt idx="3130">
                  <c:v>31.3</c:v>
                </c:pt>
                <c:pt idx="3131">
                  <c:v>31.310000000000002</c:v>
                </c:pt>
                <c:pt idx="3132">
                  <c:v>31.32</c:v>
                </c:pt>
                <c:pt idx="3133">
                  <c:v>31.330000000000002</c:v>
                </c:pt>
                <c:pt idx="3134">
                  <c:v>31.34</c:v>
                </c:pt>
                <c:pt idx="3135">
                  <c:v>31.35</c:v>
                </c:pt>
                <c:pt idx="3136">
                  <c:v>31.360000000000003</c:v>
                </c:pt>
                <c:pt idx="3137">
                  <c:v>31.37</c:v>
                </c:pt>
                <c:pt idx="3138">
                  <c:v>31.380000000000003</c:v>
                </c:pt>
                <c:pt idx="3139">
                  <c:v>31.39</c:v>
                </c:pt>
                <c:pt idx="3140">
                  <c:v>31.400000000000002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31.450000000000003</c:v>
                </c:pt>
                <c:pt idx="3146">
                  <c:v>31.46</c:v>
                </c:pt>
                <c:pt idx="3147">
                  <c:v>31.470000000000002</c:v>
                </c:pt>
                <c:pt idx="3148">
                  <c:v>31.48</c:v>
                </c:pt>
                <c:pt idx="3149">
                  <c:v>31.490000000000002</c:v>
                </c:pt>
                <c:pt idx="3150">
                  <c:v>31.5</c:v>
                </c:pt>
                <c:pt idx="3151">
                  <c:v>31.51</c:v>
                </c:pt>
                <c:pt idx="3152">
                  <c:v>31.520000000000003</c:v>
                </c:pt>
                <c:pt idx="3153">
                  <c:v>31.53</c:v>
                </c:pt>
                <c:pt idx="3154">
                  <c:v>31.540000000000003</c:v>
                </c:pt>
                <c:pt idx="3155">
                  <c:v>31.55</c:v>
                </c:pt>
                <c:pt idx="3156">
                  <c:v>31.560000000000002</c:v>
                </c:pt>
                <c:pt idx="3157">
                  <c:v>31.57</c:v>
                </c:pt>
                <c:pt idx="3158">
                  <c:v>31.580000000000002</c:v>
                </c:pt>
                <c:pt idx="3159">
                  <c:v>31.59</c:v>
                </c:pt>
                <c:pt idx="3160">
                  <c:v>31.6</c:v>
                </c:pt>
                <c:pt idx="3161">
                  <c:v>31.610000000000003</c:v>
                </c:pt>
                <c:pt idx="3162">
                  <c:v>31.62</c:v>
                </c:pt>
                <c:pt idx="3163">
                  <c:v>31.630000000000003</c:v>
                </c:pt>
                <c:pt idx="3164">
                  <c:v>31.64</c:v>
                </c:pt>
                <c:pt idx="3165">
                  <c:v>31.650000000000002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31.700000000000003</c:v>
                </c:pt>
                <c:pt idx="3171">
                  <c:v>31.71</c:v>
                </c:pt>
                <c:pt idx="3172">
                  <c:v>31.720000000000002</c:v>
                </c:pt>
                <c:pt idx="3173">
                  <c:v>31.73</c:v>
                </c:pt>
                <c:pt idx="3174">
                  <c:v>31.740000000000002</c:v>
                </c:pt>
                <c:pt idx="3175">
                  <c:v>31.75</c:v>
                </c:pt>
                <c:pt idx="3176">
                  <c:v>31.76</c:v>
                </c:pt>
                <c:pt idx="3177">
                  <c:v>31.770000000000003</c:v>
                </c:pt>
                <c:pt idx="3178">
                  <c:v>31.78</c:v>
                </c:pt>
                <c:pt idx="3179">
                  <c:v>31.790000000000003</c:v>
                </c:pt>
                <c:pt idx="3180">
                  <c:v>31.8</c:v>
                </c:pt>
                <c:pt idx="3181">
                  <c:v>31.810000000000002</c:v>
                </c:pt>
                <c:pt idx="3182">
                  <c:v>31.82</c:v>
                </c:pt>
                <c:pt idx="3183">
                  <c:v>31.830000000000002</c:v>
                </c:pt>
                <c:pt idx="3184">
                  <c:v>31.84</c:v>
                </c:pt>
                <c:pt idx="3185">
                  <c:v>31.85</c:v>
                </c:pt>
                <c:pt idx="3186">
                  <c:v>31.860000000000003</c:v>
                </c:pt>
                <c:pt idx="3187">
                  <c:v>31.87</c:v>
                </c:pt>
                <c:pt idx="3188">
                  <c:v>31.880000000000003</c:v>
                </c:pt>
                <c:pt idx="3189">
                  <c:v>31.89</c:v>
                </c:pt>
                <c:pt idx="3190">
                  <c:v>31.900000000000002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31.950000000000003</c:v>
                </c:pt>
                <c:pt idx="3196">
                  <c:v>31.96</c:v>
                </c:pt>
                <c:pt idx="3197">
                  <c:v>31.970000000000002</c:v>
                </c:pt>
                <c:pt idx="3198">
                  <c:v>31.98</c:v>
                </c:pt>
                <c:pt idx="3199">
                  <c:v>31.990000000000002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32.089999999999996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32.339999999999996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32.559999999999995</c:v>
                </c:pt>
                <c:pt idx="3257">
                  <c:v>32.57</c:v>
                </c:pt>
                <c:pt idx="3258">
                  <c:v>32.58</c:v>
                </c:pt>
                <c:pt idx="3259">
                  <c:v>32.589999999999996</c:v>
                </c:pt>
                <c:pt idx="3260">
                  <c:v>32.599999999999994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32.629999999999995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32.669999999999995</c:v>
                </c:pt>
                <c:pt idx="3268">
                  <c:v>32.68</c:v>
                </c:pt>
                <c:pt idx="3269">
                  <c:v>32.69</c:v>
                </c:pt>
                <c:pt idx="3270">
                  <c:v>32.699999999999996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32.739999999999995</c:v>
                </c:pt>
                <c:pt idx="3275">
                  <c:v>32.75</c:v>
                </c:pt>
                <c:pt idx="3276">
                  <c:v>32.76</c:v>
                </c:pt>
                <c:pt idx="3277">
                  <c:v>32.769999999999996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32.809999999999995</c:v>
                </c:pt>
                <c:pt idx="3282">
                  <c:v>32.82</c:v>
                </c:pt>
                <c:pt idx="3283">
                  <c:v>32.83</c:v>
                </c:pt>
                <c:pt idx="3284">
                  <c:v>32.839999999999996</c:v>
                </c:pt>
                <c:pt idx="3285">
                  <c:v>32.849999999999994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32.879999999999995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32.919999999999995</c:v>
                </c:pt>
                <c:pt idx="3293">
                  <c:v>32.93</c:v>
                </c:pt>
                <c:pt idx="3294">
                  <c:v>32.94</c:v>
                </c:pt>
                <c:pt idx="3295">
                  <c:v>32.949999999999996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32.989999999999995</c:v>
                </c:pt>
                <c:pt idx="3300">
                  <c:v>33</c:v>
                </c:pt>
                <c:pt idx="3301">
                  <c:v>33.01</c:v>
                </c:pt>
                <c:pt idx="3302">
                  <c:v>33.019999999999996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33.059999999999995</c:v>
                </c:pt>
                <c:pt idx="3307">
                  <c:v>33.07</c:v>
                </c:pt>
                <c:pt idx="3308">
                  <c:v>33.08</c:v>
                </c:pt>
                <c:pt idx="3309">
                  <c:v>33.089999999999996</c:v>
                </c:pt>
                <c:pt idx="3310">
                  <c:v>33.099999999999994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33.129999999999995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33.169999999999995</c:v>
                </c:pt>
                <c:pt idx="3318">
                  <c:v>33.18</c:v>
                </c:pt>
                <c:pt idx="3319">
                  <c:v>33.19</c:v>
                </c:pt>
                <c:pt idx="3320">
                  <c:v>33.199999999999996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33.239999999999995</c:v>
                </c:pt>
                <c:pt idx="3325">
                  <c:v>33.25</c:v>
                </c:pt>
                <c:pt idx="3326">
                  <c:v>33.26</c:v>
                </c:pt>
                <c:pt idx="3327">
                  <c:v>33.269999999999996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33.309999999999995</c:v>
                </c:pt>
                <c:pt idx="3332">
                  <c:v>33.32</c:v>
                </c:pt>
                <c:pt idx="3333">
                  <c:v>33.33</c:v>
                </c:pt>
                <c:pt idx="3334">
                  <c:v>33.339999999999996</c:v>
                </c:pt>
                <c:pt idx="3335">
                  <c:v>33.349999999999994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33.379999999999995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33.419999999999995</c:v>
                </c:pt>
                <c:pt idx="3343">
                  <c:v>33.43</c:v>
                </c:pt>
                <c:pt idx="3344">
                  <c:v>33.44</c:v>
                </c:pt>
                <c:pt idx="3345">
                  <c:v>33.449999999999996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33.489999999999995</c:v>
                </c:pt>
                <c:pt idx="3350">
                  <c:v>33.5</c:v>
                </c:pt>
                <c:pt idx="3351">
                  <c:v>33.51</c:v>
                </c:pt>
                <c:pt idx="3352">
                  <c:v>33.519999999999996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33.559999999999995</c:v>
                </c:pt>
                <c:pt idx="3357">
                  <c:v>33.57</c:v>
                </c:pt>
                <c:pt idx="3358">
                  <c:v>33.58</c:v>
                </c:pt>
                <c:pt idx="3359">
                  <c:v>33.589999999999996</c:v>
                </c:pt>
                <c:pt idx="3360">
                  <c:v>33.599999999999994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33.629999999999995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33.669999999999995</c:v>
                </c:pt>
                <c:pt idx="3368">
                  <c:v>33.68</c:v>
                </c:pt>
                <c:pt idx="3369">
                  <c:v>33.69</c:v>
                </c:pt>
                <c:pt idx="3370">
                  <c:v>33.699999999999996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33.739999999999995</c:v>
                </c:pt>
                <c:pt idx="3375">
                  <c:v>33.75</c:v>
                </c:pt>
                <c:pt idx="3376">
                  <c:v>33.76</c:v>
                </c:pt>
                <c:pt idx="3377">
                  <c:v>33.769999999999996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33.809999999999995</c:v>
                </c:pt>
                <c:pt idx="3382">
                  <c:v>33.82</c:v>
                </c:pt>
                <c:pt idx="3383">
                  <c:v>33.83</c:v>
                </c:pt>
                <c:pt idx="3384">
                  <c:v>33.839999999999996</c:v>
                </c:pt>
                <c:pt idx="3385">
                  <c:v>33.849999999999994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33.879999999999995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33.919999999999995</c:v>
                </c:pt>
                <c:pt idx="3393">
                  <c:v>33.93</c:v>
                </c:pt>
                <c:pt idx="3394">
                  <c:v>33.94</c:v>
                </c:pt>
                <c:pt idx="3395">
                  <c:v>33.949999999999996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33.989999999999995</c:v>
                </c:pt>
                <c:pt idx="3400">
                  <c:v>34</c:v>
                </c:pt>
                <c:pt idx="3401">
                  <c:v>34.01</c:v>
                </c:pt>
                <c:pt idx="3402">
                  <c:v>34.019999999999996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34.059999999999995</c:v>
                </c:pt>
                <c:pt idx="3407">
                  <c:v>34.07</c:v>
                </c:pt>
                <c:pt idx="3408">
                  <c:v>34.08</c:v>
                </c:pt>
                <c:pt idx="3409">
                  <c:v>34.089999999999996</c:v>
                </c:pt>
                <c:pt idx="3410">
                  <c:v>34.099999999999994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34.129999999999995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34.169999999999995</c:v>
                </c:pt>
                <c:pt idx="3418">
                  <c:v>34.18</c:v>
                </c:pt>
                <c:pt idx="3419">
                  <c:v>34.19</c:v>
                </c:pt>
                <c:pt idx="3420">
                  <c:v>34.199999999999996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34.239999999999995</c:v>
                </c:pt>
                <c:pt idx="3425">
                  <c:v>34.25</c:v>
                </c:pt>
                <c:pt idx="3426">
                  <c:v>34.26</c:v>
                </c:pt>
                <c:pt idx="3427">
                  <c:v>34.269999999999996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34.309999999999995</c:v>
                </c:pt>
                <c:pt idx="3432">
                  <c:v>34.32</c:v>
                </c:pt>
                <c:pt idx="3433">
                  <c:v>34.33</c:v>
                </c:pt>
                <c:pt idx="3434">
                  <c:v>34.339999999999996</c:v>
                </c:pt>
                <c:pt idx="3435">
                  <c:v>34.349999999999994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34.379999999999995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34.419999999999995</c:v>
                </c:pt>
                <c:pt idx="3443">
                  <c:v>34.43</c:v>
                </c:pt>
                <c:pt idx="3444">
                  <c:v>34.44</c:v>
                </c:pt>
                <c:pt idx="3445">
                  <c:v>34.449999999999996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34.489999999999995</c:v>
                </c:pt>
                <c:pt idx="3450">
                  <c:v>34.5</c:v>
                </c:pt>
                <c:pt idx="3451">
                  <c:v>34.51</c:v>
                </c:pt>
                <c:pt idx="3452">
                  <c:v>34.519999999999996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34.559999999999995</c:v>
                </c:pt>
                <c:pt idx="3457">
                  <c:v>34.57</c:v>
                </c:pt>
                <c:pt idx="3458">
                  <c:v>34.58</c:v>
                </c:pt>
                <c:pt idx="3459">
                  <c:v>34.589999999999996</c:v>
                </c:pt>
                <c:pt idx="3460">
                  <c:v>34.599999999999994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34.629999999999995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34.669999999999995</c:v>
                </c:pt>
                <c:pt idx="3468">
                  <c:v>34.68</c:v>
                </c:pt>
                <c:pt idx="3469">
                  <c:v>34.69</c:v>
                </c:pt>
                <c:pt idx="3470">
                  <c:v>34.699999999999996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34.739999999999995</c:v>
                </c:pt>
                <c:pt idx="3475">
                  <c:v>34.75</c:v>
                </c:pt>
                <c:pt idx="3476">
                  <c:v>34.76</c:v>
                </c:pt>
                <c:pt idx="3477">
                  <c:v>34.769999999999996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34.809999999999995</c:v>
                </c:pt>
                <c:pt idx="3482">
                  <c:v>34.82</c:v>
                </c:pt>
                <c:pt idx="3483">
                  <c:v>34.83</c:v>
                </c:pt>
                <c:pt idx="3484">
                  <c:v>34.839999999999996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34.879999999999995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34.919999999999995</c:v>
                </c:pt>
                <c:pt idx="3493">
                  <c:v>34.93</c:v>
                </c:pt>
                <c:pt idx="3494">
                  <c:v>34.94</c:v>
                </c:pt>
                <c:pt idx="3495">
                  <c:v>34.949999999999996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34.989999999999995</c:v>
                </c:pt>
                <c:pt idx="3500">
                  <c:v>35</c:v>
                </c:pt>
                <c:pt idx="3501">
                  <c:v>35.01</c:v>
                </c:pt>
                <c:pt idx="3502">
                  <c:v>35.019999999999996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35.059999999999995</c:v>
                </c:pt>
                <c:pt idx="3507">
                  <c:v>35.07</c:v>
                </c:pt>
                <c:pt idx="3508">
                  <c:v>35.08</c:v>
                </c:pt>
                <c:pt idx="3509">
                  <c:v>35.089999999999996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35.129999999999995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35.169999999999995</c:v>
                </c:pt>
                <c:pt idx="3518">
                  <c:v>35.18</c:v>
                </c:pt>
                <c:pt idx="3519">
                  <c:v>35.19</c:v>
                </c:pt>
                <c:pt idx="3520">
                  <c:v>35.199999999999996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35.239999999999995</c:v>
                </c:pt>
                <c:pt idx="3525">
                  <c:v>35.25</c:v>
                </c:pt>
                <c:pt idx="3526">
                  <c:v>35.26</c:v>
                </c:pt>
                <c:pt idx="3527">
                  <c:v>35.269999999999996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35.309999999999995</c:v>
                </c:pt>
                <c:pt idx="3532">
                  <c:v>35.32</c:v>
                </c:pt>
                <c:pt idx="3533">
                  <c:v>35.33</c:v>
                </c:pt>
                <c:pt idx="3534">
                  <c:v>35.339999999999996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35.379999999999995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35.419999999999995</c:v>
                </c:pt>
                <c:pt idx="3543">
                  <c:v>35.43</c:v>
                </c:pt>
                <c:pt idx="3544">
                  <c:v>35.44</c:v>
                </c:pt>
                <c:pt idx="3545">
                  <c:v>35.449999999999996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35.489999999999995</c:v>
                </c:pt>
                <c:pt idx="3550">
                  <c:v>35.5</c:v>
                </c:pt>
                <c:pt idx="3551">
                  <c:v>35.51</c:v>
                </c:pt>
                <c:pt idx="3552">
                  <c:v>35.519999999999996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35.559999999999995</c:v>
                </c:pt>
                <c:pt idx="3557">
                  <c:v>35.57</c:v>
                </c:pt>
                <c:pt idx="3558">
                  <c:v>35.58</c:v>
                </c:pt>
                <c:pt idx="3559">
                  <c:v>35.589999999999996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35.629999999999995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35.669999999999995</c:v>
                </c:pt>
                <c:pt idx="3568">
                  <c:v>35.68</c:v>
                </c:pt>
                <c:pt idx="3569">
                  <c:v>35.69</c:v>
                </c:pt>
                <c:pt idx="3570">
                  <c:v>35.699999999999996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35.739999999999995</c:v>
                </c:pt>
                <c:pt idx="3575">
                  <c:v>35.75</c:v>
                </c:pt>
                <c:pt idx="3576">
                  <c:v>35.76</c:v>
                </c:pt>
                <c:pt idx="3577">
                  <c:v>35.769999999999996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35.809999999999995</c:v>
                </c:pt>
                <c:pt idx="3582">
                  <c:v>35.82</c:v>
                </c:pt>
                <c:pt idx="3583">
                  <c:v>35.83</c:v>
                </c:pt>
                <c:pt idx="3584">
                  <c:v>35.839999999999996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35.879999999999995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35.919999999999995</c:v>
                </c:pt>
                <c:pt idx="3593">
                  <c:v>35.93</c:v>
                </c:pt>
                <c:pt idx="3594">
                  <c:v>35.94</c:v>
                </c:pt>
                <c:pt idx="3595">
                  <c:v>35.949999999999996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35.989999999999995</c:v>
                </c:pt>
                <c:pt idx="3600">
                  <c:v>36</c:v>
                </c:pt>
                <c:pt idx="3601">
                  <c:v>36.01</c:v>
                </c:pt>
                <c:pt idx="3602">
                  <c:v>36.019999999999996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36.059999999999995</c:v>
                </c:pt>
                <c:pt idx="3607">
                  <c:v>36.07</c:v>
                </c:pt>
                <c:pt idx="3608">
                  <c:v>36.08</c:v>
                </c:pt>
                <c:pt idx="3609">
                  <c:v>36.089999999999996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36.129999999999995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36.169999999999995</c:v>
                </c:pt>
                <c:pt idx="3618">
                  <c:v>36.18</c:v>
                </c:pt>
                <c:pt idx="3619">
                  <c:v>36.19</c:v>
                </c:pt>
                <c:pt idx="3620">
                  <c:v>36.199999999999996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36.239999999999995</c:v>
                </c:pt>
                <c:pt idx="3625">
                  <c:v>36.25</c:v>
                </c:pt>
                <c:pt idx="3626">
                  <c:v>36.26</c:v>
                </c:pt>
                <c:pt idx="3627">
                  <c:v>36.269999999999996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36.309999999999995</c:v>
                </c:pt>
                <c:pt idx="3632">
                  <c:v>36.32</c:v>
                </c:pt>
                <c:pt idx="3633">
                  <c:v>36.33</c:v>
                </c:pt>
                <c:pt idx="3634">
                  <c:v>36.339999999999996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36.379999999999995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36.419999999999995</c:v>
                </c:pt>
                <c:pt idx="3643">
                  <c:v>36.43</c:v>
                </c:pt>
                <c:pt idx="3644">
                  <c:v>36.44</c:v>
                </c:pt>
                <c:pt idx="3645">
                  <c:v>36.449999999999996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36.489999999999995</c:v>
                </c:pt>
                <c:pt idx="3650">
                  <c:v>36.5</c:v>
                </c:pt>
                <c:pt idx="3651">
                  <c:v>36.51</c:v>
                </c:pt>
                <c:pt idx="3652">
                  <c:v>36.519999999999996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36.559999999999995</c:v>
                </c:pt>
                <c:pt idx="3657">
                  <c:v>36.57</c:v>
                </c:pt>
                <c:pt idx="3658">
                  <c:v>36.58</c:v>
                </c:pt>
                <c:pt idx="3659">
                  <c:v>36.589999999999996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36.629999999999995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36.669999999999995</c:v>
                </c:pt>
                <c:pt idx="3668">
                  <c:v>36.68</c:v>
                </c:pt>
                <c:pt idx="3669">
                  <c:v>36.69</c:v>
                </c:pt>
                <c:pt idx="3670">
                  <c:v>36.699999999999996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36.739999999999995</c:v>
                </c:pt>
                <c:pt idx="3675">
                  <c:v>36.75</c:v>
                </c:pt>
                <c:pt idx="3676">
                  <c:v>36.76</c:v>
                </c:pt>
                <c:pt idx="3677">
                  <c:v>36.769999999999996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36.809999999999995</c:v>
                </c:pt>
                <c:pt idx="3682">
                  <c:v>36.82</c:v>
                </c:pt>
                <c:pt idx="3683">
                  <c:v>36.83</c:v>
                </c:pt>
                <c:pt idx="3684">
                  <c:v>36.839999999999996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36.879999999999995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36.919999999999995</c:v>
                </c:pt>
                <c:pt idx="3693">
                  <c:v>36.93</c:v>
                </c:pt>
                <c:pt idx="3694">
                  <c:v>36.94</c:v>
                </c:pt>
                <c:pt idx="3695">
                  <c:v>36.949999999999996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36.989999999999995</c:v>
                </c:pt>
                <c:pt idx="3700">
                  <c:v>37</c:v>
                </c:pt>
                <c:pt idx="3701">
                  <c:v>37.01</c:v>
                </c:pt>
                <c:pt idx="3702">
                  <c:v>37.019999999999996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37.059999999999995</c:v>
                </c:pt>
                <c:pt idx="3707">
                  <c:v>37.07</c:v>
                </c:pt>
                <c:pt idx="3708">
                  <c:v>37.08</c:v>
                </c:pt>
                <c:pt idx="3709">
                  <c:v>37.089999999999996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37.129999999999995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37.169999999999995</c:v>
                </c:pt>
                <c:pt idx="3718">
                  <c:v>37.18</c:v>
                </c:pt>
                <c:pt idx="3719">
                  <c:v>37.19</c:v>
                </c:pt>
                <c:pt idx="3720">
                  <c:v>37.199999999999996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37.239999999999995</c:v>
                </c:pt>
                <c:pt idx="3725">
                  <c:v>37.25</c:v>
                </c:pt>
                <c:pt idx="3726">
                  <c:v>37.26</c:v>
                </c:pt>
                <c:pt idx="3727">
                  <c:v>37.269999999999996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37.309999999999995</c:v>
                </c:pt>
                <c:pt idx="3732">
                  <c:v>37.32</c:v>
                </c:pt>
                <c:pt idx="3733">
                  <c:v>37.33</c:v>
                </c:pt>
                <c:pt idx="3734">
                  <c:v>37.339999999999996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37.379999999999995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37.419999999999995</c:v>
                </c:pt>
                <c:pt idx="3743">
                  <c:v>37.43</c:v>
                </c:pt>
                <c:pt idx="3744">
                  <c:v>37.44</c:v>
                </c:pt>
                <c:pt idx="3745">
                  <c:v>37.449999999999996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37.489999999999995</c:v>
                </c:pt>
                <c:pt idx="3750">
                  <c:v>37.5</c:v>
                </c:pt>
                <c:pt idx="3751">
                  <c:v>37.51</c:v>
                </c:pt>
                <c:pt idx="3752">
                  <c:v>37.519999999999996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37.559999999999995</c:v>
                </c:pt>
                <c:pt idx="3757">
                  <c:v>37.57</c:v>
                </c:pt>
                <c:pt idx="3758">
                  <c:v>37.58</c:v>
                </c:pt>
                <c:pt idx="3759">
                  <c:v>37.589999999999996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37.629999999999995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37.669999999999995</c:v>
                </c:pt>
                <c:pt idx="3768">
                  <c:v>37.68</c:v>
                </c:pt>
                <c:pt idx="3769">
                  <c:v>37.69</c:v>
                </c:pt>
                <c:pt idx="3770">
                  <c:v>37.699999999999996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37.739999999999995</c:v>
                </c:pt>
                <c:pt idx="3775">
                  <c:v>37.75</c:v>
                </c:pt>
                <c:pt idx="3776">
                  <c:v>37.76</c:v>
                </c:pt>
                <c:pt idx="3777">
                  <c:v>37.769999999999996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37.809999999999995</c:v>
                </c:pt>
                <c:pt idx="3782">
                  <c:v>37.82</c:v>
                </c:pt>
                <c:pt idx="3783">
                  <c:v>37.83</c:v>
                </c:pt>
                <c:pt idx="3784">
                  <c:v>37.839999999999996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37.879999999999995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37.919999999999995</c:v>
                </c:pt>
                <c:pt idx="3793">
                  <c:v>37.93</c:v>
                </c:pt>
                <c:pt idx="3794">
                  <c:v>37.94</c:v>
                </c:pt>
                <c:pt idx="3795">
                  <c:v>37.949999999999996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37.989999999999995</c:v>
                </c:pt>
                <c:pt idx="3800">
                  <c:v>38</c:v>
                </c:pt>
                <c:pt idx="3801">
                  <c:v>38.01</c:v>
                </c:pt>
                <c:pt idx="3802">
                  <c:v>38.019999999999996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38.059999999999995</c:v>
                </c:pt>
                <c:pt idx="3807">
                  <c:v>38.07</c:v>
                </c:pt>
                <c:pt idx="3808">
                  <c:v>38.08</c:v>
                </c:pt>
                <c:pt idx="3809">
                  <c:v>38.089999999999996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38.129999999999995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38.169999999999995</c:v>
                </c:pt>
                <c:pt idx="3818">
                  <c:v>38.18</c:v>
                </c:pt>
                <c:pt idx="3819">
                  <c:v>38.19</c:v>
                </c:pt>
                <c:pt idx="3820">
                  <c:v>38.199999999999996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38.239999999999995</c:v>
                </c:pt>
                <c:pt idx="3825">
                  <c:v>38.25</c:v>
                </c:pt>
                <c:pt idx="3826">
                  <c:v>38.26</c:v>
                </c:pt>
                <c:pt idx="3827">
                  <c:v>38.269999999999996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38.309999999999995</c:v>
                </c:pt>
                <c:pt idx="3832">
                  <c:v>38.32</c:v>
                </c:pt>
                <c:pt idx="3833">
                  <c:v>38.33</c:v>
                </c:pt>
                <c:pt idx="3834">
                  <c:v>38.339999999999996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38.379999999999995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38.419999999999995</c:v>
                </c:pt>
                <c:pt idx="3843">
                  <c:v>38.43</c:v>
                </c:pt>
                <c:pt idx="3844">
                  <c:v>38.44</c:v>
                </c:pt>
                <c:pt idx="3845">
                  <c:v>38.449999999999996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38.489999999999995</c:v>
                </c:pt>
                <c:pt idx="3850">
                  <c:v>38.5</c:v>
                </c:pt>
                <c:pt idx="3851">
                  <c:v>38.51</c:v>
                </c:pt>
                <c:pt idx="3852">
                  <c:v>38.519999999999996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38.559999999999995</c:v>
                </c:pt>
                <c:pt idx="3857">
                  <c:v>38.57</c:v>
                </c:pt>
                <c:pt idx="3858">
                  <c:v>38.58</c:v>
                </c:pt>
                <c:pt idx="3859">
                  <c:v>38.589999999999996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38.629999999999995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38.669999999999995</c:v>
                </c:pt>
                <c:pt idx="3868">
                  <c:v>38.68</c:v>
                </c:pt>
                <c:pt idx="3869">
                  <c:v>38.69</c:v>
                </c:pt>
                <c:pt idx="3870">
                  <c:v>38.699999999999996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38.739999999999995</c:v>
                </c:pt>
                <c:pt idx="3875">
                  <c:v>38.75</c:v>
                </c:pt>
                <c:pt idx="3876">
                  <c:v>38.76</c:v>
                </c:pt>
                <c:pt idx="3877">
                  <c:v>38.769999999999996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38.809999999999995</c:v>
                </c:pt>
                <c:pt idx="3882">
                  <c:v>38.82</c:v>
                </c:pt>
                <c:pt idx="3883">
                  <c:v>38.83</c:v>
                </c:pt>
                <c:pt idx="3884">
                  <c:v>38.839999999999996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38.879999999999995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38.919999999999995</c:v>
                </c:pt>
                <c:pt idx="3893">
                  <c:v>38.93</c:v>
                </c:pt>
                <c:pt idx="3894">
                  <c:v>38.94</c:v>
                </c:pt>
                <c:pt idx="3895">
                  <c:v>38.949999999999996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38.989999999999995</c:v>
                </c:pt>
                <c:pt idx="3900">
                  <c:v>39</c:v>
                </c:pt>
                <c:pt idx="3901">
                  <c:v>39.01</c:v>
                </c:pt>
                <c:pt idx="3902">
                  <c:v>39.019999999999996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39.059999999999995</c:v>
                </c:pt>
                <c:pt idx="3907">
                  <c:v>39.07</c:v>
                </c:pt>
                <c:pt idx="3908">
                  <c:v>39.08</c:v>
                </c:pt>
                <c:pt idx="3909">
                  <c:v>39.089999999999996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39.129999999999995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39.169999999999995</c:v>
                </c:pt>
                <c:pt idx="3918">
                  <c:v>39.18</c:v>
                </c:pt>
                <c:pt idx="3919">
                  <c:v>39.19</c:v>
                </c:pt>
                <c:pt idx="3920">
                  <c:v>39.199999999999996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39.239999999999995</c:v>
                </c:pt>
                <c:pt idx="3925">
                  <c:v>39.25</c:v>
                </c:pt>
                <c:pt idx="3926">
                  <c:v>39.26</c:v>
                </c:pt>
                <c:pt idx="3927">
                  <c:v>39.269999999999996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39.309999999999995</c:v>
                </c:pt>
                <c:pt idx="3932">
                  <c:v>39.32</c:v>
                </c:pt>
                <c:pt idx="3933">
                  <c:v>39.33</c:v>
                </c:pt>
                <c:pt idx="3934">
                  <c:v>39.339999999999996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39.379999999999995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39.419999999999995</c:v>
                </c:pt>
                <c:pt idx="3943">
                  <c:v>39.43</c:v>
                </c:pt>
                <c:pt idx="3944">
                  <c:v>39.44</c:v>
                </c:pt>
                <c:pt idx="3945">
                  <c:v>39.449999999999996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39.489999999999995</c:v>
                </c:pt>
                <c:pt idx="3950">
                  <c:v>39.5</c:v>
                </c:pt>
                <c:pt idx="3951">
                  <c:v>39.51</c:v>
                </c:pt>
                <c:pt idx="3952">
                  <c:v>39.519999999999996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39.559999999999995</c:v>
                </c:pt>
                <c:pt idx="3957">
                  <c:v>39.57</c:v>
                </c:pt>
                <c:pt idx="3958">
                  <c:v>39.58</c:v>
                </c:pt>
                <c:pt idx="3959">
                  <c:v>39.589999999999996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39.629999999999995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39.669999999999995</c:v>
                </c:pt>
                <c:pt idx="3968">
                  <c:v>39.68</c:v>
                </c:pt>
                <c:pt idx="3969">
                  <c:v>39.69</c:v>
                </c:pt>
                <c:pt idx="3970">
                  <c:v>39.699999999999996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39.739999999999995</c:v>
                </c:pt>
                <c:pt idx="3975">
                  <c:v>39.75</c:v>
                </c:pt>
                <c:pt idx="3976">
                  <c:v>39.76</c:v>
                </c:pt>
                <c:pt idx="3977">
                  <c:v>39.769999999999996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39.809999999999995</c:v>
                </c:pt>
                <c:pt idx="3982">
                  <c:v>39.82</c:v>
                </c:pt>
                <c:pt idx="3983">
                  <c:v>39.83</c:v>
                </c:pt>
                <c:pt idx="3984">
                  <c:v>39.839999999999996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39.879999999999995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39.919999999999995</c:v>
                </c:pt>
                <c:pt idx="3993">
                  <c:v>39.93</c:v>
                </c:pt>
                <c:pt idx="3994">
                  <c:v>39.94</c:v>
                </c:pt>
                <c:pt idx="3995">
                  <c:v>39.949999999999996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39.989999999999995</c:v>
                </c:pt>
                <c:pt idx="4000">
                  <c:v>40</c:v>
                </c:pt>
                <c:pt idx="4001">
                  <c:v>40.01</c:v>
                </c:pt>
                <c:pt idx="4002">
                  <c:v>40.019999999999996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40.059999999999995</c:v>
                </c:pt>
                <c:pt idx="4007">
                  <c:v>40.07</c:v>
                </c:pt>
                <c:pt idx="4008">
                  <c:v>40.08</c:v>
                </c:pt>
                <c:pt idx="4009">
                  <c:v>40.089999999999996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40.129999999999995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40.169999999999995</c:v>
                </c:pt>
                <c:pt idx="4018">
                  <c:v>40.18</c:v>
                </c:pt>
                <c:pt idx="4019">
                  <c:v>40.19</c:v>
                </c:pt>
                <c:pt idx="4020">
                  <c:v>40.199999999999996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40.239999999999995</c:v>
                </c:pt>
                <c:pt idx="4025">
                  <c:v>40.25</c:v>
                </c:pt>
                <c:pt idx="4026">
                  <c:v>40.26</c:v>
                </c:pt>
                <c:pt idx="4027">
                  <c:v>40.269999999999996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40.309999999999995</c:v>
                </c:pt>
                <c:pt idx="4032">
                  <c:v>40.32</c:v>
                </c:pt>
                <c:pt idx="4033">
                  <c:v>40.33</c:v>
                </c:pt>
                <c:pt idx="4034">
                  <c:v>40.339999999999996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40.379999999999995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40.419999999999995</c:v>
                </c:pt>
                <c:pt idx="4043">
                  <c:v>40.43</c:v>
                </c:pt>
                <c:pt idx="4044">
                  <c:v>40.44</c:v>
                </c:pt>
                <c:pt idx="4045">
                  <c:v>40.449999999999996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40.489999999999995</c:v>
                </c:pt>
                <c:pt idx="4050">
                  <c:v>40.5</c:v>
                </c:pt>
                <c:pt idx="4051">
                  <c:v>40.51</c:v>
                </c:pt>
                <c:pt idx="4052">
                  <c:v>40.519999999999996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40.559999999999995</c:v>
                </c:pt>
                <c:pt idx="4057">
                  <c:v>40.57</c:v>
                </c:pt>
                <c:pt idx="4058">
                  <c:v>40.58</c:v>
                </c:pt>
                <c:pt idx="4059">
                  <c:v>40.589999999999996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40.629999999999995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40.669999999999995</c:v>
                </c:pt>
                <c:pt idx="4068">
                  <c:v>40.68</c:v>
                </c:pt>
                <c:pt idx="4069">
                  <c:v>40.69</c:v>
                </c:pt>
                <c:pt idx="4070">
                  <c:v>40.699999999999996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40.739999999999995</c:v>
                </c:pt>
                <c:pt idx="4075">
                  <c:v>40.75</c:v>
                </c:pt>
                <c:pt idx="4076">
                  <c:v>40.76</c:v>
                </c:pt>
                <c:pt idx="4077">
                  <c:v>40.769999999999996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40.809999999999995</c:v>
                </c:pt>
                <c:pt idx="4082">
                  <c:v>40.82</c:v>
                </c:pt>
                <c:pt idx="4083">
                  <c:v>40.83</c:v>
                </c:pt>
                <c:pt idx="4084">
                  <c:v>40.839999999999996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40.879999999999995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40.919999999999995</c:v>
                </c:pt>
                <c:pt idx="4093">
                  <c:v>40.93</c:v>
                </c:pt>
                <c:pt idx="4094">
                  <c:v>40.94</c:v>
                </c:pt>
                <c:pt idx="4095">
                  <c:v>40.949999999999996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40.989999999999995</c:v>
                </c:pt>
                <c:pt idx="4100">
                  <c:v>41</c:v>
                </c:pt>
                <c:pt idx="4101">
                  <c:v>41.01</c:v>
                </c:pt>
                <c:pt idx="4102">
                  <c:v>41.019999999999996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41.059999999999995</c:v>
                </c:pt>
                <c:pt idx="4107">
                  <c:v>41.07</c:v>
                </c:pt>
                <c:pt idx="4108">
                  <c:v>41.08</c:v>
                </c:pt>
                <c:pt idx="4109">
                  <c:v>41.089999999999996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41.129999999999995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41.169999999999995</c:v>
                </c:pt>
                <c:pt idx="4118">
                  <c:v>41.18</c:v>
                </c:pt>
                <c:pt idx="4119">
                  <c:v>41.19</c:v>
                </c:pt>
                <c:pt idx="4120">
                  <c:v>41.199999999999996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41.239999999999995</c:v>
                </c:pt>
                <c:pt idx="4125">
                  <c:v>41.25</c:v>
                </c:pt>
                <c:pt idx="4126">
                  <c:v>41.26</c:v>
                </c:pt>
                <c:pt idx="4127">
                  <c:v>41.269999999999996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41.309999999999995</c:v>
                </c:pt>
                <c:pt idx="4132">
                  <c:v>41.32</c:v>
                </c:pt>
                <c:pt idx="4133">
                  <c:v>41.33</c:v>
                </c:pt>
                <c:pt idx="4134">
                  <c:v>41.339999999999996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41.379999999999995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41.419999999999995</c:v>
                </c:pt>
                <c:pt idx="4143">
                  <c:v>41.43</c:v>
                </c:pt>
                <c:pt idx="4144">
                  <c:v>41.44</c:v>
                </c:pt>
                <c:pt idx="4145">
                  <c:v>41.449999999999996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41.489999999999995</c:v>
                </c:pt>
                <c:pt idx="4150">
                  <c:v>41.5</c:v>
                </c:pt>
                <c:pt idx="4151">
                  <c:v>41.51</c:v>
                </c:pt>
                <c:pt idx="4152">
                  <c:v>41.519999999999996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41.559999999999995</c:v>
                </c:pt>
                <c:pt idx="4157">
                  <c:v>41.57</c:v>
                </c:pt>
                <c:pt idx="4158">
                  <c:v>41.58</c:v>
                </c:pt>
                <c:pt idx="4159">
                  <c:v>41.589999999999996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41.629999999999995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41.669999999999995</c:v>
                </c:pt>
                <c:pt idx="4168">
                  <c:v>41.68</c:v>
                </c:pt>
                <c:pt idx="4169">
                  <c:v>41.69</c:v>
                </c:pt>
                <c:pt idx="4170">
                  <c:v>41.699999999999996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41.739999999999995</c:v>
                </c:pt>
                <c:pt idx="4175">
                  <c:v>41.75</c:v>
                </c:pt>
                <c:pt idx="4176">
                  <c:v>41.76</c:v>
                </c:pt>
                <c:pt idx="4177">
                  <c:v>41.769999999999996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41.809999999999995</c:v>
                </c:pt>
                <c:pt idx="4182">
                  <c:v>41.82</c:v>
                </c:pt>
                <c:pt idx="4183">
                  <c:v>41.83</c:v>
                </c:pt>
                <c:pt idx="4184">
                  <c:v>41.839999999999996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41.879999999999995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41.919999999999995</c:v>
                </c:pt>
                <c:pt idx="4193">
                  <c:v>41.93</c:v>
                </c:pt>
                <c:pt idx="4194">
                  <c:v>41.94</c:v>
                </c:pt>
                <c:pt idx="4195">
                  <c:v>41.949999999999996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41.989999999999995</c:v>
                </c:pt>
                <c:pt idx="4200">
                  <c:v>42</c:v>
                </c:pt>
                <c:pt idx="4201">
                  <c:v>42.01</c:v>
                </c:pt>
                <c:pt idx="4202">
                  <c:v>42.019999999999996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42.059999999999995</c:v>
                </c:pt>
                <c:pt idx="4207">
                  <c:v>42.07</c:v>
                </c:pt>
                <c:pt idx="4208">
                  <c:v>42.08</c:v>
                </c:pt>
                <c:pt idx="4209">
                  <c:v>42.089999999999996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42.129999999999995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42.169999999999995</c:v>
                </c:pt>
                <c:pt idx="4218">
                  <c:v>42.18</c:v>
                </c:pt>
                <c:pt idx="4219">
                  <c:v>42.19</c:v>
                </c:pt>
                <c:pt idx="4220">
                  <c:v>42.199999999999996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42.239999999999995</c:v>
                </c:pt>
                <c:pt idx="4225">
                  <c:v>42.25</c:v>
                </c:pt>
                <c:pt idx="4226">
                  <c:v>42.26</c:v>
                </c:pt>
                <c:pt idx="4227">
                  <c:v>42.269999999999996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42.309999999999995</c:v>
                </c:pt>
                <c:pt idx="4232">
                  <c:v>42.32</c:v>
                </c:pt>
                <c:pt idx="4233">
                  <c:v>42.33</c:v>
                </c:pt>
                <c:pt idx="4234">
                  <c:v>42.339999999999996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42.379999999999995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42.419999999999995</c:v>
                </c:pt>
                <c:pt idx="4243">
                  <c:v>42.43</c:v>
                </c:pt>
                <c:pt idx="4244">
                  <c:v>42.44</c:v>
                </c:pt>
                <c:pt idx="4245">
                  <c:v>42.449999999999996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42.489999999999995</c:v>
                </c:pt>
                <c:pt idx="4250">
                  <c:v>42.5</c:v>
                </c:pt>
                <c:pt idx="4251">
                  <c:v>42.51</c:v>
                </c:pt>
                <c:pt idx="4252">
                  <c:v>42.519999999999996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42.559999999999995</c:v>
                </c:pt>
                <c:pt idx="4257">
                  <c:v>42.57</c:v>
                </c:pt>
                <c:pt idx="4258">
                  <c:v>42.58</c:v>
                </c:pt>
                <c:pt idx="4259">
                  <c:v>42.589999999999996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42.629999999999995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42.669999999999995</c:v>
                </c:pt>
                <c:pt idx="4268">
                  <c:v>42.68</c:v>
                </c:pt>
                <c:pt idx="4269">
                  <c:v>42.69</c:v>
                </c:pt>
                <c:pt idx="4270">
                  <c:v>42.699999999999996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42.739999999999995</c:v>
                </c:pt>
                <c:pt idx="4275">
                  <c:v>42.75</c:v>
                </c:pt>
                <c:pt idx="4276">
                  <c:v>42.76</c:v>
                </c:pt>
                <c:pt idx="4277">
                  <c:v>42.769999999999996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42.809999999999995</c:v>
                </c:pt>
                <c:pt idx="4282">
                  <c:v>42.82</c:v>
                </c:pt>
                <c:pt idx="4283">
                  <c:v>42.83</c:v>
                </c:pt>
                <c:pt idx="4284">
                  <c:v>42.839999999999996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42.879999999999995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42.919999999999995</c:v>
                </c:pt>
                <c:pt idx="4293">
                  <c:v>42.93</c:v>
                </c:pt>
                <c:pt idx="4294">
                  <c:v>42.94</c:v>
                </c:pt>
                <c:pt idx="4295">
                  <c:v>42.949999999999996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42.989999999999995</c:v>
                </c:pt>
                <c:pt idx="4300">
                  <c:v>43</c:v>
                </c:pt>
                <c:pt idx="4301">
                  <c:v>43.01</c:v>
                </c:pt>
                <c:pt idx="4302">
                  <c:v>43.019999999999996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43.059999999999995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43.129999999999995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43.169999999999995</c:v>
                </c:pt>
                <c:pt idx="4318">
                  <c:v>43.18</c:v>
                </c:pt>
                <c:pt idx="4319">
                  <c:v>43.19</c:v>
                </c:pt>
                <c:pt idx="4320">
                  <c:v>43.199999999999996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43.239999999999995</c:v>
                </c:pt>
                <c:pt idx="4325">
                  <c:v>43.25</c:v>
                </c:pt>
                <c:pt idx="4326">
                  <c:v>43.26</c:v>
                </c:pt>
                <c:pt idx="4327">
                  <c:v>43.269999999999996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43.309999999999995</c:v>
                </c:pt>
                <c:pt idx="4332">
                  <c:v>43.32</c:v>
                </c:pt>
                <c:pt idx="4333">
                  <c:v>43.33</c:v>
                </c:pt>
                <c:pt idx="4334">
                  <c:v>43.339999999999996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43.379999999999995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43.419999999999995</c:v>
                </c:pt>
                <c:pt idx="4343">
                  <c:v>43.43</c:v>
                </c:pt>
                <c:pt idx="4344">
                  <c:v>43.44</c:v>
                </c:pt>
                <c:pt idx="4345">
                  <c:v>43.449999999999996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43.489999999999995</c:v>
                </c:pt>
                <c:pt idx="4350">
                  <c:v>43.5</c:v>
                </c:pt>
                <c:pt idx="4351">
                  <c:v>43.51</c:v>
                </c:pt>
                <c:pt idx="4352">
                  <c:v>43.519999999999996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43.559999999999995</c:v>
                </c:pt>
                <c:pt idx="4357">
                  <c:v>43.57</c:v>
                </c:pt>
                <c:pt idx="4358">
                  <c:v>43.58</c:v>
                </c:pt>
                <c:pt idx="4359">
                  <c:v>43.589999999999996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43.629999999999995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43.669999999999995</c:v>
                </c:pt>
                <c:pt idx="4368">
                  <c:v>43.68</c:v>
                </c:pt>
                <c:pt idx="4369">
                  <c:v>43.69</c:v>
                </c:pt>
                <c:pt idx="4370">
                  <c:v>43.699999999999996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43.739999999999995</c:v>
                </c:pt>
                <c:pt idx="4375">
                  <c:v>43.75</c:v>
                </c:pt>
                <c:pt idx="4376">
                  <c:v>43.76</c:v>
                </c:pt>
                <c:pt idx="4377">
                  <c:v>43.769999999999996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43.809999999999995</c:v>
                </c:pt>
                <c:pt idx="4382">
                  <c:v>43.82</c:v>
                </c:pt>
                <c:pt idx="4383">
                  <c:v>43.83</c:v>
                </c:pt>
                <c:pt idx="4384">
                  <c:v>43.839999999999996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43.879999999999995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43.919999999999995</c:v>
                </c:pt>
                <c:pt idx="4393">
                  <c:v>43.93</c:v>
                </c:pt>
                <c:pt idx="4394">
                  <c:v>43.94</c:v>
                </c:pt>
                <c:pt idx="4395">
                  <c:v>43.949999999999996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43.989999999999995</c:v>
                </c:pt>
                <c:pt idx="4400">
                  <c:v>44</c:v>
                </c:pt>
                <c:pt idx="4401">
                  <c:v>44.01</c:v>
                </c:pt>
                <c:pt idx="4402">
                  <c:v>44.019999999999996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44.059999999999995</c:v>
                </c:pt>
                <c:pt idx="4407">
                  <c:v>44.07</c:v>
                </c:pt>
                <c:pt idx="4408">
                  <c:v>44.08</c:v>
                </c:pt>
                <c:pt idx="4409">
                  <c:v>44.089999999999996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44.129999999999995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44.169999999999995</c:v>
                </c:pt>
                <c:pt idx="4418">
                  <c:v>44.18</c:v>
                </c:pt>
                <c:pt idx="4419">
                  <c:v>44.19</c:v>
                </c:pt>
                <c:pt idx="4420">
                  <c:v>44.199999999999996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44.239999999999995</c:v>
                </c:pt>
                <c:pt idx="4425">
                  <c:v>44.25</c:v>
                </c:pt>
                <c:pt idx="4426">
                  <c:v>44.26</c:v>
                </c:pt>
                <c:pt idx="4427">
                  <c:v>44.269999999999996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44.309999999999995</c:v>
                </c:pt>
                <c:pt idx="4432">
                  <c:v>44.32</c:v>
                </c:pt>
                <c:pt idx="4433">
                  <c:v>44.33</c:v>
                </c:pt>
                <c:pt idx="4434">
                  <c:v>44.339999999999996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44.379999999999995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44.419999999999995</c:v>
                </c:pt>
                <c:pt idx="4443">
                  <c:v>44.43</c:v>
                </c:pt>
                <c:pt idx="4444">
                  <c:v>44.44</c:v>
                </c:pt>
                <c:pt idx="4445">
                  <c:v>44.449999999999996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44.489999999999995</c:v>
                </c:pt>
                <c:pt idx="4450">
                  <c:v>44.5</c:v>
                </c:pt>
                <c:pt idx="4451">
                  <c:v>44.51</c:v>
                </c:pt>
                <c:pt idx="4452">
                  <c:v>44.519999999999996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44.559999999999995</c:v>
                </c:pt>
                <c:pt idx="4457">
                  <c:v>44.57</c:v>
                </c:pt>
                <c:pt idx="4458">
                  <c:v>44.58</c:v>
                </c:pt>
                <c:pt idx="4459">
                  <c:v>44.589999999999996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44.629999999999995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44.669999999999995</c:v>
                </c:pt>
                <c:pt idx="4468">
                  <c:v>44.68</c:v>
                </c:pt>
                <c:pt idx="4469">
                  <c:v>44.69</c:v>
                </c:pt>
                <c:pt idx="4470">
                  <c:v>44.699999999999996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44.739999999999995</c:v>
                </c:pt>
                <c:pt idx="4475">
                  <c:v>44.75</c:v>
                </c:pt>
                <c:pt idx="4476">
                  <c:v>44.76</c:v>
                </c:pt>
                <c:pt idx="4477">
                  <c:v>44.769999999999996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44.809999999999995</c:v>
                </c:pt>
                <c:pt idx="4482">
                  <c:v>44.82</c:v>
                </c:pt>
                <c:pt idx="4483">
                  <c:v>44.83</c:v>
                </c:pt>
                <c:pt idx="4484">
                  <c:v>44.839999999999996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44.879999999999995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44.919999999999995</c:v>
                </c:pt>
                <c:pt idx="4493">
                  <c:v>44.93</c:v>
                </c:pt>
                <c:pt idx="4494">
                  <c:v>44.94</c:v>
                </c:pt>
                <c:pt idx="4495">
                  <c:v>44.949999999999996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44.989999999999995</c:v>
                </c:pt>
                <c:pt idx="4500">
                  <c:v>45</c:v>
                </c:pt>
                <c:pt idx="4501">
                  <c:v>45.01</c:v>
                </c:pt>
                <c:pt idx="4502">
                  <c:v>45.019999999999996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45.059999999999995</c:v>
                </c:pt>
                <c:pt idx="4507">
                  <c:v>45.07</c:v>
                </c:pt>
                <c:pt idx="4508">
                  <c:v>45.08</c:v>
                </c:pt>
                <c:pt idx="4509">
                  <c:v>45.089999999999996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45.129999999999995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45.169999999999995</c:v>
                </c:pt>
                <c:pt idx="4518">
                  <c:v>45.18</c:v>
                </c:pt>
                <c:pt idx="4519">
                  <c:v>45.19</c:v>
                </c:pt>
                <c:pt idx="4520">
                  <c:v>45.199999999999996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45.239999999999995</c:v>
                </c:pt>
                <c:pt idx="4525">
                  <c:v>45.25</c:v>
                </c:pt>
                <c:pt idx="4526">
                  <c:v>45.26</c:v>
                </c:pt>
                <c:pt idx="4527">
                  <c:v>45.269999999999996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45.309999999999995</c:v>
                </c:pt>
                <c:pt idx="4532">
                  <c:v>45.32</c:v>
                </c:pt>
                <c:pt idx="4533">
                  <c:v>45.33</c:v>
                </c:pt>
                <c:pt idx="4534">
                  <c:v>45.339999999999996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45.379999999999995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45.419999999999995</c:v>
                </c:pt>
                <c:pt idx="4543">
                  <c:v>45.43</c:v>
                </c:pt>
                <c:pt idx="4544">
                  <c:v>45.44</c:v>
                </c:pt>
                <c:pt idx="4545">
                  <c:v>45.449999999999996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45.489999999999995</c:v>
                </c:pt>
                <c:pt idx="4550">
                  <c:v>45.5</c:v>
                </c:pt>
                <c:pt idx="4551">
                  <c:v>45.51</c:v>
                </c:pt>
                <c:pt idx="4552">
                  <c:v>45.519999999999996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45.559999999999995</c:v>
                </c:pt>
                <c:pt idx="4557">
                  <c:v>45.57</c:v>
                </c:pt>
                <c:pt idx="4558">
                  <c:v>45.58</c:v>
                </c:pt>
                <c:pt idx="4559">
                  <c:v>45.589999999999996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45.629999999999995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45.669999999999995</c:v>
                </c:pt>
                <c:pt idx="4568">
                  <c:v>45.68</c:v>
                </c:pt>
                <c:pt idx="4569">
                  <c:v>45.69</c:v>
                </c:pt>
                <c:pt idx="4570">
                  <c:v>45.699999999999996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45.739999999999995</c:v>
                </c:pt>
                <c:pt idx="4575">
                  <c:v>45.75</c:v>
                </c:pt>
                <c:pt idx="4576">
                  <c:v>45.76</c:v>
                </c:pt>
                <c:pt idx="4577">
                  <c:v>45.769999999999996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45.809999999999995</c:v>
                </c:pt>
                <c:pt idx="4582">
                  <c:v>45.82</c:v>
                </c:pt>
                <c:pt idx="4583">
                  <c:v>45.83</c:v>
                </c:pt>
                <c:pt idx="4584">
                  <c:v>45.839999999999996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45.879999999999995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45.919999999999995</c:v>
                </c:pt>
                <c:pt idx="4593">
                  <c:v>45.93</c:v>
                </c:pt>
                <c:pt idx="4594">
                  <c:v>45.94</c:v>
                </c:pt>
                <c:pt idx="4595">
                  <c:v>45.949999999999996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45.989999999999995</c:v>
                </c:pt>
                <c:pt idx="4600">
                  <c:v>46</c:v>
                </c:pt>
                <c:pt idx="4601">
                  <c:v>46.01</c:v>
                </c:pt>
                <c:pt idx="4602">
                  <c:v>46.019999999999996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46.059999999999995</c:v>
                </c:pt>
                <c:pt idx="4607">
                  <c:v>46.07</c:v>
                </c:pt>
                <c:pt idx="4608">
                  <c:v>46.08</c:v>
                </c:pt>
                <c:pt idx="4609">
                  <c:v>46.089999999999996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46.129999999999995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46.169999999999995</c:v>
                </c:pt>
                <c:pt idx="4618">
                  <c:v>46.18</c:v>
                </c:pt>
                <c:pt idx="4619">
                  <c:v>46.19</c:v>
                </c:pt>
                <c:pt idx="4620">
                  <c:v>46.199999999999996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46.239999999999995</c:v>
                </c:pt>
                <c:pt idx="4625">
                  <c:v>46.25</c:v>
                </c:pt>
                <c:pt idx="4626">
                  <c:v>46.26</c:v>
                </c:pt>
                <c:pt idx="4627">
                  <c:v>46.269999999999996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46.309999999999995</c:v>
                </c:pt>
                <c:pt idx="4632">
                  <c:v>46.32</c:v>
                </c:pt>
                <c:pt idx="4633">
                  <c:v>46.33</c:v>
                </c:pt>
                <c:pt idx="4634">
                  <c:v>46.339999999999996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46.379999999999995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46.419999999999995</c:v>
                </c:pt>
                <c:pt idx="4643">
                  <c:v>46.43</c:v>
                </c:pt>
                <c:pt idx="4644">
                  <c:v>46.44</c:v>
                </c:pt>
                <c:pt idx="4645">
                  <c:v>46.449999999999996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46.489999999999995</c:v>
                </c:pt>
                <c:pt idx="4650">
                  <c:v>46.5</c:v>
                </c:pt>
                <c:pt idx="4651">
                  <c:v>46.51</c:v>
                </c:pt>
                <c:pt idx="4652">
                  <c:v>46.519999999999996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46.559999999999995</c:v>
                </c:pt>
                <c:pt idx="4657">
                  <c:v>46.57</c:v>
                </c:pt>
                <c:pt idx="4658">
                  <c:v>46.58</c:v>
                </c:pt>
                <c:pt idx="4659">
                  <c:v>46.589999999999996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46.629999999999995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46.669999999999995</c:v>
                </c:pt>
                <c:pt idx="4668">
                  <c:v>46.68</c:v>
                </c:pt>
                <c:pt idx="4669">
                  <c:v>46.69</c:v>
                </c:pt>
                <c:pt idx="4670">
                  <c:v>46.699999999999996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46.739999999999995</c:v>
                </c:pt>
                <c:pt idx="4675">
                  <c:v>46.75</c:v>
                </c:pt>
                <c:pt idx="4676">
                  <c:v>46.76</c:v>
                </c:pt>
                <c:pt idx="4677">
                  <c:v>46.769999999999996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46.809999999999995</c:v>
                </c:pt>
                <c:pt idx="4682">
                  <c:v>46.82</c:v>
                </c:pt>
                <c:pt idx="4683">
                  <c:v>46.83</c:v>
                </c:pt>
                <c:pt idx="4684">
                  <c:v>46.839999999999996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46.879999999999995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46.919999999999995</c:v>
                </c:pt>
                <c:pt idx="4693">
                  <c:v>46.93</c:v>
                </c:pt>
                <c:pt idx="4694">
                  <c:v>46.94</c:v>
                </c:pt>
                <c:pt idx="4695">
                  <c:v>46.949999999999996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46.989999999999995</c:v>
                </c:pt>
                <c:pt idx="4700">
                  <c:v>47</c:v>
                </c:pt>
                <c:pt idx="4701">
                  <c:v>47.01</c:v>
                </c:pt>
                <c:pt idx="4702">
                  <c:v>47.019999999999996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47.059999999999995</c:v>
                </c:pt>
                <c:pt idx="4707">
                  <c:v>47.07</c:v>
                </c:pt>
                <c:pt idx="4708">
                  <c:v>47.08</c:v>
                </c:pt>
                <c:pt idx="4709">
                  <c:v>47.089999999999996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47.129999999999995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47.169999999999995</c:v>
                </c:pt>
                <c:pt idx="4718">
                  <c:v>47.18</c:v>
                </c:pt>
                <c:pt idx="4719">
                  <c:v>47.19</c:v>
                </c:pt>
                <c:pt idx="4720">
                  <c:v>47.199999999999996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47.239999999999995</c:v>
                </c:pt>
                <c:pt idx="4725">
                  <c:v>47.25</c:v>
                </c:pt>
                <c:pt idx="4726">
                  <c:v>47.26</c:v>
                </c:pt>
                <c:pt idx="4727">
                  <c:v>47.269999999999996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47.309999999999995</c:v>
                </c:pt>
                <c:pt idx="4732">
                  <c:v>47.32</c:v>
                </c:pt>
                <c:pt idx="4733">
                  <c:v>47.33</c:v>
                </c:pt>
                <c:pt idx="4734">
                  <c:v>47.339999999999996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47.379999999999995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47.419999999999995</c:v>
                </c:pt>
                <c:pt idx="4743">
                  <c:v>47.43</c:v>
                </c:pt>
                <c:pt idx="4744">
                  <c:v>47.44</c:v>
                </c:pt>
                <c:pt idx="4745">
                  <c:v>47.449999999999996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47.489999999999995</c:v>
                </c:pt>
                <c:pt idx="4750">
                  <c:v>47.5</c:v>
                </c:pt>
                <c:pt idx="4751">
                  <c:v>47.51</c:v>
                </c:pt>
                <c:pt idx="4752">
                  <c:v>47.519999999999996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47.559999999999995</c:v>
                </c:pt>
                <c:pt idx="4757">
                  <c:v>47.57</c:v>
                </c:pt>
                <c:pt idx="4758">
                  <c:v>47.58</c:v>
                </c:pt>
                <c:pt idx="4759">
                  <c:v>47.589999999999996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47.629999999999995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47.669999999999995</c:v>
                </c:pt>
                <c:pt idx="4768">
                  <c:v>47.68</c:v>
                </c:pt>
                <c:pt idx="4769">
                  <c:v>47.69</c:v>
                </c:pt>
                <c:pt idx="4770">
                  <c:v>47.699999999999996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47.739999999999995</c:v>
                </c:pt>
                <c:pt idx="4775">
                  <c:v>47.75</c:v>
                </c:pt>
                <c:pt idx="4776">
                  <c:v>47.76</c:v>
                </c:pt>
                <c:pt idx="4777">
                  <c:v>47.769999999999996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47.809999999999995</c:v>
                </c:pt>
                <c:pt idx="4782">
                  <c:v>47.82</c:v>
                </c:pt>
                <c:pt idx="4783">
                  <c:v>47.83</c:v>
                </c:pt>
                <c:pt idx="4784">
                  <c:v>47.839999999999996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47.879999999999995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47.919999999999995</c:v>
                </c:pt>
                <c:pt idx="4793">
                  <c:v>47.93</c:v>
                </c:pt>
                <c:pt idx="4794">
                  <c:v>47.94</c:v>
                </c:pt>
                <c:pt idx="4795">
                  <c:v>47.949999999999996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47.989999999999995</c:v>
                </c:pt>
                <c:pt idx="4800">
                  <c:v>48</c:v>
                </c:pt>
                <c:pt idx="4801">
                  <c:v>48.01</c:v>
                </c:pt>
                <c:pt idx="4802">
                  <c:v>48.019999999999996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48.059999999999995</c:v>
                </c:pt>
                <c:pt idx="4807">
                  <c:v>48.07</c:v>
                </c:pt>
                <c:pt idx="4808">
                  <c:v>48.08</c:v>
                </c:pt>
                <c:pt idx="4809">
                  <c:v>48.089999999999996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48.129999999999995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48.169999999999995</c:v>
                </c:pt>
                <c:pt idx="4818">
                  <c:v>48.18</c:v>
                </c:pt>
                <c:pt idx="4819">
                  <c:v>48.19</c:v>
                </c:pt>
                <c:pt idx="4820">
                  <c:v>48.199999999999996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48.239999999999995</c:v>
                </c:pt>
                <c:pt idx="4825">
                  <c:v>48.25</c:v>
                </c:pt>
                <c:pt idx="4826">
                  <c:v>48.26</c:v>
                </c:pt>
                <c:pt idx="4827">
                  <c:v>48.269999999999996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48.309999999999995</c:v>
                </c:pt>
                <c:pt idx="4832">
                  <c:v>48.32</c:v>
                </c:pt>
                <c:pt idx="4833">
                  <c:v>48.33</c:v>
                </c:pt>
                <c:pt idx="4834">
                  <c:v>48.339999999999996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48.379999999999995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48.449999999999996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48.489999999999995</c:v>
                </c:pt>
                <c:pt idx="4850">
                  <c:v>48.5</c:v>
                </c:pt>
                <c:pt idx="4851">
                  <c:v>48.51</c:v>
                </c:pt>
                <c:pt idx="4852">
                  <c:v>48.519999999999996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48.559999999999995</c:v>
                </c:pt>
                <c:pt idx="4857">
                  <c:v>48.57</c:v>
                </c:pt>
                <c:pt idx="4858">
                  <c:v>48.58</c:v>
                </c:pt>
                <c:pt idx="4859">
                  <c:v>48.589999999999996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48.629999999999995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48.699999999999996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48.739999999999995</c:v>
                </c:pt>
                <c:pt idx="4875">
                  <c:v>48.75</c:v>
                </c:pt>
                <c:pt idx="4876">
                  <c:v>48.76</c:v>
                </c:pt>
                <c:pt idx="4877">
                  <c:v>48.769999999999996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48.809999999999995</c:v>
                </c:pt>
                <c:pt idx="4882">
                  <c:v>48.82</c:v>
                </c:pt>
                <c:pt idx="4883">
                  <c:v>48.83</c:v>
                </c:pt>
                <c:pt idx="4884">
                  <c:v>48.839999999999996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48.879999999999995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48.949999999999996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48.989999999999995</c:v>
                </c:pt>
                <c:pt idx="4900">
                  <c:v>49</c:v>
                </c:pt>
                <c:pt idx="4901">
                  <c:v>49.01</c:v>
                </c:pt>
                <c:pt idx="4902">
                  <c:v>49.019999999999996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49.059999999999995</c:v>
                </c:pt>
                <c:pt idx="4907">
                  <c:v>49.07</c:v>
                </c:pt>
                <c:pt idx="4908">
                  <c:v>49.08</c:v>
                </c:pt>
                <c:pt idx="4909">
                  <c:v>49.089999999999996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49.129999999999995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49.199999999999996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49.239999999999995</c:v>
                </c:pt>
                <c:pt idx="4925">
                  <c:v>49.25</c:v>
                </c:pt>
                <c:pt idx="4926">
                  <c:v>49.26</c:v>
                </c:pt>
                <c:pt idx="4927">
                  <c:v>49.269999999999996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49.309999999999995</c:v>
                </c:pt>
                <c:pt idx="4932">
                  <c:v>49.32</c:v>
                </c:pt>
                <c:pt idx="4933">
                  <c:v>49.33</c:v>
                </c:pt>
                <c:pt idx="4934">
                  <c:v>49.339999999999996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49.379999999999995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49.449999999999996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49.489999999999995</c:v>
                </c:pt>
                <c:pt idx="4950">
                  <c:v>49.5</c:v>
                </c:pt>
                <c:pt idx="4951">
                  <c:v>49.51</c:v>
                </c:pt>
                <c:pt idx="4952">
                  <c:v>49.519999999999996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49.559999999999995</c:v>
                </c:pt>
                <c:pt idx="4957">
                  <c:v>49.57</c:v>
                </c:pt>
                <c:pt idx="4958">
                  <c:v>49.58</c:v>
                </c:pt>
                <c:pt idx="4959">
                  <c:v>49.589999999999996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49.629999999999995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49.699999999999996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49.739999999999995</c:v>
                </c:pt>
                <c:pt idx="4975">
                  <c:v>49.75</c:v>
                </c:pt>
                <c:pt idx="4976">
                  <c:v>49.76</c:v>
                </c:pt>
                <c:pt idx="4977">
                  <c:v>49.769999999999996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49.809999999999995</c:v>
                </c:pt>
                <c:pt idx="4982">
                  <c:v>49.82</c:v>
                </c:pt>
                <c:pt idx="4983">
                  <c:v>49.83</c:v>
                </c:pt>
                <c:pt idx="4984">
                  <c:v>49.839999999999996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49.879999999999995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49.949999999999996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49.989999999999995</c:v>
                </c:pt>
                <c:pt idx="5000">
                  <c:v>50</c:v>
                </c:pt>
                <c:pt idx="5001">
                  <c:v>50.01</c:v>
                </c:pt>
                <c:pt idx="5002">
                  <c:v>50.019999999999996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50.059999999999995</c:v>
                </c:pt>
                <c:pt idx="5007">
                  <c:v>50.07</c:v>
                </c:pt>
                <c:pt idx="5008">
                  <c:v>50.08</c:v>
                </c:pt>
                <c:pt idx="5009">
                  <c:v>50.089999999999996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50.129999999999995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50.199999999999996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50.239999999999995</c:v>
                </c:pt>
                <c:pt idx="5025">
                  <c:v>50.25</c:v>
                </c:pt>
                <c:pt idx="5026">
                  <c:v>50.26</c:v>
                </c:pt>
                <c:pt idx="5027">
                  <c:v>50.269999999999996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50.309999999999995</c:v>
                </c:pt>
                <c:pt idx="5032">
                  <c:v>50.32</c:v>
                </c:pt>
                <c:pt idx="5033">
                  <c:v>50.33</c:v>
                </c:pt>
                <c:pt idx="5034">
                  <c:v>50.339999999999996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50.379999999999995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50.449999999999996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50.489999999999995</c:v>
                </c:pt>
                <c:pt idx="5050">
                  <c:v>50.5</c:v>
                </c:pt>
                <c:pt idx="5051">
                  <c:v>50.51</c:v>
                </c:pt>
                <c:pt idx="5052">
                  <c:v>50.519999999999996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50.559999999999995</c:v>
                </c:pt>
                <c:pt idx="5057">
                  <c:v>50.57</c:v>
                </c:pt>
                <c:pt idx="5058">
                  <c:v>50.58</c:v>
                </c:pt>
                <c:pt idx="5059">
                  <c:v>50.589999999999996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50.629999999999995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50.699999999999996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50.739999999999995</c:v>
                </c:pt>
                <c:pt idx="5075">
                  <c:v>50.75</c:v>
                </c:pt>
                <c:pt idx="5076">
                  <c:v>50.76</c:v>
                </c:pt>
                <c:pt idx="5077">
                  <c:v>50.769999999999996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50.809999999999995</c:v>
                </c:pt>
                <c:pt idx="5082">
                  <c:v>50.82</c:v>
                </c:pt>
                <c:pt idx="5083">
                  <c:v>50.83</c:v>
                </c:pt>
                <c:pt idx="5084">
                  <c:v>50.839999999999996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50.879999999999995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50.949999999999996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50.989999999999995</c:v>
                </c:pt>
                <c:pt idx="5100">
                  <c:v>51</c:v>
                </c:pt>
                <c:pt idx="5101">
                  <c:v>51.01</c:v>
                </c:pt>
                <c:pt idx="5102">
                  <c:v>51.019999999999996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51.059999999999995</c:v>
                </c:pt>
                <c:pt idx="5107">
                  <c:v>51.07</c:v>
                </c:pt>
                <c:pt idx="5108">
                  <c:v>51.08</c:v>
                </c:pt>
                <c:pt idx="5109">
                  <c:v>51.089999999999996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51.129999999999995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51.199999999999996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51.239999999999995</c:v>
                </c:pt>
                <c:pt idx="5125">
                  <c:v>51.25</c:v>
                </c:pt>
                <c:pt idx="5126">
                  <c:v>51.26</c:v>
                </c:pt>
                <c:pt idx="5127">
                  <c:v>51.269999999999996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51.309999999999995</c:v>
                </c:pt>
                <c:pt idx="5132">
                  <c:v>51.32</c:v>
                </c:pt>
                <c:pt idx="5133">
                  <c:v>51.33</c:v>
                </c:pt>
                <c:pt idx="5134">
                  <c:v>51.339999999999996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51.379999999999995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51.449999999999996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51.489999999999995</c:v>
                </c:pt>
                <c:pt idx="5150">
                  <c:v>51.5</c:v>
                </c:pt>
                <c:pt idx="5151">
                  <c:v>51.51</c:v>
                </c:pt>
                <c:pt idx="5152">
                  <c:v>51.519999999999996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51.559999999999995</c:v>
                </c:pt>
                <c:pt idx="5157">
                  <c:v>51.57</c:v>
                </c:pt>
                <c:pt idx="5158">
                  <c:v>51.58</c:v>
                </c:pt>
                <c:pt idx="5159">
                  <c:v>51.589999999999996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51.629999999999995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51.699999999999996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51.739999999999995</c:v>
                </c:pt>
                <c:pt idx="5175">
                  <c:v>51.75</c:v>
                </c:pt>
                <c:pt idx="5176">
                  <c:v>51.76</c:v>
                </c:pt>
                <c:pt idx="5177">
                  <c:v>51.769999999999996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51.809999999999995</c:v>
                </c:pt>
                <c:pt idx="5182">
                  <c:v>51.82</c:v>
                </c:pt>
                <c:pt idx="5183">
                  <c:v>51.83</c:v>
                </c:pt>
                <c:pt idx="5184">
                  <c:v>51.839999999999996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51.879999999999995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51.949999999999996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51.989999999999995</c:v>
                </c:pt>
                <c:pt idx="5200">
                  <c:v>52</c:v>
                </c:pt>
                <c:pt idx="5201">
                  <c:v>52.01</c:v>
                </c:pt>
                <c:pt idx="5202">
                  <c:v>52.019999999999996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52.059999999999995</c:v>
                </c:pt>
                <c:pt idx="5207">
                  <c:v>52.07</c:v>
                </c:pt>
                <c:pt idx="5208">
                  <c:v>52.08</c:v>
                </c:pt>
                <c:pt idx="5209">
                  <c:v>52.089999999999996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52.129999999999995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52.199999999999996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52.239999999999995</c:v>
                </c:pt>
                <c:pt idx="5225">
                  <c:v>52.25</c:v>
                </c:pt>
                <c:pt idx="5226">
                  <c:v>52.26</c:v>
                </c:pt>
                <c:pt idx="5227">
                  <c:v>52.269999999999996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52.309999999999995</c:v>
                </c:pt>
                <c:pt idx="5232">
                  <c:v>52.32</c:v>
                </c:pt>
                <c:pt idx="5233">
                  <c:v>52.33</c:v>
                </c:pt>
                <c:pt idx="5234">
                  <c:v>52.339999999999996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52.379999999999995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52.449999999999996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52.489999999999995</c:v>
                </c:pt>
                <c:pt idx="5250">
                  <c:v>52.5</c:v>
                </c:pt>
                <c:pt idx="5251">
                  <c:v>52.51</c:v>
                </c:pt>
                <c:pt idx="5252">
                  <c:v>52.519999999999996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52.559999999999995</c:v>
                </c:pt>
                <c:pt idx="5257">
                  <c:v>52.57</c:v>
                </c:pt>
                <c:pt idx="5258">
                  <c:v>52.58</c:v>
                </c:pt>
                <c:pt idx="5259">
                  <c:v>52.589999999999996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52.629999999999995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52.699999999999996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52.739999999999995</c:v>
                </c:pt>
                <c:pt idx="5275">
                  <c:v>52.75</c:v>
                </c:pt>
                <c:pt idx="5276">
                  <c:v>52.76</c:v>
                </c:pt>
                <c:pt idx="5277">
                  <c:v>52.769999999999996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52.809999999999995</c:v>
                </c:pt>
                <c:pt idx="5282">
                  <c:v>52.82</c:v>
                </c:pt>
                <c:pt idx="5283">
                  <c:v>52.83</c:v>
                </c:pt>
                <c:pt idx="5284">
                  <c:v>52.839999999999996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52.879999999999995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52.949999999999996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52.989999999999995</c:v>
                </c:pt>
                <c:pt idx="5300">
                  <c:v>53</c:v>
                </c:pt>
                <c:pt idx="5301">
                  <c:v>53.01</c:v>
                </c:pt>
                <c:pt idx="5302">
                  <c:v>53.019999999999996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53.059999999999995</c:v>
                </c:pt>
                <c:pt idx="5307">
                  <c:v>53.07</c:v>
                </c:pt>
                <c:pt idx="5308">
                  <c:v>53.08</c:v>
                </c:pt>
                <c:pt idx="5309">
                  <c:v>53.089999999999996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53.129999999999995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53.199999999999996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53.239999999999995</c:v>
                </c:pt>
                <c:pt idx="5325">
                  <c:v>53.25</c:v>
                </c:pt>
                <c:pt idx="5326">
                  <c:v>53.26</c:v>
                </c:pt>
                <c:pt idx="5327">
                  <c:v>53.269999999999996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53.309999999999995</c:v>
                </c:pt>
                <c:pt idx="5332">
                  <c:v>53.32</c:v>
                </c:pt>
                <c:pt idx="5333">
                  <c:v>53.33</c:v>
                </c:pt>
                <c:pt idx="5334">
                  <c:v>53.339999999999996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53.379999999999995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53.449999999999996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53.489999999999995</c:v>
                </c:pt>
                <c:pt idx="5350">
                  <c:v>53.5</c:v>
                </c:pt>
                <c:pt idx="5351">
                  <c:v>53.51</c:v>
                </c:pt>
                <c:pt idx="5352">
                  <c:v>53.519999999999996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53.559999999999995</c:v>
                </c:pt>
                <c:pt idx="5357">
                  <c:v>53.57</c:v>
                </c:pt>
                <c:pt idx="5358">
                  <c:v>53.58</c:v>
                </c:pt>
                <c:pt idx="5359">
                  <c:v>53.589999999999996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53.629999999999995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53.699999999999996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53.739999999999995</c:v>
                </c:pt>
                <c:pt idx="5375">
                  <c:v>53.75</c:v>
                </c:pt>
                <c:pt idx="5376">
                  <c:v>53.76</c:v>
                </c:pt>
                <c:pt idx="5377">
                  <c:v>53.769999999999996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53.809999999999995</c:v>
                </c:pt>
                <c:pt idx="5382">
                  <c:v>53.82</c:v>
                </c:pt>
                <c:pt idx="5383">
                  <c:v>53.83</c:v>
                </c:pt>
                <c:pt idx="5384">
                  <c:v>53.839999999999996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53.879999999999995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53.949999999999996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53.989999999999995</c:v>
                </c:pt>
                <c:pt idx="5400">
                  <c:v>54</c:v>
                </c:pt>
                <c:pt idx="5401">
                  <c:v>54.01</c:v>
                </c:pt>
                <c:pt idx="5402">
                  <c:v>54.019999999999996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54.059999999999995</c:v>
                </c:pt>
                <c:pt idx="5407">
                  <c:v>54.07</c:v>
                </c:pt>
                <c:pt idx="5408">
                  <c:v>54.08</c:v>
                </c:pt>
                <c:pt idx="5409">
                  <c:v>54.089999999999996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54.129999999999995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54.199999999999996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54.239999999999995</c:v>
                </c:pt>
                <c:pt idx="5425">
                  <c:v>54.25</c:v>
                </c:pt>
                <c:pt idx="5426">
                  <c:v>54.26</c:v>
                </c:pt>
                <c:pt idx="5427">
                  <c:v>54.269999999999996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54.309999999999995</c:v>
                </c:pt>
                <c:pt idx="5432">
                  <c:v>54.32</c:v>
                </c:pt>
                <c:pt idx="5433">
                  <c:v>54.33</c:v>
                </c:pt>
                <c:pt idx="5434">
                  <c:v>54.339999999999996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54.379999999999995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54.449999999999996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54.489999999999995</c:v>
                </c:pt>
                <c:pt idx="5450">
                  <c:v>54.5</c:v>
                </c:pt>
                <c:pt idx="5451">
                  <c:v>54.51</c:v>
                </c:pt>
                <c:pt idx="5452">
                  <c:v>54.519999999999996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54.559999999999995</c:v>
                </c:pt>
                <c:pt idx="5457">
                  <c:v>54.57</c:v>
                </c:pt>
                <c:pt idx="5458">
                  <c:v>54.58</c:v>
                </c:pt>
                <c:pt idx="5459">
                  <c:v>54.589999999999996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54.629999999999995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54.699999999999996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54.739999999999995</c:v>
                </c:pt>
                <c:pt idx="5475">
                  <c:v>54.75</c:v>
                </c:pt>
                <c:pt idx="5476">
                  <c:v>54.76</c:v>
                </c:pt>
                <c:pt idx="5477">
                  <c:v>54.769999999999996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54.809999999999995</c:v>
                </c:pt>
                <c:pt idx="5482">
                  <c:v>54.82</c:v>
                </c:pt>
                <c:pt idx="5483">
                  <c:v>54.83</c:v>
                </c:pt>
                <c:pt idx="5484">
                  <c:v>54.839999999999996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54.879999999999995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54.949999999999996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54.989999999999995</c:v>
                </c:pt>
                <c:pt idx="5500">
                  <c:v>55</c:v>
                </c:pt>
              </c:numCache>
            </c:numRef>
          </c:cat>
          <c:val>
            <c:numRef>
              <c:f>'Discretized Approximation'!$F$19:$F$5519</c:f>
              <c:numCache>
                <c:formatCode>General</c:formatCode>
                <c:ptCount val="5501"/>
                <c:pt idx="0">
                  <c:v>0</c:v>
                </c:pt>
                <c:pt idx="1">
                  <c:v>50.015746900000011</c:v>
                </c:pt>
                <c:pt idx="2">
                  <c:v>100.0584456505177</c:v>
                </c:pt>
                <c:pt idx="3">
                  <c:v>150.12817965874456</c:v>
                </c:pt>
                <c:pt idx="4">
                  <c:v>200.22503231442789</c:v>
                </c:pt>
                <c:pt idx="5">
                  <c:v>250.34908699006925</c:v>
                </c:pt>
                <c:pt idx="6">
                  <c:v>300.50042704112224</c:v>
                </c:pt>
                <c:pt idx="7">
                  <c:v>350.67913580619</c:v>
                </c:pt>
                <c:pt idx="8">
                  <c:v>400.8852966072219</c:v>
                </c:pt>
                <c:pt idx="9">
                  <c:v>451.11899274970972</c:v>
                </c:pt>
                <c:pt idx="10">
                  <c:v>501.38030752288341</c:v>
                </c:pt>
                <c:pt idx="11">
                  <c:v>551.66932419990633</c:v>
                </c:pt>
                <c:pt idx="12">
                  <c:v>601.98612603806953</c:v>
                </c:pt>
                <c:pt idx="13">
                  <c:v>652.3307962789861</c:v>
                </c:pt>
                <c:pt idx="14">
                  <c:v>702.70341814878452</c:v>
                </c:pt>
                <c:pt idx="15">
                  <c:v>753.1040748583016</c:v>
                </c:pt>
                <c:pt idx="16">
                  <c:v>803.53284960327494</c:v>
                </c:pt>
                <c:pt idx="17">
                  <c:v>853.98982556453484</c:v>
                </c:pt>
                <c:pt idx="18">
                  <c:v>904.47508590819541</c:v>
                </c:pt>
                <c:pt idx="19">
                  <c:v>954.98871378584556</c:v>
                </c:pt>
                <c:pt idx="20">
                  <c:v>1005.5307923347393</c:v>
                </c:pt>
                <c:pt idx="21">
                  <c:v>1056.1014046779853</c:v>
                </c:pt>
                <c:pt idx="22">
                  <c:v>1106.7006339247362</c:v>
                </c:pt>
                <c:pt idx="23">
                  <c:v>1157.328563170377</c:v>
                </c:pt>
                <c:pt idx="24">
                  <c:v>1207.9852754967135</c:v>
                </c:pt>
                <c:pt idx="25">
                  <c:v>1258.6708539721599</c:v>
                </c:pt>
                <c:pt idx="26">
                  <c:v>1309.3853816519254</c:v>
                </c:pt>
                <c:pt idx="27">
                  <c:v>1360.1289415782014</c:v>
                </c:pt>
                <c:pt idx="28">
                  <c:v>1410.9016167803468</c:v>
                </c:pt>
                <c:pt idx="29">
                  <c:v>1461.703490275074</c:v>
                </c:pt>
                <c:pt idx="30">
                  <c:v>1512.5346450666339</c:v>
                </c:pt>
                <c:pt idx="31">
                  <c:v>1563.3951641469994</c:v>
                </c:pt>
                <c:pt idx="32">
                  <c:v>1614.2851304960504</c:v>
                </c:pt>
                <c:pt idx="33">
                  <c:v>1665.2046270817573</c:v>
                </c:pt>
                <c:pt idx="34">
                  <c:v>1716.1537368603624</c:v>
                </c:pt>
                <c:pt idx="35">
                  <c:v>1767.1325427765637</c:v>
                </c:pt>
                <c:pt idx="36">
                  <c:v>1818.1411277636962</c:v>
                </c:pt>
                <c:pt idx="37">
                  <c:v>1869.1795747439132</c:v>
                </c:pt>
                <c:pt idx="38">
                  <c:v>1920.2479666283671</c:v>
                </c:pt>
                <c:pt idx="39">
                  <c:v>1971.3463863173895</c:v>
                </c:pt>
                <c:pt idx="40">
                  <c:v>2022.4749167006714</c:v>
                </c:pt>
                <c:pt idx="41">
                  <c:v>2073.6336406574424</c:v>
                </c:pt>
                <c:pt idx="42">
                  <c:v>2124.8226410566485</c:v>
                </c:pt>
                <c:pt idx="43">
                  <c:v>2176.042000757132</c:v>
                </c:pt>
                <c:pt idx="44">
                  <c:v>2227.2918026078078</c:v>
                </c:pt>
                <c:pt idx="45">
                  <c:v>2278.5721294478417</c:v>
                </c:pt>
                <c:pt idx="46">
                  <c:v>2329.8830641068257</c:v>
                </c:pt>
                <c:pt idx="47">
                  <c:v>2381.2246894049558</c:v>
                </c:pt>
                <c:pt idx="48">
                  <c:v>2432.5970881532071</c:v>
                </c:pt>
                <c:pt idx="49">
                  <c:v>2484.0003431535079</c:v>
                </c:pt>
                <c:pt idx="50">
                  <c:v>2535.4345371989166</c:v>
                </c:pt>
                <c:pt idx="51">
                  <c:v>2586.8997530737938</c:v>
                </c:pt>
                <c:pt idx="52">
                  <c:v>2638.3960735539772</c:v>
                </c:pt>
                <c:pt idx="53">
                  <c:v>2689.9235814069548</c:v>
                </c:pt>
                <c:pt idx="54">
                  <c:v>2741.4823593920364</c:v>
                </c:pt>
                <c:pt idx="55">
                  <c:v>2793.072490260528</c:v>
                </c:pt>
                <c:pt idx="56">
                  <c:v>2844.6940567559013</c:v>
                </c:pt>
                <c:pt idx="57">
                  <c:v>2896.347141613966</c:v>
                </c:pt>
                <c:pt idx="58">
                  <c:v>2948.0318275630407</c:v>
                </c:pt>
                <c:pt idx="59">
                  <c:v>2999.7481973241224</c:v>
                </c:pt>
                <c:pt idx="60">
                  <c:v>3051.4963336110573</c:v>
                </c:pt>
                <c:pt idx="61">
                  <c:v>3103.2763191307085</c:v>
                </c:pt>
                <c:pt idx="62">
                  <c:v>3155.0882365831267</c:v>
                </c:pt>
                <c:pt idx="63">
                  <c:v>3206.9321686617163</c:v>
                </c:pt>
                <c:pt idx="64">
                  <c:v>3258.8081980534057</c:v>
                </c:pt>
                <c:pt idx="65">
                  <c:v>3310.716407438812</c:v>
                </c:pt>
                <c:pt idx="66">
                  <c:v>3362.6568794924101</c:v>
                </c:pt>
                <c:pt idx="67">
                  <c:v>3414.6296968826973</c:v>
                </c:pt>
                <c:pt idx="68">
                  <c:v>3466.6349422723606</c:v>
                </c:pt>
                <c:pt idx="69">
                  <c:v>3518.6726983184403</c:v>
                </c:pt>
                <c:pt idx="70">
                  <c:v>3570.7430476724971</c:v>
                </c:pt>
                <c:pt idx="71">
                  <c:v>3622.8460729807748</c:v>
                </c:pt>
                <c:pt idx="72">
                  <c:v>3674.9818568843648</c:v>
                </c:pt>
                <c:pt idx="73">
                  <c:v>3727.15048201937</c:v>
                </c:pt>
                <c:pt idx="74">
                  <c:v>3779.3520310170666</c:v>
                </c:pt>
                <c:pt idx="75">
                  <c:v>3831.5865865040678</c:v>
                </c:pt>
                <c:pt idx="76">
                  <c:v>3883.8542311024858</c:v>
                </c:pt>
                <c:pt idx="77">
                  <c:v>3936.1550474300921</c:v>
                </c:pt>
                <c:pt idx="78">
                  <c:v>3988.48911810048</c:v>
                </c:pt>
                <c:pt idx="79">
                  <c:v>4040.8565257232249</c:v>
                </c:pt>
                <c:pt idx="80">
                  <c:v>4093.2573529040437</c:v>
                </c:pt>
                <c:pt idx="81">
                  <c:v>4145.6916822449548</c:v>
                </c:pt>
                <c:pt idx="82">
                  <c:v>4198.1595963444388</c:v>
                </c:pt>
                <c:pt idx="83">
                  <c:v>4250.6611777975941</c:v>
                </c:pt>
                <c:pt idx="84">
                  <c:v>4303.1965091962984</c:v>
                </c:pt>
                <c:pt idx="85">
                  <c:v>4355.7656731293637</c:v>
                </c:pt>
                <c:pt idx="86">
                  <c:v>4408.3687521826969</c:v>
                </c:pt>
                <c:pt idx="87">
                  <c:v>4461.0058289394537</c:v>
                </c:pt>
                <c:pt idx="88">
                  <c:v>4513.6769859801962</c:v>
                </c:pt>
                <c:pt idx="89">
                  <c:v>4566.3823058830485</c:v>
                </c:pt>
                <c:pt idx="90">
                  <c:v>4619.1218712238533</c:v>
                </c:pt>
                <c:pt idx="91">
                  <c:v>4671.8957645763257</c:v>
                </c:pt>
                <c:pt idx="92">
                  <c:v>4724.7040685122083</c:v>
                </c:pt>
                <c:pt idx="93">
                  <c:v>4777.5468656014245</c:v>
                </c:pt>
                <c:pt idx="94">
                  <c:v>4830.4242384122344</c:v>
                </c:pt>
                <c:pt idx="95">
                  <c:v>4883.3362695113847</c:v>
                </c:pt>
                <c:pt idx="96">
                  <c:v>4936.283041464264</c:v>
                </c:pt>
                <c:pt idx="97">
                  <c:v>4989.2646368350552</c:v>
                </c:pt>
                <c:pt idx="98">
                  <c:v>5042.2811381868851</c:v>
                </c:pt>
                <c:pt idx="99">
                  <c:v>5095.3326280819765</c:v>
                </c:pt>
                <c:pt idx="100">
                  <c:v>5148.419189081802</c:v>
                </c:pt>
                <c:pt idx="101">
                  <c:v>5201.5409037472309</c:v>
                </c:pt>
                <c:pt idx="102">
                  <c:v>5254.6978546386799</c:v>
                </c:pt>
                <c:pt idx="103">
                  <c:v>5307.8901243162645</c:v>
                </c:pt>
                <c:pt idx="104">
                  <c:v>5361.1177953399456</c:v>
                </c:pt>
                <c:pt idx="105">
                  <c:v>5414.3809502696813</c:v>
                </c:pt>
                <c:pt idx="106">
                  <c:v>5467.6796716655717</c:v>
                </c:pt>
                <c:pt idx="107">
                  <c:v>5521.0140420880089</c:v>
                </c:pt>
                <c:pt idx="108">
                  <c:v>5574.3841440978249</c:v>
                </c:pt>
                <c:pt idx="109">
                  <c:v>5627.790060256435</c:v>
                </c:pt>
                <c:pt idx="110">
                  <c:v>5681.2318731259893</c:v>
                </c:pt>
                <c:pt idx="111">
                  <c:v>5734.7096652695136</c:v>
                </c:pt>
                <c:pt idx="112">
                  <c:v>5788.2235192510589</c:v>
                </c:pt>
                <c:pt idx="113">
                  <c:v>5841.7735176358447</c:v>
                </c:pt>
                <c:pt idx="114">
                  <c:v>5895.359742990403</c:v>
                </c:pt>
                <c:pt idx="115">
                  <c:v>5948.9822778827256</c:v>
                </c:pt>
                <c:pt idx="116">
                  <c:v>6002.6412048824041</c:v>
                </c:pt>
                <c:pt idx="117">
                  <c:v>6056.3366065607761</c:v>
                </c:pt>
                <c:pt idx="118">
                  <c:v>6110.0685654910658</c:v>
                </c:pt>
                <c:pt idx="119">
                  <c:v>6163.837164248529</c:v>
                </c:pt>
                <c:pt idx="120">
                  <c:v>6217.6424854105935</c:v>
                </c:pt>
                <c:pt idx="121">
                  <c:v>6271.4846115570008</c:v>
                </c:pt>
                <c:pt idx="122">
                  <c:v>6325.363625269948</c:v>
                </c:pt>
                <c:pt idx="123">
                  <c:v>6379.2796091342288</c:v>
                </c:pt>
                <c:pt idx="124">
                  <c:v>6433.2326457373711</c:v>
                </c:pt>
                <c:pt idx="125">
                  <c:v>6487.2228176697809</c:v>
                </c:pt>
                <c:pt idx="126">
                  <c:v>6541.2502075248794</c:v>
                </c:pt>
                <c:pt idx="127">
                  <c:v>6595.3148978992431</c:v>
                </c:pt>
                <c:pt idx="128">
                  <c:v>6649.4169713927395</c:v>
                </c:pt>
                <c:pt idx="129">
                  <c:v>6703.5565106086706</c:v>
                </c:pt>
                <c:pt idx="130">
                  <c:v>6757.7335981539054</c:v>
                </c:pt>
                <c:pt idx="131">
                  <c:v>6811.94831663902</c:v>
                </c:pt>
                <c:pt idx="132">
                  <c:v>6866.2007486784341</c:v>
                </c:pt>
                <c:pt idx="133">
                  <c:v>6920.4909768905463</c:v>
                </c:pt>
                <c:pt idx="134">
                  <c:v>6974.8190838978735</c:v>
                </c:pt>
                <c:pt idx="135">
                  <c:v>7029.1851523271816</c:v>
                </c:pt>
                <c:pt idx="136">
                  <c:v>7083.5892648096242</c:v>
                </c:pt>
                <c:pt idx="137">
                  <c:v>7138.0315039808766</c:v>
                </c:pt>
                <c:pt idx="138">
                  <c:v>7192.511952481269</c:v>
                </c:pt>
                <c:pt idx="139">
                  <c:v>7247.0306929559229</c:v>
                </c:pt>
                <c:pt idx="140">
                  <c:v>7301.5878080548819</c:v>
                </c:pt>
                <c:pt idx="141">
                  <c:v>7356.1833804332464</c:v>
                </c:pt>
                <c:pt idx="142">
                  <c:v>7410.8174927513046</c:v>
                </c:pt>
                <c:pt idx="143">
                  <c:v>7465.4902276746679</c:v>
                </c:pt>
                <c:pt idx="144">
                  <c:v>7520.2016678743994</c:v>
                </c:pt>
                <c:pt idx="145">
                  <c:v>7574.9518960271462</c:v>
                </c:pt>
                <c:pt idx="146">
                  <c:v>7629.7409948152726</c:v>
                </c:pt>
                <c:pt idx="147">
                  <c:v>7684.5690469269875</c:v>
                </c:pt>
                <c:pt idx="148">
                  <c:v>7739.4361350564768</c:v>
                </c:pt>
                <c:pt idx="149">
                  <c:v>7794.3423419040319</c:v>
                </c:pt>
                <c:pt idx="150">
                  <c:v>7849.2877501761795</c:v>
                </c:pt>
                <c:pt idx="151">
                  <c:v>7904.2724425858114</c:v>
                </c:pt>
                <c:pt idx="152">
                  <c:v>7959.2965018523109</c:v>
                </c:pt>
                <c:pt idx="153">
                  <c:v>8014.3600107016819</c:v>
                </c:pt>
                <c:pt idx="154">
                  <c:v>8069.4630518666781</c:v>
                </c:pt>
                <c:pt idx="155">
                  <c:v>8124.6057080869277</c:v>
                </c:pt>
                <c:pt idx="156">
                  <c:v>8179.7880621090626</c:v>
                </c:pt>
                <c:pt idx="157">
                  <c:v>8235.0101966868424</c:v>
                </c:pt>
                <c:pt idx="158">
                  <c:v>8290.2721945812827</c:v>
                </c:pt>
                <c:pt idx="159">
                  <c:v>8345.5741385607798</c:v>
                </c:pt>
                <c:pt idx="160">
                  <c:v>8400.9161114012368</c:v>
                </c:pt>
                <c:pt idx="161">
                  <c:v>8456.2981958861874</c:v>
                </c:pt>
                <c:pt idx="162">
                  <c:v>8511.720474806918</c:v>
                </c:pt>
                <c:pt idx="163">
                  <c:v>8567.1830309625966</c:v>
                </c:pt>
                <c:pt idx="164">
                  <c:v>8622.6859471603948</c:v>
                </c:pt>
                <c:pt idx="165">
                  <c:v>8678.2293062156077</c:v>
                </c:pt>
                <c:pt idx="166">
                  <c:v>8733.8131909517815</c:v>
                </c:pt>
                <c:pt idx="167">
                  <c:v>8789.4376842008314</c:v>
                </c:pt>
                <c:pt idx="168">
                  <c:v>8845.1028688031674</c:v>
                </c:pt>
                <c:pt idx="169">
                  <c:v>8900.8088276078142</c:v>
                </c:pt>
                <c:pt idx="170">
                  <c:v>8956.5556434725331</c:v>
                </c:pt>
                <c:pt idx="171">
                  <c:v>9012.3433992639402</c:v>
                </c:pt>
                <c:pt idx="172">
                  <c:v>9068.1721778576321</c:v>
                </c:pt>
                <c:pt idx="173">
                  <c:v>9124.0420621382982</c:v>
                </c:pt>
                <c:pt idx="174">
                  <c:v>9179.953134999847</c:v>
                </c:pt>
                <c:pt idx="175">
                  <c:v>9235.9054793455234</c:v>
                </c:pt>
                <c:pt idx="176">
                  <c:v>9291.8991780880278</c:v>
                </c:pt>
                <c:pt idx="177">
                  <c:v>9347.934314149632</c:v>
                </c:pt>
                <c:pt idx="178">
                  <c:v>9404.0109704622992</c:v>
                </c:pt>
                <c:pt idx="179">
                  <c:v>9460.1292299678007</c:v>
                </c:pt>
                <c:pt idx="180">
                  <c:v>9516.289175617836</c:v>
                </c:pt>
                <c:pt idx="181">
                  <c:v>9572.4908903741452</c:v>
                </c:pt>
                <c:pt idx="182">
                  <c:v>9628.7344572086276</c:v>
                </c:pt>
                <c:pt idx="183">
                  <c:v>9685.0199591034598</c:v>
                </c:pt>
                <c:pt idx="184">
                  <c:v>9741.3474790512082</c:v>
                </c:pt>
                <c:pt idx="185">
                  <c:v>9797.7171000549442</c:v>
                </c:pt>
                <c:pt idx="186">
                  <c:v>9854.128905128362</c:v>
                </c:pt>
                <c:pt idx="187">
                  <c:v>9910.5829772958914</c:v>
                </c:pt>
                <c:pt idx="188">
                  <c:v>9967.0793995928088</c:v>
                </c:pt>
                <c:pt idx="189">
                  <c:v>10023.618255065356</c:v>
                </c:pt>
                <c:pt idx="190">
                  <c:v>10080.199626770851</c:v>
                </c:pt>
                <c:pt idx="191">
                  <c:v>10136.8235977778</c:v>
                </c:pt>
                <c:pt idx="192">
                  <c:v>10193.490251166013</c:v>
                </c:pt>
                <c:pt idx="193">
                  <c:v>10250.199670026714</c:v>
                </c:pt>
                <c:pt idx="194">
                  <c:v>10306.951937462649</c:v>
                </c:pt>
                <c:pt idx="195">
                  <c:v>10363.747136588205</c:v>
                </c:pt>
                <c:pt idx="196">
                  <c:v>10420.585350529516</c:v>
                </c:pt>
                <c:pt idx="197">
                  <c:v>10477.466662424575</c:v>
                </c:pt>
                <c:pt idx="198">
                  <c:v>10534.39115542334</c:v>
                </c:pt>
                <c:pt idx="199">
                  <c:v>10591.358912687852</c:v>
                </c:pt>
                <c:pt idx="200">
                  <c:v>10648.370017392341</c:v>
                </c:pt>
                <c:pt idx="201">
                  <c:v>10705.424552723329</c:v>
                </c:pt>
                <c:pt idx="202">
                  <c:v>10762.522601879746</c:v>
                </c:pt>
                <c:pt idx="203">
                  <c:v>10819.664248073037</c:v>
                </c:pt>
                <c:pt idx="204">
                  <c:v>10876.849574527267</c:v>
                </c:pt>
                <c:pt idx="205">
                  <c:v>10934.078664479232</c:v>
                </c:pt>
                <c:pt idx="206">
                  <c:v>10991.351601178563</c:v>
                </c:pt>
                <c:pt idx="207">
                  <c:v>11048.668467887836</c:v>
                </c:pt>
                <c:pt idx="208">
                  <c:v>11106.029347882672</c:v>
                </c:pt>
                <c:pt idx="209">
                  <c:v>11163.434324451853</c:v>
                </c:pt>
                <c:pt idx="210">
                  <c:v>11220.883480897421</c:v>
                </c:pt>
                <c:pt idx="211">
                  <c:v>11278.37690053478</c:v>
                </c:pt>
                <c:pt idx="212">
                  <c:v>11335.914666692812</c:v>
                </c:pt>
                <c:pt idx="213">
                  <c:v>11393.496862713968</c:v>
                </c:pt>
                <c:pt idx="214">
                  <c:v>11451.123571954382</c:v>
                </c:pt>
                <c:pt idx="215">
                  <c:v>11508.79487778397</c:v>
                </c:pt>
                <c:pt idx="216">
                  <c:v>11566.510863586536</c:v>
                </c:pt>
                <c:pt idx="217">
                  <c:v>11624.271612759874</c:v>
                </c:pt>
                <c:pt idx="218">
                  <c:v>11682.077208715869</c:v>
                </c:pt>
                <c:pt idx="219">
                  <c:v>11739.927734880601</c:v>
                </c:pt>
                <c:pt idx="220">
                  <c:v>11797.823274694443</c:v>
                </c:pt>
                <c:pt idx="221">
                  <c:v>11855.763911612172</c:v>
                </c:pt>
                <c:pt idx="222">
                  <c:v>11913.74972910306</c:v>
                </c:pt>
                <c:pt idx="223">
                  <c:v>11971.780810650976</c:v>
                </c:pt>
                <c:pt idx="224">
                  <c:v>12029.857239754496</c:v>
                </c:pt>
                <c:pt idx="225">
                  <c:v>12087.979099926988</c:v>
                </c:pt>
                <c:pt idx="226">
                  <c:v>12146.146474696723</c:v>
                </c:pt>
                <c:pt idx="227">
                  <c:v>12204.359447606972</c:v>
                </c:pt>
                <c:pt idx="228">
                  <c:v>12262.6181022161</c:v>
                </c:pt>
                <c:pt idx="229">
                  <c:v>12320.92252209767</c:v>
                </c:pt>
                <c:pt idx="230">
                  <c:v>12379.272790840536</c:v>
                </c:pt>
                <c:pt idx="231">
                  <c:v>12437.668992048948</c:v>
                </c:pt>
                <c:pt idx="232">
                  <c:v>12496.111209342642</c:v>
                </c:pt>
                <c:pt idx="233">
                  <c:v>12554.599526356938</c:v>
                </c:pt>
                <c:pt idx="234">
                  <c:v>12613.134026742846</c:v>
                </c:pt>
                <c:pt idx="235">
                  <c:v>12671.714794167146</c:v>
                </c:pt>
                <c:pt idx="236">
                  <c:v>12730.341912312499</c:v>
                </c:pt>
                <c:pt idx="237">
                  <c:v>12789.015464877531</c:v>
                </c:pt>
                <c:pt idx="238">
                  <c:v>12847.73553557694</c:v>
                </c:pt>
                <c:pt idx="239">
                  <c:v>12906.502208141575</c:v>
                </c:pt>
                <c:pt idx="240">
                  <c:v>12965.31556631855</c:v>
                </c:pt>
                <c:pt idx="241">
                  <c:v>13024.175693871319</c:v>
                </c:pt>
                <c:pt idx="242">
                  <c:v>13083.082674579782</c:v>
                </c:pt>
                <c:pt idx="243">
                  <c:v>13142.036592240374</c:v>
                </c:pt>
                <c:pt idx="244">
                  <c:v>13201.037530666157</c:v>
                </c:pt>
                <c:pt idx="245">
                  <c:v>13260.085573686916</c:v>
                </c:pt>
                <c:pt idx="246">
                  <c:v>13319.18080514925</c:v>
                </c:pt>
                <c:pt idx="247">
                  <c:v>13378.323308916659</c:v>
                </c:pt>
                <c:pt idx="248">
                  <c:v>13437.513168869642</c:v>
                </c:pt>
                <c:pt idx="249">
                  <c:v>13496.750468905788</c:v>
                </c:pt>
                <c:pt idx="250">
                  <c:v>13556.03529293986</c:v>
                </c:pt>
                <c:pt idx="251">
                  <c:v>13615.36772490389</c:v>
                </c:pt>
                <c:pt idx="252">
                  <c:v>13674.747848747274</c:v>
                </c:pt>
                <c:pt idx="253">
                  <c:v>13734.175748436852</c:v>
                </c:pt>
                <c:pt idx="254">
                  <c:v>13793.651507957</c:v>
                </c:pt>
                <c:pt idx="255">
                  <c:v>13853.175211309726</c:v>
                </c:pt>
                <c:pt idx="256">
                  <c:v>13912.74694251475</c:v>
                </c:pt>
                <c:pt idx="257">
                  <c:v>13972.366785609596</c:v>
                </c:pt>
                <c:pt idx="258">
                  <c:v>14032.03482464968</c:v>
                </c:pt>
                <c:pt idx="259">
                  <c:v>14091.751143708396</c:v>
                </c:pt>
                <c:pt idx="260">
                  <c:v>14151.515826877205</c:v>
                </c:pt>
                <c:pt idx="261">
                  <c:v>14211.328958265718</c:v>
                </c:pt>
                <c:pt idx="262">
                  <c:v>14271.19062200179</c:v>
                </c:pt>
                <c:pt idx="263">
                  <c:v>14331.100902231596</c:v>
                </c:pt>
                <c:pt idx="264">
                  <c:v>14391.059883119726</c:v>
                </c:pt>
                <c:pt idx="265">
                  <c:v>14451.067648849263</c:v>
                </c:pt>
                <c:pt idx="266">
                  <c:v>14511.124283621873</c:v>
                </c:pt>
                <c:pt idx="267">
                  <c:v>14571.22987165789</c:v>
                </c:pt>
                <c:pt idx="268">
                  <c:v>14631.384497196394</c:v>
                </c:pt>
                <c:pt idx="269">
                  <c:v>14691.5882444953</c:v>
                </c:pt>
                <c:pt idx="270">
                  <c:v>14751.841197831443</c:v>
                </c:pt>
                <c:pt idx="271">
                  <c:v>14812.143441500657</c:v>
                </c:pt>
                <c:pt idx="272">
                  <c:v>14872.495059817858</c:v>
                </c:pt>
                <c:pt idx="273">
                  <c:v>14932.896137117132</c:v>
                </c:pt>
                <c:pt idx="274">
                  <c:v>14993.346757751809</c:v>
                </c:pt>
                <c:pt idx="275">
                  <c:v>15053.847006094555</c:v>
                </c:pt>
                <c:pt idx="276">
                  <c:v>15114.396966537439</c:v>
                </c:pt>
                <c:pt idx="277">
                  <c:v>15174.99672349203</c:v>
                </c:pt>
                <c:pt idx="278">
                  <c:v>15235.646361389467</c:v>
                </c:pt>
                <c:pt idx="279">
                  <c:v>15296.345964680542</c:v>
                </c:pt>
                <c:pt idx="280">
                  <c:v>15357.095617835783</c:v>
                </c:pt>
                <c:pt idx="281">
                  <c:v>15417.895405345527</c:v>
                </c:pt>
                <c:pt idx="282">
                  <c:v>15478.745411720007</c:v>
                </c:pt>
                <c:pt idx="283">
                  <c:v>15539.645721489427</c:v>
                </c:pt>
                <c:pt idx="284">
                  <c:v>15600.596419204039</c:v>
                </c:pt>
                <c:pt idx="285">
                  <c:v>15661.597589434226</c:v>
                </c:pt>
                <c:pt idx="286">
                  <c:v>15722.649316770576</c:v>
                </c:pt>
                <c:pt idx="287">
                  <c:v>15783.75168582396</c:v>
                </c:pt>
                <c:pt idx="288">
                  <c:v>15844.904781225609</c:v>
                </c:pt>
                <c:pt idx="289">
                  <c:v>15906.108687627193</c:v>
                </c:pt>
                <c:pt idx="290">
                  <c:v>15967.363489700898</c:v>
                </c:pt>
                <c:pt idx="291">
                  <c:v>16028.669272139497</c:v>
                </c:pt>
                <c:pt idx="292">
                  <c:v>16090.02611965643</c:v>
                </c:pt>
                <c:pt idx="293">
                  <c:v>16151.434116985878</c:v>
                </c:pt>
                <c:pt idx="294">
                  <c:v>16212.893348882841</c:v>
                </c:pt>
                <c:pt idx="295">
                  <c:v>16274.403900123207</c:v>
                </c:pt>
                <c:pt idx="296">
                  <c:v>16335.965855503831</c:v>
                </c:pt>
                <c:pt idx="297">
                  <c:v>16397.579299842608</c:v>
                </c:pt>
                <c:pt idx="298">
                  <c:v>16459.244317978544</c:v>
                </c:pt>
                <c:pt idx="299">
                  <c:v>16520.960994771838</c:v>
                </c:pt>
                <c:pt idx="300">
                  <c:v>16582.729415103942</c:v>
                </c:pt>
                <c:pt idx="301">
                  <c:v>16644.549663877642</c:v>
                </c:pt>
                <c:pt idx="302">
                  <c:v>16706.421826017126</c:v>
                </c:pt>
                <c:pt idx="303">
                  <c:v>16768.345986468063</c:v>
                </c:pt>
                <c:pt idx="304">
                  <c:v>16830.322230197671</c:v>
                </c:pt>
                <c:pt idx="305">
                  <c:v>16892.350642194782</c:v>
                </c:pt>
                <c:pt idx="306">
                  <c:v>16954.43130746992</c:v>
                </c:pt>
                <c:pt idx="307">
                  <c:v>17016.564311055368</c:v>
                </c:pt>
                <c:pt idx="308">
                  <c:v>17078.749738005248</c:v>
                </c:pt>
                <c:pt idx="309">
                  <c:v>17140.987673395572</c:v>
                </c:pt>
                <c:pt idx="310">
                  <c:v>17203.278202324327</c:v>
                </c:pt>
                <c:pt idx="311">
                  <c:v>17265.621409911542</c:v>
                </c:pt>
                <c:pt idx="312">
                  <c:v>17328.017381299349</c:v>
                </c:pt>
                <c:pt idx="313">
                  <c:v>17390.46620165206</c:v>
                </c:pt>
                <c:pt idx="314">
                  <c:v>17452.967956156226</c:v>
                </c:pt>
                <c:pt idx="315">
                  <c:v>17515.522730020719</c:v>
                </c:pt>
                <c:pt idx="316">
                  <c:v>17578.130608476789</c:v>
                </c:pt>
                <c:pt idx="317">
                  <c:v>17640.791676778128</c:v>
                </c:pt>
                <c:pt idx="318">
                  <c:v>17703.506020200944</c:v>
                </c:pt>
                <c:pt idx="319">
                  <c:v>17766.273724044026</c:v>
                </c:pt>
                <c:pt idx="320">
                  <c:v>17829.094873628808</c:v>
                </c:pt>
                <c:pt idx="321">
                  <c:v>17891.969554299438</c:v>
                </c:pt>
                <c:pt idx="322">
                  <c:v>17954.89785142284</c:v>
                </c:pt>
                <c:pt idx="323">
                  <c:v>18017.879850388777</c:v>
                </c:pt>
                <c:pt idx="324">
                  <c:v>18080.915636609927</c:v>
                </c:pt>
                <c:pt idx="325">
                  <c:v>18144.005295521929</c:v>
                </c:pt>
                <c:pt idx="326">
                  <c:v>18207.148912583463</c:v>
                </c:pt>
                <c:pt idx="327">
                  <c:v>18270.346573276307</c:v>
                </c:pt>
                <c:pt idx="328">
                  <c:v>18333.5983631054</c:v>
                </c:pt>
                <c:pt idx="329">
                  <c:v>18396.904367598909</c:v>
                </c:pt>
                <c:pt idx="330">
                  <c:v>18460.264672308283</c:v>
                </c:pt>
                <c:pt idx="331">
                  <c:v>18523.679362808325</c:v>
                </c:pt>
                <c:pt idx="332">
                  <c:v>18587.148524697248</c:v>
                </c:pt>
                <c:pt idx="333">
                  <c:v>18650.672243596739</c:v>
                </c:pt>
                <c:pt idx="334">
                  <c:v>18714.250605152021</c:v>
                </c:pt>
                <c:pt idx="335">
                  <c:v>18777.883695031913</c:v>
                </c:pt>
                <c:pt idx="336">
                  <c:v>18841.571598928884</c:v>
                </c:pt>
                <c:pt idx="337">
                  <c:v>18905.314402559125</c:v>
                </c:pt>
                <c:pt idx="338">
                  <c:v>18969.1121916626</c:v>
                </c:pt>
                <c:pt idx="339">
                  <c:v>19032.965052003114</c:v>
                </c:pt>
                <c:pt idx="340">
                  <c:v>19096.873069368357</c:v>
                </c:pt>
                <c:pt idx="341">
                  <c:v>19160.836329569982</c:v>
                </c:pt>
                <c:pt idx="342">
                  <c:v>19224.854918443652</c:v>
                </c:pt>
                <c:pt idx="343">
                  <c:v>19288.928921849096</c:v>
                </c:pt>
                <c:pt idx="344">
                  <c:v>19353.058425670173</c:v>
                </c:pt>
                <c:pt idx="345">
                  <c:v>19417.243515814927</c:v>
                </c:pt>
                <c:pt idx="346">
                  <c:v>19481.484278215652</c:v>
                </c:pt>
                <c:pt idx="347">
                  <c:v>19545.780798828928</c:v>
                </c:pt>
                <c:pt idx="348">
                  <c:v>19610.133163635703</c:v>
                </c:pt>
                <c:pt idx="349">
                  <c:v>19674.541458641332</c:v>
                </c:pt>
                <c:pt idx="350">
                  <c:v>19739.005769875635</c:v>
                </c:pt>
                <c:pt idx="351">
                  <c:v>19803.526183392962</c:v>
                </c:pt>
                <c:pt idx="352">
                  <c:v>19868.102785272233</c:v>
                </c:pt>
                <c:pt idx="353">
                  <c:v>19932.735661617007</c:v>
                </c:pt>
                <c:pt idx="354">
                  <c:v>19997.424898555531</c:v>
                </c:pt>
                <c:pt idx="355">
                  <c:v>20062.170582240793</c:v>
                </c:pt>
                <c:pt idx="356">
                  <c:v>20126.972798850573</c:v>
                </c:pt>
                <c:pt idx="357">
                  <c:v>20191.831634587503</c:v>
                </c:pt>
                <c:pt idx="358">
                  <c:v>20256.747175679113</c:v>
                </c:pt>
                <c:pt idx="359">
                  <c:v>20321.719508377893</c:v>
                </c:pt>
                <c:pt idx="360">
                  <c:v>20386.748718961335</c:v>
                </c:pt>
                <c:pt idx="361">
                  <c:v>20451.83489373199</c:v>
                </c:pt>
                <c:pt idx="362">
                  <c:v>20516.978119017524</c:v>
                </c:pt>
                <c:pt idx="363">
                  <c:v>20582.178481170758</c:v>
                </c:pt>
                <c:pt idx="364">
                  <c:v>20647.436066569735</c:v>
                </c:pt>
                <c:pt idx="365">
                  <c:v>20712.750961617752</c:v>
                </c:pt>
                <c:pt idx="366">
                  <c:v>20778.123252743429</c:v>
                </c:pt>
                <c:pt idx="367">
                  <c:v>20843.553026400743</c:v>
                </c:pt>
                <c:pt idx="368">
                  <c:v>20909.040369069087</c:v>
                </c:pt>
                <c:pt idx="369">
                  <c:v>20974.585367253319</c:v>
                </c:pt>
                <c:pt idx="370">
                  <c:v>21040.188107483806</c:v>
                </c:pt>
                <c:pt idx="371">
                  <c:v>21105.848676316476</c:v>
                </c:pt>
                <c:pt idx="372">
                  <c:v>21171.567160332866</c:v>
                </c:pt>
                <c:pt idx="373">
                  <c:v>21237.343646140172</c:v>
                </c:pt>
                <c:pt idx="374">
                  <c:v>21303.178220371294</c:v>
                </c:pt>
                <c:pt idx="375">
                  <c:v>21369.070969684883</c:v>
                </c:pt>
                <c:pt idx="376">
                  <c:v>21435.021980765385</c:v>
                </c:pt>
                <c:pt idx="377">
                  <c:v>21501.031340323101</c:v>
                </c:pt>
                <c:pt idx="378">
                  <c:v>21567.099135094213</c:v>
                </c:pt>
                <c:pt idx="379">
                  <c:v>21633.225451840848</c:v>
                </c:pt>
                <c:pt idx="380">
                  <c:v>21699.410377351112</c:v>
                </c:pt>
                <c:pt idx="381">
                  <c:v>21765.653998439146</c:v>
                </c:pt>
                <c:pt idx="382">
                  <c:v>21831.956401945154</c:v>
                </c:pt>
                <c:pt idx="383">
                  <c:v>21898.317674735466</c:v>
                </c:pt>
                <c:pt idx="384">
                  <c:v>21964.737903702575</c:v>
                </c:pt>
                <c:pt idx="385">
                  <c:v>22031.217175765178</c:v>
                </c:pt>
                <c:pt idx="386">
                  <c:v>22097.755577868218</c:v>
                </c:pt>
                <c:pt idx="387">
                  <c:v>22164.353196982938</c:v>
                </c:pt>
                <c:pt idx="388">
                  <c:v>22231.010120106912</c:v>
                </c:pt>
                <c:pt idx="389">
                  <c:v>22297.726434264096</c:v>
                </c:pt>
                <c:pt idx="390">
                  <c:v>22364.502226504861</c:v>
                </c:pt>
                <c:pt idx="391">
                  <c:v>22431.33758390605</c:v>
                </c:pt>
                <c:pt idx="392">
                  <c:v>22498.232593571003</c:v>
                </c:pt>
                <c:pt idx="393">
                  <c:v>22565.187342629608</c:v>
                </c:pt>
                <c:pt idx="394">
                  <c:v>22632.201918238341</c:v>
                </c:pt>
                <c:pt idx="395">
                  <c:v>22699.276407580302</c:v>
                </c:pt>
                <c:pt idx="396">
                  <c:v>22766.410897865262</c:v>
                </c:pt>
                <c:pt idx="397">
                  <c:v>22833.605476329696</c:v>
                </c:pt>
                <c:pt idx="398">
                  <c:v>22900.860230236827</c:v>
                </c:pt>
                <c:pt idx="399">
                  <c:v>22968.175246876664</c:v>
                </c:pt>
                <c:pt idx="400">
                  <c:v>23035.55061356604</c:v>
                </c:pt>
                <c:pt idx="401">
                  <c:v>23102.986417648652</c:v>
                </c:pt>
                <c:pt idx="402">
                  <c:v>23170.482746495098</c:v>
                </c:pt>
                <c:pt idx="403">
                  <c:v>23238.039687502918</c:v>
                </c:pt>
                <c:pt idx="404">
                  <c:v>23305.657328096626</c:v>
                </c:pt>
                <c:pt idx="405">
                  <c:v>23373.335755727749</c:v>
                </c:pt>
                <c:pt idx="406">
                  <c:v>23441.075057874867</c:v>
                </c:pt>
                <c:pt idx="407">
                  <c:v>23508.875322043648</c:v>
                </c:pt>
                <c:pt idx="408">
                  <c:v>23576.736635766883</c:v>
                </c:pt>
                <c:pt idx="409">
                  <c:v>23644.659086604523</c:v>
                </c:pt>
                <c:pt idx="410">
                  <c:v>23712.642762143714</c:v>
                </c:pt>
                <c:pt idx="411">
                  <c:v>23780.687749998833</c:v>
                </c:pt>
                <c:pt idx="412">
                  <c:v>23848.794137811521</c:v>
                </c:pt>
                <c:pt idx="413">
                  <c:v>23916.962013250719</c:v>
                </c:pt>
                <c:pt idx="414">
                  <c:v>23985.1914640127</c:v>
                </c:pt>
                <c:pt idx="415">
                  <c:v>24053.482577821105</c:v>
                </c:pt>
                <c:pt idx="416">
                  <c:v>24121.835442426982</c:v>
                </c:pt>
                <c:pt idx="417">
                  <c:v>24190.250145608807</c:v>
                </c:pt>
                <c:pt idx="418">
                  <c:v>24258.726775172523</c:v>
                </c:pt>
                <c:pt idx="419">
                  <c:v>24327.265418951574</c:v>
                </c:pt>
                <c:pt idx="420">
                  <c:v>24395.866164806939</c:v>
                </c:pt>
                <c:pt idx="421">
                  <c:v>24464.529100627155</c:v>
                </c:pt>
                <c:pt idx="422">
                  <c:v>24533.254314328355</c:v>
                </c:pt>
                <c:pt idx="423">
                  <c:v>24602.041893854304</c:v>
                </c:pt>
                <c:pt idx="424">
                  <c:v>24670.891927176417</c:v>
                </c:pt>
                <c:pt idx="425">
                  <c:v>24739.804502293802</c:v>
                </c:pt>
                <c:pt idx="426">
                  <c:v>24808.77970723328</c:v>
                </c:pt>
                <c:pt idx="427">
                  <c:v>24877.817630049423</c:v>
                </c:pt>
                <c:pt idx="428">
                  <c:v>24946.91835882458</c:v>
                </c:pt>
                <c:pt idx="429">
                  <c:v>25016.0819816689</c:v>
                </c:pt>
                <c:pt idx="430">
                  <c:v>25085.308586720374</c:v>
                </c:pt>
                <c:pt idx="431">
                  <c:v>25154.598262144849</c:v>
                </c:pt>
                <c:pt idx="432">
                  <c:v>25223.951096136072</c:v>
                </c:pt>
                <c:pt idx="433">
                  <c:v>25293.367176915704</c:v>
                </c:pt>
                <c:pt idx="434">
                  <c:v>25362.846592733356</c:v>
                </c:pt>
                <c:pt idx="435">
                  <c:v>25432.389431866606</c:v>
                </c:pt>
                <c:pt idx="436">
                  <c:v>25501.995782621038</c:v>
                </c:pt>
                <c:pt idx="437">
                  <c:v>25571.665733330265</c:v>
                </c:pt>
                <c:pt idx="438">
                  <c:v>25641.399372355943</c:v>
                </c:pt>
                <c:pt idx="439">
                  <c:v>25711.196788087822</c:v>
                </c:pt>
                <c:pt idx="440">
                  <c:v>25781.058068943741</c:v>
                </c:pt>
                <c:pt idx="441">
                  <c:v>25850.983303369678</c:v>
                </c:pt>
                <c:pt idx="442">
                  <c:v>25920.972579839763</c:v>
                </c:pt>
                <c:pt idx="443">
                  <c:v>25991.025986856301</c:v>
                </c:pt>
                <c:pt idx="444">
                  <c:v>26061.143612949803</c:v>
                </c:pt>
                <c:pt idx="445">
                  <c:v>26131.325546679011</c:v>
                </c:pt>
                <c:pt idx="446">
                  <c:v>26201.571876630904</c:v>
                </c:pt>
                <c:pt idx="447">
                  <c:v>26271.882691420746</c:v>
                </c:pt>
                <c:pt idx="448">
                  <c:v>26342.258079692088</c:v>
                </c:pt>
                <c:pt idx="449">
                  <c:v>26412.698130116809</c:v>
                </c:pt>
                <c:pt idx="450">
                  <c:v>26483.202931395117</c:v>
                </c:pt>
                <c:pt idx="451">
                  <c:v>26553.772572255588</c:v>
                </c:pt>
                <c:pt idx="452">
                  <c:v>26624.40714145518</c:v>
                </c:pt>
                <c:pt idx="453">
                  <c:v>26695.106727779254</c:v>
                </c:pt>
                <c:pt idx="454">
                  <c:v>26765.871420041596</c:v>
                </c:pt>
                <c:pt idx="455">
                  <c:v>26836.70130708444</c:v>
                </c:pt>
                <c:pt idx="456">
                  <c:v>26907.596477778483</c:v>
                </c:pt>
                <c:pt idx="457">
                  <c:v>26978.557021022905</c:v>
                </c:pt>
                <c:pt idx="458">
                  <c:v>27049.583025745396</c:v>
                </c:pt>
                <c:pt idx="459">
                  <c:v>27120.674580902167</c:v>
                </c:pt>
                <c:pt idx="460">
                  <c:v>27191.831775477967</c:v>
                </c:pt>
                <c:pt idx="461">
                  <c:v>27263.054698486114</c:v>
                </c:pt>
                <c:pt idx="462">
                  <c:v>27334.343438968495</c:v>
                </c:pt>
                <c:pt idx="463">
                  <c:v>27405.698085995598</c:v>
                </c:pt>
                <c:pt idx="464">
                  <c:v>27477.118728666526</c:v>
                </c:pt>
                <c:pt idx="465">
                  <c:v>27548.60545610901</c:v>
                </c:pt>
                <c:pt idx="466">
                  <c:v>27620.158357479428</c:v>
                </c:pt>
                <c:pt idx="467">
                  <c:v>27691.777521962824</c:v>
                </c:pt>
                <c:pt idx="468">
                  <c:v>27763.463038772919</c:v>
                </c:pt>
                <c:pt idx="469">
                  <c:v>27835.214997152132</c:v>
                </c:pt>
                <c:pt idx="470">
                  <c:v>27907.033486371591</c:v>
                </c:pt>
                <c:pt idx="471">
                  <c:v>27978.918595731146</c:v>
                </c:pt>
                <c:pt idx="472">
                  <c:v>28050.870414559391</c:v>
                </c:pt>
                <c:pt idx="473">
                  <c:v>28122.889032213676</c:v>
                </c:pt>
                <c:pt idx="474">
                  <c:v>28194.974538080114</c:v>
                </c:pt>
                <c:pt idx="475">
                  <c:v>28267.127021573604</c:v>
                </c:pt>
                <c:pt idx="476">
                  <c:v>28339.346572137838</c:v>
                </c:pt>
                <c:pt idx="477">
                  <c:v>28411.633279245321</c:v>
                </c:pt>
                <c:pt idx="478">
                  <c:v>28483.987232397372</c:v>
                </c:pt>
                <c:pt idx="479">
                  <c:v>28556.408521124151</c:v>
                </c:pt>
                <c:pt idx="480">
                  <c:v>28628.897234984652</c:v>
                </c:pt>
                <c:pt idx="481">
                  <c:v>28701.453463566737</c:v>
                </c:pt>
                <c:pt idx="482">
                  <c:v>28774.077296487128</c:v>
                </c:pt>
                <c:pt idx="483">
                  <c:v>28846.76882339143</c:v>
                </c:pt>
                <c:pt idx="484">
                  <c:v>28919.52813395414</c:v>
                </c:pt>
                <c:pt idx="485">
                  <c:v>28992.355317878646</c:v>
                </c:pt>
                <c:pt idx="486">
                  <c:v>29065.25046489725</c:v>
                </c:pt>
                <c:pt idx="487">
                  <c:v>29138.213664771178</c:v>
                </c:pt>
                <c:pt idx="488">
                  <c:v>29211.245007290574</c:v>
                </c:pt>
                <c:pt idx="489">
                  <c:v>29284.344582274531</c:v>
                </c:pt>
                <c:pt idx="490">
                  <c:v>29357.512479571076</c:v>
                </c:pt>
                <c:pt idx="491">
                  <c:v>29430.748789057201</c:v>
                </c:pt>
                <c:pt idx="492">
                  <c:v>29504.05360063885</c:v>
                </c:pt>
                <c:pt idx="493">
                  <c:v>29577.427004250942</c:v>
                </c:pt>
                <c:pt idx="494">
                  <c:v>29650.86908985737</c:v>
                </c:pt>
                <c:pt idx="495">
                  <c:v>29724.379947451012</c:v>
                </c:pt>
                <c:pt idx="496">
                  <c:v>29797.959667053736</c:v>
                </c:pt>
                <c:pt idx="497">
                  <c:v>29871.608338716404</c:v>
                </c:pt>
                <c:pt idx="498">
                  <c:v>29945.326052518882</c:v>
                </c:pt>
                <c:pt idx="499">
                  <c:v>30019.112898570042</c:v>
                </c:pt>
                <c:pt idx="500">
                  <c:v>30092.968967007764</c:v>
                </c:pt>
                <c:pt idx="501">
                  <c:v>30166.894347998954</c:v>
                </c:pt>
                <c:pt idx="502">
                  <c:v>30240.889131739536</c:v>
                </c:pt>
                <c:pt idx="503">
                  <c:v>30314.953408454458</c:v>
                </c:pt>
                <c:pt idx="504">
                  <c:v>30389.087268397696</c:v>
                </c:pt>
                <c:pt idx="505">
                  <c:v>30463.290801852265</c:v>
                </c:pt>
                <c:pt idx="506">
                  <c:v>30537.564099130213</c:v>
                </c:pt>
                <c:pt idx="507">
                  <c:v>30611.907250572625</c:v>
                </c:pt>
                <c:pt idx="508">
                  <c:v>30686.320346549626</c:v>
                </c:pt>
                <c:pt idx="509">
                  <c:v>30760.803477460391</c:v>
                </c:pt>
                <c:pt idx="510">
                  <c:v>30835.356733733133</c:v>
                </c:pt>
                <c:pt idx="511">
                  <c:v>30909.980205825115</c:v>
                </c:pt>
                <c:pt idx="512">
                  <c:v>30984.673984222645</c:v>
                </c:pt>
                <c:pt idx="513">
                  <c:v>31059.438159441084</c:v>
                </c:pt>
                <c:pt idx="514">
                  <c:v>31134.272822024835</c:v>
                </c:pt>
                <c:pt idx="515">
                  <c:v>31209.178062547355</c:v>
                </c:pt>
                <c:pt idx="516">
                  <c:v>31284.153971611144</c:v>
                </c:pt>
                <c:pt idx="517">
                  <c:v>31359.200639847753</c:v>
                </c:pt>
                <c:pt idx="518">
                  <c:v>31434.31815791778</c:v>
                </c:pt>
                <c:pt idx="519">
                  <c:v>31509.506616510866</c:v>
                </c:pt>
                <c:pt idx="520">
                  <c:v>31584.766106345694</c:v>
                </c:pt>
                <c:pt idx="521">
                  <c:v>31660.096718169993</c:v>
                </c:pt>
                <c:pt idx="522">
                  <c:v>31735.498542760524</c:v>
                </c:pt>
                <c:pt idx="523">
                  <c:v>31810.971670923092</c:v>
                </c:pt>
                <c:pt idx="524">
                  <c:v>31886.516193492531</c:v>
                </c:pt>
                <c:pt idx="525">
                  <c:v>31962.132201332704</c:v>
                </c:pt>
                <c:pt idx="526">
                  <c:v>32037.819785336502</c:v>
                </c:pt>
                <c:pt idx="527">
                  <c:v>32113.579036425836</c:v>
                </c:pt>
                <c:pt idx="528">
                  <c:v>32189.410045551635</c:v>
                </c:pt>
                <c:pt idx="529">
                  <c:v>32265.312903693841</c:v>
                </c:pt>
                <c:pt idx="530">
                  <c:v>32341.287701861405</c:v>
                </c:pt>
                <c:pt idx="531">
                  <c:v>32417.334531092278</c:v>
                </c:pt>
                <c:pt idx="532">
                  <c:v>32493.453482453406</c:v>
                </c:pt>
                <c:pt idx="533">
                  <c:v>32569.644647040725</c:v>
                </c:pt>
                <c:pt idx="534">
                  <c:v>32645.908115979157</c:v>
                </c:pt>
                <c:pt idx="535">
                  <c:v>32722.243980422598</c:v>
                </c:pt>
                <c:pt idx="536">
                  <c:v>32798.652331553916</c:v>
                </c:pt>
                <c:pt idx="537">
                  <c:v>32875.133260584938</c:v>
                </c:pt>
                <c:pt idx="538">
                  <c:v>32951.686858756446</c:v>
                </c:pt>
                <c:pt idx="539">
                  <c:v>33028.313217338167</c:v>
                </c:pt>
                <c:pt idx="540">
                  <c:v>33105.012427628768</c:v>
                </c:pt>
                <c:pt idx="541">
                  <c:v>33181.784580955842</c:v>
                </c:pt>
                <c:pt idx="542">
                  <c:v>33258.629768675899</c:v>
                </c:pt>
                <c:pt idx="543">
                  <c:v>33335.548082174355</c:v>
                </c:pt>
                <c:pt idx="544">
                  <c:v>33412.539612865534</c:v>
                </c:pt>
                <c:pt idx="545">
                  <c:v>33489.604452192645</c:v>
                </c:pt>
                <c:pt idx="546">
                  <c:v>33566.742691627769</c:v>
                </c:pt>
                <c:pt idx="547">
                  <c:v>33643.954422671864</c:v>
                </c:pt>
                <c:pt idx="548">
                  <c:v>33721.239736854739</c:v>
                </c:pt>
                <c:pt idx="549">
                  <c:v>33798.598725735043</c:v>
                </c:pt>
                <c:pt idx="550">
                  <c:v>33876.031480900267</c:v>
                </c:pt>
                <c:pt idx="551">
                  <c:v>33953.538093966716</c:v>
                </c:pt>
                <c:pt idx="552">
                  <c:v>34031.1186565795</c:v>
                </c:pt>
                <c:pt idx="553">
                  <c:v>34108.773260412519</c:v>
                </c:pt>
                <c:pt idx="554">
                  <c:v>34186.501997168467</c:v>
                </c:pt>
                <c:pt idx="555">
                  <c:v>34264.304958578789</c:v>
                </c:pt>
                <c:pt idx="556">
                  <c:v>34342.182236403693</c:v>
                </c:pt>
                <c:pt idx="557">
                  <c:v>34420.133922432113</c:v>
                </c:pt>
                <c:pt idx="558">
                  <c:v>34498.160108481723</c:v>
                </c:pt>
                <c:pt idx="559">
                  <c:v>34576.260886398886</c:v>
                </c:pt>
                <c:pt idx="560">
                  <c:v>34654.436348058676</c:v>
                </c:pt>
                <c:pt idx="561">
                  <c:v>34732.686585364827</c:v>
                </c:pt>
                <c:pt idx="562">
                  <c:v>34811.011690249739</c:v>
                </c:pt>
                <c:pt idx="563">
                  <c:v>34889.41175467446</c:v>
                </c:pt>
                <c:pt idx="564">
                  <c:v>34967.886870628659</c:v>
                </c:pt>
                <c:pt idx="565">
                  <c:v>35046.437130130616</c:v>
                </c:pt>
                <c:pt idx="566">
                  <c:v>35125.062625227198</c:v>
                </c:pt>
                <c:pt idx="567">
                  <c:v>35203.76344799385</c:v>
                </c:pt>
                <c:pt idx="568">
                  <c:v>35282.53969053457</c:v>
                </c:pt>
                <c:pt idx="569">
                  <c:v>35361.391444981899</c:v>
                </c:pt>
                <c:pt idx="570">
                  <c:v>35440.318803496884</c:v>
                </c:pt>
                <c:pt idx="571">
                  <c:v>35519.321858269075</c:v>
                </c:pt>
                <c:pt idx="572">
                  <c:v>35598.400701516504</c:v>
                </c:pt>
                <c:pt idx="573">
                  <c:v>35677.555425485662</c:v>
                </c:pt>
                <c:pt idx="574">
                  <c:v>35756.786122451464</c:v>
                </c:pt>
                <c:pt idx="575">
                  <c:v>35836.092884717262</c:v>
                </c:pt>
                <c:pt idx="576">
                  <c:v>35915.475804614784</c:v>
                </c:pt>
                <c:pt idx="577">
                  <c:v>35994.934974504147</c:v>
                </c:pt>
                <c:pt idx="578">
                  <c:v>36074.470486773811</c:v>
                </c:pt>
                <c:pt idx="579">
                  <c:v>36154.082433840565</c:v>
                </c:pt>
                <c:pt idx="580">
                  <c:v>36233.770908149512</c:v>
                </c:pt>
                <c:pt idx="581">
                  <c:v>36313.536002174042</c:v>
                </c:pt>
                <c:pt idx="582">
                  <c:v>36393.377808415797</c:v>
                </c:pt>
                <c:pt idx="583">
                  <c:v>36473.296419404658</c:v>
                </c:pt>
                <c:pt idx="584">
                  <c:v>36553.291927698723</c:v>
                </c:pt>
                <c:pt idx="585">
                  <c:v>36633.364425884283</c:v>
                </c:pt>
                <c:pt idx="586">
                  <c:v>36713.514006575788</c:v>
                </c:pt>
                <c:pt idx="587">
                  <c:v>36793.740762415822</c:v>
                </c:pt>
                <c:pt idx="588">
                  <c:v>36874.044786075094</c:v>
                </c:pt>
                <c:pt idx="589">
                  <c:v>36954.426170252395</c:v>
                </c:pt>
                <c:pt idx="590">
                  <c:v>37034.88500767458</c:v>
                </c:pt>
                <c:pt idx="591">
                  <c:v>37115.421391096541</c:v>
                </c:pt>
                <c:pt idx="592">
                  <c:v>37196.035413301179</c:v>
                </c:pt>
                <c:pt idx="593">
                  <c:v>37276.727167099372</c:v>
                </c:pt>
                <c:pt idx="594">
                  <c:v>37357.496745329954</c:v>
                </c:pt>
                <c:pt idx="595">
                  <c:v>37438.344240859689</c:v>
                </c:pt>
                <c:pt idx="596">
                  <c:v>37519.269746583239</c:v>
                </c:pt>
                <c:pt idx="597">
                  <c:v>37600.273355423124</c:v>
                </c:pt>
                <c:pt idx="598">
                  <c:v>37681.355160329716</c:v>
                </c:pt>
                <c:pt idx="599">
                  <c:v>37762.515254281199</c:v>
                </c:pt>
                <c:pt idx="600">
                  <c:v>37843.753730283534</c:v>
                </c:pt>
                <c:pt idx="601">
                  <c:v>37925.070681370431</c:v>
                </c:pt>
                <c:pt idx="602">
                  <c:v>38006.466200603325</c:v>
                </c:pt>
                <c:pt idx="603">
                  <c:v>38087.940381071334</c:v>
                </c:pt>
                <c:pt idx="604">
                  <c:v>38169.493315891246</c:v>
                </c:pt>
                <c:pt idx="605">
                  <c:v>38251.125098207478</c:v>
                </c:pt>
                <c:pt idx="606">
                  <c:v>38332.835821192028</c:v>
                </c:pt>
                <c:pt idx="607">
                  <c:v>38414.62557804447</c:v>
                </c:pt>
                <c:pt idx="608">
                  <c:v>38496.494461991904</c:v>
                </c:pt>
                <c:pt idx="609">
                  <c:v>38578.442566288926</c:v>
                </c:pt>
                <c:pt idx="610">
                  <c:v>38660.469984217605</c:v>
                </c:pt>
                <c:pt idx="611">
                  <c:v>38742.576809087441</c:v>
                </c:pt>
                <c:pt idx="612">
                  <c:v>38824.76313423532</c:v>
                </c:pt>
                <c:pt idx="613">
                  <c:v>38907.029053025501</c:v>
                </c:pt>
                <c:pt idx="614">
                  <c:v>38989.374658849563</c:v>
                </c:pt>
                <c:pt idx="615">
                  <c:v>39071.800045126387</c:v>
                </c:pt>
                <c:pt idx="616">
                  <c:v>39154.305305302114</c:v>
                </c:pt>
                <c:pt idx="617">
                  <c:v>39236.890532850091</c:v>
                </c:pt>
                <c:pt idx="618">
                  <c:v>39319.555821270871</c:v>
                </c:pt>
                <c:pt idx="619">
                  <c:v>39402.301264092144</c:v>
                </c:pt>
                <c:pt idx="620">
                  <c:v>39485.126954868712</c:v>
                </c:pt>
                <c:pt idx="621">
                  <c:v>39568.032987182458</c:v>
                </c:pt>
                <c:pt idx="622">
                  <c:v>39651.019454642301</c:v>
                </c:pt>
                <c:pt idx="623">
                  <c:v>39734.086450884155</c:v>
                </c:pt>
                <c:pt idx="624">
                  <c:v>39817.234069570899</c:v>
                </c:pt>
                <c:pt idx="625">
                  <c:v>39900.46240439234</c:v>
                </c:pt>
                <c:pt idx="626">
                  <c:v>39983.771549065161</c:v>
                </c:pt>
                <c:pt idx="627">
                  <c:v>40067.161597332895</c:v>
                </c:pt>
                <c:pt idx="628">
                  <c:v>40150.63264296588</c:v>
                </c:pt>
                <c:pt idx="629">
                  <c:v>40234.184779761214</c:v>
                </c:pt>
                <c:pt idx="630">
                  <c:v>40317.818101542711</c:v>
                </c:pt>
                <c:pt idx="631">
                  <c:v>40401.53270216089</c:v>
                </c:pt>
                <c:pt idx="632">
                  <c:v>40485.328675492892</c:v>
                </c:pt>
                <c:pt idx="633">
                  <c:v>40569.206115442466</c:v>
                </c:pt>
                <c:pt idx="634">
                  <c:v>40653.165115939926</c:v>
                </c:pt>
                <c:pt idx="635">
                  <c:v>40737.205770942091</c:v>
                </c:pt>
                <c:pt idx="636">
                  <c:v>40821.328174432259</c:v>
                </c:pt>
                <c:pt idx="637">
                  <c:v>40905.532420420153</c:v>
                </c:pt>
                <c:pt idx="638">
                  <c:v>40989.818602941894</c:v>
                </c:pt>
                <c:pt idx="639">
                  <c:v>41074.186816059933</c:v>
                </c:pt>
                <c:pt idx="640">
                  <c:v>41158.637153863034</c:v>
                </c:pt>
                <c:pt idx="641">
                  <c:v>41243.169710466202</c:v>
                </c:pt>
                <c:pt idx="642">
                  <c:v>41327.784580010659</c:v>
                </c:pt>
                <c:pt idx="643">
                  <c:v>41412.481856663791</c:v>
                </c:pt>
                <c:pt idx="644">
                  <c:v>41497.261634619106</c:v>
                </c:pt>
                <c:pt idx="645">
                  <c:v>41582.124008096172</c:v>
                </c:pt>
                <c:pt idx="646">
                  <c:v>41667.0690713406</c:v>
                </c:pt>
                <c:pt idx="647">
                  <c:v>41752.096918623974</c:v>
                </c:pt>
                <c:pt idx="648">
                  <c:v>41837.207644243812</c:v>
                </c:pt>
                <c:pt idx="649">
                  <c:v>41922.40134252351</c:v>
                </c:pt>
                <c:pt idx="650">
                  <c:v>42007.678107812309</c:v>
                </c:pt>
                <c:pt idx="651">
                  <c:v>42093.038034485246</c:v>
                </c:pt>
                <c:pt idx="652">
                  <c:v>42178.481216943081</c:v>
                </c:pt>
                <c:pt idx="653">
                  <c:v>42264.007749612276</c:v>
                </c:pt>
                <c:pt idx="654">
                  <c:v>42349.61772694494</c:v>
                </c:pt>
                <c:pt idx="655">
                  <c:v>42435.311243418771</c:v>
                </c:pt>
                <c:pt idx="656">
                  <c:v>42521.088393537008</c:v>
                </c:pt>
                <c:pt idx="657">
                  <c:v>42606.949271828387</c:v>
                </c:pt>
                <c:pt idx="658">
                  <c:v>42692.89397284708</c:v>
                </c:pt>
                <c:pt idx="659">
                  <c:v>42778.922591172653</c:v>
                </c:pt>
                <c:pt idx="660">
                  <c:v>42865.035221410013</c:v>
                </c:pt>
                <c:pt idx="661">
                  <c:v>42951.231958189353</c:v>
                </c:pt>
                <c:pt idx="662">
                  <c:v>43037.512896166096</c:v>
                </c:pt>
                <c:pt idx="663">
                  <c:v>43123.878130020857</c:v>
                </c:pt>
                <c:pt idx="664">
                  <c:v>43210.327754459373</c:v>
                </c:pt>
                <c:pt idx="665">
                  <c:v>43296.861864212464</c:v>
                </c:pt>
                <c:pt idx="666">
                  <c:v>43383.480554035967</c:v>
                </c:pt>
                <c:pt idx="667">
                  <c:v>43470.183918710689</c:v>
                </c:pt>
                <c:pt idx="668">
                  <c:v>43556.972053042351</c:v>
                </c:pt>
                <c:pt idx="669">
                  <c:v>43643.845051861535</c:v>
                </c:pt>
                <c:pt idx="670">
                  <c:v>43730.803010023621</c:v>
                </c:pt>
                <c:pt idx="671">
                  <c:v>43817.846022408739</c:v>
                </c:pt>
                <c:pt idx="672">
                  <c:v>43904.974183921724</c:v>
                </c:pt>
                <c:pt idx="673">
                  <c:v>43992.18758949203</c:v>
                </c:pt>
                <c:pt idx="674">
                  <c:v>44079.486334073692</c:v>
                </c:pt>
                <c:pt idx="675">
                  <c:v>44166.870512645277</c:v>
                </c:pt>
                <c:pt idx="676">
                  <c:v>44254.340220209815</c:v>
                </c:pt>
                <c:pt idx="677">
                  <c:v>44341.895551794732</c:v>
                </c:pt>
                <c:pt idx="678">
                  <c:v>44429.536602451823</c:v>
                </c:pt>
                <c:pt idx="679">
                  <c:v>44517.263467257151</c:v>
                </c:pt>
                <c:pt idx="680">
                  <c:v>44605.076241311021</c:v>
                </c:pt>
                <c:pt idx="681">
                  <c:v>44692.975019737903</c:v>
                </c:pt>
                <c:pt idx="682">
                  <c:v>44780.959897686393</c:v>
                </c:pt>
                <c:pt idx="683">
                  <c:v>44869.030970329128</c:v>
                </c:pt>
                <c:pt idx="684">
                  <c:v>44957.188332862745</c:v>
                </c:pt>
                <c:pt idx="685">
                  <c:v>45045.432080507795</c:v>
                </c:pt>
                <c:pt idx="686">
                  <c:v>45133.762308508718</c:v>
                </c:pt>
                <c:pt idx="687">
                  <c:v>45222.179112133752</c:v>
                </c:pt>
                <c:pt idx="688">
                  <c:v>45310.682586674884</c:v>
                </c:pt>
                <c:pt idx="689">
                  <c:v>45399.272827447778</c:v>
                </c:pt>
                <c:pt idx="690">
                  <c:v>45487.949929791728</c:v>
                </c:pt>
                <c:pt idx="691">
                  <c:v>45576.713989069583</c:v>
                </c:pt>
                <c:pt idx="692">
                  <c:v>45665.565100667685</c:v>
                </c:pt>
                <c:pt idx="693">
                  <c:v>45754.503359995804</c:v>
                </c:pt>
                <c:pt idx="694">
                  <c:v>45843.528862487081</c:v>
                </c:pt>
                <c:pt idx="695">
                  <c:v>45932.641703597954</c:v>
                </c:pt>
                <c:pt idx="696">
                  <c:v>46021.841978808101</c:v>
                </c:pt>
                <c:pt idx="697">
                  <c:v>46111.129783620374</c:v>
                </c:pt>
                <c:pt idx="698">
                  <c:v>46200.505213560718</c:v>
                </c:pt>
                <c:pt idx="699">
                  <c:v>46289.968364178138</c:v>
                </c:pt>
                <c:pt idx="700">
                  <c:v>46379.51933104459</c:v>
                </c:pt>
                <c:pt idx="701">
                  <c:v>46469.158209754954</c:v>
                </c:pt>
                <c:pt idx="702">
                  <c:v>46558.885095926933</c:v>
                </c:pt>
                <c:pt idx="703">
                  <c:v>46648.700085201017</c:v>
                </c:pt>
                <c:pt idx="704">
                  <c:v>46738.603273240384</c:v>
                </c:pt>
                <c:pt idx="705">
                  <c:v>46828.594755730854</c:v>
                </c:pt>
                <c:pt idx="706">
                  <c:v>46918.674628380817</c:v>
                </c:pt>
                <c:pt idx="707">
                  <c:v>47008.842986921147</c:v>
                </c:pt>
                <c:pt idx="708">
                  <c:v>47099.099927105155</c:v>
                </c:pt>
                <c:pt idx="709">
                  <c:v>47189.445544708513</c:v>
                </c:pt>
                <c:pt idx="710">
                  <c:v>47279.879935529163</c:v>
                </c:pt>
                <c:pt idx="711">
                  <c:v>47370.403195387284</c:v>
                </c:pt>
                <c:pt idx="712">
                  <c:v>47461.015420125179</c:v>
                </c:pt>
                <c:pt idx="713">
                  <c:v>47551.716705607243</c:v>
                </c:pt>
                <c:pt idx="714">
                  <c:v>47642.507147719858</c:v>
                </c:pt>
                <c:pt idx="715">
                  <c:v>47733.386842371343</c:v>
                </c:pt>
                <c:pt idx="716">
                  <c:v>47824.355885491867</c:v>
                </c:pt>
                <c:pt idx="717">
                  <c:v>47915.414373033389</c:v>
                </c:pt>
                <c:pt idx="718">
                  <c:v>48006.562400969582</c:v>
                </c:pt>
                <c:pt idx="719">
                  <c:v>48097.800065295749</c:v>
                </c:pt>
                <c:pt idx="720">
                  <c:v>48189.127462028751</c:v>
                </c:pt>
                <c:pt idx="721">
                  <c:v>48280.544687206944</c:v>
                </c:pt>
                <c:pt idx="722">
                  <c:v>48372.051836890096</c:v>
                </c:pt>
                <c:pt idx="723">
                  <c:v>48463.649007159314</c:v>
                </c:pt>
                <c:pt idx="724">
                  <c:v>48555.336294116962</c:v>
                </c:pt>
                <c:pt idx="725">
                  <c:v>48647.113793886587</c:v>
                </c:pt>
                <c:pt idx="726">
                  <c:v>48738.981602612846</c:v>
                </c:pt>
                <c:pt idx="727">
                  <c:v>48830.939816461439</c:v>
                </c:pt>
                <c:pt idx="728">
                  <c:v>48922.988531619012</c:v>
                </c:pt>
                <c:pt idx="729">
                  <c:v>49015.127844293085</c:v>
                </c:pt>
                <c:pt idx="730">
                  <c:v>49107.357850711982</c:v>
                </c:pt>
                <c:pt idx="731">
                  <c:v>49199.678647124754</c:v>
                </c:pt>
                <c:pt idx="732">
                  <c:v>49292.090329801082</c:v>
                </c:pt>
                <c:pt idx="733">
                  <c:v>49384.592995031213</c:v>
                </c:pt>
                <c:pt idx="734">
                  <c:v>49477.186739125886</c:v>
                </c:pt>
                <c:pt idx="735">
                  <c:v>49569.871658416225</c:v>
                </c:pt>
                <c:pt idx="736">
                  <c:v>49662.647849253699</c:v>
                </c:pt>
                <c:pt idx="737">
                  <c:v>49755.515408009996</c:v>
                </c:pt>
                <c:pt idx="738">
                  <c:v>49848.474431076989</c:v>
                </c:pt>
                <c:pt idx="739">
                  <c:v>49941.525014866609</c:v>
                </c:pt>
                <c:pt idx="740">
                  <c:v>50034.667255810797</c:v>
                </c:pt>
                <c:pt idx="741">
                  <c:v>50127.901250361399</c:v>
                </c:pt>
                <c:pt idx="742">
                  <c:v>50221.227094990107</c:v>
                </c:pt>
                <c:pt idx="743">
                  <c:v>50314.644886188347</c:v>
                </c:pt>
                <c:pt idx="744">
                  <c:v>50408.154720467224</c:v>
                </c:pt>
                <c:pt idx="745">
                  <c:v>50501.756694357413</c:v>
                </c:pt>
                <c:pt idx="746">
                  <c:v>50595.450904409096</c:v>
                </c:pt>
                <c:pt idx="747">
                  <c:v>50689.237447191859</c:v>
                </c:pt>
                <c:pt idx="748">
                  <c:v>50783.116419294623</c:v>
                </c:pt>
                <c:pt idx="749">
                  <c:v>50877.087917325545</c:v>
                </c:pt>
                <c:pt idx="750">
                  <c:v>50971.152037911947</c:v>
                </c:pt>
                <c:pt idx="751">
                  <c:v>51065.308877700205</c:v>
                </c:pt>
                <c:pt idx="752">
                  <c:v>51159.558533355696</c:v>
                </c:pt>
                <c:pt idx="753">
                  <c:v>51253.901101562682</c:v>
                </c:pt>
                <c:pt idx="754">
                  <c:v>51348.336679024243</c:v>
                </c:pt>
                <c:pt idx="755">
                  <c:v>51442.865362462173</c:v>
                </c:pt>
                <c:pt idx="756">
                  <c:v>51537.487248616897</c:v>
                </c:pt>
                <c:pt idx="757">
                  <c:v>51632.202434247389</c:v>
                </c:pt>
                <c:pt idx="758">
                  <c:v>51727.01101613108</c:v>
                </c:pt>
                <c:pt idx="759">
                  <c:v>51821.913091063761</c:v>
                </c:pt>
                <c:pt idx="760">
                  <c:v>51916.908755859498</c:v>
                </c:pt>
                <c:pt idx="761">
                  <c:v>52011.998107350555</c:v>
                </c:pt>
                <c:pt idx="762">
                  <c:v>52107.181242387276</c:v>
                </c:pt>
                <c:pt idx="763">
                  <c:v>52202.458257838014</c:v>
                </c:pt>
                <c:pt idx="764">
                  <c:v>52297.829250589035</c:v>
                </c:pt>
                <c:pt idx="765">
                  <c:v>52393.294317544423</c:v>
                </c:pt>
                <c:pt idx="766">
                  <c:v>52488.853555626003</c:v>
                </c:pt>
                <c:pt idx="767">
                  <c:v>52584.50706177322</c:v>
                </c:pt>
                <c:pt idx="768">
                  <c:v>52680.254932943069</c:v>
                </c:pt>
                <c:pt idx="769">
                  <c:v>52776.097266109995</c:v>
                </c:pt>
                <c:pt idx="770">
                  <c:v>52872.0341582658</c:v>
                </c:pt>
                <c:pt idx="771">
                  <c:v>52968.065706419547</c:v>
                </c:pt>
                <c:pt idx="772">
                  <c:v>53064.192007597463</c:v>
                </c:pt>
                <c:pt idx="773">
                  <c:v>53160.41315884285</c:v>
                </c:pt>
                <c:pt idx="774">
                  <c:v>53256.729257215979</c:v>
                </c:pt>
                <c:pt idx="775">
                  <c:v>53353.140399794014</c:v>
                </c:pt>
                <c:pt idx="776">
                  <c:v>53449.646683670901</c:v>
                </c:pt>
                <c:pt idx="777">
                  <c:v>53546.248205957265</c:v>
                </c:pt>
                <c:pt idx="778">
                  <c:v>53642.945063780331</c:v>
                </c:pt>
                <c:pt idx="779">
                  <c:v>53739.737354283818</c:v>
                </c:pt>
                <c:pt idx="780">
                  <c:v>53836.625174627836</c:v>
                </c:pt>
                <c:pt idx="781">
                  <c:v>53933.608621988795</c:v>
                </c:pt>
                <c:pt idx="782">
                  <c:v>54030.6877935593</c:v>
                </c:pt>
                <c:pt idx="783">
                  <c:v>54127.862786548059</c:v>
                </c:pt>
                <c:pt idx="784">
                  <c:v>54225.133698179787</c:v>
                </c:pt>
                <c:pt idx="785">
                  <c:v>54322.500625695087</c:v>
                </c:pt>
                <c:pt idx="786">
                  <c:v>54419.963666350377</c:v>
                </c:pt>
                <c:pt idx="787">
                  <c:v>54517.522917417766</c:v>
                </c:pt>
                <c:pt idx="788">
                  <c:v>54615.178476184956</c:v>
                </c:pt>
                <c:pt idx="789">
                  <c:v>54712.930439955162</c:v>
                </c:pt>
                <c:pt idx="790">
                  <c:v>54810.778906046988</c:v>
                </c:pt>
                <c:pt idx="791">
                  <c:v>54908.723971794323</c:v>
                </c:pt>
                <c:pt idx="792">
                  <c:v>55006.765734546258</c:v>
                </c:pt>
                <c:pt idx="793">
                  <c:v>55104.904291666971</c:v>
                </c:pt>
                <c:pt idx="794">
                  <c:v>55203.139740535618</c:v>
                </c:pt>
                <c:pt idx="795">
                  <c:v>55301.472178546239</c:v>
                </c:pt>
                <c:pt idx="796">
                  <c:v>55399.901703107651</c:v>
                </c:pt>
                <c:pt idx="797">
                  <c:v>55498.428411643341</c:v>
                </c:pt>
                <c:pt idx="798">
                  <c:v>55597.052401591369</c:v>
                </c:pt>
                <c:pt idx="799">
                  <c:v>55695.773770404245</c:v>
                </c:pt>
                <c:pt idx="800">
                  <c:v>55794.592615548841</c:v>
                </c:pt>
                <c:pt idx="801">
                  <c:v>55893.509034506278</c:v>
                </c:pt>
                <c:pt idx="802">
                  <c:v>55992.523124771818</c:v>
                </c:pt>
                <c:pt idx="803">
                  <c:v>56091.634983854754</c:v>
                </c:pt>
                <c:pt idx="804">
                  <c:v>56190.84470927831</c:v>
                </c:pt>
                <c:pt idx="805">
                  <c:v>56290.152398579536</c:v>
                </c:pt>
                <c:pt idx="806">
                  <c:v>56389.558149309181</c:v>
                </c:pt>
                <c:pt idx="807">
                  <c:v>56489.06205903161</c:v>
                </c:pt>
                <c:pt idx="808">
                  <c:v>56588.664225324668</c:v>
                </c:pt>
                <c:pt idx="809">
                  <c:v>56688.364745779596</c:v>
                </c:pt>
                <c:pt idx="810">
                  <c:v>56788.163718000898</c:v>
                </c:pt>
                <c:pt idx="811">
                  <c:v>56888.06123960625</c:v>
                </c:pt>
                <c:pt idx="812">
                  <c:v>56988.05740822637</c:v>
                </c:pt>
                <c:pt idx="813">
                  <c:v>57088.152321504931</c:v>
                </c:pt>
                <c:pt idx="814">
                  <c:v>57188.346077098431</c:v>
                </c:pt>
                <c:pt idx="815">
                  <c:v>57288.638772676088</c:v>
                </c:pt>
                <c:pt idx="816">
                  <c:v>57389.030505919713</c:v>
                </c:pt>
                <c:pt idx="817">
                  <c:v>57489.521374523625</c:v>
                </c:pt>
                <c:pt idx="818">
                  <c:v>57590.111476194514</c:v>
                </c:pt>
                <c:pt idx="819">
                  <c:v>57690.800908651341</c:v>
                </c:pt>
                <c:pt idx="820">
                  <c:v>57791.589769625214</c:v>
                </c:pt>
                <c:pt idx="821">
                  <c:v>57892.478156859273</c:v>
                </c:pt>
                <c:pt idx="822">
                  <c:v>57993.4661681086</c:v>
                </c:pt>
                <c:pt idx="823">
                  <c:v>58094.553901140061</c:v>
                </c:pt>
                <c:pt idx="824">
                  <c:v>58195.741453732226</c:v>
                </c:pt>
                <c:pt idx="825">
                  <c:v>58297.028923675236</c:v>
                </c:pt>
                <c:pt idx="826">
                  <c:v>58398.416408770696</c:v>
                </c:pt>
                <c:pt idx="827">
                  <c:v>58499.904006831552</c:v>
                </c:pt>
                <c:pt idx="828">
                  <c:v>58601.491815681962</c:v>
                </c:pt>
                <c:pt idx="829">
                  <c:v>58703.179933157204</c:v>
                </c:pt>
                <c:pt idx="830">
                  <c:v>58804.968457103532</c:v>
                </c:pt>
                <c:pt idx="831">
                  <c:v>58906.857485378088</c:v>
                </c:pt>
                <c:pt idx="832">
                  <c:v>59008.847115848745</c:v>
                </c:pt>
                <c:pt idx="833">
                  <c:v>59110.937446394018</c:v>
                </c:pt>
                <c:pt idx="834">
                  <c:v>59213.128574902934</c:v>
                </c:pt>
                <c:pt idx="835">
                  <c:v>59315.420599274905</c:v>
                </c:pt>
                <c:pt idx="836">
                  <c:v>59417.813617419612</c:v>
                </c:pt>
                <c:pt idx="837">
                  <c:v>59520.307727256892</c:v>
                </c:pt>
                <c:pt idx="838">
                  <c:v>59622.903026716609</c:v>
                </c:pt>
                <c:pt idx="839">
                  <c:v>59725.59961373853</c:v>
                </c:pt>
                <c:pt idx="840">
                  <c:v>59828.3975862722</c:v>
                </c:pt>
                <c:pt idx="841">
                  <c:v>59931.297042276834</c:v>
                </c:pt>
                <c:pt idx="842">
                  <c:v>60034.298079721179</c:v>
                </c:pt>
                <c:pt idx="843">
                  <c:v>60137.400796583388</c:v>
                </c:pt>
                <c:pt idx="844">
                  <c:v>60240.605290850923</c:v>
                </c:pt>
                <c:pt idx="845">
                  <c:v>60343.911660520396</c:v>
                </c:pt>
                <c:pt idx="846">
                  <c:v>60447.320003597466</c:v>
                </c:pt>
                <c:pt idx="847">
                  <c:v>60550.830418096702</c:v>
                </c:pt>
                <c:pt idx="848">
                  <c:v>60654.443002041466</c:v>
                </c:pt>
                <c:pt idx="849">
                  <c:v>60758.157853463781</c:v>
                </c:pt>
                <c:pt idx="850">
                  <c:v>60861.975070404202</c:v>
                </c:pt>
                <c:pt idx="851">
                  <c:v>60965.894750911706</c:v>
                </c:pt>
                <c:pt idx="852">
                  <c:v>61069.916993043538</c:v>
                </c:pt>
                <c:pt idx="853">
                  <c:v>61174.041894865113</c:v>
                </c:pt>
                <c:pt idx="854">
                  <c:v>61278.269554449857</c:v>
                </c:pt>
                <c:pt idx="855">
                  <c:v>61382.600069879096</c:v>
                </c:pt>
                <c:pt idx="856">
                  <c:v>61487.033539241937</c:v>
                </c:pt>
                <c:pt idx="857">
                  <c:v>61591.570060635109</c:v>
                </c:pt>
                <c:pt idx="858">
                  <c:v>61696.209732162861</c:v>
                </c:pt>
                <c:pt idx="859">
                  <c:v>61800.952651936823</c:v>
                </c:pt>
                <c:pt idx="860">
                  <c:v>61905.79891807586</c:v>
                </c:pt>
                <c:pt idx="861">
                  <c:v>62010.748628705958</c:v>
                </c:pt>
                <c:pt idx="862">
                  <c:v>62115.801881960098</c:v>
                </c:pt>
                <c:pt idx="863">
                  <c:v>62220.958775978106</c:v>
                </c:pt>
                <c:pt idx="864">
                  <c:v>62326.219408906531</c:v>
                </c:pt>
                <c:pt idx="865">
                  <c:v>62431.583878898498</c:v>
                </c:pt>
                <c:pt idx="866">
                  <c:v>62537.052284113604</c:v>
                </c:pt>
                <c:pt idx="867">
                  <c:v>62642.624722717759</c:v>
                </c:pt>
                <c:pt idx="868">
                  <c:v>62748.301292883058</c:v>
                </c:pt>
                <c:pt idx="869">
                  <c:v>62854.082092787648</c:v>
                </c:pt>
                <c:pt idx="870">
                  <c:v>62959.967220615603</c:v>
                </c:pt>
                <c:pt idx="871">
                  <c:v>63065.956774556762</c:v>
                </c:pt>
                <c:pt idx="872">
                  <c:v>63172.050852806613</c:v>
                </c:pt>
                <c:pt idx="873">
                  <c:v>63278.249553566166</c:v>
                </c:pt>
                <c:pt idx="874">
                  <c:v>63384.552975041792</c:v>
                </c:pt>
                <c:pt idx="875">
                  <c:v>63490.961215445095</c:v>
                </c:pt>
                <c:pt idx="876">
                  <c:v>63597.474372992794</c:v>
                </c:pt>
                <c:pt idx="877">
                  <c:v>63704.092545906547</c:v>
                </c:pt>
                <c:pt idx="878">
                  <c:v>63810.815832412845</c:v>
                </c:pt>
                <c:pt idx="879">
                  <c:v>63917.644330742864</c:v>
                </c:pt>
                <c:pt idx="880">
                  <c:v>64024.578139132311</c:v>
                </c:pt>
                <c:pt idx="881">
                  <c:v>64131.617355821312</c:v>
                </c:pt>
                <c:pt idx="882">
                  <c:v>64238.76207905425</c:v>
                </c:pt>
                <c:pt idx="883">
                  <c:v>64346.01240707963</c:v>
                </c:pt>
                <c:pt idx="884">
                  <c:v>64453.368438149933</c:v>
                </c:pt>
                <c:pt idx="885">
                  <c:v>64560.830270521496</c:v>
                </c:pt>
                <c:pt idx="886">
                  <c:v>64668.398002454342</c:v>
                </c:pt>
                <c:pt idx="887">
                  <c:v>64776.071732212054</c:v>
                </c:pt>
                <c:pt idx="888">
                  <c:v>64883.851558061637</c:v>
                </c:pt>
                <c:pt idx="889">
                  <c:v>64991.737578273351</c:v>
                </c:pt>
                <c:pt idx="890">
                  <c:v>65099.729891120602</c:v>
                </c:pt>
                <c:pt idx="891">
                  <c:v>65207.828594879764</c:v>
                </c:pt>
                <c:pt idx="892">
                  <c:v>65316.033787830049</c:v>
                </c:pt>
                <c:pt idx="893">
                  <c:v>65424.345568253382</c:v>
                </c:pt>
                <c:pt idx="894">
                  <c:v>65532.764034434214</c:v>
                </c:pt>
                <c:pt idx="895">
                  <c:v>65641.289284659419</c:v>
                </c:pt>
                <c:pt idx="896">
                  <c:v>65749.921417218109</c:v>
                </c:pt>
                <c:pt idx="897">
                  <c:v>65858.660530401525</c:v>
                </c:pt>
                <c:pt idx="898">
                  <c:v>65967.506722502847</c:v>
                </c:pt>
                <c:pt idx="899">
                  <c:v>66076.460091817105</c:v>
                </c:pt>
                <c:pt idx="900">
                  <c:v>66185.52073664096</c:v>
                </c:pt>
                <c:pt idx="901">
                  <c:v>66294.688755272626</c:v>
                </c:pt>
                <c:pt idx="902">
                  <c:v>66403.964246011674</c:v>
                </c:pt>
                <c:pt idx="903">
                  <c:v>66513.347307158881</c:v>
                </c:pt>
                <c:pt idx="904">
                  <c:v>66622.838037016132</c:v>
                </c:pt>
                <c:pt idx="905">
                  <c:v>66732.436533886197</c:v>
                </c:pt>
                <c:pt idx="906">
                  <c:v>66842.142896072648</c:v>
                </c:pt>
                <c:pt idx="907">
                  <c:v>66951.957221879653</c:v>
                </c:pt>
                <c:pt idx="908">
                  <c:v>67061.879609611875</c:v>
                </c:pt>
                <c:pt idx="909">
                  <c:v>67171.910157574282</c:v>
                </c:pt>
                <c:pt idx="910">
                  <c:v>67282.048964072004</c:v>
                </c:pt>
                <c:pt idx="911">
                  <c:v>67392.296127410184</c:v>
                </c:pt>
                <c:pt idx="912">
                  <c:v>67502.651745893832</c:v>
                </c:pt>
                <c:pt idx="913">
                  <c:v>67613.115917827672</c:v>
                </c:pt>
                <c:pt idx="914">
                  <c:v>67723.688741515958</c:v>
                </c:pt>
                <c:pt idx="915">
                  <c:v>67834.370315262364</c:v>
                </c:pt>
                <c:pt idx="916">
                  <c:v>67945.160737369792</c:v>
                </c:pt>
                <c:pt idx="917">
                  <c:v>68056.060106140241</c:v>
                </c:pt>
                <c:pt idx="918">
                  <c:v>68167.068519874651</c:v>
                </c:pt>
                <c:pt idx="919">
                  <c:v>68278.18607687272</c:v>
                </c:pt>
                <c:pt idx="920">
                  <c:v>68389.412875432783</c:v>
                </c:pt>
                <c:pt idx="921">
                  <c:v>68500.74901385163</c:v>
                </c:pt>
                <c:pt idx="922">
                  <c:v>68612.194590424348</c:v>
                </c:pt>
                <c:pt idx="923">
                  <c:v>68723.749703444191</c:v>
                </c:pt>
                <c:pt idx="924">
                  <c:v>68835.414451202392</c:v>
                </c:pt>
                <c:pt idx="925">
                  <c:v>68947.188931988014</c:v>
                </c:pt>
                <c:pt idx="926">
                  <c:v>69059.073244087791</c:v>
                </c:pt>
                <c:pt idx="927">
                  <c:v>69171.06748578597</c:v>
                </c:pt>
                <c:pt idx="928">
                  <c:v>69283.171755364165</c:v>
                </c:pt>
                <c:pt idx="929">
                  <c:v>69395.386151101149</c:v>
                </c:pt>
                <c:pt idx="930">
                  <c:v>69507.710771272759</c:v>
                </c:pt>
                <c:pt idx="931">
                  <c:v>69620.145714151688</c:v>
                </c:pt>
                <c:pt idx="932">
                  <c:v>69732.691078007338</c:v>
                </c:pt>
                <c:pt idx="933">
                  <c:v>69845.34696110565</c:v>
                </c:pt>
                <c:pt idx="934">
                  <c:v>69958.113461708956</c:v>
                </c:pt>
                <c:pt idx="935">
                  <c:v>70070.990678075803</c:v>
                </c:pt>
                <c:pt idx="936">
                  <c:v>70183.978708460796</c:v>
                </c:pt>
                <c:pt idx="937">
                  <c:v>70297.077651114436</c:v>
                </c:pt>
                <c:pt idx="938">
                  <c:v>70410.287604282945</c:v>
                </c:pt>
                <c:pt idx="939">
                  <c:v>70523.608666208107</c:v>
                </c:pt>
                <c:pt idx="940">
                  <c:v>70637.040935127123</c:v>
                </c:pt>
                <c:pt idx="941">
                  <c:v>70750.584509272405</c:v>
                </c:pt>
                <c:pt idx="942">
                  <c:v>70864.239486871418</c:v>
                </c:pt>
                <c:pt idx="943">
                  <c:v>70978.005966146564</c:v>
                </c:pt>
                <c:pt idx="944">
                  <c:v>71091.884045314961</c:v>
                </c:pt>
                <c:pt idx="945">
                  <c:v>71205.87382258827</c:v>
                </c:pt>
                <c:pt idx="946">
                  <c:v>71319.97539617258</c:v>
                </c:pt>
                <c:pt idx="947">
                  <c:v>71434.188864268188</c:v>
                </c:pt>
                <c:pt idx="948">
                  <c:v>71548.514325069467</c:v>
                </c:pt>
                <c:pt idx="949">
                  <c:v>71662.951876764666</c:v>
                </c:pt>
                <c:pt idx="950">
                  <c:v>71777.501617535745</c:v>
                </c:pt>
                <c:pt idx="951">
                  <c:v>71892.163645558248</c:v>
                </c:pt>
                <c:pt idx="952">
                  <c:v>72006.93805900107</c:v>
                </c:pt>
                <c:pt idx="953">
                  <c:v>72121.824956026321</c:v>
                </c:pt>
                <c:pt idx="954">
                  <c:v>72236.82443478916</c:v>
                </c:pt>
                <c:pt idx="955">
                  <c:v>72351.936593437596</c:v>
                </c:pt>
                <c:pt idx="956">
                  <c:v>72467.161530112338</c:v>
                </c:pt>
                <c:pt idx="957">
                  <c:v>72582.499342946627</c:v>
                </c:pt>
                <c:pt idx="958">
                  <c:v>72697.950130066019</c:v>
                </c:pt>
                <c:pt idx="959">
                  <c:v>72813.513989588275</c:v>
                </c:pt>
                <c:pt idx="960">
                  <c:v>72929.191019623133</c:v>
                </c:pt>
                <c:pt idx="961">
                  <c:v>73044.98131827217</c:v>
                </c:pt>
                <c:pt idx="962">
                  <c:v>73160.88498362861</c:v>
                </c:pt>
                <c:pt idx="963">
                  <c:v>73276.902113777134</c:v>
                </c:pt>
                <c:pt idx="964">
                  <c:v>73393.032806793752</c:v>
                </c:pt>
                <c:pt idx="965">
                  <c:v>73509.277160745565</c:v>
                </c:pt>
                <c:pt idx="966">
                  <c:v>73625.635273690641</c:v>
                </c:pt>
                <c:pt idx="967">
                  <c:v>73742.107243677805</c:v>
                </c:pt>
                <c:pt idx="968">
                  <c:v>73858.693168746482</c:v>
                </c:pt>
                <c:pt idx="969">
                  <c:v>73975.393146926494</c:v>
                </c:pt>
                <c:pt idx="970">
                  <c:v>74092.207276237896</c:v>
                </c:pt>
                <c:pt idx="971">
                  <c:v>74209.135654690821</c:v>
                </c:pt>
                <c:pt idx="972">
                  <c:v>74326.178380285244</c:v>
                </c:pt>
                <c:pt idx="973">
                  <c:v>74443.335551010867</c:v>
                </c:pt>
                <c:pt idx="974">
                  <c:v>74560.607264846869</c:v>
                </c:pt>
                <c:pt idx="975">
                  <c:v>74677.993619761808</c:v>
                </c:pt>
                <c:pt idx="976">
                  <c:v>74795.494713713357</c:v>
                </c:pt>
                <c:pt idx="977">
                  <c:v>74913.110644648172</c:v>
                </c:pt>
                <c:pt idx="978">
                  <c:v>75030.84151050169</c:v>
                </c:pt>
                <c:pt idx="979">
                  <c:v>75148.687409197984</c:v>
                </c:pt>
                <c:pt idx="980">
                  <c:v>75266.648438649514</c:v>
                </c:pt>
                <c:pt idx="981">
                  <c:v>75384.724696756995</c:v>
                </c:pt>
                <c:pt idx="982">
                  <c:v>75502.916281409198</c:v>
                </c:pt>
                <c:pt idx="983">
                  <c:v>75621.223290482754</c:v>
                </c:pt>
                <c:pt idx="984">
                  <c:v>75739.645821841987</c:v>
                </c:pt>
                <c:pt idx="985">
                  <c:v>75858.183973338731</c:v>
                </c:pt>
                <c:pt idx="986">
                  <c:v>75976.837842812136</c:v>
                </c:pt>
                <c:pt idx="987">
                  <c:v>76095.607528088454</c:v>
                </c:pt>
                <c:pt idx="988">
                  <c:v>76214.493126980917</c:v>
                </c:pt>
                <c:pt idx="989">
                  <c:v>76333.494737289482</c:v>
                </c:pt>
                <c:pt idx="990">
                  <c:v>76452.612456800678</c:v>
                </c:pt>
                <c:pt idx="991">
                  <c:v>76571.846383287426</c:v>
                </c:pt>
                <c:pt idx="992">
                  <c:v>76691.196614508837</c:v>
                </c:pt>
                <c:pt idx="993">
                  <c:v>76810.66324821001</c:v>
                </c:pt>
                <c:pt idx="994">
                  <c:v>76930.24638212187</c:v>
                </c:pt>
                <c:pt idx="995">
                  <c:v>77049.946113960978</c:v>
                </c:pt>
                <c:pt idx="996">
                  <c:v>77169.762541429285</c:v>
                </c:pt>
                <c:pt idx="997">
                  <c:v>77289.695762214033</c:v>
                </c:pt>
                <c:pt idx="998">
                  <c:v>77409.745873987486</c:v>
                </c:pt>
                <c:pt idx="999">
                  <c:v>77529.912974406761</c:v>
                </c:pt>
                <c:pt idx="1000">
                  <c:v>77650.197161113669</c:v>
                </c:pt>
                <c:pt idx="1001">
                  <c:v>77770.598531734489</c:v>
                </c:pt>
                <c:pt idx="1002">
                  <c:v>77891.117183879775</c:v>
                </c:pt>
                <c:pt idx="1003">
                  <c:v>78011.75321514417</c:v>
                </c:pt>
                <c:pt idx="1004">
                  <c:v>78132.506723106213</c:v>
                </c:pt>
                <c:pt idx="1005">
                  <c:v>78253.377805328142</c:v>
                </c:pt>
                <c:pt idx="1006">
                  <c:v>78374.366559355694</c:v>
                </c:pt>
                <c:pt idx="1007">
                  <c:v>78495.473082717945</c:v>
                </c:pt>
                <c:pt idx="1008">
                  <c:v>78616.697472927059</c:v>
                </c:pt>
                <c:pt idx="1009">
                  <c:v>78738.039827478118</c:v>
                </c:pt>
                <c:pt idx="1010">
                  <c:v>78859.500243848946</c:v>
                </c:pt>
                <c:pt idx="1011">
                  <c:v>78981.078819499875</c:v>
                </c:pt>
                <c:pt idx="1012">
                  <c:v>79102.775651873584</c:v>
                </c:pt>
                <c:pt idx="1013">
                  <c:v>79224.590838394855</c:v>
                </c:pt>
                <c:pt idx="1014">
                  <c:v>79346.524476470426</c:v>
                </c:pt>
                <c:pt idx="1015">
                  <c:v>79468.57666348877</c:v>
                </c:pt>
                <c:pt idx="1016">
                  <c:v>79590.747496819866</c:v>
                </c:pt>
                <c:pt idx="1017">
                  <c:v>79713.037073815052</c:v>
                </c:pt>
                <c:pt idx="1018">
                  <c:v>79835.445491806793</c:v>
                </c:pt>
                <c:pt idx="1019">
                  <c:v>79957.972848108475</c:v>
                </c:pt>
                <c:pt idx="1020">
                  <c:v>80080.619240014232</c:v>
                </c:pt>
                <c:pt idx="1021">
                  <c:v>80203.384764798728</c:v>
                </c:pt>
                <c:pt idx="1022">
                  <c:v>80326.269519716952</c:v>
                </c:pt>
                <c:pt idx="1023">
                  <c:v>80449.273602004017</c:v>
                </c:pt>
                <c:pt idx="1024">
                  <c:v>80572.397108874968</c:v>
                </c:pt>
                <c:pt idx="1025">
                  <c:v>80695.640137524562</c:v>
                </c:pt>
                <c:pt idx="1026">
                  <c:v>80819.002785127072</c:v>
                </c:pt>
                <c:pt idx="1027">
                  <c:v>80942.485148836087</c:v>
                </c:pt>
                <c:pt idx="1028">
                  <c:v>81066.08732578429</c:v>
                </c:pt>
                <c:pt idx="1029">
                  <c:v>81189.809413083291</c:v>
                </c:pt>
                <c:pt idx="1030">
                  <c:v>81313.651507823379</c:v>
                </c:pt>
                <c:pt idx="1031">
                  <c:v>81437.613707073338</c:v>
                </c:pt>
                <c:pt idx="1032">
                  <c:v>81561.696107880241</c:v>
                </c:pt>
                <c:pt idx="1033">
                  <c:v>81685.89880726923</c:v>
                </c:pt>
                <c:pt idx="1034">
                  <c:v>81810.221902243313</c:v>
                </c:pt>
                <c:pt idx="1035">
                  <c:v>81934.665489783176</c:v>
                </c:pt>
                <c:pt idx="1036">
                  <c:v>82059.22966684695</c:v>
                </c:pt>
                <c:pt idx="1037">
                  <c:v>82183.914530370006</c:v>
                </c:pt>
                <c:pt idx="1038">
                  <c:v>82308.720177264768</c:v>
                </c:pt>
                <c:pt idx="1039">
                  <c:v>82433.646704420462</c:v>
                </c:pt>
                <c:pt idx="1040">
                  <c:v>82558.694208702946</c:v>
                </c:pt>
                <c:pt idx="1041">
                  <c:v>82683.862786954473</c:v>
                </c:pt>
                <c:pt idx="1042">
                  <c:v>82809.152535993489</c:v>
                </c:pt>
                <c:pt idx="1043">
                  <c:v>82934.563552614432</c:v>
                </c:pt>
                <c:pt idx="1044">
                  <c:v>83060.095933587509</c:v>
                </c:pt>
                <c:pt idx="1045">
                  <c:v>83185.749775658493</c:v>
                </c:pt>
                <c:pt idx="1046">
                  <c:v>83311.525175548479</c:v>
                </c:pt>
                <c:pt idx="1047">
                  <c:v>83437.422229953721</c:v>
                </c:pt>
                <c:pt idx="1048">
                  <c:v>83563.441035545358</c:v>
                </c:pt>
                <c:pt idx="1049">
                  <c:v>83689.581688969265</c:v>
                </c:pt>
                <c:pt idx="1050">
                  <c:v>83815.844286845793</c:v>
                </c:pt>
                <c:pt idx="1051">
                  <c:v>83942.228925769581</c:v>
                </c:pt>
                <c:pt idx="1052">
                  <c:v>84068.735702309292</c:v>
                </c:pt>
                <c:pt idx="1053">
                  <c:v>84195.364713007468</c:v>
                </c:pt>
                <c:pt idx="1054">
                  <c:v>84322.116054380254</c:v>
                </c:pt>
                <c:pt idx="1055">
                  <c:v>84448.98982291721</c:v>
                </c:pt>
                <c:pt idx="1056">
                  <c:v>84575.98611508109</c:v>
                </c:pt>
                <c:pt idx="1057">
                  <c:v>84703.105027307625</c:v>
                </c:pt>
                <c:pt idx="1058">
                  <c:v>84830.346656005306</c:v>
                </c:pt>
                <c:pt idx="1059">
                  <c:v>84957.711097555148</c:v>
                </c:pt>
                <c:pt idx="1060">
                  <c:v>85085.198448310475</c:v>
                </c:pt>
                <c:pt idx="1061">
                  <c:v>85212.808804596731</c:v>
                </c:pt>
                <c:pt idx="1062">
                  <c:v>85340.542262711228</c:v>
                </c:pt>
                <c:pt idx="1063">
                  <c:v>85468.398918922932</c:v>
                </c:pt>
                <c:pt idx="1064">
                  <c:v>85596.378869472246</c:v>
                </c:pt>
                <c:pt idx="1065">
                  <c:v>85724.482210570786</c:v>
                </c:pt>
                <c:pt idx="1066">
                  <c:v>85852.709038401168</c:v>
                </c:pt>
                <c:pt idx="1067">
                  <c:v>85981.059449116758</c:v>
                </c:pt>
                <c:pt idx="1068">
                  <c:v>86109.533538841497</c:v>
                </c:pt>
                <c:pt idx="1069">
                  <c:v>86238.131403669628</c:v>
                </c:pt>
                <c:pt idx="1070">
                  <c:v>86366.853139665502</c:v>
                </c:pt>
                <c:pt idx="1071">
                  <c:v>86495.698842863334</c:v>
                </c:pt>
                <c:pt idx="1072">
                  <c:v>86624.668609267013</c:v>
                </c:pt>
                <c:pt idx="1073">
                  <c:v>86753.76253484984</c:v>
                </c:pt>
                <c:pt idx="1074">
                  <c:v>86882.980715554309</c:v>
                </c:pt>
                <c:pt idx="1075">
                  <c:v>87012.32324729189</c:v>
                </c:pt>
                <c:pt idx="1076">
                  <c:v>87141.790225942808</c:v>
                </c:pt>
                <c:pt idx="1077">
                  <c:v>87271.381747355801</c:v>
                </c:pt>
                <c:pt idx="1078">
                  <c:v>87401.09790734791</c:v>
                </c:pt>
                <c:pt idx="1079">
                  <c:v>87530.938801704222</c:v>
                </c:pt>
                <c:pt idx="1080">
                  <c:v>87660.904526177677</c:v>
                </c:pt>
                <c:pt idx="1081">
                  <c:v>87790.995176488825</c:v>
                </c:pt>
                <c:pt idx="1082">
                  <c:v>87921.210848325572</c:v>
                </c:pt>
                <c:pt idx="1083">
                  <c:v>88051.551637343</c:v>
                </c:pt>
                <c:pt idx="1084">
                  <c:v>88182.017639163081</c:v>
                </c:pt>
                <c:pt idx="1085">
                  <c:v>88312.608949374495</c:v>
                </c:pt>
                <c:pt idx="1086">
                  <c:v>88443.325663532378</c:v>
                </c:pt>
                <c:pt idx="1087">
                  <c:v>88574.167877158077</c:v>
                </c:pt>
                <c:pt idx="1088">
                  <c:v>88705.135685738933</c:v>
                </c:pt>
                <c:pt idx="1089">
                  <c:v>88836.229184728058</c:v>
                </c:pt>
                <c:pt idx="1090">
                  <c:v>88967.448469544091</c:v>
                </c:pt>
                <c:pt idx="1091">
                  <c:v>89098.793635570953</c:v>
                </c:pt>
                <c:pt idx="1092">
                  <c:v>89230.264778157638</c:v>
                </c:pt>
                <c:pt idx="1093">
                  <c:v>89361.861992617953</c:v>
                </c:pt>
                <c:pt idx="1094">
                  <c:v>89493.585374230301</c:v>
                </c:pt>
                <c:pt idx="1095">
                  <c:v>89625.435018237447</c:v>
                </c:pt>
                <c:pt idx="1096">
                  <c:v>89757.411019846273</c:v>
                </c:pt>
                <c:pt idx="1097">
                  <c:v>89889.513474227526</c:v>
                </c:pt>
                <c:pt idx="1098">
                  <c:v>90021.742476515632</c:v>
                </c:pt>
                <c:pt idx="1099">
                  <c:v>90154.098121808405</c:v>
                </c:pt>
                <c:pt idx="1100">
                  <c:v>90286.580505166829</c:v>
                </c:pt>
                <c:pt idx="1101">
                  <c:v>90419.189721614835</c:v>
                </c:pt>
                <c:pt idx="1102">
                  <c:v>90551.925866139034</c:v>
                </c:pt>
                <c:pt idx="1103">
                  <c:v>90684.789033688518</c:v>
                </c:pt>
                <c:pt idx="1104">
                  <c:v>90817.779319174573</c:v>
                </c:pt>
                <c:pt idx="1105">
                  <c:v>90950.896817470479</c:v>
                </c:pt>
                <c:pt idx="1106">
                  <c:v>91084.14162341124</c:v>
                </c:pt>
                <c:pt idx="1107">
                  <c:v>91217.513831793374</c:v>
                </c:pt>
                <c:pt idx="1108">
                  <c:v>91351.013537374631</c:v>
                </c:pt>
                <c:pt idx="1109">
                  <c:v>91484.640834873804</c:v>
                </c:pt>
                <c:pt idx="1110">
                  <c:v>91618.395818970428</c:v>
                </c:pt>
                <c:pt idx="1111">
                  <c:v>91752.278584304571</c:v>
                </c:pt>
                <c:pt idx="1112">
                  <c:v>91886.289225476605</c:v>
                </c:pt>
                <c:pt idx="1113">
                  <c:v>92020.42783704694</c:v>
                </c:pt>
                <c:pt idx="1114">
                  <c:v>92154.694513535782</c:v>
                </c:pt>
                <c:pt idx="1115">
                  <c:v>92289.08934942288</c:v>
                </c:pt>
                <c:pt idx="1116">
                  <c:v>92423.612439147313</c:v>
                </c:pt>
                <c:pt idx="1117">
                  <c:v>92558.263877107194</c:v>
                </c:pt>
                <c:pt idx="1118">
                  <c:v>92693.043757659485</c:v>
                </c:pt>
                <c:pt idx="1119">
                  <c:v>92827.952175119703</c:v>
                </c:pt>
                <c:pt idx="1120">
                  <c:v>92962.989223761702</c:v>
                </c:pt>
                <c:pt idx="1121">
                  <c:v>93098.154997817401</c:v>
                </c:pt>
                <c:pt idx="1122">
                  <c:v>93233.449591476558</c:v>
                </c:pt>
                <c:pt idx="1123">
                  <c:v>93368.873098886499</c:v>
                </c:pt>
                <c:pt idx="1124">
                  <c:v>93504.4256141519</c:v>
                </c:pt>
                <c:pt idx="1125">
                  <c:v>93640.107231334521</c:v>
                </c:pt>
                <c:pt idx="1126">
                  <c:v>93775.918044452963</c:v>
                </c:pt>
                <c:pt idx="1127">
                  <c:v>93911.858147482388</c:v>
                </c:pt>
                <c:pt idx="1128">
                  <c:v>94047.927634354317</c:v>
                </c:pt>
                <c:pt idx="1129">
                  <c:v>94184.12659895634</c:v>
                </c:pt>
                <c:pt idx="1130">
                  <c:v>94320.455135131895</c:v>
                </c:pt>
                <c:pt idx="1131">
                  <c:v>94456.91333667998</c:v>
                </c:pt>
                <c:pt idx="1132">
                  <c:v>94593.501297354946</c:v>
                </c:pt>
                <c:pt idx="1133">
                  <c:v>94730.219110866208</c:v>
                </c:pt>
                <c:pt idx="1134">
                  <c:v>94867.066870878014</c:v>
                </c:pt>
                <c:pt idx="1135">
                  <c:v>95004.044671009164</c:v>
                </c:pt>
                <c:pt idx="1136">
                  <c:v>95141.15260483278</c:v>
                </c:pt>
                <c:pt idx="1137">
                  <c:v>95278.390765876058</c:v>
                </c:pt>
                <c:pt idx="1138">
                  <c:v>95415.759247619993</c:v>
                </c:pt>
                <c:pt idx="1139">
                  <c:v>95553.25814349913</c:v>
                </c:pt>
                <c:pt idx="1140">
                  <c:v>95690.8875469013</c:v>
                </c:pt>
                <c:pt idx="1141">
                  <c:v>95828.647551167393</c:v>
                </c:pt>
                <c:pt idx="1142">
                  <c:v>95966.53824959106</c:v>
                </c:pt>
                <c:pt idx="1143">
                  <c:v>96104.559735418501</c:v>
                </c:pt>
                <c:pt idx="1144">
                  <c:v>96242.712101848156</c:v>
                </c:pt>
                <c:pt idx="1145">
                  <c:v>96380.9954420305</c:v>
                </c:pt>
                <c:pt idx="1146">
                  <c:v>96519.409849067742</c:v>
                </c:pt>
                <c:pt idx="1147">
                  <c:v>96657.955416013589</c:v>
                </c:pt>
                <c:pt idx="1148">
                  <c:v>96796.632235872981</c:v>
                </c:pt>
                <c:pt idx="1149">
                  <c:v>96935.440401601823</c:v>
                </c:pt>
                <c:pt idx="1150">
                  <c:v>97074.380006106745</c:v>
                </c:pt>
                <c:pt idx="1151">
                  <c:v>97213.451142244812</c:v>
                </c:pt>
                <c:pt idx="1152">
                  <c:v>97352.653902823295</c:v>
                </c:pt>
                <c:pt idx="1153">
                  <c:v>97491.988380599374</c:v>
                </c:pt>
                <c:pt idx="1154">
                  <c:v>97631.454668279912</c:v>
                </c:pt>
                <c:pt idx="1155">
                  <c:v>97771.052858521172</c:v>
                </c:pt>
                <c:pt idx="1156">
                  <c:v>97910.783043928546</c:v>
                </c:pt>
                <c:pt idx="1157">
                  <c:v>98050.645317056318</c:v>
                </c:pt>
                <c:pt idx="1158">
                  <c:v>98190.639770407361</c:v>
                </c:pt>
                <c:pt idx="1159">
                  <c:v>98330.766496432916</c:v>
                </c:pt>
                <c:pt idx="1160">
                  <c:v>98471.025587532306</c:v>
                </c:pt>
                <c:pt idx="1161">
                  <c:v>98611.417136052667</c:v>
                </c:pt>
                <c:pt idx="1162">
                  <c:v>98751.941234288694</c:v>
                </c:pt>
                <c:pt idx="1163">
                  <c:v>98892.597974482356</c:v>
                </c:pt>
                <c:pt idx="1164">
                  <c:v>99033.387448822643</c:v>
                </c:pt>
                <c:pt idx="1165">
                  <c:v>99174.309749445281</c:v>
                </c:pt>
                <c:pt idx="1166">
                  <c:v>99315.364968432521</c:v>
                </c:pt>
                <c:pt idx="1167">
                  <c:v>99456.553197812798</c:v>
                </c:pt>
                <c:pt idx="1168">
                  <c:v>99597.874529560489</c:v>
                </c:pt>
                <c:pt idx="1169">
                  <c:v>99739.329055595677</c:v>
                </c:pt>
                <c:pt idx="1170">
                  <c:v>99880.916867783832</c:v>
                </c:pt>
                <c:pt idx="1171">
                  <c:v>100022.63805793556</c:v>
                </c:pt>
                <c:pt idx="1172">
                  <c:v>100164.49271780635</c:v>
                </c:pt>
                <c:pt idx="1173">
                  <c:v>100306.48093909628</c:v>
                </c:pt>
                <c:pt idx="1174">
                  <c:v>100448.60281344975</c:v>
                </c:pt>
                <c:pt idx="1175">
                  <c:v>100590.85843245522</c:v>
                </c:pt>
                <c:pt idx="1176">
                  <c:v>100733.24788764495</c:v>
                </c:pt>
                <c:pt idx="1177">
                  <c:v>100875.77127049466</c:v>
                </c:pt>
                <c:pt idx="1178">
                  <c:v>101018.42867242337</c:v>
                </c:pt>
                <c:pt idx="1179">
                  <c:v>101161.22018479301</c:v>
                </c:pt>
                <c:pt idx="1180">
                  <c:v>101304.14589890822</c:v>
                </c:pt>
                <c:pt idx="1181">
                  <c:v>101447.20590601605</c:v>
                </c:pt>
                <c:pt idx="1182">
                  <c:v>101590.40029730569</c:v>
                </c:pt>
                <c:pt idx="1183">
                  <c:v>101733.72916390821</c:v>
                </c:pt>
                <c:pt idx="1184">
                  <c:v>101877.19259689625</c:v>
                </c:pt>
                <c:pt idx="1185">
                  <c:v>102020.79068728375</c:v>
                </c:pt>
                <c:pt idx="1186">
                  <c:v>102164.5235260257</c:v>
                </c:pt>
                <c:pt idx="1187">
                  <c:v>102308.39120401787</c:v>
                </c:pt>
                <c:pt idx="1188">
                  <c:v>102452.39381209647</c:v>
                </c:pt>
                <c:pt idx="1189">
                  <c:v>102596.53144103795</c:v>
                </c:pt>
                <c:pt idx="1190">
                  <c:v>102740.80418155865</c:v>
                </c:pt>
                <c:pt idx="1191">
                  <c:v>102885.21212431457</c:v>
                </c:pt>
                <c:pt idx="1192">
                  <c:v>103029.75535990107</c:v>
                </c:pt>
                <c:pt idx="1193">
                  <c:v>103174.43397885261</c:v>
                </c:pt>
                <c:pt idx="1194">
                  <c:v>103319.24807164245</c:v>
                </c:pt>
                <c:pt idx="1195">
                  <c:v>103464.19772868235</c:v>
                </c:pt>
                <c:pt idx="1196">
                  <c:v>103609.28304032235</c:v>
                </c:pt>
                <c:pt idx="1197">
                  <c:v>103754.50409685042</c:v>
                </c:pt>
                <c:pt idx="1198">
                  <c:v>103899.86098849223</c:v>
                </c:pt>
                <c:pt idx="1199">
                  <c:v>104045.35380541085</c:v>
                </c:pt>
                <c:pt idx="1200">
                  <c:v>104190.98263770645</c:v>
                </c:pt>
                <c:pt idx="1201">
                  <c:v>104336.74757541601</c:v>
                </c:pt>
                <c:pt idx="1202">
                  <c:v>104482.64870851311</c:v>
                </c:pt>
                <c:pt idx="1203">
                  <c:v>104628.68612690755</c:v>
                </c:pt>
                <c:pt idx="1204">
                  <c:v>104774.85992044512</c:v>
                </c:pt>
                <c:pt idx="1205">
                  <c:v>104921.1701789073</c:v>
                </c:pt>
                <c:pt idx="1206">
                  <c:v>105067.61699201098</c:v>
                </c:pt>
                <c:pt idx="1207">
                  <c:v>105214.20044940818</c:v>
                </c:pt>
                <c:pt idx="1208">
                  <c:v>105360.92064068571</c:v>
                </c:pt>
                <c:pt idx="1209">
                  <c:v>105507.77765536499</c:v>
                </c:pt>
                <c:pt idx="1210">
                  <c:v>105654.77158290164</c:v>
                </c:pt>
                <c:pt idx="1211">
                  <c:v>105801.90251268529</c:v>
                </c:pt>
                <c:pt idx="1212">
                  <c:v>105949.17053403925</c:v>
                </c:pt>
                <c:pt idx="1213">
                  <c:v>106096.5757362202</c:v>
                </c:pt>
                <c:pt idx="1214">
                  <c:v>106244.11820841793</c:v>
                </c:pt>
                <c:pt idx="1215">
                  <c:v>106391.79803975506</c:v>
                </c:pt>
                <c:pt idx="1216">
                  <c:v>106539.61531928672</c:v>
                </c:pt>
                <c:pt idx="1217">
                  <c:v>106687.5701360003</c:v>
                </c:pt>
                <c:pt idx="1218">
                  <c:v>106835.6625788151</c:v>
                </c:pt>
                <c:pt idx="1219">
                  <c:v>106983.89273658209</c:v>
                </c:pt>
                <c:pt idx="1220">
                  <c:v>107132.26069808358</c:v>
                </c:pt>
                <c:pt idx="1221">
                  <c:v>107280.76655203298</c:v>
                </c:pt>
                <c:pt idx="1222">
                  <c:v>107429.41038707444</c:v>
                </c:pt>
                <c:pt idx="1223">
                  <c:v>107578.19229178262</c:v>
                </c:pt>
                <c:pt idx="1224">
                  <c:v>107727.11235466234</c:v>
                </c:pt>
                <c:pt idx="1225">
                  <c:v>107876.17066414833</c:v>
                </c:pt>
                <c:pt idx="1226">
                  <c:v>108025.36730860492</c:v>
                </c:pt>
                <c:pt idx="1227">
                  <c:v>108174.70237632573</c:v>
                </c:pt>
                <c:pt idx="1228">
                  <c:v>108324.1759555334</c:v>
                </c:pt>
                <c:pt idx="1229">
                  <c:v>108473.78813437928</c:v>
                </c:pt>
                <c:pt idx="1230">
                  <c:v>108623.53900094313</c:v>
                </c:pt>
                <c:pt idx="1231">
                  <c:v>108773.42864323282</c:v>
                </c:pt>
                <c:pt idx="1232">
                  <c:v>108923.45714918408</c:v>
                </c:pt>
                <c:pt idx="1233">
                  <c:v>109073.6246066601</c:v>
                </c:pt>
                <c:pt idx="1234">
                  <c:v>109223.93110345137</c:v>
                </c:pt>
                <c:pt idx="1235">
                  <c:v>109374.37672727523</c:v>
                </c:pt>
                <c:pt idx="1236">
                  <c:v>109524.96156577571</c:v>
                </c:pt>
                <c:pt idx="1237">
                  <c:v>109675.68570652315</c:v>
                </c:pt>
                <c:pt idx="1238">
                  <c:v>109826.5492370139</c:v>
                </c:pt>
                <c:pt idx="1239">
                  <c:v>109977.55224467005</c:v>
                </c:pt>
                <c:pt idx="1240">
                  <c:v>110128.69481683912</c:v>
                </c:pt>
                <c:pt idx="1241">
                  <c:v>110279.97704079378</c:v>
                </c:pt>
                <c:pt idx="1242">
                  <c:v>110431.39900373145</c:v>
                </c:pt>
                <c:pt idx="1243">
                  <c:v>110582.96079277416</c:v>
                </c:pt>
                <c:pt idx="1244">
                  <c:v>110734.66249496811</c:v>
                </c:pt>
                <c:pt idx="1245">
                  <c:v>110886.50419728343</c:v>
                </c:pt>
                <c:pt idx="1246">
                  <c:v>111038.48598661386</c:v>
                </c:pt>
                <c:pt idx="1247">
                  <c:v>111190.60794977644</c:v>
                </c:pt>
                <c:pt idx="1248">
                  <c:v>111342.87017351124</c:v>
                </c:pt>
                <c:pt idx="1249">
                  <c:v>111495.27274448102</c:v>
                </c:pt>
                <c:pt idx="1250">
                  <c:v>111647.81574927091</c:v>
                </c:pt>
                <c:pt idx="1251">
                  <c:v>111800.49927438817</c:v>
                </c:pt>
                <c:pt idx="1252">
                  <c:v>111953.32340626183</c:v>
                </c:pt>
                <c:pt idx="1253">
                  <c:v>112106.28823124238</c:v>
                </c:pt>
                <c:pt idx="1254">
                  <c:v>112259.39383560148</c:v>
                </c:pt>
                <c:pt idx="1255">
                  <c:v>112412.64030553169</c:v>
                </c:pt>
                <c:pt idx="1256">
                  <c:v>112566.02772714609</c:v>
                </c:pt>
                <c:pt idx="1257">
                  <c:v>112719.55618647803</c:v>
                </c:pt>
                <c:pt idx="1258">
                  <c:v>112873.22576948076</c:v>
                </c:pt>
                <c:pt idx="1259">
                  <c:v>113027.03656202721</c:v>
                </c:pt>
                <c:pt idx="1260">
                  <c:v>113180.98864990959</c:v>
                </c:pt>
                <c:pt idx="1261">
                  <c:v>113335.08211883914</c:v>
                </c:pt>
                <c:pt idx="1262">
                  <c:v>113489.31705444578</c:v>
                </c:pt>
                <c:pt idx="1263">
                  <c:v>113643.69354227785</c:v>
                </c:pt>
                <c:pt idx="1264">
                  <c:v>113798.21166780173</c:v>
                </c:pt>
                <c:pt idx="1265">
                  <c:v>113952.87151640162</c:v>
                </c:pt>
                <c:pt idx="1266">
                  <c:v>114107.67317337909</c:v>
                </c:pt>
                <c:pt idx="1267">
                  <c:v>114262.61672395295</c:v>
                </c:pt>
                <c:pt idx="1268">
                  <c:v>114417.70225325874</c:v>
                </c:pt>
                <c:pt idx="1269">
                  <c:v>114572.92984634859</c:v>
                </c:pt>
                <c:pt idx="1270">
                  <c:v>114728.2995881908</c:v>
                </c:pt>
                <c:pt idx="1271">
                  <c:v>114883.81156366954</c:v>
                </c:pt>
                <c:pt idx="1272">
                  <c:v>115039.4658575846</c:v>
                </c:pt>
                <c:pt idx="1273">
                  <c:v>115195.26255465097</c:v>
                </c:pt>
                <c:pt idx="1274">
                  <c:v>115351.20173949862</c:v>
                </c:pt>
                <c:pt idx="1275">
                  <c:v>115507.28349667213</c:v>
                </c:pt>
                <c:pt idx="1276">
                  <c:v>115663.50791063039</c:v>
                </c:pt>
                <c:pt idx="1277">
                  <c:v>115819.87506574628</c:v>
                </c:pt>
                <c:pt idx="1278">
                  <c:v>115976.38504630637</c:v>
                </c:pt>
                <c:pt idx="1279">
                  <c:v>116133.03793651058</c:v>
                </c:pt>
                <c:pt idx="1280">
                  <c:v>116289.83382047185</c:v>
                </c:pt>
                <c:pt idx="1281">
                  <c:v>116446.77278221585</c:v>
                </c:pt>
                <c:pt idx="1282">
                  <c:v>116603.85490568067</c:v>
                </c:pt>
                <c:pt idx="1283">
                  <c:v>116761.08027471646</c:v>
                </c:pt>
                <c:pt idx="1284">
                  <c:v>116918.44897308513</c:v>
                </c:pt>
                <c:pt idx="1285">
                  <c:v>117075.96108446005</c:v>
                </c:pt>
                <c:pt idx="1286">
                  <c:v>117233.61669242571</c:v>
                </c:pt>
                <c:pt idx="1287">
                  <c:v>117391.41588047738</c:v>
                </c:pt>
                <c:pt idx="1288">
                  <c:v>117549.35873202082</c:v>
                </c:pt>
                <c:pt idx="1289">
                  <c:v>117707.44533037195</c:v>
                </c:pt>
                <c:pt idx="1290">
                  <c:v>117865.67575875654</c:v>
                </c:pt>
                <c:pt idx="1291">
                  <c:v>118024.05010030983</c:v>
                </c:pt>
                <c:pt idx="1292">
                  <c:v>118182.56843807628</c:v>
                </c:pt>
                <c:pt idx="1293">
                  <c:v>118341.2308550092</c:v>
                </c:pt>
                <c:pt idx="1294">
                  <c:v>118500.03743397046</c:v>
                </c:pt>
                <c:pt idx="1295">
                  <c:v>118658.98825773012</c:v>
                </c:pt>
                <c:pt idx="1296">
                  <c:v>118818.08340896614</c:v>
                </c:pt>
                <c:pt idx="1297">
                  <c:v>118977.32297026405</c:v>
                </c:pt>
                <c:pt idx="1298">
                  <c:v>119136.70702411664</c:v>
                </c:pt>
                <c:pt idx="1299">
                  <c:v>119296.23565292358</c:v>
                </c:pt>
                <c:pt idx="1300">
                  <c:v>119455.90893899115</c:v>
                </c:pt>
                <c:pt idx="1301">
                  <c:v>119615.72696453187</c:v>
                </c:pt>
                <c:pt idx="1302">
                  <c:v>119775.68981166423</c:v>
                </c:pt>
                <c:pt idx="1303">
                  <c:v>119935.79756241226</c:v>
                </c:pt>
                <c:pt idx="1304">
                  <c:v>120096.05029870535</c:v>
                </c:pt>
                <c:pt idx="1305">
                  <c:v>120256.44810237776</c:v>
                </c:pt>
                <c:pt idx="1306">
                  <c:v>120416.99105516843</c:v>
                </c:pt>
                <c:pt idx="1307">
                  <c:v>120577.67923872056</c:v>
                </c:pt>
                <c:pt idx="1308">
                  <c:v>120738.51273458132</c:v>
                </c:pt>
                <c:pt idx="1309">
                  <c:v>120899.4916242015</c:v>
                </c:pt>
                <c:pt idx="1310">
                  <c:v>121060.6159889352</c:v>
                </c:pt>
                <c:pt idx="1311">
                  <c:v>121221.88591003946</c:v>
                </c:pt>
                <c:pt idx="1312">
                  <c:v>121383.30146867401</c:v>
                </c:pt>
                <c:pt idx="1313">
                  <c:v>121544.86274590083</c:v>
                </c:pt>
                <c:pt idx="1314">
                  <c:v>121706.5698226839</c:v>
                </c:pt>
                <c:pt idx="1315">
                  <c:v>121868.42277988885</c:v>
                </c:pt>
                <c:pt idx="1316">
                  <c:v>122030.42169828257</c:v>
                </c:pt>
                <c:pt idx="1317">
                  <c:v>122192.56665853299</c:v>
                </c:pt>
                <c:pt idx="1318">
                  <c:v>122354.85774120862</c:v>
                </c:pt>
                <c:pt idx="1319">
                  <c:v>122517.2950267783</c:v>
                </c:pt>
                <c:pt idx="1320">
                  <c:v>122679.87859561083</c:v>
                </c:pt>
                <c:pt idx="1321">
                  <c:v>122842.60852797466</c:v>
                </c:pt>
                <c:pt idx="1322">
                  <c:v>123005.48490403751</c:v>
                </c:pt>
                <c:pt idx="1323">
                  <c:v>123168.50780386609</c:v>
                </c:pt>
                <c:pt idx="1324">
                  <c:v>123331.67730742572</c:v>
                </c:pt>
                <c:pt idx="1325">
                  <c:v>123494.99349458002</c:v>
                </c:pt>
                <c:pt idx="1326">
                  <c:v>123658.45644509055</c:v>
                </c:pt>
                <c:pt idx="1327">
                  <c:v>123822.06623861648</c:v>
                </c:pt>
                <c:pt idx="1328">
                  <c:v>123985.82295471427</c:v>
                </c:pt>
                <c:pt idx="1329">
                  <c:v>124149.72667283732</c:v>
                </c:pt>
                <c:pt idx="1330">
                  <c:v>124313.77747233563</c:v>
                </c:pt>
                <c:pt idx="1331">
                  <c:v>124477.97543245542</c:v>
                </c:pt>
                <c:pt idx="1332">
                  <c:v>124642.32063233889</c:v>
                </c:pt>
                <c:pt idx="1333">
                  <c:v>124806.81315102376</c:v>
                </c:pt>
                <c:pt idx="1334">
                  <c:v>124971.45306744303</c:v>
                </c:pt>
                <c:pt idx="1335">
                  <c:v>125136.24046042458</c:v>
                </c:pt>
                <c:pt idx="1336">
                  <c:v>125301.17540869086</c:v>
                </c:pt>
                <c:pt idx="1337">
                  <c:v>125466.25799085853</c:v>
                </c:pt>
                <c:pt idx="1338">
                  <c:v>125631.48828543811</c:v>
                </c:pt>
                <c:pt idx="1339">
                  <c:v>125796.86637083367</c:v>
                </c:pt>
                <c:pt idx="1340">
                  <c:v>125962.39232534243</c:v>
                </c:pt>
                <c:pt idx="1341">
                  <c:v>126128.0662271545</c:v>
                </c:pt>
                <c:pt idx="1342">
                  <c:v>126293.88815435248</c:v>
                </c:pt>
                <c:pt idx="1343">
                  <c:v>126459.85818491109</c:v>
                </c:pt>
                <c:pt idx="1344">
                  <c:v>126625.97639669692</c:v>
                </c:pt>
                <c:pt idx="1345">
                  <c:v>126792.24286746797</c:v>
                </c:pt>
                <c:pt idx="1346">
                  <c:v>126958.65767487341</c:v>
                </c:pt>
                <c:pt idx="1347">
                  <c:v>127125.22089645315</c:v>
                </c:pt>
                <c:pt idx="1348">
                  <c:v>127291.93260963753</c:v>
                </c:pt>
                <c:pt idx="1349">
                  <c:v>127458.792891747</c:v>
                </c:pt>
                <c:pt idx="1350">
                  <c:v>127625.80181999173</c:v>
                </c:pt>
                <c:pt idx="1351">
                  <c:v>127792.95947147129</c:v>
                </c:pt>
                <c:pt idx="1352">
                  <c:v>127960.26592317427</c:v>
                </c:pt>
                <c:pt idx="1353">
                  <c:v>128127.72125197797</c:v>
                </c:pt>
                <c:pt idx="1354">
                  <c:v>128295.32553464803</c:v>
                </c:pt>
                <c:pt idx="1355">
                  <c:v>128463.07884783809</c:v>
                </c:pt>
                <c:pt idx="1356">
                  <c:v>128630.98126808942</c:v>
                </c:pt>
                <c:pt idx="1357">
                  <c:v>128799.03287183063</c:v>
                </c:pt>
                <c:pt idx="1358">
                  <c:v>128967.23373537722</c:v>
                </c:pt>
                <c:pt idx="1359">
                  <c:v>129135.58393493132</c:v>
                </c:pt>
                <c:pt idx="1360">
                  <c:v>129304.0835465813</c:v>
                </c:pt>
                <c:pt idx="1361">
                  <c:v>129472.73264630143</c:v>
                </c:pt>
                <c:pt idx="1362">
                  <c:v>129641.53130995153</c:v>
                </c:pt>
                <c:pt idx="1363">
                  <c:v>129810.47961327659</c:v>
                </c:pt>
                <c:pt idx="1364">
                  <c:v>129979.57763190645</c:v>
                </c:pt>
                <c:pt idx="1365">
                  <c:v>130148.82544135544</c:v>
                </c:pt>
                <c:pt idx="1366">
                  <c:v>130318.223117022</c:v>
                </c:pt>
                <c:pt idx="1367">
                  <c:v>130487.77073418839</c:v>
                </c:pt>
                <c:pt idx="1368">
                  <c:v>130657.46836802029</c:v>
                </c:pt>
                <c:pt idx="1369">
                  <c:v>130827.31609356641</c:v>
                </c:pt>
                <c:pt idx="1370">
                  <c:v>130997.3139857582</c:v>
                </c:pt>
                <c:pt idx="1371">
                  <c:v>131167.46211940949</c:v>
                </c:pt>
                <c:pt idx="1372">
                  <c:v>131337.7605692161</c:v>
                </c:pt>
                <c:pt idx="1373">
                  <c:v>131508.20940975551</c:v>
                </c:pt>
                <c:pt idx="1374">
                  <c:v>131678.80871548649</c:v>
                </c:pt>
                <c:pt idx="1375">
                  <c:v>131849.55856074873</c:v>
                </c:pt>
                <c:pt idx="1376">
                  <c:v>132020.45901976252</c:v>
                </c:pt>
                <c:pt idx="1377">
                  <c:v>132191.51016662837</c:v>
                </c:pt>
                <c:pt idx="1378">
                  <c:v>132362.71207532668</c:v>
                </c:pt>
                <c:pt idx="1379">
                  <c:v>132534.06481971731</c:v>
                </c:pt>
                <c:pt idx="1380">
                  <c:v>132705.56847353932</c:v>
                </c:pt>
                <c:pt idx="1381">
                  <c:v>132877.22311041053</c:v>
                </c:pt>
                <c:pt idx="1382">
                  <c:v>133049.02880382718</c:v>
                </c:pt>
                <c:pt idx="1383">
                  <c:v>133220.98562716364</c:v>
                </c:pt>
                <c:pt idx="1384">
                  <c:v>133393.09365367194</c:v>
                </c:pt>
                <c:pt idx="1385">
                  <c:v>133565.35295648145</c:v>
                </c:pt>
                <c:pt idx="1386">
                  <c:v>133737.76360859859</c:v>
                </c:pt>
                <c:pt idx="1387">
                  <c:v>133910.32568290638</c:v>
                </c:pt>
                <c:pt idx="1388">
                  <c:v>134083.0392521641</c:v>
                </c:pt>
                <c:pt idx="1389">
                  <c:v>134255.90438900696</c:v>
                </c:pt>
                <c:pt idx="1390">
                  <c:v>134428.92116594568</c:v>
                </c:pt>
                <c:pt idx="1391">
                  <c:v>134602.0896553662</c:v>
                </c:pt>
                <c:pt idx="1392">
                  <c:v>134775.40992952924</c:v>
                </c:pt>
                <c:pt idx="1393">
                  <c:v>134948.88206057003</c:v>
                </c:pt>
                <c:pt idx="1394">
                  <c:v>135122.50612049786</c:v>
                </c:pt>
                <c:pt idx="1395">
                  <c:v>135296.28218119574</c:v>
                </c:pt>
                <c:pt idx="1396">
                  <c:v>135470.21031442008</c:v>
                </c:pt>
                <c:pt idx="1397">
                  <c:v>135644.29059180027</c:v>
                </c:pt>
                <c:pt idx="1398">
                  <c:v>135818.52308483829</c:v>
                </c:pt>
                <c:pt idx="1399">
                  <c:v>135992.90786490848</c:v>
                </c:pt>
                <c:pt idx="1400">
                  <c:v>136167.44500325705</c:v>
                </c:pt>
                <c:pt idx="1401">
                  <c:v>136342.13457100169</c:v>
                </c:pt>
                <c:pt idx="1402">
                  <c:v>136516.97663913135</c:v>
                </c:pt>
                <c:pt idx="1403">
                  <c:v>136691.97127850572</c:v>
                </c:pt>
                <c:pt idx="1404">
                  <c:v>136867.11855985495</c:v>
                </c:pt>
                <c:pt idx="1405">
                  <c:v>137042.41855377925</c:v>
                </c:pt>
                <c:pt idx="1406">
                  <c:v>137217.87133074857</c:v>
                </c:pt>
                <c:pt idx="1407">
                  <c:v>137393.47696110216</c:v>
                </c:pt>
                <c:pt idx="1408">
                  <c:v>137569.2355150482</c:v>
                </c:pt>
                <c:pt idx="1409">
                  <c:v>137745.14706266354</c:v>
                </c:pt>
                <c:pt idx="1410">
                  <c:v>137921.21167389324</c:v>
                </c:pt>
                <c:pt idx="1411">
                  <c:v>138097.42941855016</c:v>
                </c:pt>
                <c:pt idx="1412">
                  <c:v>138273.80036631471</c:v>
                </c:pt>
                <c:pt idx="1413">
                  <c:v>138450.32458673438</c:v>
                </c:pt>
                <c:pt idx="1414">
                  <c:v>138627.00214922341</c:v>
                </c:pt>
                <c:pt idx="1415">
                  <c:v>138803.83312306245</c:v>
                </c:pt>
                <c:pt idx="1416">
                  <c:v>138980.81757739809</c:v>
                </c:pt>
                <c:pt idx="1417">
                  <c:v>139157.95558124263</c:v>
                </c:pt>
                <c:pt idx="1418">
                  <c:v>139335.24720347355</c:v>
                </c:pt>
                <c:pt idx="1419">
                  <c:v>139512.69251283328</c:v>
                </c:pt>
                <c:pt idx="1420">
                  <c:v>139690.29157792873</c:v>
                </c:pt>
                <c:pt idx="1421">
                  <c:v>139868.04446723094</c:v>
                </c:pt>
                <c:pt idx="1422">
                  <c:v>140045.95124907474</c:v>
                </c:pt>
                <c:pt idx="1423">
                  <c:v>140224.01199165836</c:v>
                </c:pt>
                <c:pt idx="1424">
                  <c:v>140402.22676304303</c:v>
                </c:pt>
                <c:pt idx="1425">
                  <c:v>140580.5956311526</c:v>
                </c:pt>
                <c:pt idx="1426">
                  <c:v>140759.11866377323</c:v>
                </c:pt>
                <c:pt idx="1427">
                  <c:v>140937.79592855301</c:v>
                </c:pt>
                <c:pt idx="1428">
                  <c:v>141116.62749300146</c:v>
                </c:pt>
                <c:pt idx="1429">
                  <c:v>141295.6134244893</c:v>
                </c:pt>
                <c:pt idx="1430">
                  <c:v>141474.75379024798</c:v>
                </c:pt>
                <c:pt idx="1431">
                  <c:v>141654.04865736936</c:v>
                </c:pt>
                <c:pt idx="1432">
                  <c:v>141833.49809280536</c:v>
                </c:pt>
                <c:pt idx="1433">
                  <c:v>142013.10216336744</c:v>
                </c:pt>
                <c:pt idx="1434">
                  <c:v>142192.86093572638</c:v>
                </c:pt>
                <c:pt idx="1435">
                  <c:v>142372.77447641181</c:v>
                </c:pt>
                <c:pt idx="1436">
                  <c:v>142552.8428518119</c:v>
                </c:pt>
                <c:pt idx="1437">
                  <c:v>142733.06612817291</c:v>
                </c:pt>
                <c:pt idx="1438">
                  <c:v>142913.44437159886</c:v>
                </c:pt>
                <c:pt idx="1439">
                  <c:v>143093.97764805114</c:v>
                </c:pt>
                <c:pt idx="1440">
                  <c:v>143274.66602334808</c:v>
                </c:pt>
                <c:pt idx="1441">
                  <c:v>143455.5095631647</c:v>
                </c:pt>
                <c:pt idx="1442">
                  <c:v>143636.50833303214</c:v>
                </c:pt>
                <c:pt idx="1443">
                  <c:v>143817.66239833747</c:v>
                </c:pt>
                <c:pt idx="1444">
                  <c:v>143998.97182432318</c:v>
                </c:pt>
                <c:pt idx="1445">
                  <c:v>144180.43667608686</c:v>
                </c:pt>
                <c:pt idx="1446">
                  <c:v>144362.05701858079</c:v>
                </c:pt>
                <c:pt idx="1447">
                  <c:v>144543.83291661157</c:v>
                </c:pt>
                <c:pt idx="1448">
                  <c:v>144725.76443483974</c:v>
                </c:pt>
                <c:pt idx="1449">
                  <c:v>144907.85163777939</c:v>
                </c:pt>
                <c:pt idx="1450">
                  <c:v>145090.09458979775</c:v>
                </c:pt>
                <c:pt idx="1451">
                  <c:v>145272.49335511492</c:v>
                </c:pt>
                <c:pt idx="1452">
                  <c:v>145455.04799780331</c:v>
                </c:pt>
                <c:pt idx="1453">
                  <c:v>145637.75858178744</c:v>
                </c:pt>
                <c:pt idx="1454">
                  <c:v>145820.62517084338</c:v>
                </c:pt>
                <c:pt idx="1455">
                  <c:v>146003.64782859851</c:v>
                </c:pt>
                <c:pt idx="1456">
                  <c:v>146186.82661853105</c:v>
                </c:pt>
                <c:pt idx="1457">
                  <c:v>146370.16160396973</c:v>
                </c:pt>
                <c:pt idx="1458">
                  <c:v>146553.65284809333</c:v>
                </c:pt>
                <c:pt idx="1459">
                  <c:v>146737.30041393038</c:v>
                </c:pt>
                <c:pt idx="1460">
                  <c:v>146921.1043643587</c:v>
                </c:pt>
                <c:pt idx="1461">
                  <c:v>147105.06476210509</c:v>
                </c:pt>
                <c:pt idx="1462">
                  <c:v>147289.18166974487</c:v>
                </c:pt>
                <c:pt idx="1463">
                  <c:v>147473.45514970153</c:v>
                </c:pt>
                <c:pt idx="1464">
                  <c:v>147657.88526424635</c:v>
                </c:pt>
                <c:pt idx="1465">
                  <c:v>147842.47207549796</c:v>
                </c:pt>
                <c:pt idx="1466">
                  <c:v>148027.21564542205</c:v>
                </c:pt>
                <c:pt idx="1467">
                  <c:v>148212.1160358309</c:v>
                </c:pt>
                <c:pt idx="1468">
                  <c:v>148397.17330838297</c:v>
                </c:pt>
                <c:pt idx="1469">
                  <c:v>148582.38752458265</c:v>
                </c:pt>
                <c:pt idx="1470">
                  <c:v>148767.75874577969</c:v>
                </c:pt>
                <c:pt idx="1471">
                  <c:v>148953.28703316892</c:v>
                </c:pt>
                <c:pt idx="1472">
                  <c:v>149138.97244778986</c:v>
                </c:pt>
                <c:pt idx="1473">
                  <c:v>149324.81505052626</c:v>
                </c:pt>
                <c:pt idx="1474">
                  <c:v>149510.81490210583</c:v>
                </c:pt>
                <c:pt idx="1475">
                  <c:v>149696.97206309973</c:v>
                </c:pt>
                <c:pt idx="1476">
                  <c:v>149883.28659392221</c:v>
                </c:pt>
                <c:pt idx="1477">
                  <c:v>150069.75855483027</c:v>
                </c:pt>
                <c:pt idx="1478">
                  <c:v>150256.38800592322</c:v>
                </c:pt>
                <c:pt idx="1479">
                  <c:v>150443.1750071423</c:v>
                </c:pt>
                <c:pt idx="1480">
                  <c:v>150630.11961827028</c:v>
                </c:pt>
                <c:pt idx="1481">
                  <c:v>150817.22189893111</c:v>
                </c:pt>
                <c:pt idx="1482">
                  <c:v>151004.48190858943</c:v>
                </c:pt>
                <c:pt idx="1483">
                  <c:v>151191.89970655029</c:v>
                </c:pt>
                <c:pt idx="1484">
                  <c:v>151379.47535195868</c:v>
                </c:pt>
                <c:pt idx="1485">
                  <c:v>151567.20890379921</c:v>
                </c:pt>
                <c:pt idx="1486">
                  <c:v>151755.10042089561</c:v>
                </c:pt>
                <c:pt idx="1487">
                  <c:v>151943.14996191044</c:v>
                </c:pt>
                <c:pt idx="1488">
                  <c:v>152131.35758534464</c:v>
                </c:pt>
                <c:pt idx="1489">
                  <c:v>152319.72334953712</c:v>
                </c:pt>
                <c:pt idx="1490">
                  <c:v>152508.2473126644</c:v>
                </c:pt>
                <c:pt idx="1491">
                  <c:v>152696.92953274024</c:v>
                </c:pt>
                <c:pt idx="1492">
                  <c:v>152885.77006761517</c:v>
                </c:pt>
                <c:pt idx="1493">
                  <c:v>153074.76897497618</c:v>
                </c:pt>
                <c:pt idx="1494">
                  <c:v>153263.92631234624</c:v>
                </c:pt>
                <c:pt idx="1495">
                  <c:v>153453.24213708396</c:v>
                </c:pt>
                <c:pt idx="1496">
                  <c:v>153642.71650638312</c:v>
                </c:pt>
                <c:pt idx="1497">
                  <c:v>153832.34947727242</c:v>
                </c:pt>
                <c:pt idx="1498">
                  <c:v>154022.14110661493</c:v>
                </c:pt>
                <c:pt idx="1499">
                  <c:v>154212.09145110779</c:v>
                </c:pt>
                <c:pt idx="1500">
                  <c:v>154402.20056728172</c:v>
                </c:pt>
                <c:pt idx="1501">
                  <c:v>154592.46851150072</c:v>
                </c:pt>
                <c:pt idx="1502">
                  <c:v>154782.89533996163</c:v>
                </c:pt>
                <c:pt idx="1503">
                  <c:v>154973.48110869373</c:v>
                </c:pt>
                <c:pt idx="1504">
                  <c:v>155164.22587355829</c:v>
                </c:pt>
                <c:pt idx="1505">
                  <c:v>155355.12969024829</c:v>
                </c:pt>
                <c:pt idx="1506">
                  <c:v>155546.19261428792</c:v>
                </c:pt>
                <c:pt idx="1507">
                  <c:v>155737.41470103225</c:v>
                </c:pt>
                <c:pt idx="1508">
                  <c:v>155928.79600566672</c:v>
                </c:pt>
                <c:pt idx="1509">
                  <c:v>156120.33658320687</c:v>
                </c:pt>
                <c:pt idx="1510">
                  <c:v>156312.03648849786</c:v>
                </c:pt>
                <c:pt idx="1511">
                  <c:v>156503.89577621414</c:v>
                </c:pt>
                <c:pt idx="1512">
                  <c:v>156695.9145008589</c:v>
                </c:pt>
                <c:pt idx="1513">
                  <c:v>156888.09271676384</c:v>
                </c:pt>
                <c:pt idx="1514">
                  <c:v>157080.4304780887</c:v>
                </c:pt>
                <c:pt idx="1515">
                  <c:v>157272.92783882085</c:v>
                </c:pt>
                <c:pt idx="1516">
                  <c:v>157465.58485277486</c:v>
                </c:pt>
                <c:pt idx="1517">
                  <c:v>157658.40157359216</c:v>
                </c:pt>
                <c:pt idx="1518">
                  <c:v>157851.37805474061</c:v>
                </c:pt>
                <c:pt idx="1519">
                  <c:v>158044.51434951409</c:v>
                </c:pt>
                <c:pt idx="1520">
                  <c:v>158237.81051103209</c:v>
                </c:pt>
                <c:pt idx="1521">
                  <c:v>158431.26659223935</c:v>
                </c:pt>
                <c:pt idx="1522">
                  <c:v>158624.8826459054</c:v>
                </c:pt>
                <c:pt idx="1523">
                  <c:v>158818.65872462417</c:v>
                </c:pt>
                <c:pt idx="1524">
                  <c:v>159012.59488081362</c:v>
                </c:pt>
                <c:pt idx="1525">
                  <c:v>159206.69116671532</c:v>
                </c:pt>
                <c:pt idx="1526">
                  <c:v>159400.94763439402</c:v>
                </c:pt>
                <c:pt idx="1527">
                  <c:v>159595.36433573728</c:v>
                </c:pt>
                <c:pt idx="1528">
                  <c:v>159789.94132245504</c:v>
                </c:pt>
                <c:pt idx="1529">
                  <c:v>159984.67864607921</c:v>
                </c:pt>
                <c:pt idx="1530">
                  <c:v>160179.57635796329</c:v>
                </c:pt>
                <c:pt idx="1531">
                  <c:v>160374.63450928198</c:v>
                </c:pt>
                <c:pt idx="1532">
                  <c:v>160569.85315103069</c:v>
                </c:pt>
                <c:pt idx="1533">
                  <c:v>160765.23233402523</c:v>
                </c:pt>
                <c:pt idx="1534">
                  <c:v>160960.77210890135</c:v>
                </c:pt>
                <c:pt idx="1535">
                  <c:v>161156.47252611435</c:v>
                </c:pt>
                <c:pt idx="1536">
                  <c:v>161352.33363593864</c:v>
                </c:pt>
                <c:pt idx="1537">
                  <c:v>161548.35548846744</c:v>
                </c:pt>
                <c:pt idx="1538">
                  <c:v>161744.53813361219</c:v>
                </c:pt>
                <c:pt idx="1539">
                  <c:v>161940.88162110234</c:v>
                </c:pt>
                <c:pt idx="1540">
                  <c:v>162137.38600048478</c:v>
                </c:pt>
                <c:pt idx="1541">
                  <c:v>162334.05132112355</c:v>
                </c:pt>
                <c:pt idx="1542">
                  <c:v>162530.87763219935</c:v>
                </c:pt>
                <c:pt idx="1543">
                  <c:v>162727.86498270917</c:v>
                </c:pt>
                <c:pt idx="1544">
                  <c:v>162925.0134214659</c:v>
                </c:pt>
                <c:pt idx="1545">
                  <c:v>163122.32299709786</c:v>
                </c:pt>
                <c:pt idx="1546">
                  <c:v>163319.79375804841</c:v>
                </c:pt>
                <c:pt idx="1547">
                  <c:v>163517.42575257563</c:v>
                </c:pt>
                <c:pt idx="1548">
                  <c:v>163715.21902875177</c:v>
                </c:pt>
                <c:pt idx="1549">
                  <c:v>163913.17363446296</c:v>
                </c:pt>
                <c:pt idx="1550">
                  <c:v>164111.28961740871</c:v>
                </c:pt>
                <c:pt idx="1551">
                  <c:v>164309.56702510151</c:v>
                </c:pt>
                <c:pt idx="1552">
                  <c:v>164508.00590486653</c:v>
                </c:pt>
                <c:pt idx="1553">
                  <c:v>164706.60630384105</c:v>
                </c:pt>
                <c:pt idx="1554">
                  <c:v>164905.36826897415</c:v>
                </c:pt>
                <c:pt idx="1555">
                  <c:v>165104.29184702627</c:v>
                </c:pt>
                <c:pt idx="1556">
                  <c:v>165303.37708456881</c:v>
                </c:pt>
                <c:pt idx="1557">
                  <c:v>165502.62402798369</c:v>
                </c:pt>
                <c:pt idx="1558">
                  <c:v>165702.03272346299</c:v>
                </c:pt>
                <c:pt idx="1559">
                  <c:v>165901.60321700847</c:v>
                </c:pt>
                <c:pt idx="1560">
                  <c:v>166101.33555443119</c:v>
                </c:pt>
                <c:pt idx="1561">
                  <c:v>166301.22978135114</c:v>
                </c:pt>
                <c:pt idx="1562">
                  <c:v>166501.28594319677</c:v>
                </c:pt>
                <c:pt idx="1563">
                  <c:v>166701.50408520456</c:v>
                </c:pt>
                <c:pt idx="1564">
                  <c:v>166901.88425241873</c:v>
                </c:pt>
                <c:pt idx="1565">
                  <c:v>167102.42648969064</c:v>
                </c:pt>
                <c:pt idx="1566">
                  <c:v>167303.1308416785</c:v>
                </c:pt>
                <c:pt idx="1567">
                  <c:v>167503.99735284699</c:v>
                </c:pt>
                <c:pt idx="1568">
                  <c:v>167705.02606746671</c:v>
                </c:pt>
                <c:pt idx="1569">
                  <c:v>167906.21702961388</c:v>
                </c:pt>
                <c:pt idx="1570">
                  <c:v>168107.57028316992</c:v>
                </c:pt>
                <c:pt idx="1571">
                  <c:v>168309.08587182092</c:v>
                </c:pt>
                <c:pt idx="1572">
                  <c:v>168510.76383905738</c:v>
                </c:pt>
                <c:pt idx="1573">
                  <c:v>168712.6042281737</c:v>
                </c:pt>
                <c:pt idx="1574">
                  <c:v>168914.60708226782</c:v>
                </c:pt>
                <c:pt idx="1575">
                  <c:v>169116.77244424069</c:v>
                </c:pt>
                <c:pt idx="1576">
                  <c:v>169319.10035679603</c:v>
                </c:pt>
                <c:pt idx="1577">
                  <c:v>169521.5908624398</c:v>
                </c:pt>
                <c:pt idx="1578">
                  <c:v>169724.24400347978</c:v>
                </c:pt>
                <c:pt idx="1579">
                  <c:v>169927.05982202518</c:v>
                </c:pt>
                <c:pt idx="1580">
                  <c:v>170130.03835998627</c:v>
                </c:pt>
                <c:pt idx="1581">
                  <c:v>170333.17965907385</c:v>
                </c:pt>
                <c:pt idx="1582">
                  <c:v>170536.48376079896</c:v>
                </c:pt>
                <c:pt idx="1583">
                  <c:v>170739.95070647239</c:v>
                </c:pt>
                <c:pt idx="1584">
                  <c:v>170943.58053720428</c:v>
                </c:pt>
                <c:pt idx="1585">
                  <c:v>171147.37329390369</c:v>
                </c:pt>
                <c:pt idx="1586">
                  <c:v>171351.32901727819</c:v>
                </c:pt>
                <c:pt idx="1587">
                  <c:v>171555.44774783347</c:v>
                </c:pt>
                <c:pt idx="1588">
                  <c:v>171759.72952587288</c:v>
                </c:pt>
                <c:pt idx="1589">
                  <c:v>171964.17439149704</c:v>
                </c:pt>
                <c:pt idx="1590">
                  <c:v>172168.7823846034</c:v>
                </c:pt>
                <c:pt idx="1591">
                  <c:v>172373.55354488586</c:v>
                </c:pt>
                <c:pt idx="1592">
                  <c:v>172578.48791183427</c:v>
                </c:pt>
                <c:pt idx="1593">
                  <c:v>172783.58552473414</c:v>
                </c:pt>
                <c:pt idx="1594">
                  <c:v>172988.8464226661</c:v>
                </c:pt>
                <c:pt idx="1595">
                  <c:v>173194.27064450557</c:v>
                </c:pt>
                <c:pt idx="1596">
                  <c:v>173399.85822892227</c:v>
                </c:pt>
                <c:pt idx="1597">
                  <c:v>173605.60921437986</c:v>
                </c:pt>
                <c:pt idx="1598">
                  <c:v>173811.52363913544</c:v>
                </c:pt>
                <c:pt idx="1599">
                  <c:v>174017.60154123924</c:v>
                </c:pt>
                <c:pt idx="1600">
                  <c:v>174223.84295853414</c:v>
                </c:pt>
                <c:pt idx="1601">
                  <c:v>174430.24792865521</c:v>
                </c:pt>
                <c:pt idx="1602">
                  <c:v>174636.81648902938</c:v>
                </c:pt>
                <c:pt idx="1603">
                  <c:v>174843.54867687498</c:v>
                </c:pt>
                <c:pt idx="1604">
                  <c:v>175050.44452920125</c:v>
                </c:pt>
                <c:pt idx="1605">
                  <c:v>175257.50408280807</c:v>
                </c:pt>
                <c:pt idx="1606">
                  <c:v>175464.72737428537</c:v>
                </c:pt>
                <c:pt idx="1607">
                  <c:v>175672.11444001287</c:v>
                </c:pt>
                <c:pt idx="1608">
                  <c:v>175879.66531615955</c:v>
                </c:pt>
                <c:pt idx="1609">
                  <c:v>176087.38003868324</c:v>
                </c:pt>
                <c:pt idx="1610">
                  <c:v>176295.25864333025</c:v>
                </c:pt>
                <c:pt idx="1611">
                  <c:v>176503.30116563491</c:v>
                </c:pt>
                <c:pt idx="1612">
                  <c:v>176711.50764091915</c:v>
                </c:pt>
                <c:pt idx="1613">
                  <c:v>176919.87810429209</c:v>
                </c:pt>
                <c:pt idx="1614">
                  <c:v>177128.41259064962</c:v>
                </c:pt>
                <c:pt idx="1615">
                  <c:v>177337.11113467399</c:v>
                </c:pt>
                <c:pt idx="1616">
                  <c:v>177545.97377083334</c:v>
                </c:pt>
                <c:pt idx="1617">
                  <c:v>177755.0005333813</c:v>
                </c:pt>
                <c:pt idx="1618">
                  <c:v>177964.19145635664</c:v>
                </c:pt>
                <c:pt idx="1619">
                  <c:v>178173.54657358272</c:v>
                </c:pt>
                <c:pt idx="1620">
                  <c:v>178383.06591866715</c:v>
                </c:pt>
                <c:pt idx="1621">
                  <c:v>178592.74952500139</c:v>
                </c:pt>
                <c:pt idx="1622">
                  <c:v>178802.59742576024</c:v>
                </c:pt>
                <c:pt idx="1623">
                  <c:v>179012.60965390145</c:v>
                </c:pt>
                <c:pt idx="1624">
                  <c:v>179222.7862421654</c:v>
                </c:pt>
                <c:pt idx="1625">
                  <c:v>179433.12722307449</c:v>
                </c:pt>
                <c:pt idx="1626">
                  <c:v>179643.63262893286</c:v>
                </c:pt>
                <c:pt idx="1627">
                  <c:v>179854.30249182592</c:v>
                </c:pt>
                <c:pt idx="1628">
                  <c:v>180065.13684361993</c:v>
                </c:pt>
                <c:pt idx="1629">
                  <c:v>180276.13571596154</c:v>
                </c:pt>
                <c:pt idx="1630">
                  <c:v>180487.29914027749</c:v>
                </c:pt>
                <c:pt idx="1631">
                  <c:v>180698.62714777401</c:v>
                </c:pt>
                <c:pt idx="1632">
                  <c:v>180910.11976943651</c:v>
                </c:pt>
                <c:pt idx="1633">
                  <c:v>181121.77703602915</c:v>
                </c:pt>
                <c:pt idx="1634">
                  <c:v>181333.59897809438</c:v>
                </c:pt>
                <c:pt idx="1635">
                  <c:v>181545.58562595255</c:v>
                </c:pt>
                <c:pt idx="1636">
                  <c:v>181757.73700970144</c:v>
                </c:pt>
                <c:pt idx="1637">
                  <c:v>181970.05315921587</c:v>
                </c:pt>
                <c:pt idx="1638">
                  <c:v>182182.53410414729</c:v>
                </c:pt>
                <c:pt idx="1639">
                  <c:v>182395.17987392333</c:v>
                </c:pt>
                <c:pt idx="1640">
                  <c:v>182607.99049774738</c:v>
                </c:pt>
                <c:pt idx="1641">
                  <c:v>182820.96600459813</c:v>
                </c:pt>
                <c:pt idx="1642">
                  <c:v>183034.10642322924</c:v>
                </c:pt>
                <c:pt idx="1643">
                  <c:v>183247.41178216881</c:v>
                </c:pt>
                <c:pt idx="1644">
                  <c:v>183460.88210971901</c:v>
                </c:pt>
                <c:pt idx="1645">
                  <c:v>183674.51743395565</c:v>
                </c:pt>
                <c:pt idx="1646">
                  <c:v>183888.31778272777</c:v>
                </c:pt>
                <c:pt idx="1647">
                  <c:v>184102.28318365716</c:v>
                </c:pt>
                <c:pt idx="1648">
                  <c:v>184316.41366413797</c:v>
                </c:pt>
                <c:pt idx="1649">
                  <c:v>184530.70925133635</c:v>
                </c:pt>
                <c:pt idx="1650">
                  <c:v>184745.16997218988</c:v>
                </c:pt>
                <c:pt idx="1651">
                  <c:v>184959.79585340724</c:v>
                </c:pt>
                <c:pt idx="1652">
                  <c:v>185174.5869214678</c:v>
                </c:pt>
                <c:pt idx="1653">
                  <c:v>185389.54320262113</c:v>
                </c:pt>
                <c:pt idx="1654">
                  <c:v>185604.66472288666</c:v>
                </c:pt>
                <c:pt idx="1655">
                  <c:v>185819.95150805311</c:v>
                </c:pt>
                <c:pt idx="1656">
                  <c:v>186035.40358367824</c:v>
                </c:pt>
                <c:pt idx="1657">
                  <c:v>186251.02097508826</c:v>
                </c:pt>
                <c:pt idx="1658">
                  <c:v>186466.80370737755</c:v>
                </c:pt>
                <c:pt idx="1659">
                  <c:v>186682.75180540813</c:v>
                </c:pt>
                <c:pt idx="1660">
                  <c:v>186898.8652938093</c:v>
                </c:pt>
                <c:pt idx="1661">
                  <c:v>187115.14419697714</c:v>
                </c:pt>
                <c:pt idx="1662">
                  <c:v>187331.58853907415</c:v>
                </c:pt>
                <c:pt idx="1663">
                  <c:v>187548.19834402879</c:v>
                </c:pt>
                <c:pt idx="1664">
                  <c:v>187764.97363553511</c:v>
                </c:pt>
                <c:pt idx="1665">
                  <c:v>187981.91443705218</c:v>
                </c:pt>
                <c:pt idx="1666">
                  <c:v>188199.02077180386</c:v>
                </c:pt>
                <c:pt idx="1667">
                  <c:v>188416.29266277823</c:v>
                </c:pt>
                <c:pt idx="1668">
                  <c:v>188633.73013272721</c:v>
                </c:pt>
                <c:pt idx="1669">
                  <c:v>188851.33320416612</c:v>
                </c:pt>
                <c:pt idx="1670">
                  <c:v>189069.10189937326</c:v>
                </c:pt>
                <c:pt idx="1671">
                  <c:v>189287.03624038951</c:v>
                </c:pt>
                <c:pt idx="1672">
                  <c:v>189505.1362490179</c:v>
                </c:pt>
                <c:pt idx="1673">
                  <c:v>189723.40194682308</c:v>
                </c:pt>
                <c:pt idx="1674">
                  <c:v>189941.83335513106</c:v>
                </c:pt>
                <c:pt idx="1675">
                  <c:v>190160.43049502868</c:v>
                </c:pt>
                <c:pt idx="1676">
                  <c:v>190379.19338736314</c:v>
                </c:pt>
                <c:pt idx="1677">
                  <c:v>190598.1220527417</c:v>
                </c:pt>
                <c:pt idx="1678">
                  <c:v>190817.21651153118</c:v>
                </c:pt>
                <c:pt idx="1679">
                  <c:v>191036.47678385754</c:v>
                </c:pt>
                <c:pt idx="1680">
                  <c:v>191255.90288960541</c:v>
                </c:pt>
                <c:pt idx="1681">
                  <c:v>191475.49484841773</c:v>
                </c:pt>
                <c:pt idx="1682">
                  <c:v>191695.25267969532</c:v>
                </c:pt>
                <c:pt idx="1683">
                  <c:v>191915.17640259641</c:v>
                </c:pt>
                <c:pt idx="1684">
                  <c:v>192135.26603603622</c:v>
                </c:pt>
                <c:pt idx="1685">
                  <c:v>192355.52159868658</c:v>
                </c:pt>
                <c:pt idx="1686">
                  <c:v>192575.94310897542</c:v>
                </c:pt>
                <c:pt idx="1687">
                  <c:v>192796.53058508644</c:v>
                </c:pt>
                <c:pt idx="1688">
                  <c:v>193017.28404495859</c:v>
                </c:pt>
                <c:pt idx="1689">
                  <c:v>193238.20350628573</c:v>
                </c:pt>
                <c:pt idx="1690">
                  <c:v>193459.28898651613</c:v>
                </c:pt>
                <c:pt idx="1691">
                  <c:v>193680.54050285206</c:v>
                </c:pt>
                <c:pt idx="1692">
                  <c:v>193901.9580722494</c:v>
                </c:pt>
                <c:pt idx="1693">
                  <c:v>194123.54171141717</c:v>
                </c:pt>
                <c:pt idx="1694">
                  <c:v>194345.29143681712</c:v>
                </c:pt>
                <c:pt idx="1695">
                  <c:v>194567.2072646633</c:v>
                </c:pt>
                <c:pt idx="1696">
                  <c:v>194789.28921092162</c:v>
                </c:pt>
                <c:pt idx="1697">
                  <c:v>195011.53729130948</c:v>
                </c:pt>
                <c:pt idx="1698">
                  <c:v>195233.95152129521</c:v>
                </c:pt>
                <c:pt idx="1699">
                  <c:v>195456.53191609783</c:v>
                </c:pt>
                <c:pt idx="1700">
                  <c:v>195679.27849068644</c:v>
                </c:pt>
                <c:pt idx="1701">
                  <c:v>195902.19125977994</c:v>
                </c:pt>
                <c:pt idx="1702">
                  <c:v>196125.27023784647</c:v>
                </c:pt>
                <c:pt idx="1703">
                  <c:v>196348.5154391031</c:v>
                </c:pt>
                <c:pt idx="1704">
                  <c:v>196571.92687751533</c:v>
                </c:pt>
                <c:pt idx="1705">
                  <c:v>196795.50456679668</c:v>
                </c:pt>
                <c:pt idx="1706">
                  <c:v>197019.24852040829</c:v>
                </c:pt>
                <c:pt idx="1707">
                  <c:v>197243.15875155845</c:v>
                </c:pt>
                <c:pt idx="1708">
                  <c:v>197467.23527320218</c:v>
                </c:pt>
                <c:pt idx="1709">
                  <c:v>197691.47809804082</c:v>
                </c:pt>
                <c:pt idx="1710">
                  <c:v>197915.88723852162</c:v>
                </c:pt>
                <c:pt idx="1711">
                  <c:v>198140.46270683725</c:v>
                </c:pt>
                <c:pt idx="1712">
                  <c:v>198365.20451492546</c:v>
                </c:pt>
                <c:pt idx="1713">
                  <c:v>198590.11267446852</c:v>
                </c:pt>
                <c:pt idx="1714">
                  <c:v>198815.18719689298</c:v>
                </c:pt>
                <c:pt idx="1715">
                  <c:v>199040.42809336906</c:v>
                </c:pt>
                <c:pt idx="1716">
                  <c:v>199265.83537481033</c:v>
                </c:pt>
                <c:pt idx="1717">
                  <c:v>199491.40905187323</c:v>
                </c:pt>
                <c:pt idx="1718">
                  <c:v>199717.14913495671</c:v>
                </c:pt>
                <c:pt idx="1719">
                  <c:v>199943.05563420171</c:v>
                </c:pt>
                <c:pt idx="1720">
                  <c:v>200169.12855949081</c:v>
                </c:pt>
                <c:pt idx="1721">
                  <c:v>200395.36792044778</c:v>
                </c:pt>
                <c:pt idx="1722">
                  <c:v>200621.7737264371</c:v>
                </c:pt>
                <c:pt idx="1723">
                  <c:v>200848.34598656363</c:v>
                </c:pt>
                <c:pt idx="1724">
                  <c:v>201075.08470967211</c:v>
                </c:pt>
                <c:pt idx="1725">
                  <c:v>201301.98990434679</c:v>
                </c:pt>
                <c:pt idx="1726">
                  <c:v>201529.06157891091</c:v>
                </c:pt>
                <c:pt idx="1727">
                  <c:v>201756.29974142637</c:v>
                </c:pt>
                <c:pt idx="1728">
                  <c:v>201983.70439969323</c:v>
                </c:pt>
                <c:pt idx="1729">
                  <c:v>202211.27556124935</c:v>
                </c:pt>
                <c:pt idx="1730">
                  <c:v>202439.01323336991</c:v>
                </c:pt>
                <c:pt idx="1731">
                  <c:v>202666.91742306703</c:v>
                </c:pt>
                <c:pt idx="1732">
                  <c:v>202894.98813708927</c:v>
                </c:pt>
                <c:pt idx="1733">
                  <c:v>203123.22538192128</c:v>
                </c:pt>
                <c:pt idx="1734">
                  <c:v>203351.62916378336</c:v>
                </c:pt>
                <c:pt idx="1735">
                  <c:v>203580.19948863098</c:v>
                </c:pt>
                <c:pt idx="1736">
                  <c:v>203808.93636215443</c:v>
                </c:pt>
                <c:pt idx="1737">
                  <c:v>204037.83978977829</c:v>
                </c:pt>
                <c:pt idx="1738">
                  <c:v>204266.90977666111</c:v>
                </c:pt>
                <c:pt idx="1739">
                  <c:v>204496.14632769497</c:v>
                </c:pt>
                <c:pt idx="1740">
                  <c:v>204725.54944750495</c:v>
                </c:pt>
                <c:pt idx="1741">
                  <c:v>204955.11914044883</c:v>
                </c:pt>
                <c:pt idx="1742">
                  <c:v>205184.85541061661</c:v>
                </c:pt>
                <c:pt idx="1743">
                  <c:v>205414.75826183008</c:v>
                </c:pt>
                <c:pt idx="1744">
                  <c:v>205644.82769764238</c:v>
                </c:pt>
                <c:pt idx="1745">
                  <c:v>205875.06372133759</c:v>
                </c:pt>
                <c:pt idx="1746">
                  <c:v>206105.46633593034</c:v>
                </c:pt>
                <c:pt idx="1747">
                  <c:v>206336.03554416535</c:v>
                </c:pt>
                <c:pt idx="1748">
                  <c:v>206566.77134851698</c:v>
                </c:pt>
                <c:pt idx="1749">
                  <c:v>206797.67375118882</c:v>
                </c:pt>
                <c:pt idx="1750">
                  <c:v>207028.74275411334</c:v>
                </c:pt>
                <c:pt idx="1751">
                  <c:v>207259.97835895134</c:v>
                </c:pt>
                <c:pt idx="1752">
                  <c:v>207491.3805670916</c:v>
                </c:pt>
                <c:pt idx="1753">
                  <c:v>207722.94937965047</c:v>
                </c:pt>
                <c:pt idx="1754">
                  <c:v>207954.68479747133</c:v>
                </c:pt>
                <c:pt idx="1755">
                  <c:v>208186.58682112437</c:v>
                </c:pt>
                <c:pt idx="1756">
                  <c:v>208418.65545090594</c:v>
                </c:pt>
                <c:pt idx="1757">
                  <c:v>208650.89068683825</c:v>
                </c:pt>
                <c:pt idx="1758">
                  <c:v>208883.29252866897</c:v>
                </c:pt>
                <c:pt idx="1759">
                  <c:v>209115.86097587075</c:v>
                </c:pt>
                <c:pt idx="1760">
                  <c:v>209348.59602764077</c:v>
                </c:pt>
                <c:pt idx="1761">
                  <c:v>209581.49768290037</c:v>
                </c:pt>
                <c:pt idx="1762">
                  <c:v>209814.56594029459</c:v>
                </c:pt>
                <c:pt idx="1763">
                  <c:v>210047.80079819181</c:v>
                </c:pt>
                <c:pt idx="1764">
                  <c:v>210281.20225468322</c:v>
                </c:pt>
                <c:pt idx="1765">
                  <c:v>210514.77030758248</c:v>
                </c:pt>
                <c:pt idx="1766">
                  <c:v>210748.5049544253</c:v>
                </c:pt>
                <c:pt idx="1767">
                  <c:v>210982.40619246892</c:v>
                </c:pt>
                <c:pt idx="1768">
                  <c:v>211216.47401869181</c:v>
                </c:pt>
                <c:pt idx="1769">
                  <c:v>211450.70842979316</c:v>
                </c:pt>
                <c:pt idx="1770">
                  <c:v>211685.1094221925</c:v>
                </c:pt>
                <c:pt idx="1771">
                  <c:v>211919.67699202924</c:v>
                </c:pt>
                <c:pt idx="1772">
                  <c:v>212154.41113516231</c:v>
                </c:pt>
                <c:pt idx="1773">
                  <c:v>212389.31184716968</c:v>
                </c:pt>
                <c:pt idx="1774">
                  <c:v>212624.37912334793</c:v>
                </c:pt>
                <c:pt idx="1775">
                  <c:v>212859.61295871186</c:v>
                </c:pt>
                <c:pt idx="1776">
                  <c:v>213095.0133479941</c:v>
                </c:pt>
                <c:pt idx="1777">
                  <c:v>213330.5802856446</c:v>
                </c:pt>
                <c:pt idx="1778">
                  <c:v>213566.31376583024</c:v>
                </c:pt>
                <c:pt idx="1779">
                  <c:v>213802.2137824345</c:v>
                </c:pt>
                <c:pt idx="1780">
                  <c:v>214038.28032905687</c:v>
                </c:pt>
                <c:pt idx="1781">
                  <c:v>214274.51339901259</c:v>
                </c:pt>
                <c:pt idx="1782">
                  <c:v>214510.91298533208</c:v>
                </c:pt>
                <c:pt idx="1783">
                  <c:v>214747.47908076068</c:v>
                </c:pt>
                <c:pt idx="1784">
                  <c:v>214984.21167775805</c:v>
                </c:pt>
                <c:pt idx="1785">
                  <c:v>215221.11076849792</c:v>
                </c:pt>
                <c:pt idx="1786">
                  <c:v>215458.17634486756</c:v>
                </c:pt>
                <c:pt idx="1787">
                  <c:v>215695.40839846741</c:v>
                </c:pt>
                <c:pt idx="1788">
                  <c:v>215932.80692061057</c:v>
                </c:pt>
                <c:pt idx="1789">
                  <c:v>216170.37190232254</c:v>
                </c:pt>
                <c:pt idx="1790">
                  <c:v>216408.10333434067</c:v>
                </c:pt>
                <c:pt idx="1791">
                  <c:v>216646.00120711376</c:v>
                </c:pt>
                <c:pt idx="1792">
                  <c:v>216884.06551080165</c:v>
                </c:pt>
                <c:pt idx="1793">
                  <c:v>217122.29623527484</c:v>
                </c:pt>
                <c:pt idx="1794">
                  <c:v>217360.69337011402</c:v>
                </c:pt>
                <c:pt idx="1795">
                  <c:v>217599.25690460971</c:v>
                </c:pt>
                <c:pt idx="1796">
                  <c:v>217837.98682776169</c:v>
                </c:pt>
                <c:pt idx="1797">
                  <c:v>218076.88312827883</c:v>
                </c:pt>
                <c:pt idx="1798">
                  <c:v>218315.94579457841</c:v>
                </c:pt>
                <c:pt idx="1799">
                  <c:v>218555.17481478589</c:v>
                </c:pt>
                <c:pt idx="1800">
                  <c:v>218794.57017673439</c:v>
                </c:pt>
                <c:pt idx="1801">
                  <c:v>219034.13186796434</c:v>
                </c:pt>
                <c:pt idx="1802">
                  <c:v>219273.85987572299</c:v>
                </c:pt>
                <c:pt idx="1803">
                  <c:v>219513.75418696404</c:v>
                </c:pt>
                <c:pt idx="1804">
                  <c:v>219753.8147883472</c:v>
                </c:pt>
                <c:pt idx="1805">
                  <c:v>219994.04166623778</c:v>
                </c:pt>
                <c:pt idx="1806">
                  <c:v>220234.4348067063</c:v>
                </c:pt>
                <c:pt idx="1807">
                  <c:v>220474.99419552801</c:v>
                </c:pt>
                <c:pt idx="1808">
                  <c:v>220715.71981818255</c:v>
                </c:pt>
                <c:pt idx="1809">
                  <c:v>220956.61165985346</c:v>
                </c:pt>
                <c:pt idx="1810">
                  <c:v>221197.6697054278</c:v>
                </c:pt>
                <c:pt idx="1811">
                  <c:v>221438.89393949576</c:v>
                </c:pt>
                <c:pt idx="1812">
                  <c:v>221680.28434635018</c:v>
                </c:pt>
                <c:pt idx="1813">
                  <c:v>221921.84090998615</c:v>
                </c:pt>
                <c:pt idx="1814">
                  <c:v>222163.56361410065</c:v>
                </c:pt>
                <c:pt idx="1815">
                  <c:v>222405.45244209209</c:v>
                </c:pt>
                <c:pt idx="1816">
                  <c:v>222647.50737705987</c:v>
                </c:pt>
                <c:pt idx="1817">
                  <c:v>222889.72840180399</c:v>
                </c:pt>
                <c:pt idx="1818">
                  <c:v>223132.11549882471</c:v>
                </c:pt>
                <c:pt idx="1819">
                  <c:v>223374.66865032198</c:v>
                </c:pt>
                <c:pt idx="1820">
                  <c:v>223617.38783819517</c:v>
                </c:pt>
                <c:pt idx="1821">
                  <c:v>223860.27304404252</c:v>
                </c:pt>
                <c:pt idx="1822">
                  <c:v>224103.32424916088</c:v>
                </c:pt>
                <c:pt idx="1823">
                  <c:v>224346.54143454519</c:v>
                </c:pt>
                <c:pt idx="1824">
                  <c:v>224589.92458088807</c:v>
                </c:pt>
                <c:pt idx="1825">
                  <c:v>224833.47366857948</c:v>
                </c:pt>
                <c:pt idx="1826">
                  <c:v>225077.1886777062</c:v>
                </c:pt>
                <c:pt idx="1827">
                  <c:v>225321.0695880515</c:v>
                </c:pt>
                <c:pt idx="1828">
                  <c:v>225565.11637909469</c:v>
                </c:pt>
                <c:pt idx="1829">
                  <c:v>225809.32903001073</c:v>
                </c:pt>
                <c:pt idx="1830">
                  <c:v>226053.70751966978</c:v>
                </c:pt>
                <c:pt idx="1831">
                  <c:v>226298.25182663687</c:v>
                </c:pt>
                <c:pt idx="1832">
                  <c:v>226542.96192917138</c:v>
                </c:pt>
                <c:pt idx="1833">
                  <c:v>226787.83780522668</c:v>
                </c:pt>
                <c:pt idx="1834">
                  <c:v>227032.87943244976</c:v>
                </c:pt>
                <c:pt idx="1835">
                  <c:v>227278.08678818072</c:v>
                </c:pt>
                <c:pt idx="1836">
                  <c:v>227523.45984945248</c:v>
                </c:pt>
                <c:pt idx="1837">
                  <c:v>227768.99859299028</c:v>
                </c:pt>
                <c:pt idx="1838">
                  <c:v>228014.70299521126</c:v>
                </c:pt>
                <c:pt idx="1839">
                  <c:v>228260.57303222414</c:v>
                </c:pt>
                <c:pt idx="1840">
                  <c:v>228506.60867982876</c:v>
                </c:pt>
                <c:pt idx="1841">
                  <c:v>228752.80991351561</c:v>
                </c:pt>
                <c:pt idx="1842">
                  <c:v>228999.1767084655</c:v>
                </c:pt>
                <c:pt idx="1843">
                  <c:v>229245.70903954917</c:v>
                </c:pt>
                <c:pt idx="1844">
                  <c:v>229492.40688132678</c:v>
                </c:pt>
                <c:pt idx="1845">
                  <c:v>229739.27020804762</c:v>
                </c:pt>
                <c:pt idx="1846">
                  <c:v>229986.2989936496</c:v>
                </c:pt>
                <c:pt idx="1847">
                  <c:v>230233.49321175893</c:v>
                </c:pt>
                <c:pt idx="1848">
                  <c:v>230480.85283568961</c:v>
                </c:pt>
                <c:pt idx="1849">
                  <c:v>230728.37783844312</c:v>
                </c:pt>
                <c:pt idx="1850">
                  <c:v>230976.06819270799</c:v>
                </c:pt>
                <c:pt idx="1851">
                  <c:v>231223.92387085932</c:v>
                </c:pt>
                <c:pt idx="1852">
                  <c:v>231471.94484495849</c:v>
                </c:pt>
                <c:pt idx="1853">
                  <c:v>231720.13108675266</c:v>
                </c:pt>
                <c:pt idx="1854">
                  <c:v>231968.48256767442</c:v>
                </c:pt>
                <c:pt idx="1855">
                  <c:v>232216.99925884136</c:v>
                </c:pt>
                <c:pt idx="1856">
                  <c:v>232465.68113105567</c:v>
                </c:pt>
                <c:pt idx="1857">
                  <c:v>232714.5281548037</c:v>
                </c:pt>
                <c:pt idx="1858">
                  <c:v>232963.54030025564</c:v>
                </c:pt>
                <c:pt idx="1859">
                  <c:v>233212.71753726507</c:v>
                </c:pt>
                <c:pt idx="1860">
                  <c:v>233462.05983536848</c:v>
                </c:pt>
                <c:pt idx="1861">
                  <c:v>233711.56716378502</c:v>
                </c:pt>
                <c:pt idx="1862">
                  <c:v>233961.23949141594</c:v>
                </c:pt>
                <c:pt idx="1863">
                  <c:v>234211.07678684432</c:v>
                </c:pt>
                <c:pt idx="1864">
                  <c:v>234461.0790183346</c:v>
                </c:pt>
                <c:pt idx="1865">
                  <c:v>234711.24615383218</c:v>
                </c:pt>
                <c:pt idx="1866">
                  <c:v>234961.57816096299</c:v>
                </c:pt>
                <c:pt idx="1867">
                  <c:v>235212.07500703319</c:v>
                </c:pt>
                <c:pt idx="1868">
                  <c:v>235462.7366590286</c:v>
                </c:pt>
                <c:pt idx="1869">
                  <c:v>235713.56308361451</c:v>
                </c:pt>
                <c:pt idx="1870">
                  <c:v>235964.55424713512</c:v>
                </c:pt>
                <c:pt idx="1871">
                  <c:v>236215.71011561318</c:v>
                </c:pt>
                <c:pt idx="1872">
                  <c:v>236467.0306547496</c:v>
                </c:pt>
                <c:pt idx="1873">
                  <c:v>236718.51582992307</c:v>
                </c:pt>
                <c:pt idx="1874">
                  <c:v>236970.16560618964</c:v>
                </c:pt>
                <c:pt idx="1875">
                  <c:v>237221.9799482823</c:v>
                </c:pt>
                <c:pt idx="1876">
                  <c:v>237473.9588206106</c:v>
                </c:pt>
                <c:pt idx="1877">
                  <c:v>237726.10218726029</c:v>
                </c:pt>
                <c:pt idx="1878">
                  <c:v>237978.41001199282</c:v>
                </c:pt>
                <c:pt idx="1879">
                  <c:v>238230.88225824508</c:v>
                </c:pt>
                <c:pt idx="1880">
                  <c:v>238483.5188891289</c:v>
                </c:pt>
                <c:pt idx="1881">
                  <c:v>238736.31986743066</c:v>
                </c:pt>
                <c:pt idx="1882">
                  <c:v>238989.28515561094</c:v>
                </c:pt>
                <c:pt idx="1883">
                  <c:v>239242.4147158041</c:v>
                </c:pt>
                <c:pt idx="1884">
                  <c:v>239495.70850981789</c:v>
                </c:pt>
                <c:pt idx="1885">
                  <c:v>239749.16649913308</c:v>
                </c:pt>
                <c:pt idx="1886">
                  <c:v>240002.78864490293</c:v>
                </c:pt>
                <c:pt idx="1887">
                  <c:v>240256.57490795301</c:v>
                </c:pt>
                <c:pt idx="1888">
                  <c:v>240510.52524878064</c:v>
                </c:pt>
                <c:pt idx="1889">
                  <c:v>240764.63962755457</c:v>
                </c:pt>
                <c:pt idx="1890">
                  <c:v>241018.91800411456</c:v>
                </c:pt>
                <c:pt idx="1891">
                  <c:v>241273.36033797098</c:v>
                </c:pt>
                <c:pt idx="1892">
                  <c:v>241527.96658830444</c:v>
                </c:pt>
                <c:pt idx="1893">
                  <c:v>241782.73671396539</c:v>
                </c:pt>
                <c:pt idx="1894">
                  <c:v>242037.67067347377</c:v>
                </c:pt>
                <c:pt idx="1895">
                  <c:v>242292.7684250185</c:v>
                </c:pt>
                <c:pt idx="1896">
                  <c:v>242548.02992645718</c:v>
                </c:pt>
                <c:pt idx="1897">
                  <c:v>242803.45513531571</c:v>
                </c:pt>
                <c:pt idx="1898">
                  <c:v>243059.0440087879</c:v>
                </c:pt>
                <c:pt idx="1899">
                  <c:v>243314.79650373498</c:v>
                </c:pt>
                <c:pt idx="1900">
                  <c:v>243570.7125766853</c:v>
                </c:pt>
                <c:pt idx="1901">
                  <c:v>243826.79218383395</c:v>
                </c:pt>
                <c:pt idx="1902">
                  <c:v>244083.03528104234</c:v>
                </c:pt>
                <c:pt idx="1903">
                  <c:v>244339.44182383778</c:v>
                </c:pt>
                <c:pt idx="1904">
                  <c:v>244596.01176741315</c:v>
                </c:pt>
                <c:pt idx="1905">
                  <c:v>244852.74506662649</c:v>
                </c:pt>
                <c:pt idx="1906">
                  <c:v>245109.64167600064</c:v>
                </c:pt>
                <c:pt idx="1907">
                  <c:v>245366.70154972275</c:v>
                </c:pt>
                <c:pt idx="1908">
                  <c:v>245623.92464164403</c:v>
                </c:pt>
                <c:pt idx="1909">
                  <c:v>245881.31090527927</c:v>
                </c:pt>
                <c:pt idx="1910">
                  <c:v>246138.86029380653</c:v>
                </c:pt>
                <c:pt idx="1911">
                  <c:v>246396.57276006663</c:v>
                </c:pt>
                <c:pt idx="1912">
                  <c:v>246654.44825656293</c:v>
                </c:pt>
                <c:pt idx="1913">
                  <c:v>246912.48673546081</c:v>
                </c:pt>
                <c:pt idx="1914">
                  <c:v>247170.68814858736</c:v>
                </c:pt>
                <c:pt idx="1915">
                  <c:v>247429.05244743096</c:v>
                </c:pt>
                <c:pt idx="1916">
                  <c:v>247687.57958314091</c:v>
                </c:pt>
                <c:pt idx="1917">
                  <c:v>247946.26950652705</c:v>
                </c:pt>
                <c:pt idx="1918">
                  <c:v>248205.1221680594</c:v>
                </c:pt>
                <c:pt idx="1919">
                  <c:v>248464.13751786773</c:v>
                </c:pt>
                <c:pt idx="1920">
                  <c:v>248723.31550574119</c:v>
                </c:pt>
                <c:pt idx="1921">
                  <c:v>248982.65608112796</c:v>
                </c:pt>
                <c:pt idx="1922">
                  <c:v>249242.15919313487</c:v>
                </c:pt>
                <c:pt idx="1923">
                  <c:v>249501.82479052694</c:v>
                </c:pt>
                <c:pt idx="1924">
                  <c:v>249761.65282172713</c:v>
                </c:pt>
                <c:pt idx="1925">
                  <c:v>250021.64323481583</c:v>
                </c:pt>
                <c:pt idx="1926">
                  <c:v>250281.79597753059</c:v>
                </c:pt>
                <c:pt idx="1927">
                  <c:v>250542.1109972657</c:v>
                </c:pt>
                <c:pt idx="1928">
                  <c:v>250802.58824107176</c:v>
                </c:pt>
                <c:pt idx="1929">
                  <c:v>251063.22765565538</c:v>
                </c:pt>
                <c:pt idx="1930">
                  <c:v>251324.02918737879</c:v>
                </c:pt>
                <c:pt idx="1931">
                  <c:v>251584.99278225942</c:v>
                </c:pt>
                <c:pt idx="1932">
                  <c:v>251846.11838596954</c:v>
                </c:pt>
                <c:pt idx="1933">
                  <c:v>252107.40594383594</c:v>
                </c:pt>
                <c:pt idx="1934">
                  <c:v>252368.85540083947</c:v>
                </c:pt>
                <c:pt idx="1935">
                  <c:v>252630.46670161473</c:v>
                </c:pt>
                <c:pt idx="1936">
                  <c:v>252892.23979044965</c:v>
                </c:pt>
                <c:pt idx="1937">
                  <c:v>253154.17461128515</c:v>
                </c:pt>
                <c:pt idx="1938">
                  <c:v>253416.27110771477</c:v>
                </c:pt>
                <c:pt idx="1939">
                  <c:v>253678.52922298427</c:v>
                </c:pt>
                <c:pt idx="1940">
                  <c:v>253940.94889999126</c:v>
                </c:pt>
                <c:pt idx="1941">
                  <c:v>254203.53008128484</c:v>
                </c:pt>
                <c:pt idx="1942">
                  <c:v>254466.27270906526</c:v>
                </c:pt>
                <c:pt idx="1943">
                  <c:v>254729.1767251835</c:v>
                </c:pt>
                <c:pt idx="1944">
                  <c:v>254992.24207114091</c:v>
                </c:pt>
                <c:pt idx="1945">
                  <c:v>255255.46868808885</c:v>
                </c:pt>
                <c:pt idx="1946">
                  <c:v>255518.85651682829</c:v>
                </c:pt>
                <c:pt idx="1947">
                  <c:v>255782.40549780955</c:v>
                </c:pt>
                <c:pt idx="1948">
                  <c:v>256046.11557113178</c:v>
                </c:pt>
                <c:pt idx="1949">
                  <c:v>256309.9866765427</c:v>
                </c:pt>
                <c:pt idx="1950">
                  <c:v>256574.01875343817</c:v>
                </c:pt>
                <c:pt idx="1951">
                  <c:v>256838.21174086188</c:v>
                </c:pt>
                <c:pt idx="1952">
                  <c:v>257102.56557750492</c:v>
                </c:pt>
                <c:pt idx="1953">
                  <c:v>257367.08020170551</c:v>
                </c:pt>
                <c:pt idx="1954">
                  <c:v>257631.75555144853</c:v>
                </c:pt>
                <c:pt idx="1955">
                  <c:v>257896.5915643652</c:v>
                </c:pt>
                <c:pt idx="1956">
                  <c:v>258161.58817773272</c:v>
                </c:pt>
                <c:pt idx="1957">
                  <c:v>258426.74532847392</c:v>
                </c:pt>
                <c:pt idx="1958">
                  <c:v>258692.06295315686</c:v>
                </c:pt>
                <c:pt idx="1959">
                  <c:v>258957.54098799452</c:v>
                </c:pt>
                <c:pt idx="1960">
                  <c:v>259223.17936884437</c:v>
                </c:pt>
                <c:pt idx="1961">
                  <c:v>259488.97803120804</c:v>
                </c:pt>
                <c:pt idx="1962">
                  <c:v>259754.93691023099</c:v>
                </c:pt>
                <c:pt idx="1963">
                  <c:v>260021.05594070212</c:v>
                </c:pt>
                <c:pt idx="1964">
                  <c:v>260287.33505705342</c:v>
                </c:pt>
                <c:pt idx="1965">
                  <c:v>260553.7741933596</c:v>
                </c:pt>
                <c:pt idx="1966">
                  <c:v>260820.37328333771</c:v>
                </c:pt>
                <c:pt idx="1967">
                  <c:v>261087.13226034684</c:v>
                </c:pt>
                <c:pt idx="1968">
                  <c:v>261354.05105738775</c:v>
                </c:pt>
                <c:pt idx="1969">
                  <c:v>261621.12960710243</c:v>
                </c:pt>
                <c:pt idx="1970">
                  <c:v>261888.36784177387</c:v>
                </c:pt>
                <c:pt idx="1971">
                  <c:v>262155.76569332561</c:v>
                </c:pt>
                <c:pt idx="1972">
                  <c:v>262423.32309332141</c:v>
                </c:pt>
                <c:pt idx="1973">
                  <c:v>262691.03997296497</c:v>
                </c:pt>
                <c:pt idx="1974">
                  <c:v>262958.91626309941</c:v>
                </c:pt>
                <c:pt idx="1975">
                  <c:v>263226.9518942071</c:v>
                </c:pt>
                <c:pt idx="1976">
                  <c:v>263495.14679640916</c:v>
                </c:pt>
                <c:pt idx="1977">
                  <c:v>263763.50089946517</c:v>
                </c:pt>
                <c:pt idx="1978">
                  <c:v>264032.01413277292</c:v>
                </c:pt>
                <c:pt idx="1979">
                  <c:v>264300.68642536784</c:v>
                </c:pt>
                <c:pt idx="1980">
                  <c:v>264569.51770592277</c:v>
                </c:pt>
                <c:pt idx="1981">
                  <c:v>264838.50790274766</c:v>
                </c:pt>
                <c:pt idx="1982">
                  <c:v>265107.65694378922</c:v>
                </c:pt>
                <c:pt idx="1983">
                  <c:v>265376.96475663036</c:v>
                </c:pt>
                <c:pt idx="1984">
                  <c:v>265646.43126849015</c:v>
                </c:pt>
                <c:pt idx="1985">
                  <c:v>265916.05640622327</c:v>
                </c:pt>
                <c:pt idx="1986">
                  <c:v>266185.84009631968</c:v>
                </c:pt>
                <c:pt idx="1987">
                  <c:v>266455.78226490435</c:v>
                </c:pt>
                <c:pt idx="1988">
                  <c:v>266725.88283773686</c:v>
                </c:pt>
                <c:pt idx="1989">
                  <c:v>266996.14174021105</c:v>
                </c:pt>
                <c:pt idx="1990">
                  <c:v>267266.55889735476</c:v>
                </c:pt>
                <c:pt idx="1991">
                  <c:v>267537.13423382933</c:v>
                </c:pt>
                <c:pt idx="1992">
                  <c:v>267807.86767392937</c:v>
                </c:pt>
                <c:pt idx="1993">
                  <c:v>268078.75914158247</c:v>
                </c:pt>
                <c:pt idx="1994">
                  <c:v>268349.8085603487</c:v>
                </c:pt>
                <c:pt idx="1995">
                  <c:v>268621.01585342037</c:v>
                </c:pt>
                <c:pt idx="1996">
                  <c:v>268892.38094362168</c:v>
                </c:pt>
                <c:pt idx="1997">
                  <c:v>269163.90375340835</c:v>
                </c:pt>
                <c:pt idx="1998">
                  <c:v>269435.58420486731</c:v>
                </c:pt>
                <c:pt idx="1999">
                  <c:v>269707.42221971636</c:v>
                </c:pt>
                <c:pt idx="2000">
                  <c:v>269979.4177193038</c:v>
                </c:pt>
                <c:pt idx="2001">
                  <c:v>270251.57062460814</c:v>
                </c:pt>
                <c:pt idx="2002">
                  <c:v>270523.88085623772</c:v>
                </c:pt>
                <c:pt idx="2003">
                  <c:v>270796.34833443037</c:v>
                </c:pt>
                <c:pt idx="2004">
                  <c:v>271068.9729790531</c:v>
                </c:pt>
                <c:pt idx="2005">
                  <c:v>271341.75470960181</c:v>
                </c:pt>
                <c:pt idx="2006">
                  <c:v>271614.69344520086</c:v>
                </c:pt>
                <c:pt idx="2007">
                  <c:v>271887.78910460282</c:v>
                </c:pt>
                <c:pt idx="2008">
                  <c:v>272161.04160618805</c:v>
                </c:pt>
                <c:pt idx="2009">
                  <c:v>272434.45086796442</c:v>
                </c:pt>
                <c:pt idx="2010">
                  <c:v>272708.01680756692</c:v>
                </c:pt>
                <c:pt idx="2011">
                  <c:v>272981.73934225756</c:v>
                </c:pt>
                <c:pt idx="2012">
                  <c:v>273255.61838892463</c:v>
                </c:pt>
                <c:pt idx="2013">
                  <c:v>273529.65386408282</c:v>
                </c:pt>
                <c:pt idx="2014">
                  <c:v>273803.84568387253</c:v>
                </c:pt>
                <c:pt idx="2015">
                  <c:v>274078.19376405969</c:v>
                </c:pt>
                <c:pt idx="2016">
                  <c:v>274352.69802003546</c:v>
                </c:pt>
                <c:pt idx="2017">
                  <c:v>274627.3583668159</c:v>
                </c:pt>
                <c:pt idx="2018">
                  <c:v>274902.17471904156</c:v>
                </c:pt>
                <c:pt idx="2019">
                  <c:v>275177.14699097717</c:v>
                </c:pt>
                <c:pt idx="2020">
                  <c:v>275452.27509651147</c:v>
                </c:pt>
                <c:pt idx="2021">
                  <c:v>275727.55894915666</c:v>
                </c:pt>
                <c:pt idx="2022">
                  <c:v>276002.99846204818</c:v>
                </c:pt>
                <c:pt idx="2023">
                  <c:v>276278.5935479445</c:v>
                </c:pt>
                <c:pt idx="2024">
                  <c:v>276554.34411922656</c:v>
                </c:pt>
                <c:pt idx="2025">
                  <c:v>276830.25008789758</c:v>
                </c:pt>
                <c:pt idx="2026">
                  <c:v>277106.31136558286</c:v>
                </c:pt>
                <c:pt idx="2027">
                  <c:v>277382.52786352916</c:v>
                </c:pt>
                <c:pt idx="2028">
                  <c:v>277658.89949260472</c:v>
                </c:pt>
                <c:pt idx="2029">
                  <c:v>277935.4261632986</c:v>
                </c:pt>
                <c:pt idx="2030">
                  <c:v>278212.10778572073</c:v>
                </c:pt>
                <c:pt idx="2031">
                  <c:v>278488.9442696012</c:v>
                </c:pt>
                <c:pt idx="2032">
                  <c:v>278765.93552429025</c:v>
                </c:pt>
                <c:pt idx="2033">
                  <c:v>279043.08145875786</c:v>
                </c:pt>
                <c:pt idx="2034">
                  <c:v>279320.38198159338</c:v>
                </c:pt>
                <c:pt idx="2035">
                  <c:v>279597.83700100525</c:v>
                </c:pt>
                <c:pt idx="2036">
                  <c:v>279875.44642482069</c:v>
                </c:pt>
                <c:pt idx="2037">
                  <c:v>280153.21016048541</c:v>
                </c:pt>
                <c:pt idx="2038">
                  <c:v>280431.12811506324</c:v>
                </c:pt>
                <c:pt idx="2039">
                  <c:v>280709.2001952359</c:v>
                </c:pt>
                <c:pt idx="2040">
                  <c:v>280987.42630730261</c:v>
                </c:pt>
                <c:pt idx="2041">
                  <c:v>281265.80635717977</c:v>
                </c:pt>
                <c:pt idx="2042">
                  <c:v>281544.34025040077</c:v>
                </c:pt>
                <c:pt idx="2043">
                  <c:v>281823.02789211558</c:v>
                </c:pt>
                <c:pt idx="2044">
                  <c:v>282101.86918709043</c:v>
                </c:pt>
                <c:pt idx="2045">
                  <c:v>282380.86403970752</c:v>
                </c:pt>
                <c:pt idx="2046">
                  <c:v>282660.01235396479</c:v>
                </c:pt>
                <c:pt idx="2047">
                  <c:v>282939.31403347553</c:v>
                </c:pt>
                <c:pt idx="2048">
                  <c:v>283218.76898146811</c:v>
                </c:pt>
                <c:pt idx="2049">
                  <c:v>283498.37710078561</c:v>
                </c:pt>
                <c:pt idx="2050">
                  <c:v>283778.13829388563</c:v>
                </c:pt>
                <c:pt idx="2051">
                  <c:v>284058.05246283987</c:v>
                </c:pt>
                <c:pt idx="2052">
                  <c:v>284338.11950933398</c:v>
                </c:pt>
                <c:pt idx="2053">
                  <c:v>284618.33933466708</c:v>
                </c:pt>
                <c:pt idx="2054">
                  <c:v>284898.71183975152</c:v>
                </c:pt>
                <c:pt idx="2055">
                  <c:v>285179.23692511267</c:v>
                </c:pt>
                <c:pt idx="2056">
                  <c:v>285459.91449088854</c:v>
                </c:pt>
                <c:pt idx="2057">
                  <c:v>285740.74443682947</c:v>
                </c:pt>
                <c:pt idx="2058">
                  <c:v>286021.72666229791</c:v>
                </c:pt>
                <c:pt idx="2059">
                  <c:v>286302.861066268</c:v>
                </c:pt>
                <c:pt idx="2060">
                  <c:v>286584.14754732535</c:v>
                </c:pt>
                <c:pt idx="2061">
                  <c:v>286865.5860036668</c:v>
                </c:pt>
                <c:pt idx="2062">
                  <c:v>287147.17633310001</c:v>
                </c:pt>
                <c:pt idx="2063">
                  <c:v>287428.91843304329</c:v>
                </c:pt>
                <c:pt idx="2064">
                  <c:v>287710.81220052514</c:v>
                </c:pt>
                <c:pt idx="2065">
                  <c:v>287992.85753218411</c:v>
                </c:pt>
                <c:pt idx="2066">
                  <c:v>288275.05432426842</c:v>
                </c:pt>
                <c:pt idx="2067">
                  <c:v>288557.40247263579</c:v>
                </c:pt>
                <c:pt idx="2068">
                  <c:v>288839.90187275293</c:v>
                </c:pt>
                <c:pt idx="2069">
                  <c:v>289122.55241969554</c:v>
                </c:pt>
                <c:pt idx="2070">
                  <c:v>289405.35400814773</c:v>
                </c:pt>
                <c:pt idx="2071">
                  <c:v>289688.30653240194</c:v>
                </c:pt>
                <c:pt idx="2072">
                  <c:v>289971.40988635854</c:v>
                </c:pt>
                <c:pt idx="2073">
                  <c:v>290254.66396352567</c:v>
                </c:pt>
                <c:pt idx="2074">
                  <c:v>290538.06865701877</c:v>
                </c:pt>
                <c:pt idx="2075">
                  <c:v>290821.62385956047</c:v>
                </c:pt>
                <c:pt idx="2076">
                  <c:v>291105.32946348022</c:v>
                </c:pt>
                <c:pt idx="2077">
                  <c:v>291389.18536071398</c:v>
                </c:pt>
                <c:pt idx="2078">
                  <c:v>291673.191442804</c:v>
                </c:pt>
                <c:pt idx="2079">
                  <c:v>291957.34760089859</c:v>
                </c:pt>
                <c:pt idx="2080">
                  <c:v>292241.65372575168</c:v>
                </c:pt>
                <c:pt idx="2081">
                  <c:v>292526.10970772267</c:v>
                </c:pt>
                <c:pt idx="2082">
                  <c:v>292810.71543677611</c:v>
                </c:pt>
                <c:pt idx="2083">
                  <c:v>293095.4708024814</c:v>
                </c:pt>
                <c:pt idx="2084">
                  <c:v>293380.37569401256</c:v>
                </c:pt>
                <c:pt idx="2085">
                  <c:v>293665.4300001479</c:v>
                </c:pt>
                <c:pt idx="2086">
                  <c:v>293950.63360926986</c:v>
                </c:pt>
                <c:pt idx="2087">
                  <c:v>294235.98640936456</c:v>
                </c:pt>
                <c:pt idx="2088">
                  <c:v>294521.48828802165</c:v>
                </c:pt>
                <c:pt idx="2089">
                  <c:v>294807.13913243404</c:v>
                </c:pt>
                <c:pt idx="2090">
                  <c:v>295092.93882939761</c:v>
                </c:pt>
                <c:pt idx="2091">
                  <c:v>295378.8872653108</c:v>
                </c:pt>
                <c:pt idx="2092">
                  <c:v>295664.9843261746</c:v>
                </c:pt>
                <c:pt idx="2093">
                  <c:v>295951.2298975921</c:v>
                </c:pt>
                <c:pt idx="2094">
                  <c:v>296237.62386476825</c:v>
                </c:pt>
                <c:pt idx="2095">
                  <c:v>296524.16611250961</c:v>
                </c:pt>
                <c:pt idx="2096">
                  <c:v>296810.85652522417</c:v>
                </c:pt>
                <c:pt idx="2097">
                  <c:v>297097.69498692086</c:v>
                </c:pt>
                <c:pt idx="2098">
                  <c:v>297384.68138120952</c:v>
                </c:pt>
                <c:pt idx="2099">
                  <c:v>297671.81559130049</c:v>
                </c:pt>
                <c:pt idx="2100">
                  <c:v>297959.0975000044</c:v>
                </c:pt>
                <c:pt idx="2101">
                  <c:v>298246.52698973194</c:v>
                </c:pt>
                <c:pt idx="2102">
                  <c:v>298534.1039424935</c:v>
                </c:pt>
                <c:pt idx="2103">
                  <c:v>298821.82823989907</c:v>
                </c:pt>
                <c:pt idx="2104">
                  <c:v>299109.69976315781</c:v>
                </c:pt>
                <c:pt idx="2105">
                  <c:v>299397.7183930779</c:v>
                </c:pt>
                <c:pt idx="2106">
                  <c:v>299685.88401006622</c:v>
                </c:pt>
                <c:pt idx="2107">
                  <c:v>299974.19649412815</c:v>
                </c:pt>
                <c:pt idx="2108">
                  <c:v>300262.65572486725</c:v>
                </c:pt>
                <c:pt idx="2109">
                  <c:v>300551.26158148504</c:v>
                </c:pt>
                <c:pt idx="2110">
                  <c:v>300840.01394278079</c:v>
                </c:pt>
                <c:pt idx="2111">
                  <c:v>301128.91268715123</c:v>
                </c:pt>
                <c:pt idx="2112">
                  <c:v>301417.95769259019</c:v>
                </c:pt>
                <c:pt idx="2113">
                  <c:v>301707.14883668855</c:v>
                </c:pt>
                <c:pt idx="2114">
                  <c:v>301996.48599663383</c:v>
                </c:pt>
                <c:pt idx="2115">
                  <c:v>302285.96904921008</c:v>
                </c:pt>
                <c:pt idx="2116">
                  <c:v>302575.59787079744</c:v>
                </c:pt>
                <c:pt idx="2117">
                  <c:v>302865.37233737204</c:v>
                </c:pt>
                <c:pt idx="2118">
                  <c:v>303155.2923245058</c:v>
                </c:pt>
                <c:pt idx="2119">
                  <c:v>303445.357707366</c:v>
                </c:pt>
                <c:pt idx="2120">
                  <c:v>303735.56836071511</c:v>
                </c:pt>
                <c:pt idx="2121">
                  <c:v>304025.9241589107</c:v>
                </c:pt>
                <c:pt idx="2122">
                  <c:v>304316.42497590493</c:v>
                </c:pt>
                <c:pt idx="2123">
                  <c:v>304607.07068524457</c:v>
                </c:pt>
                <c:pt idx="2124">
                  <c:v>304897.86116007058</c:v>
                </c:pt>
                <c:pt idx="2125">
                  <c:v>305188.79627311788</c:v>
                </c:pt>
                <c:pt idx="2126">
                  <c:v>305479.87589671521</c:v>
                </c:pt>
                <c:pt idx="2127">
                  <c:v>305771.0999027848</c:v>
                </c:pt>
                <c:pt idx="2128">
                  <c:v>306062.46816284221</c:v>
                </c:pt>
                <c:pt idx="2129">
                  <c:v>306353.98054799601</c:v>
                </c:pt>
                <c:pt idx="2130">
                  <c:v>306645.63692894758</c:v>
                </c:pt>
                <c:pt idx="2131">
                  <c:v>306937.43717599101</c:v>
                </c:pt>
                <c:pt idx="2132">
                  <c:v>307229.38115901256</c:v>
                </c:pt>
                <c:pt idx="2133">
                  <c:v>307521.46874749073</c:v>
                </c:pt>
                <c:pt idx="2134">
                  <c:v>307813.69981049577</c:v>
                </c:pt>
                <c:pt idx="2135">
                  <c:v>308106.0742166898</c:v>
                </c:pt>
                <c:pt idx="2136">
                  <c:v>308398.59183432616</c:v>
                </c:pt>
                <c:pt idx="2137">
                  <c:v>308691.25253124948</c:v>
                </c:pt>
                <c:pt idx="2138">
                  <c:v>308984.05617489532</c:v>
                </c:pt>
                <c:pt idx="2139">
                  <c:v>309277.00263229001</c:v>
                </c:pt>
                <c:pt idx="2140">
                  <c:v>309570.09177005035</c:v>
                </c:pt>
                <c:pt idx="2141">
                  <c:v>309863.32345438353</c:v>
                </c:pt>
                <c:pt idx="2142">
                  <c:v>310156.69755108666</c:v>
                </c:pt>
                <c:pt idx="2143">
                  <c:v>310450.21392554685</c:v>
                </c:pt>
                <c:pt idx="2144">
                  <c:v>310743.87244274066</c:v>
                </c:pt>
                <c:pt idx="2145">
                  <c:v>311037.67296723416</c:v>
                </c:pt>
                <c:pt idx="2146">
                  <c:v>311331.61536318262</c:v>
                </c:pt>
                <c:pt idx="2147">
                  <c:v>311625.69949433021</c:v>
                </c:pt>
                <c:pt idx="2148">
                  <c:v>311919.92522400984</c:v>
                </c:pt>
                <c:pt idx="2149">
                  <c:v>312214.29241514293</c:v>
                </c:pt>
                <c:pt idx="2150">
                  <c:v>312508.80093023932</c:v>
                </c:pt>
                <c:pt idx="2151">
                  <c:v>312803.45063139679</c:v>
                </c:pt>
                <c:pt idx="2152">
                  <c:v>313098.24138030113</c:v>
                </c:pt>
                <c:pt idx="2153">
                  <c:v>313393.17303822568</c:v>
                </c:pt>
                <c:pt idx="2154">
                  <c:v>313688.24546603131</c:v>
                </c:pt>
                <c:pt idx="2155">
                  <c:v>313983.45852416614</c:v>
                </c:pt>
                <c:pt idx="2156">
                  <c:v>314278.81207266531</c:v>
                </c:pt>
                <c:pt idx="2157">
                  <c:v>314574.30597115075</c:v>
                </c:pt>
                <c:pt idx="2158">
                  <c:v>314869.94007883104</c:v>
                </c:pt>
                <c:pt idx="2159">
                  <c:v>315165.71425450116</c:v>
                </c:pt>
                <c:pt idx="2160">
                  <c:v>315461.62835654226</c:v>
                </c:pt>
                <c:pt idx="2161">
                  <c:v>315757.68224292155</c:v>
                </c:pt>
                <c:pt idx="2162">
                  <c:v>316053.87577119202</c:v>
                </c:pt>
                <c:pt idx="2163">
                  <c:v>316350.20879849221</c:v>
                </c:pt>
                <c:pt idx="2164">
                  <c:v>316646.68118154613</c:v>
                </c:pt>
                <c:pt idx="2165">
                  <c:v>316943.29277666286</c:v>
                </c:pt>
                <c:pt idx="2166">
                  <c:v>317240.04343973659</c:v>
                </c:pt>
                <c:pt idx="2167">
                  <c:v>317536.9330262462</c:v>
                </c:pt>
                <c:pt idx="2168">
                  <c:v>317833.9613912552</c:v>
                </c:pt>
                <c:pt idx="2169">
                  <c:v>318131.12838941155</c:v>
                </c:pt>
                <c:pt idx="2170">
                  <c:v>318428.43387494731</c:v>
                </c:pt>
                <c:pt idx="2171">
                  <c:v>318725.87770167866</c:v>
                </c:pt>
                <c:pt idx="2172">
                  <c:v>319023.45972300548</c:v>
                </c:pt>
                <c:pt idx="2173">
                  <c:v>319321.17979191133</c:v>
                </c:pt>
                <c:pt idx="2174">
                  <c:v>319619.0377609632</c:v>
                </c:pt>
                <c:pt idx="2175">
                  <c:v>319917.03348231135</c:v>
                </c:pt>
                <c:pt idx="2176">
                  <c:v>320215.16680768901</c:v>
                </c:pt>
                <c:pt idx="2177">
                  <c:v>320513.43758841226</c:v>
                </c:pt>
                <c:pt idx="2178">
                  <c:v>320811.84567537997</c:v>
                </c:pt>
                <c:pt idx="2179">
                  <c:v>321110.39091907337</c:v>
                </c:pt>
                <c:pt idx="2180">
                  <c:v>321409.0731695561</c:v>
                </c:pt>
                <c:pt idx="2181">
                  <c:v>321707.89227647381</c:v>
                </c:pt>
                <c:pt idx="2182">
                  <c:v>322006.84808905417</c:v>
                </c:pt>
                <c:pt idx="2183">
                  <c:v>322305.94045610656</c:v>
                </c:pt>
                <c:pt idx="2184">
                  <c:v>322605.16922602197</c:v>
                </c:pt>
                <c:pt idx="2185">
                  <c:v>322904.53424677276</c:v>
                </c:pt>
                <c:pt idx="2186">
                  <c:v>323204.03536591254</c:v>
                </c:pt>
                <c:pt idx="2187">
                  <c:v>323503.67243057588</c:v>
                </c:pt>
                <c:pt idx="2188">
                  <c:v>323803.44528747821</c:v>
                </c:pt>
                <c:pt idx="2189">
                  <c:v>324103.35378291574</c:v>
                </c:pt>
                <c:pt idx="2190">
                  <c:v>324403.39776276518</c:v>
                </c:pt>
                <c:pt idx="2191">
                  <c:v>324703.57707248349</c:v>
                </c:pt>
                <c:pt idx="2192">
                  <c:v>325003.8915571078</c:v>
                </c:pt>
                <c:pt idx="2193">
                  <c:v>325304.34106125531</c:v>
                </c:pt>
                <c:pt idx="2194">
                  <c:v>325604.92542912305</c:v>
                </c:pt>
                <c:pt idx="2195">
                  <c:v>325905.64450448763</c:v>
                </c:pt>
                <c:pt idx="2196">
                  <c:v>326206.49813070521</c:v>
                </c:pt>
                <c:pt idx="2197">
                  <c:v>326507.48615071125</c:v>
                </c:pt>
                <c:pt idx="2198">
                  <c:v>326808.60840702039</c:v>
                </c:pt>
                <c:pt idx="2199">
                  <c:v>327109.8647417262</c:v>
                </c:pt>
                <c:pt idx="2200">
                  <c:v>327411.25499650114</c:v>
                </c:pt>
                <c:pt idx="2201">
                  <c:v>327712.77901259629</c:v>
                </c:pt>
                <c:pt idx="2202">
                  <c:v>328014.43663084129</c:v>
                </c:pt>
                <c:pt idx="2203">
                  <c:v>328316.2276916441</c:v>
                </c:pt>
                <c:pt idx="2204">
                  <c:v>328618.15203499084</c:v>
                </c:pt>
                <c:pt idx="2205">
                  <c:v>328920.20950044575</c:v>
                </c:pt>
                <c:pt idx="2206">
                  <c:v>329222.39992715087</c:v>
                </c:pt>
                <c:pt idx="2207">
                  <c:v>329524.72315382591</c:v>
                </c:pt>
                <c:pt idx="2208">
                  <c:v>329827.17901876825</c:v>
                </c:pt>
                <c:pt idx="2209">
                  <c:v>330129.76735985267</c:v>
                </c:pt>
                <c:pt idx="2210">
                  <c:v>330432.48801453115</c:v>
                </c:pt>
                <c:pt idx="2211">
                  <c:v>330735.34081983281</c:v>
                </c:pt>
                <c:pt idx="2212">
                  <c:v>331038.3256123637</c:v>
                </c:pt>
                <c:pt idx="2213">
                  <c:v>331341.44222830673</c:v>
                </c:pt>
                <c:pt idx="2214">
                  <c:v>331644.69050342147</c:v>
                </c:pt>
                <c:pt idx="2215">
                  <c:v>331948.070273044</c:v>
                </c:pt>
                <c:pt idx="2216">
                  <c:v>332251.58137208677</c:v>
                </c:pt>
                <c:pt idx="2217">
                  <c:v>332555.22363503842</c:v>
                </c:pt>
                <c:pt idx="2218">
                  <c:v>332858.99689596373</c:v>
                </c:pt>
                <c:pt idx="2219">
                  <c:v>333162.90098850342</c:v>
                </c:pt>
                <c:pt idx="2220">
                  <c:v>333466.93574587395</c:v>
                </c:pt>
                <c:pt idx="2221">
                  <c:v>333771.10100086755</c:v>
                </c:pt>
                <c:pt idx="2222">
                  <c:v>334075.39658585185</c:v>
                </c:pt>
                <c:pt idx="2223">
                  <c:v>334379.82233277004</c:v>
                </c:pt>
                <c:pt idx="2224">
                  <c:v>334684.3780731404</c:v>
                </c:pt>
                <c:pt idx="2225">
                  <c:v>334989.0636380564</c:v>
                </c:pt>
                <c:pt idx="2226">
                  <c:v>335293.87885818654</c:v>
                </c:pt>
                <c:pt idx="2227">
                  <c:v>335598.82356377412</c:v>
                </c:pt>
                <c:pt idx="2228">
                  <c:v>335903.89758463716</c:v>
                </c:pt>
                <c:pt idx="2229">
                  <c:v>336209.10075016826</c:v>
                </c:pt>
                <c:pt idx="2230">
                  <c:v>336514.43288933457</c:v>
                </c:pt>
                <c:pt idx="2231">
                  <c:v>336819.89383067749</c:v>
                </c:pt>
                <c:pt idx="2232">
                  <c:v>337125.48340231268</c:v>
                </c:pt>
                <c:pt idx="2233">
                  <c:v>337431.20143192983</c:v>
                </c:pt>
                <c:pt idx="2234">
                  <c:v>337737.04774679273</c:v>
                </c:pt>
                <c:pt idx="2235">
                  <c:v>338043.02217373881</c:v>
                </c:pt>
                <c:pt idx="2236">
                  <c:v>338349.12453917938</c:v>
                </c:pt>
                <c:pt idx="2237">
                  <c:v>338655.35466909932</c:v>
                </c:pt>
                <c:pt idx="2238">
                  <c:v>338961.71238905692</c:v>
                </c:pt>
                <c:pt idx="2239">
                  <c:v>339268.1975241839</c:v>
                </c:pt>
                <c:pt idx="2240">
                  <c:v>339574.8098991852</c:v>
                </c:pt>
                <c:pt idx="2241">
                  <c:v>339881.5493383389</c:v>
                </c:pt>
                <c:pt idx="2242">
                  <c:v>340188.41566549608</c:v>
                </c:pt>
                <c:pt idx="2243">
                  <c:v>340495.40870408074</c:v>
                </c:pt>
                <c:pt idx="2244">
                  <c:v>340802.52827708964</c:v>
                </c:pt>
                <c:pt idx="2245">
                  <c:v>341109.7742070923</c:v>
                </c:pt>
                <c:pt idx="2246">
                  <c:v>341417.1463162307</c:v>
                </c:pt>
                <c:pt idx="2247">
                  <c:v>341724.64442621934</c:v>
                </c:pt>
                <c:pt idx="2248">
                  <c:v>342032.26835834514</c:v>
                </c:pt>
                <c:pt idx="2249">
                  <c:v>342340.01793346717</c:v>
                </c:pt>
                <c:pt idx="2250">
                  <c:v>342647.89297201665</c:v>
                </c:pt>
                <c:pt idx="2251">
                  <c:v>342955.89329399692</c:v>
                </c:pt>
                <c:pt idx="2252">
                  <c:v>343264.01871898322</c:v>
                </c:pt>
                <c:pt idx="2253">
                  <c:v>343572.26906612265</c:v>
                </c:pt>
                <c:pt idx="2254">
                  <c:v>343880.64415413397</c:v>
                </c:pt>
                <c:pt idx="2255">
                  <c:v>344189.14380130771</c:v>
                </c:pt>
                <c:pt idx="2256">
                  <c:v>344497.76782550587</c:v>
                </c:pt>
                <c:pt idx="2257">
                  <c:v>344806.51604416186</c:v>
                </c:pt>
                <c:pt idx="2258">
                  <c:v>345115.38827428059</c:v>
                </c:pt>
                <c:pt idx="2259">
                  <c:v>345424.38433243806</c:v>
                </c:pt>
                <c:pt idx="2260">
                  <c:v>345733.5040347816</c:v>
                </c:pt>
                <c:pt idx="2261">
                  <c:v>346042.74719702947</c:v>
                </c:pt>
                <c:pt idx="2262">
                  <c:v>346352.11363447102</c:v>
                </c:pt>
                <c:pt idx="2263">
                  <c:v>346661.60316196649</c:v>
                </c:pt>
                <c:pt idx="2264">
                  <c:v>346971.21559394692</c:v>
                </c:pt>
                <c:pt idx="2265">
                  <c:v>347280.95074441412</c:v>
                </c:pt>
                <c:pt idx="2266">
                  <c:v>347590.80842694046</c:v>
                </c:pt>
                <c:pt idx="2267">
                  <c:v>347900.78845466895</c:v>
                </c:pt>
                <c:pt idx="2268">
                  <c:v>348210.89064031304</c:v>
                </c:pt>
                <c:pt idx="2269">
                  <c:v>348521.11479615659</c:v>
                </c:pt>
                <c:pt idx="2270">
                  <c:v>348831.46073405375</c:v>
                </c:pt>
                <c:pt idx="2271">
                  <c:v>349141.92826542899</c:v>
                </c:pt>
                <c:pt idx="2272">
                  <c:v>349452.5172012769</c:v>
                </c:pt>
                <c:pt idx="2273">
                  <c:v>349763.22735216218</c:v>
                </c:pt>
                <c:pt idx="2274">
                  <c:v>350074.05852821952</c:v>
                </c:pt>
                <c:pt idx="2275">
                  <c:v>350385.01053915353</c:v>
                </c:pt>
                <c:pt idx="2276">
                  <c:v>350696.08319423877</c:v>
                </c:pt>
                <c:pt idx="2277">
                  <c:v>351007.27630231954</c:v>
                </c:pt>
                <c:pt idx="2278">
                  <c:v>351318.58967180987</c:v>
                </c:pt>
                <c:pt idx="2279">
                  <c:v>351630.0231106935</c:v>
                </c:pt>
                <c:pt idx="2280">
                  <c:v>351941.57642652374</c:v>
                </c:pt>
                <c:pt idx="2281">
                  <c:v>352253.24942642346</c:v>
                </c:pt>
                <c:pt idx="2282">
                  <c:v>352565.04191708489</c:v>
                </c:pt>
                <c:pt idx="2283">
                  <c:v>352876.95370476984</c:v>
                </c:pt>
                <c:pt idx="2284">
                  <c:v>353188.98459530936</c:v>
                </c:pt>
                <c:pt idx="2285">
                  <c:v>353501.13439410378</c:v>
                </c:pt>
                <c:pt idx="2286">
                  <c:v>353813.40290612273</c:v>
                </c:pt>
                <c:pt idx="2287">
                  <c:v>354125.7899359049</c:v>
                </c:pt>
                <c:pt idx="2288">
                  <c:v>354438.29528755823</c:v>
                </c:pt>
                <c:pt idx="2289">
                  <c:v>354750.91876475955</c:v>
                </c:pt>
                <c:pt idx="2290">
                  <c:v>355063.66017075488</c:v>
                </c:pt>
                <c:pt idx="2291">
                  <c:v>355376.51930835907</c:v>
                </c:pt>
                <c:pt idx="2292">
                  <c:v>355689.49597995589</c:v>
                </c:pt>
                <c:pt idx="2293">
                  <c:v>356002.58998749801</c:v>
                </c:pt>
                <c:pt idx="2294">
                  <c:v>356315.80113250687</c:v>
                </c:pt>
                <c:pt idx="2295">
                  <c:v>356629.12921607262</c:v>
                </c:pt>
                <c:pt idx="2296">
                  <c:v>356942.57403885428</c:v>
                </c:pt>
                <c:pt idx="2297">
                  <c:v>357256.13540107937</c:v>
                </c:pt>
                <c:pt idx="2298">
                  <c:v>357569.81310254411</c:v>
                </c:pt>
                <c:pt idx="2299">
                  <c:v>357883.60694261332</c:v>
                </c:pt>
                <c:pt idx="2300">
                  <c:v>358197.51672022033</c:v>
                </c:pt>
                <c:pt idx="2301">
                  <c:v>358511.54223386699</c:v>
                </c:pt>
                <c:pt idx="2302">
                  <c:v>358825.68328162364</c:v>
                </c:pt>
                <c:pt idx="2303">
                  <c:v>359139.93966112903</c:v>
                </c:pt>
                <c:pt idx="2304">
                  <c:v>359454.31116959028</c:v>
                </c:pt>
                <c:pt idx="2305">
                  <c:v>359768.79760378291</c:v>
                </c:pt>
                <c:pt idx="2306">
                  <c:v>360083.39876005083</c:v>
                </c:pt>
                <c:pt idx="2307">
                  <c:v>360398.1144343061</c:v>
                </c:pt>
                <c:pt idx="2308">
                  <c:v>360712.94442202925</c:v>
                </c:pt>
                <c:pt idx="2309">
                  <c:v>361027.88851826888</c:v>
                </c:pt>
                <c:pt idx="2310">
                  <c:v>361342.94651764189</c:v>
                </c:pt>
                <c:pt idx="2311">
                  <c:v>361658.11821433337</c:v>
                </c:pt>
                <c:pt idx="2312">
                  <c:v>361973.40340209653</c:v>
                </c:pt>
                <c:pt idx="2313">
                  <c:v>362288.80187425285</c:v>
                </c:pt>
                <c:pt idx="2314">
                  <c:v>362604.31342369178</c:v>
                </c:pt>
                <c:pt idx="2315">
                  <c:v>362919.937842871</c:v>
                </c:pt>
                <c:pt idx="2316">
                  <c:v>363235.67492381623</c:v>
                </c:pt>
                <c:pt idx="2317">
                  <c:v>363551.52445812122</c:v>
                </c:pt>
                <c:pt idx="2318">
                  <c:v>363867.48623694782</c:v>
                </c:pt>
                <c:pt idx="2319">
                  <c:v>364183.56005102594</c:v>
                </c:pt>
                <c:pt idx="2320">
                  <c:v>364499.74569065345</c:v>
                </c:pt>
                <c:pt idx="2321">
                  <c:v>364816.04294569633</c:v>
                </c:pt>
                <c:pt idx="2322">
                  <c:v>365132.45160558849</c:v>
                </c:pt>
                <c:pt idx="2323">
                  <c:v>365448.97145933181</c:v>
                </c:pt>
                <c:pt idx="2324">
                  <c:v>365765.60229549627</c:v>
                </c:pt>
                <c:pt idx="2325">
                  <c:v>366082.34390221979</c:v>
                </c:pt>
                <c:pt idx="2326">
                  <c:v>366399.19606720825</c:v>
                </c:pt>
                <c:pt idx="2327">
                  <c:v>366716.15857773548</c:v>
                </c:pt>
                <c:pt idx="2328">
                  <c:v>367033.23122064333</c:v>
                </c:pt>
                <c:pt idx="2329">
                  <c:v>367350.41378234164</c:v>
                </c:pt>
                <c:pt idx="2330">
                  <c:v>367667.70604880818</c:v>
                </c:pt>
                <c:pt idx="2331">
                  <c:v>367985.10780558869</c:v>
                </c:pt>
                <c:pt idx="2332">
                  <c:v>368302.61883779691</c:v>
                </c:pt>
                <c:pt idx="2333">
                  <c:v>368620.2389301146</c:v>
                </c:pt>
                <c:pt idx="2334">
                  <c:v>368937.96786679153</c:v>
                </c:pt>
                <c:pt idx="2335">
                  <c:v>369255.80543164536</c:v>
                </c:pt>
                <c:pt idx="2336">
                  <c:v>369573.75140806183</c:v>
                </c:pt>
                <c:pt idx="2337">
                  <c:v>369891.80557899474</c:v>
                </c:pt>
                <c:pt idx="2338">
                  <c:v>370209.96772696584</c:v>
                </c:pt>
                <c:pt idx="2339">
                  <c:v>370528.23763406504</c:v>
                </c:pt>
                <c:pt idx="2340">
                  <c:v>370846.61508195021</c:v>
                </c:pt>
                <c:pt idx="2341">
                  <c:v>371165.09985184734</c:v>
                </c:pt>
                <c:pt idx="2342">
                  <c:v>371483.6917245505</c:v>
                </c:pt>
                <c:pt idx="2343">
                  <c:v>371802.39048042189</c:v>
                </c:pt>
                <c:pt idx="2344">
                  <c:v>372121.19589939184</c:v>
                </c:pt>
                <c:pt idx="2345">
                  <c:v>372440.10776095884</c:v>
                </c:pt>
                <c:pt idx="2346">
                  <c:v>372759.12584418961</c:v>
                </c:pt>
                <c:pt idx="2347">
                  <c:v>373078.24992771901</c:v>
                </c:pt>
                <c:pt idx="2348">
                  <c:v>373397.47978975018</c:v>
                </c:pt>
                <c:pt idx="2349">
                  <c:v>373716.8152080545</c:v>
                </c:pt>
                <c:pt idx="2350">
                  <c:v>374036.25595997163</c:v>
                </c:pt>
                <c:pt idx="2351">
                  <c:v>374355.80182240956</c:v>
                </c:pt>
                <c:pt idx="2352">
                  <c:v>374675.45257184468</c:v>
                </c:pt>
                <c:pt idx="2353">
                  <c:v>374995.20798432175</c:v>
                </c:pt>
                <c:pt idx="2354">
                  <c:v>375315.0678354539</c:v>
                </c:pt>
                <c:pt idx="2355">
                  <c:v>375635.03190042276</c:v>
                </c:pt>
                <c:pt idx="2356">
                  <c:v>375955.0999539785</c:v>
                </c:pt>
                <c:pt idx="2357">
                  <c:v>376275.27177043975</c:v>
                </c:pt>
                <c:pt idx="2358">
                  <c:v>376595.5471236938</c:v>
                </c:pt>
                <c:pt idx="2359">
                  <c:v>376915.92578719649</c:v>
                </c:pt>
                <c:pt idx="2360">
                  <c:v>377236.40753397235</c:v>
                </c:pt>
                <c:pt idx="2361">
                  <c:v>377556.99213661463</c:v>
                </c:pt>
                <c:pt idx="2362">
                  <c:v>377877.67936728534</c:v>
                </c:pt>
                <c:pt idx="2363">
                  <c:v>378198.46899771527</c:v>
                </c:pt>
                <c:pt idx="2364">
                  <c:v>378519.36079920415</c:v>
                </c:pt>
                <c:pt idx="2365">
                  <c:v>378840.35454262048</c:v>
                </c:pt>
                <c:pt idx="2366">
                  <c:v>379161.4499984018</c:v>
                </c:pt>
                <c:pt idx="2367">
                  <c:v>379482.64693655469</c:v>
                </c:pt>
                <c:pt idx="2368">
                  <c:v>379803.94512665475</c:v>
                </c:pt>
                <c:pt idx="2369">
                  <c:v>380125.34433784673</c:v>
                </c:pt>
                <c:pt idx="2370">
                  <c:v>380446.84433884453</c:v>
                </c:pt>
                <c:pt idx="2371">
                  <c:v>380768.4448979313</c:v>
                </c:pt>
                <c:pt idx="2372">
                  <c:v>381090.14578295953</c:v>
                </c:pt>
                <c:pt idx="2373">
                  <c:v>381411.94676135108</c:v>
                </c:pt>
                <c:pt idx="2374">
                  <c:v>381733.84760009724</c:v>
                </c:pt>
                <c:pt idx="2375">
                  <c:v>382055.84806575876</c:v>
                </c:pt>
                <c:pt idx="2376">
                  <c:v>382377.94792446599</c:v>
                </c:pt>
                <c:pt idx="2377">
                  <c:v>382700.14694191894</c:v>
                </c:pt>
                <c:pt idx="2378">
                  <c:v>383022.44488338724</c:v>
                </c:pt>
                <c:pt idx="2379">
                  <c:v>383344.84151371039</c:v>
                </c:pt>
                <c:pt idx="2380">
                  <c:v>383667.33659729769</c:v>
                </c:pt>
                <c:pt idx="2381">
                  <c:v>383989.92989812838</c:v>
                </c:pt>
                <c:pt idx="2382">
                  <c:v>384312.62117975164</c:v>
                </c:pt>
                <c:pt idx="2383">
                  <c:v>384635.41020528687</c:v>
                </c:pt>
                <c:pt idx="2384">
                  <c:v>384958.29673742352</c:v>
                </c:pt>
                <c:pt idx="2385">
                  <c:v>385281.2805384213</c:v>
                </c:pt>
                <c:pt idx="2386">
                  <c:v>385604.36137011024</c:v>
                </c:pt>
                <c:pt idx="2387">
                  <c:v>385927.5389938908</c:v>
                </c:pt>
                <c:pt idx="2388">
                  <c:v>386250.81317073398</c:v>
                </c:pt>
                <c:pt idx="2389">
                  <c:v>386574.18366118119</c:v>
                </c:pt>
                <c:pt idx="2390">
                  <c:v>386897.6502253447</c:v>
                </c:pt>
                <c:pt idx="2391">
                  <c:v>387221.21262290736</c:v>
                </c:pt>
                <c:pt idx="2392">
                  <c:v>387544.87061312306</c:v>
                </c:pt>
                <c:pt idx="2393">
                  <c:v>387868.62395481643</c:v>
                </c:pt>
                <c:pt idx="2394">
                  <c:v>388192.47240638331</c:v>
                </c:pt>
                <c:pt idx="2395">
                  <c:v>388516.41572579055</c:v>
                </c:pt>
                <c:pt idx="2396">
                  <c:v>388840.45367057627</c:v>
                </c:pt>
                <c:pt idx="2397">
                  <c:v>389164.58599784994</c:v>
                </c:pt>
                <c:pt idx="2398">
                  <c:v>389488.81246429239</c:v>
                </c:pt>
                <c:pt idx="2399">
                  <c:v>389813.13282615604</c:v>
                </c:pt>
                <c:pt idx="2400">
                  <c:v>390137.54683926498</c:v>
                </c:pt>
                <c:pt idx="2401">
                  <c:v>390462.0542590149</c:v>
                </c:pt>
                <c:pt idx="2402">
                  <c:v>390786.65484037349</c:v>
                </c:pt>
                <c:pt idx="2403">
                  <c:v>391111.34833788028</c:v>
                </c:pt>
                <c:pt idx="2404">
                  <c:v>391436.13450564689</c:v>
                </c:pt>
                <c:pt idx="2405">
                  <c:v>391761.01309735718</c:v>
                </c:pt>
                <c:pt idx="2406">
                  <c:v>392085.9838662672</c:v>
                </c:pt>
                <c:pt idx="2407">
                  <c:v>392411.04656520544</c:v>
                </c:pt>
                <c:pt idx="2408">
                  <c:v>392736.20094657294</c:v>
                </c:pt>
                <c:pt idx="2409">
                  <c:v>393061.44676234329</c:v>
                </c:pt>
                <c:pt idx="2410">
                  <c:v>393386.78376406291</c:v>
                </c:pt>
                <c:pt idx="2411">
                  <c:v>393712.21170285105</c:v>
                </c:pt>
                <c:pt idx="2412">
                  <c:v>394037.73032939999</c:v>
                </c:pt>
                <c:pt idx="2413">
                  <c:v>394363.3393939751</c:v>
                </c:pt>
                <c:pt idx="2414">
                  <c:v>394689.03864641499</c:v>
                </c:pt>
                <c:pt idx="2415">
                  <c:v>395014.82783613168</c:v>
                </c:pt>
                <c:pt idx="2416">
                  <c:v>395340.70671211061</c:v>
                </c:pt>
                <c:pt idx="2417">
                  <c:v>395666.67502291087</c:v>
                </c:pt>
                <c:pt idx="2418">
                  <c:v>395992.73251666536</c:v>
                </c:pt>
                <c:pt idx="2419">
                  <c:v>396318.87894108082</c:v>
                </c:pt>
                <c:pt idx="2420">
                  <c:v>396645.11404343805</c:v>
                </c:pt>
                <c:pt idx="2421">
                  <c:v>396971.43757059198</c:v>
                </c:pt>
                <c:pt idx="2422">
                  <c:v>397297.84926897188</c:v>
                </c:pt>
                <c:pt idx="2423">
                  <c:v>397624.34888458136</c:v>
                </c:pt>
                <c:pt idx="2424">
                  <c:v>397950.93616299873</c:v>
                </c:pt>
                <c:pt idx="2425">
                  <c:v>398277.61084937694</c:v>
                </c:pt>
                <c:pt idx="2426">
                  <c:v>398604.37268844381</c:v>
                </c:pt>
                <c:pt idx="2427">
                  <c:v>398931.2214245022</c:v>
                </c:pt>
                <c:pt idx="2428">
                  <c:v>399258.1568014301</c:v>
                </c:pt>
                <c:pt idx="2429">
                  <c:v>399585.17856268084</c:v>
                </c:pt>
                <c:pt idx="2430">
                  <c:v>399912.28645128314</c:v>
                </c:pt>
                <c:pt idx="2431">
                  <c:v>400239.48020984139</c:v>
                </c:pt>
                <c:pt idx="2432">
                  <c:v>400566.75958053564</c:v>
                </c:pt>
                <c:pt idx="2433">
                  <c:v>400894.12430512195</c:v>
                </c:pt>
                <c:pt idx="2434">
                  <c:v>401221.57412493246</c:v>
                </c:pt>
                <c:pt idx="2435">
                  <c:v>401549.10878087545</c:v>
                </c:pt>
                <c:pt idx="2436">
                  <c:v>401876.72801343567</c:v>
                </c:pt>
                <c:pt idx="2437">
                  <c:v>402204.43156267429</c:v>
                </c:pt>
                <c:pt idx="2438">
                  <c:v>402532.21916822932</c:v>
                </c:pt>
                <c:pt idx="2439">
                  <c:v>402860.09056931565</c:v>
                </c:pt>
                <c:pt idx="2440">
                  <c:v>403188.04550472507</c:v>
                </c:pt>
                <c:pt idx="2441">
                  <c:v>403516.08371282672</c:v>
                </c:pt>
                <c:pt idx="2442">
                  <c:v>403844.20493156702</c:v>
                </c:pt>
                <c:pt idx="2443">
                  <c:v>404172.40889846993</c:v>
                </c:pt>
                <c:pt idx="2444">
                  <c:v>404500.69535063725</c:v>
                </c:pt>
                <c:pt idx="2445">
                  <c:v>404829.06402474851</c:v>
                </c:pt>
                <c:pt idx="2446">
                  <c:v>405157.51465706143</c:v>
                </c:pt>
                <c:pt idx="2447">
                  <c:v>405486.04698341194</c:v>
                </c:pt>
                <c:pt idx="2448">
                  <c:v>405814.66073921433</c:v>
                </c:pt>
                <c:pt idx="2449">
                  <c:v>406143.35565946158</c:v>
                </c:pt>
                <c:pt idx="2450">
                  <c:v>406472.13147872535</c:v>
                </c:pt>
                <c:pt idx="2451">
                  <c:v>406800.98793115636</c:v>
                </c:pt>
                <c:pt idx="2452">
                  <c:v>407129.92475048447</c:v>
                </c:pt>
                <c:pt idx="2453">
                  <c:v>407458.94167001883</c:v>
                </c:pt>
                <c:pt idx="2454">
                  <c:v>407788.0384226481</c:v>
                </c:pt>
                <c:pt idx="2455">
                  <c:v>408117.21474084072</c:v>
                </c:pt>
                <c:pt idx="2456">
                  <c:v>408446.470356645</c:v>
                </c:pt>
                <c:pt idx="2457">
                  <c:v>408775.80500168941</c:v>
                </c:pt>
                <c:pt idx="2458">
                  <c:v>409105.21840718261</c:v>
                </c:pt>
                <c:pt idx="2459">
                  <c:v>409434.71030391374</c:v>
                </c:pt>
                <c:pt idx="2460">
                  <c:v>409764.28042225278</c:v>
                </c:pt>
                <c:pt idx="2461">
                  <c:v>410093.92849215044</c:v>
                </c:pt>
                <c:pt idx="2462">
                  <c:v>410423.65424313856</c:v>
                </c:pt>
                <c:pt idx="2463">
                  <c:v>410753.45740433031</c:v>
                </c:pt>
                <c:pt idx="2464">
                  <c:v>411083.33770442032</c:v>
                </c:pt>
                <c:pt idx="2465">
                  <c:v>411413.29487168492</c:v>
                </c:pt>
                <c:pt idx="2466">
                  <c:v>411743.32863398234</c:v>
                </c:pt>
                <c:pt idx="2467">
                  <c:v>412073.43871875294</c:v>
                </c:pt>
                <c:pt idx="2468">
                  <c:v>412403.62485301937</c:v>
                </c:pt>
                <c:pt idx="2469">
                  <c:v>412733.88676338689</c:v>
                </c:pt>
                <c:pt idx="2470">
                  <c:v>413064.22417604341</c:v>
                </c:pt>
                <c:pt idx="2471">
                  <c:v>413394.63681675988</c:v>
                </c:pt>
                <c:pt idx="2472">
                  <c:v>413725.12441089045</c:v>
                </c:pt>
                <c:pt idx="2473">
                  <c:v>414055.68668337259</c:v>
                </c:pt>
                <c:pt idx="2474">
                  <c:v>414386.32335872744</c:v>
                </c:pt>
                <c:pt idx="2475">
                  <c:v>414717.03416106</c:v>
                </c:pt>
                <c:pt idx="2476">
                  <c:v>415047.81881405931</c:v>
                </c:pt>
                <c:pt idx="2477">
                  <c:v>415378.67704099871</c:v>
                </c:pt>
                <c:pt idx="2478">
                  <c:v>415709.60856473609</c:v>
                </c:pt>
                <c:pt idx="2479">
                  <c:v>416040.61310771405</c:v>
                </c:pt>
                <c:pt idx="2480">
                  <c:v>416371.69039196015</c:v>
                </c:pt>
                <c:pt idx="2481">
                  <c:v>416702.84013908717</c:v>
                </c:pt>
                <c:pt idx="2482">
                  <c:v>417034.06207029335</c:v>
                </c:pt>
                <c:pt idx="2483">
                  <c:v>417365.35590636265</c:v>
                </c:pt>
                <c:pt idx="2484">
                  <c:v>417696.72136766487</c:v>
                </c:pt>
                <c:pt idx="2485">
                  <c:v>418028.15817415598</c:v>
                </c:pt>
                <c:pt idx="2486">
                  <c:v>418359.66604537837</c:v>
                </c:pt>
                <c:pt idx="2487">
                  <c:v>418691.24470046104</c:v>
                </c:pt>
                <c:pt idx="2488">
                  <c:v>419022.8938581199</c:v>
                </c:pt>
                <c:pt idx="2489">
                  <c:v>419354.61323665793</c:v>
                </c:pt>
                <c:pt idx="2490">
                  <c:v>419686.40255396551</c:v>
                </c:pt>
                <c:pt idx="2491">
                  <c:v>420018.26152752066</c:v>
                </c:pt>
                <c:pt idx="2492">
                  <c:v>420350.18987438921</c:v>
                </c:pt>
                <c:pt idx="2493">
                  <c:v>420682.18731122516</c:v>
                </c:pt>
                <c:pt idx="2494">
                  <c:v>421014.25355427084</c:v>
                </c:pt>
                <c:pt idx="2495">
                  <c:v>421346.38831935718</c:v>
                </c:pt>
                <c:pt idx="2496">
                  <c:v>421678.59132190404</c:v>
                </c:pt>
                <c:pt idx="2497">
                  <c:v>422010.86227692047</c:v>
                </c:pt>
                <c:pt idx="2498">
                  <c:v>422343.20089900476</c:v>
                </c:pt>
                <c:pt idx="2499">
                  <c:v>422675.60690234503</c:v>
                </c:pt>
                <c:pt idx="2500">
                  <c:v>423008.08000071923</c:v>
                </c:pt>
                <c:pt idx="2501">
                  <c:v>423340.61990749557</c:v>
                </c:pt>
                <c:pt idx="2502">
                  <c:v>423673.22633563256</c:v>
                </c:pt>
                <c:pt idx="2503">
                  <c:v>424005.89899767959</c:v>
                </c:pt>
                <c:pt idx="2504">
                  <c:v>424338.63760577701</c:v>
                </c:pt>
                <c:pt idx="2505">
                  <c:v>424671.4418716564</c:v>
                </c:pt>
                <c:pt idx="2506">
                  <c:v>425004.31150664081</c:v>
                </c:pt>
                <c:pt idx="2507">
                  <c:v>425337.24622164527</c:v>
                </c:pt>
                <c:pt idx="2508">
                  <c:v>425670.24572717672</c:v>
                </c:pt>
                <c:pt idx="2509">
                  <c:v>426003.30973333458</c:v>
                </c:pt>
                <c:pt idx="2510">
                  <c:v>426336.43794981088</c:v>
                </c:pt>
                <c:pt idx="2511">
                  <c:v>426669.63008589053</c:v>
                </c:pt>
                <c:pt idx="2512">
                  <c:v>427002.88585045171</c:v>
                </c:pt>
                <c:pt idx="2513">
                  <c:v>427336.20495196606</c:v>
                </c:pt>
                <c:pt idx="2514">
                  <c:v>427669.587098499</c:v>
                </c:pt>
                <c:pt idx="2515">
                  <c:v>428003.03199771006</c:v>
                </c:pt>
                <c:pt idx="2516">
                  <c:v>428336.53935685306</c:v>
                </c:pt>
                <c:pt idx="2517">
                  <c:v>428670.10888277646</c:v>
                </c:pt>
                <c:pt idx="2518">
                  <c:v>429003.74028192373</c:v>
                </c:pt>
                <c:pt idx="2519">
                  <c:v>429337.43326033349</c:v>
                </c:pt>
                <c:pt idx="2520">
                  <c:v>429671.18752363999</c:v>
                </c:pt>
                <c:pt idx="2521">
                  <c:v>430005.00277707324</c:v>
                </c:pt>
                <c:pt idx="2522">
                  <c:v>430338.87872545939</c:v>
                </c:pt>
                <c:pt idx="2523">
                  <c:v>430672.81507322099</c:v>
                </c:pt>
                <c:pt idx="2524">
                  <c:v>431006.81152437738</c:v>
                </c:pt>
                <c:pt idx="2525">
                  <c:v>431340.86778254487</c:v>
                </c:pt>
                <c:pt idx="2526">
                  <c:v>431674.98355093715</c:v>
                </c:pt>
                <c:pt idx="2527">
                  <c:v>432009.15853236557</c:v>
                </c:pt>
                <c:pt idx="2528">
                  <c:v>432343.39242923947</c:v>
                </c:pt>
                <c:pt idx="2529">
                  <c:v>432677.68494356633</c:v>
                </c:pt>
                <c:pt idx="2530">
                  <c:v>433012.03577695234</c:v>
                </c:pt>
                <c:pt idx="2531">
                  <c:v>433346.44463060255</c:v>
                </c:pt>
                <c:pt idx="2532">
                  <c:v>433680.91120532126</c:v>
                </c:pt>
                <c:pt idx="2533">
                  <c:v>434015.43520151218</c:v>
                </c:pt>
                <c:pt idx="2534">
                  <c:v>434350.01631917903</c:v>
                </c:pt>
                <c:pt idx="2535">
                  <c:v>434684.65425792563</c:v>
                </c:pt>
                <c:pt idx="2536">
                  <c:v>435019.34871695627</c:v>
                </c:pt>
                <c:pt idx="2537">
                  <c:v>435354.0993950761</c:v>
                </c:pt>
                <c:pt idx="2538">
                  <c:v>435688.90599069145</c:v>
                </c:pt>
                <c:pt idx="2539">
                  <c:v>436023.76820181002</c:v>
                </c:pt>
                <c:pt idx="2540">
                  <c:v>436358.68572604138</c:v>
                </c:pt>
                <c:pt idx="2541">
                  <c:v>436693.65826059727</c:v>
                </c:pt>
                <c:pt idx="2542">
                  <c:v>437028.68550229183</c:v>
                </c:pt>
                <c:pt idx="2543">
                  <c:v>437363.76714754209</c:v>
                </c:pt>
                <c:pt idx="2544">
                  <c:v>437698.90289236815</c:v>
                </c:pt>
                <c:pt idx="2545">
                  <c:v>438034.09243239363</c:v>
                </c:pt>
                <c:pt idx="2546">
                  <c:v>438369.33546284592</c:v>
                </c:pt>
                <c:pt idx="2547">
                  <c:v>438704.63167855662</c:v>
                </c:pt>
                <c:pt idx="2548">
                  <c:v>439039.98077396181</c:v>
                </c:pt>
                <c:pt idx="2549">
                  <c:v>439375.38244310248</c:v>
                </c:pt>
                <c:pt idx="2550">
                  <c:v>439710.83637962473</c:v>
                </c:pt>
                <c:pt idx="2551">
                  <c:v>440046.34227678023</c:v>
                </c:pt>
                <c:pt idx="2552">
                  <c:v>440381.89982742653</c:v>
                </c:pt>
                <c:pt idx="2553">
                  <c:v>440717.50872402749</c:v>
                </c:pt>
                <c:pt idx="2554">
                  <c:v>441053.16865865351</c:v>
                </c:pt>
                <c:pt idx="2555">
                  <c:v>441388.87932298199</c:v>
                </c:pt>
                <c:pt idx="2556">
                  <c:v>441724.64040829765</c:v>
                </c:pt>
                <c:pt idx="2557">
                  <c:v>442060.4516054928</c:v>
                </c:pt>
                <c:pt idx="2558">
                  <c:v>442396.31260506785</c:v>
                </c:pt>
                <c:pt idx="2559">
                  <c:v>442732.22309713159</c:v>
                </c:pt>
                <c:pt idx="2560">
                  <c:v>443068.18277140154</c:v>
                </c:pt>
                <c:pt idx="2561">
                  <c:v>443404.19131720433</c:v>
                </c:pt>
                <c:pt idx="2562">
                  <c:v>443740.24842347618</c:v>
                </c:pt>
                <c:pt idx="2563">
                  <c:v>444076.35377876303</c:v>
                </c:pt>
                <c:pt idx="2564">
                  <c:v>444412.50707122119</c:v>
                </c:pt>
                <c:pt idx="2565">
                  <c:v>444748.70798861742</c:v>
                </c:pt>
                <c:pt idx="2566">
                  <c:v>445084.95621832961</c:v>
                </c:pt>
                <c:pt idx="2567">
                  <c:v>445421.25144734688</c:v>
                </c:pt>
                <c:pt idx="2568">
                  <c:v>445757.5933622701</c:v>
                </c:pt>
                <c:pt idx="2569">
                  <c:v>446093.98164931225</c:v>
                </c:pt>
                <c:pt idx="2570">
                  <c:v>446430.41599429888</c:v>
                </c:pt>
                <c:pt idx="2571">
                  <c:v>446766.89608266827</c:v>
                </c:pt>
                <c:pt idx="2572">
                  <c:v>447103.42159947206</c:v>
                </c:pt>
                <c:pt idx="2573">
                  <c:v>447439.99222937546</c:v>
                </c:pt>
                <c:pt idx="2574">
                  <c:v>447776.60765665775</c:v>
                </c:pt>
                <c:pt idx="2575">
                  <c:v>448113.26756521262</c:v>
                </c:pt>
                <c:pt idx="2576">
                  <c:v>448449.9716385486</c:v>
                </c:pt>
                <c:pt idx="2577">
                  <c:v>448786.71955978929</c:v>
                </c:pt>
                <c:pt idx="2578">
                  <c:v>449123.51101167401</c:v>
                </c:pt>
                <c:pt idx="2579">
                  <c:v>449460.34567655803</c:v>
                </c:pt>
                <c:pt idx="2580">
                  <c:v>449797.22323641303</c:v>
                </c:pt>
                <c:pt idx="2581">
                  <c:v>450134.14337282744</c:v>
                </c:pt>
                <c:pt idx="2582">
                  <c:v>450471.10576700687</c:v>
                </c:pt>
                <c:pt idx="2583">
                  <c:v>450808.11009977455</c:v>
                </c:pt>
                <c:pt idx="2584">
                  <c:v>451145.15605157171</c:v>
                </c:pt>
                <c:pt idx="2585">
                  <c:v>451482.24330245791</c:v>
                </c:pt>
                <c:pt idx="2586">
                  <c:v>451819.37153211166</c:v>
                </c:pt>
                <c:pt idx="2587">
                  <c:v>452156.54041983053</c:v>
                </c:pt>
                <c:pt idx="2588">
                  <c:v>452493.74964453187</c:v>
                </c:pt>
                <c:pt idx="2589">
                  <c:v>452830.99888475292</c:v>
                </c:pt>
                <c:pt idx="2590">
                  <c:v>453168.28781865147</c:v>
                </c:pt>
                <c:pt idx="2591">
                  <c:v>453505.61612400622</c:v>
                </c:pt>
                <c:pt idx="2592">
                  <c:v>453842.98347821709</c:v>
                </c:pt>
                <c:pt idx="2593">
                  <c:v>454180.38955830573</c:v>
                </c:pt>
                <c:pt idx="2594">
                  <c:v>454517.83404091594</c:v>
                </c:pt>
                <c:pt idx="2595">
                  <c:v>454855.31660231407</c:v>
                </c:pt>
                <c:pt idx="2596">
                  <c:v>455192.83691838942</c:v>
                </c:pt>
                <c:pt idx="2597">
                  <c:v>455530.3946646548</c:v>
                </c:pt>
                <c:pt idx="2598">
                  <c:v>455867.98951624671</c:v>
                </c:pt>
                <c:pt idx="2599">
                  <c:v>456205.62114792608</c:v>
                </c:pt>
                <c:pt idx="2600">
                  <c:v>456543.28923407843</c:v>
                </c:pt>
                <c:pt idx="2601">
                  <c:v>456880.99344871443</c:v>
                </c:pt>
                <c:pt idx="2602">
                  <c:v>457218.73346547032</c:v>
                </c:pt>
                <c:pt idx="2603">
                  <c:v>457556.50895760837</c:v>
                </c:pt>
                <c:pt idx="2604">
                  <c:v>457894.31959801732</c:v>
                </c:pt>
                <c:pt idx="2605">
                  <c:v>458232.16505921271</c:v>
                </c:pt>
                <c:pt idx="2606">
                  <c:v>458570.04501333751</c:v>
                </c:pt>
                <c:pt idx="2607">
                  <c:v>458907.95913216239</c:v>
                </c:pt>
                <c:pt idx="2608">
                  <c:v>459245.90708708629</c:v>
                </c:pt>
                <c:pt idx="2609">
                  <c:v>459583.88854913675</c:v>
                </c:pt>
                <c:pt idx="2610">
                  <c:v>459921.90318897046</c:v>
                </c:pt>
                <c:pt idx="2611">
                  <c:v>460259.95067687368</c:v>
                </c:pt>
                <c:pt idx="2612">
                  <c:v>460598.03068276268</c:v>
                </c:pt>
                <c:pt idx="2613">
                  <c:v>460936.1428761842</c:v>
                </c:pt>
                <c:pt idx="2614">
                  <c:v>461274.28692631592</c:v>
                </c:pt>
                <c:pt idx="2615">
                  <c:v>461612.46250196692</c:v>
                </c:pt>
                <c:pt idx="2616">
                  <c:v>461950.66927157808</c:v>
                </c:pt>
                <c:pt idx="2617">
                  <c:v>462288.90690322261</c:v>
                </c:pt>
                <c:pt idx="2618">
                  <c:v>462627.17506460648</c:v>
                </c:pt>
                <c:pt idx="2619">
                  <c:v>462965.47342306888</c:v>
                </c:pt>
                <c:pt idx="2620">
                  <c:v>463303.80164558272</c:v>
                </c:pt>
                <c:pt idx="2621">
                  <c:v>463642.15939875512</c:v>
                </c:pt>
                <c:pt idx="2622">
                  <c:v>463980.54634882777</c:v>
                </c:pt>
                <c:pt idx="2623">
                  <c:v>464318.96216167748</c:v>
                </c:pt>
                <c:pt idx="2624">
                  <c:v>464657.40650281671</c:v>
                </c:pt>
                <c:pt idx="2625">
                  <c:v>464995.87903739384</c:v>
                </c:pt>
                <c:pt idx="2626">
                  <c:v>465334.37943019392</c:v>
                </c:pt>
                <c:pt idx="2627">
                  <c:v>465672.9073456389</c:v>
                </c:pt>
                <c:pt idx="2628">
                  <c:v>466011.46244778833</c:v>
                </c:pt>
                <c:pt idx="2629">
                  <c:v>466350.04440033966</c:v>
                </c:pt>
                <c:pt idx="2630">
                  <c:v>466688.65286662878</c:v>
                </c:pt>
                <c:pt idx="2631">
                  <c:v>467027.28750963055</c:v>
                </c:pt>
                <c:pt idx="2632">
                  <c:v>467365.94799195934</c:v>
                </c:pt>
                <c:pt idx="2633">
                  <c:v>467704.63397586928</c:v>
                </c:pt>
                <c:pt idx="2634">
                  <c:v>468043.34512325504</c:v>
                </c:pt>
                <c:pt idx="2635">
                  <c:v>468382.08109565207</c:v>
                </c:pt>
                <c:pt idx="2636">
                  <c:v>468720.84155423736</c:v>
                </c:pt>
                <c:pt idx="2637">
                  <c:v>469059.62615982961</c:v>
                </c:pt>
                <c:pt idx="2638">
                  <c:v>469398.43457289011</c:v>
                </c:pt>
                <c:pt idx="2639">
                  <c:v>469737.26645352284</c:v>
                </c:pt>
                <c:pt idx="2640">
                  <c:v>470076.12146147527</c:v>
                </c:pt>
                <c:pt idx="2641">
                  <c:v>470414.99925613875</c:v>
                </c:pt>
                <c:pt idx="2642">
                  <c:v>470753.89949654898</c:v>
                </c:pt>
                <c:pt idx="2643">
                  <c:v>471092.82184138661</c:v>
                </c:pt>
                <c:pt idx="2644">
                  <c:v>471431.76594897761</c:v>
                </c:pt>
                <c:pt idx="2645">
                  <c:v>471770.73147729394</c:v>
                </c:pt>
                <c:pt idx="2646">
                  <c:v>472109.71808395401</c:v>
                </c:pt>
                <c:pt idx="2647">
                  <c:v>472448.72542622307</c:v>
                </c:pt>
                <c:pt idx="2648">
                  <c:v>472787.75316101388</c:v>
                </c:pt>
                <c:pt idx="2649">
                  <c:v>473126.80094488716</c:v>
                </c:pt>
                <c:pt idx="2650">
                  <c:v>473465.8684340521</c:v>
                </c:pt>
                <c:pt idx="2651">
                  <c:v>473804.95528436685</c:v>
                </c:pt>
                <c:pt idx="2652">
                  <c:v>474144.06115133921</c:v>
                </c:pt>
                <c:pt idx="2653">
                  <c:v>474483.18569012691</c:v>
                </c:pt>
                <c:pt idx="2654">
                  <c:v>474822.32855553832</c:v>
                </c:pt>
                <c:pt idx="2655">
                  <c:v>475161.48940203286</c:v>
                </c:pt>
                <c:pt idx="2656">
                  <c:v>475500.66788372159</c:v>
                </c:pt>
                <c:pt idx="2657">
                  <c:v>475839.86365436774</c:v>
                </c:pt>
                <c:pt idx="2658">
                  <c:v>476179.07636738726</c:v>
                </c:pt>
                <c:pt idx="2659">
                  <c:v>476518.3056758492</c:v>
                </c:pt>
                <c:pt idx="2660">
                  <c:v>476857.55123247649</c:v>
                </c:pt>
                <c:pt idx="2661">
                  <c:v>477196.81268964632</c:v>
                </c:pt>
                <c:pt idx="2662">
                  <c:v>477536.08969939064</c:v>
                </c:pt>
                <c:pt idx="2663">
                  <c:v>477875.38191339688</c:v>
                </c:pt>
                <c:pt idx="2664">
                  <c:v>478214.68898300827</c:v>
                </c:pt>
                <c:pt idx="2665">
                  <c:v>478554.01055922458</c:v>
                </c:pt>
                <c:pt idx="2666">
                  <c:v>478893.34629270254</c:v>
                </c:pt>
                <c:pt idx="2667">
                  <c:v>479232.69583375641</c:v>
                </c:pt>
                <c:pt idx="2668">
                  <c:v>479572.05883235863</c:v>
                </c:pt>
                <c:pt idx="2669">
                  <c:v>479911.43493814016</c:v>
                </c:pt>
                <c:pt idx="2670">
                  <c:v>480250.82380039123</c:v>
                </c:pt>
                <c:pt idx="2671">
                  <c:v>480590.22506806179</c:v>
                </c:pt>
                <c:pt idx="2672">
                  <c:v>480929.63838976214</c:v>
                </c:pt>
                <c:pt idx="2673">
                  <c:v>481269.06341376336</c:v>
                </c:pt>
                <c:pt idx="2674">
                  <c:v>481608.49978799804</c:v>
                </c:pt>
                <c:pt idx="2675">
                  <c:v>481947.94716006075</c:v>
                </c:pt>
                <c:pt idx="2676">
                  <c:v>482287.40517720854</c:v>
                </c:pt>
                <c:pt idx="2677">
                  <c:v>482626.87348636158</c:v>
                </c:pt>
                <c:pt idx="2678">
                  <c:v>482966.35173410369</c:v>
                </c:pt>
                <c:pt idx="2679">
                  <c:v>483305.83956668305</c:v>
                </c:pt>
                <c:pt idx="2680">
                  <c:v>483645.33663001249</c:v>
                </c:pt>
                <c:pt idx="2681">
                  <c:v>483984.84256967029</c:v>
                </c:pt>
                <c:pt idx="2682">
                  <c:v>484324.35703090072</c:v>
                </c:pt>
                <c:pt idx="2683">
                  <c:v>484663.87965861452</c:v>
                </c:pt>
                <c:pt idx="2684">
                  <c:v>485003.4100973896</c:v>
                </c:pt>
                <c:pt idx="2685">
                  <c:v>485342.94799147145</c:v>
                </c:pt>
                <c:pt idx="2686">
                  <c:v>485682.49298477382</c:v>
                </c:pt>
                <c:pt idx="2687">
                  <c:v>486022.04472087941</c:v>
                </c:pt>
                <c:pt idx="2688">
                  <c:v>486361.60284304025</c:v>
                </c:pt>
                <c:pt idx="2689">
                  <c:v>486701.16699417838</c:v>
                </c:pt>
                <c:pt idx="2690">
                  <c:v>487040.73681688646</c:v>
                </c:pt>
                <c:pt idx="2691">
                  <c:v>487380.31195342826</c:v>
                </c:pt>
                <c:pt idx="2692">
                  <c:v>487719.89204573946</c:v>
                </c:pt>
                <c:pt idx="2693">
                  <c:v>488059.47673542792</c:v>
                </c:pt>
                <c:pt idx="2694">
                  <c:v>488399.06566377461</c:v>
                </c:pt>
                <c:pt idx="2695">
                  <c:v>488738.65847173391</c:v>
                </c:pt>
                <c:pt idx="2696">
                  <c:v>489078.25479993445</c:v>
                </c:pt>
                <c:pt idx="2697">
                  <c:v>489417.85428867955</c:v>
                </c:pt>
                <c:pt idx="2698">
                  <c:v>489757.45657794783</c:v>
                </c:pt>
                <c:pt idx="2699">
                  <c:v>490097.06130739389</c:v>
                </c:pt>
                <c:pt idx="2700">
                  <c:v>490436.66811634891</c:v>
                </c:pt>
                <c:pt idx="2701">
                  <c:v>490776.27664382115</c:v>
                </c:pt>
                <c:pt idx="2702">
                  <c:v>491115.88652849663</c:v>
                </c:pt>
                <c:pt idx="2703">
                  <c:v>491455.49740873976</c:v>
                </c:pt>
                <c:pt idx="2704">
                  <c:v>491795.10892259394</c:v>
                </c:pt>
                <c:pt idx="2705">
                  <c:v>492134.72070778208</c:v>
                </c:pt>
                <c:pt idx="2706">
                  <c:v>492474.3324017073</c:v>
                </c:pt>
                <c:pt idx="2707">
                  <c:v>492813.94364145357</c:v>
                </c:pt>
                <c:pt idx="2708">
                  <c:v>493153.55406378629</c:v>
                </c:pt>
                <c:pt idx="2709">
                  <c:v>493493.16330515285</c:v>
                </c:pt>
                <c:pt idx="2710">
                  <c:v>493832.77100168332</c:v>
                </c:pt>
                <c:pt idx="2711">
                  <c:v>494172.37678919104</c:v>
                </c:pt>
                <c:pt idx="2712">
                  <c:v>494511.9803031733</c:v>
                </c:pt>
                <c:pt idx="2713">
                  <c:v>494851.5811788119</c:v>
                </c:pt>
                <c:pt idx="2714">
                  <c:v>495191.17905097379</c:v>
                </c:pt>
                <c:pt idx="2715">
                  <c:v>495530.77355421166</c:v>
                </c:pt>
                <c:pt idx="2716">
                  <c:v>495870.36432276468</c:v>
                </c:pt>
                <c:pt idx="2717">
                  <c:v>496209.95099055907</c:v>
                </c:pt>
                <c:pt idx="2718">
                  <c:v>496549.53319120873</c:v>
                </c:pt>
                <c:pt idx="2719">
                  <c:v>496889.11055801576</c:v>
                </c:pt>
                <c:pt idx="2720">
                  <c:v>497228.68272397137</c:v>
                </c:pt>
                <c:pt idx="2721">
                  <c:v>497568.24932175624</c:v>
                </c:pt>
                <c:pt idx="2722">
                  <c:v>497907.80998374138</c:v>
                </c:pt>
                <c:pt idx="2723">
                  <c:v>498247.36434198858</c:v>
                </c:pt>
                <c:pt idx="2724">
                  <c:v>498586.91202825116</c:v>
                </c:pt>
                <c:pt idx="2725">
                  <c:v>498926.45267397456</c:v>
                </c:pt>
                <c:pt idx="2726">
                  <c:v>499265.98591029714</c:v>
                </c:pt>
                <c:pt idx="2727">
                  <c:v>499605.51136805065</c:v>
                </c:pt>
                <c:pt idx="2728">
                  <c:v>499945.02867776091</c:v>
                </c:pt>
                <c:pt idx="2729">
                  <c:v>500284.53746964852</c:v>
                </c:pt>
                <c:pt idx="2730">
                  <c:v>500624.03737362946</c:v>
                </c:pt>
                <c:pt idx="2731">
                  <c:v>500963.5280193158</c:v>
                </c:pt>
                <c:pt idx="2732">
                  <c:v>501303.0090360163</c:v>
                </c:pt>
                <c:pt idx="2733">
                  <c:v>501642.48005273711</c:v>
                </c:pt>
                <c:pt idx="2734">
                  <c:v>501981.94069818238</c:v>
                </c:pt>
                <c:pt idx="2735">
                  <c:v>502321.39060075505</c:v>
                </c:pt>
                <c:pt idx="2736">
                  <c:v>502660.82938855729</c:v>
                </c:pt>
                <c:pt idx="2737">
                  <c:v>503000.25668939139</c:v>
                </c:pt>
                <c:pt idx="2738">
                  <c:v>503339.67213076027</c:v>
                </c:pt>
                <c:pt idx="2739">
                  <c:v>503679.07533986826</c:v>
                </c:pt>
                <c:pt idx="2740">
                  <c:v>504018.4659436217</c:v>
                </c:pt>
                <c:pt idx="2741">
                  <c:v>504357.84356862959</c:v>
                </c:pt>
                <c:pt idx="2742">
                  <c:v>504697.2078412043</c:v>
                </c:pt>
                <c:pt idx="2743">
                  <c:v>505036.55838736228</c:v>
                </c:pt>
                <c:pt idx="2744">
                  <c:v>505375.89483282471</c:v>
                </c:pt>
                <c:pt idx="2745">
                  <c:v>505715.21680301812</c:v>
                </c:pt>
                <c:pt idx="2746">
                  <c:v>506054.52392307512</c:v>
                </c:pt>
                <c:pt idx="2747">
                  <c:v>506393.81581783516</c:v>
                </c:pt>
                <c:pt idx="2748">
                  <c:v>506733.09211184504</c:v>
                </c:pt>
                <c:pt idx="2749">
                  <c:v>507072.35242935969</c:v>
                </c:pt>
                <c:pt idx="2750">
                  <c:v>507411.59639434295</c:v>
                </c:pt>
                <c:pt idx="2751">
                  <c:v>507750.82363046805</c:v>
                </c:pt>
                <c:pt idx="2752">
                  <c:v>508090.03376111848</c:v>
                </c:pt>
                <c:pt idx="2753">
                  <c:v>508429.22640938853</c:v>
                </c:pt>
                <c:pt idx="2754">
                  <c:v>508768.40119808418</c:v>
                </c:pt>
                <c:pt idx="2755">
                  <c:v>509107.55774972355</c:v>
                </c:pt>
                <c:pt idx="2756">
                  <c:v>509446.69568653783</c:v>
                </c:pt>
                <c:pt idx="2757">
                  <c:v>509785.81463047181</c:v>
                </c:pt>
                <c:pt idx="2758">
                  <c:v>510124.91420318466</c:v>
                </c:pt>
                <c:pt idx="2759">
                  <c:v>510463.99402605061</c:v>
                </c:pt>
                <c:pt idx="2760">
                  <c:v>510803.05372015963</c:v>
                </c:pt>
                <c:pt idx="2761">
                  <c:v>511142.0929063182</c:v>
                </c:pt>
                <c:pt idx="2762">
                  <c:v>511481.11120504991</c:v>
                </c:pt>
                <c:pt idx="2763">
                  <c:v>511820.10823659628</c:v>
                </c:pt>
                <c:pt idx="2764">
                  <c:v>512159.0836209174</c:v>
                </c:pt>
                <c:pt idx="2765">
                  <c:v>512498.03697769262</c:v>
                </c:pt>
                <c:pt idx="2766">
                  <c:v>512836.96792632143</c:v>
                </c:pt>
                <c:pt idx="2767">
                  <c:v>513175.87608592387</c:v>
                </c:pt>
                <c:pt idx="2768">
                  <c:v>513514.76107534155</c:v>
                </c:pt>
                <c:pt idx="2769">
                  <c:v>513853.62251313817</c:v>
                </c:pt>
                <c:pt idx="2770">
                  <c:v>514192.46001760033</c:v>
                </c:pt>
                <c:pt idx="2771">
                  <c:v>514531.27320673823</c:v>
                </c:pt>
                <c:pt idx="2772">
                  <c:v>514870.06169828639</c:v>
                </c:pt>
                <c:pt idx="2773">
                  <c:v>515208.82510970434</c:v>
                </c:pt>
                <c:pt idx="2774">
                  <c:v>515547.56305817742</c:v>
                </c:pt>
                <c:pt idx="2775">
                  <c:v>515886.27516061743</c:v>
                </c:pt>
                <c:pt idx="2776">
                  <c:v>516224.96103366336</c:v>
                </c:pt>
                <c:pt idx="2777">
                  <c:v>516563.62029368221</c:v>
                </c:pt>
                <c:pt idx="2778">
                  <c:v>516902.25255676964</c:v>
                </c:pt>
                <c:pt idx="2779">
                  <c:v>517240.85743875074</c:v>
                </c:pt>
                <c:pt idx="2780">
                  <c:v>517579.43455518072</c:v>
                </c:pt>
                <c:pt idx="2781">
                  <c:v>517917.98352134571</c:v>
                </c:pt>
                <c:pt idx="2782">
                  <c:v>518256.50395226345</c:v>
                </c:pt>
                <c:pt idx="2783">
                  <c:v>518594.99546268396</c:v>
                </c:pt>
                <c:pt idx="2784">
                  <c:v>518933.45766709052</c:v>
                </c:pt>
                <c:pt idx="2785">
                  <c:v>519271.89017970016</c:v>
                </c:pt>
                <c:pt idx="2786">
                  <c:v>519610.29261446447</c:v>
                </c:pt>
                <c:pt idx="2787">
                  <c:v>519948.66458507045</c:v>
                </c:pt>
                <c:pt idx="2788">
                  <c:v>520287.00570494117</c:v>
                </c:pt>
                <c:pt idx="2789">
                  <c:v>520625.31558723655</c:v>
                </c:pt>
                <c:pt idx="2790">
                  <c:v>520963.59384485398</c:v>
                </c:pt>
                <c:pt idx="2791">
                  <c:v>521301.84009042935</c:v>
                </c:pt>
                <c:pt idx="2792">
                  <c:v>521640.05393633753</c:v>
                </c:pt>
                <c:pt idx="2793">
                  <c:v>521978.23499469325</c:v>
                </c:pt>
                <c:pt idx="2794">
                  <c:v>522316.38287735183</c:v>
                </c:pt>
                <c:pt idx="2795">
                  <c:v>522654.49719591002</c:v>
                </c:pt>
                <c:pt idx="2796">
                  <c:v>522992.5775617066</c:v>
                </c:pt>
                <c:pt idx="2797">
                  <c:v>523330.62358582328</c:v>
                </c:pt>
                <c:pt idx="2798">
                  <c:v>523668.63487908547</c:v>
                </c:pt>
                <c:pt idx="2799">
                  <c:v>524006.61105206289</c:v>
                </c:pt>
                <c:pt idx="2800">
                  <c:v>524344.5517150705</c:v>
                </c:pt>
                <c:pt idx="2801">
                  <c:v>524682.45647816907</c:v>
                </c:pt>
                <c:pt idx="2802">
                  <c:v>525020.32495116629</c:v>
                </c:pt>
                <c:pt idx="2803">
                  <c:v>525358.15674361726</c:v>
                </c:pt>
                <c:pt idx="2804">
                  <c:v>525695.95146482519</c:v>
                </c:pt>
                <c:pt idx="2805">
                  <c:v>526033.70872384252</c:v>
                </c:pt>
                <c:pt idx="2806">
                  <c:v>526371.42812947137</c:v>
                </c:pt>
                <c:pt idx="2807">
                  <c:v>526709.10929026455</c:v>
                </c:pt>
                <c:pt idx="2808">
                  <c:v>527046.75181452616</c:v>
                </c:pt>
                <c:pt idx="2809">
                  <c:v>527384.35531031247</c:v>
                </c:pt>
                <c:pt idx="2810">
                  <c:v>527721.91938543261</c:v>
                </c:pt>
                <c:pt idx="2811">
                  <c:v>528059.44364744949</c:v>
                </c:pt>
                <c:pt idx="2812">
                  <c:v>528396.92770368047</c:v>
                </c:pt>
                <c:pt idx="2813">
                  <c:v>528734.37116119824</c:v>
                </c:pt>
                <c:pt idx="2814">
                  <c:v>529071.77362683159</c:v>
                </c:pt>
                <c:pt idx="2815">
                  <c:v>529409.134707166</c:v>
                </c:pt>
                <c:pt idx="2816">
                  <c:v>529746.4540085448</c:v>
                </c:pt>
                <c:pt idx="2817">
                  <c:v>530083.73113706952</c:v>
                </c:pt>
                <c:pt idx="2818">
                  <c:v>530420.96569860121</c:v>
                </c:pt>
                <c:pt idx="2819">
                  <c:v>530758.15729876072</c:v>
                </c:pt>
                <c:pt idx="2820">
                  <c:v>531095.30554292991</c:v>
                </c:pt>
                <c:pt idx="2821">
                  <c:v>531432.41003625211</c:v>
                </c:pt>
                <c:pt idx="2822">
                  <c:v>531769.47038363316</c:v>
                </c:pt>
                <c:pt idx="2823">
                  <c:v>532106.48618974211</c:v>
                </c:pt>
                <c:pt idx="2824">
                  <c:v>532443.45705901214</c:v>
                </c:pt>
                <c:pt idx="2825">
                  <c:v>532780.38259564107</c:v>
                </c:pt>
                <c:pt idx="2826">
                  <c:v>533117.26240359247</c:v>
                </c:pt>
                <c:pt idx="2827">
                  <c:v>533454.09608659637</c:v>
                </c:pt>
                <c:pt idx="2828">
                  <c:v>533790.88324815012</c:v>
                </c:pt>
                <c:pt idx="2829">
                  <c:v>534127.62349151901</c:v>
                </c:pt>
                <c:pt idx="2830">
                  <c:v>534464.3164197373</c:v>
                </c:pt>
                <c:pt idx="2831">
                  <c:v>534800.96163560892</c:v>
                </c:pt>
                <c:pt idx="2832">
                  <c:v>535137.55874170829</c:v>
                </c:pt>
                <c:pt idx="2833">
                  <c:v>535474.10734038125</c:v>
                </c:pt>
                <c:pt idx="2834">
                  <c:v>535810.60703374573</c:v>
                </c:pt>
                <c:pt idx="2835">
                  <c:v>536147.05742369266</c:v>
                </c:pt>
                <c:pt idx="2836">
                  <c:v>536483.45811188675</c:v>
                </c:pt>
                <c:pt idx="2837">
                  <c:v>536819.80869976722</c:v>
                </c:pt>
                <c:pt idx="2838">
                  <c:v>537156.10878854897</c:v>
                </c:pt>
                <c:pt idx="2839">
                  <c:v>537492.3579792229</c:v>
                </c:pt>
                <c:pt idx="2840">
                  <c:v>537828.55587255722</c:v>
                </c:pt>
                <c:pt idx="2841">
                  <c:v>538164.7020690979</c:v>
                </c:pt>
                <c:pt idx="2842">
                  <c:v>538500.79616916983</c:v>
                </c:pt>
                <c:pt idx="2843">
                  <c:v>538836.8377728773</c:v>
                </c:pt>
                <c:pt idx="2844">
                  <c:v>539172.82648010505</c:v>
                </c:pt>
                <c:pt idx="2845">
                  <c:v>539508.76189051929</c:v>
                </c:pt>
                <c:pt idx="2846">
                  <c:v>539844.64360356808</c:v>
                </c:pt>
                <c:pt idx="2847">
                  <c:v>540180.47121848247</c:v>
                </c:pt>
                <c:pt idx="2848">
                  <c:v>540516.24433427723</c:v>
                </c:pt>
                <c:pt idx="2849">
                  <c:v>540851.96254975186</c:v>
                </c:pt>
                <c:pt idx="2850">
                  <c:v>541187.62546349131</c:v>
                </c:pt>
                <c:pt idx="2851">
                  <c:v>541523.23267386667</c:v>
                </c:pt>
                <c:pt idx="2852">
                  <c:v>541858.78377903637</c:v>
                </c:pt>
                <c:pt idx="2853">
                  <c:v>542194.27837694669</c:v>
                </c:pt>
                <c:pt idx="2854">
                  <c:v>542529.71606533276</c:v>
                </c:pt>
                <c:pt idx="2855">
                  <c:v>542865.09644171945</c:v>
                </c:pt>
                <c:pt idx="2856">
                  <c:v>543200.41910342209</c:v>
                </c:pt>
                <c:pt idx="2857">
                  <c:v>543535.6836475475</c:v>
                </c:pt>
                <c:pt idx="2858">
                  <c:v>543870.8896709946</c:v>
                </c:pt>
                <c:pt idx="2859">
                  <c:v>544206.03677045554</c:v>
                </c:pt>
                <c:pt idx="2860">
                  <c:v>544541.12454241631</c:v>
                </c:pt>
                <c:pt idx="2861">
                  <c:v>544876.15258315776</c:v>
                </c:pt>
                <c:pt idx="2862">
                  <c:v>545211.12048875657</c:v>
                </c:pt>
                <c:pt idx="2863">
                  <c:v>545546.02785508567</c:v>
                </c:pt>
                <c:pt idx="2864">
                  <c:v>545880.87427781569</c:v>
                </c:pt>
                <c:pt idx="2865">
                  <c:v>546215.65935241524</c:v>
                </c:pt>
                <c:pt idx="2866">
                  <c:v>546550.38267415215</c:v>
                </c:pt>
                <c:pt idx="2867">
                  <c:v>546885.04383809434</c:v>
                </c:pt>
                <c:pt idx="2868">
                  <c:v>547219.64243911055</c:v>
                </c:pt>
                <c:pt idx="2869">
                  <c:v>547554.17807187117</c:v>
                </c:pt>
                <c:pt idx="2870">
                  <c:v>547888.65033084922</c:v>
                </c:pt>
                <c:pt idx="2871">
                  <c:v>548223.05881032126</c:v>
                </c:pt>
                <c:pt idx="2872">
                  <c:v>548557.40310436825</c:v>
                </c:pt>
                <c:pt idx="2873">
                  <c:v>548891.68280687626</c:v>
                </c:pt>
                <c:pt idx="2874">
                  <c:v>549225.89751153742</c:v>
                </c:pt>
                <c:pt idx="2875">
                  <c:v>549560.04681185097</c:v>
                </c:pt>
                <c:pt idx="2876">
                  <c:v>549894.13030112395</c:v>
                </c:pt>
                <c:pt idx="2877">
                  <c:v>550228.14757247223</c:v>
                </c:pt>
                <c:pt idx="2878">
                  <c:v>550562.09821882111</c:v>
                </c:pt>
                <c:pt idx="2879">
                  <c:v>550895.9818329066</c:v>
                </c:pt>
                <c:pt idx="2880">
                  <c:v>551229.79800727603</c:v>
                </c:pt>
                <c:pt idx="2881">
                  <c:v>551563.5463342889</c:v>
                </c:pt>
                <c:pt idx="2882">
                  <c:v>551897.22640611802</c:v>
                </c:pt>
                <c:pt idx="2883">
                  <c:v>552230.83781475027</c:v>
                </c:pt>
                <c:pt idx="2884">
                  <c:v>552564.38015198743</c:v>
                </c:pt>
                <c:pt idx="2885">
                  <c:v>552897.85300944722</c:v>
                </c:pt>
                <c:pt idx="2886">
                  <c:v>553231.25597856392</c:v>
                </c:pt>
                <c:pt idx="2887">
                  <c:v>553564.58865058946</c:v>
                </c:pt>
                <c:pt idx="2888">
                  <c:v>553897.85061659443</c:v>
                </c:pt>
                <c:pt idx="2889">
                  <c:v>554231.04146746884</c:v>
                </c:pt>
                <c:pt idx="2890">
                  <c:v>554564.16079392296</c:v>
                </c:pt>
                <c:pt idx="2891">
                  <c:v>554897.20818648825</c:v>
                </c:pt>
                <c:pt idx="2892">
                  <c:v>555230.1832355184</c:v>
                </c:pt>
                <c:pt idx="2893">
                  <c:v>555563.08553119004</c:v>
                </c:pt>
                <c:pt idx="2894">
                  <c:v>555895.91466350376</c:v>
                </c:pt>
                <c:pt idx="2895">
                  <c:v>556228.67022228497</c:v>
                </c:pt>
                <c:pt idx="2896">
                  <c:v>556561.35179718502</c:v>
                </c:pt>
                <c:pt idx="2897">
                  <c:v>556893.9589776817</c:v>
                </c:pt>
                <c:pt idx="2898">
                  <c:v>557226.49135308038</c:v>
                </c:pt>
                <c:pt idx="2899">
                  <c:v>557558.94851251505</c:v>
                </c:pt>
                <c:pt idx="2900">
                  <c:v>557891.33004494896</c:v>
                </c:pt>
                <c:pt idx="2901">
                  <c:v>558223.63553917583</c:v>
                </c:pt>
                <c:pt idx="2902">
                  <c:v>558555.86458382045</c:v>
                </c:pt>
                <c:pt idx="2903">
                  <c:v>558888.01676733978</c:v>
                </c:pt>
                <c:pt idx="2904">
                  <c:v>559220.09167802392</c:v>
                </c:pt>
                <c:pt idx="2905">
                  <c:v>559552.08890399686</c:v>
                </c:pt>
                <c:pt idx="2906">
                  <c:v>559884.00803321751</c:v>
                </c:pt>
                <c:pt idx="2907">
                  <c:v>560215.84865348064</c:v>
                </c:pt>
                <c:pt idx="2908">
                  <c:v>560547.6103524178</c:v>
                </c:pt>
                <c:pt idx="2909">
                  <c:v>560879.29271749815</c:v>
                </c:pt>
                <c:pt idx="2910">
                  <c:v>561210.89533602935</c:v>
                </c:pt>
                <c:pt idx="2911">
                  <c:v>561542.41779515881</c:v>
                </c:pt>
                <c:pt idx="2912">
                  <c:v>561873.85968187428</c:v>
                </c:pt>
                <c:pt idx="2913">
                  <c:v>562205.22058300488</c:v>
                </c:pt>
                <c:pt idx="2914">
                  <c:v>562536.50008522195</c:v>
                </c:pt>
                <c:pt idx="2915">
                  <c:v>562867.6977750404</c:v>
                </c:pt>
                <c:pt idx="2916">
                  <c:v>563198.81323881901</c:v>
                </c:pt>
                <c:pt idx="2917">
                  <c:v>563529.84606276173</c:v>
                </c:pt>
                <c:pt idx="2918">
                  <c:v>563860.79583291872</c:v>
                </c:pt>
                <c:pt idx="2919">
                  <c:v>564191.66213518695</c:v>
                </c:pt>
                <c:pt idx="2920">
                  <c:v>564522.44455531146</c:v>
                </c:pt>
                <c:pt idx="2921">
                  <c:v>564853.14267888619</c:v>
                </c:pt>
                <c:pt idx="2922">
                  <c:v>565183.75609135476</c:v>
                </c:pt>
                <c:pt idx="2923">
                  <c:v>565514.28437801159</c:v>
                </c:pt>
                <c:pt idx="2924">
                  <c:v>565844.72712400288</c:v>
                </c:pt>
                <c:pt idx="2925">
                  <c:v>566175.08391432744</c:v>
                </c:pt>
                <c:pt idx="2926">
                  <c:v>566505.35433383763</c:v>
                </c:pt>
                <c:pt idx="2927">
                  <c:v>566835.53796724044</c:v>
                </c:pt>
                <c:pt idx="2928">
                  <c:v>567165.63439909834</c:v>
                </c:pt>
                <c:pt idx="2929">
                  <c:v>567495.64321383019</c:v>
                </c:pt>
                <c:pt idx="2930">
                  <c:v>567825.5639957122</c:v>
                </c:pt>
                <c:pt idx="2931">
                  <c:v>568155.39632887905</c:v>
                </c:pt>
                <c:pt idx="2932">
                  <c:v>568485.13979732478</c:v>
                </c:pt>
                <c:pt idx="2933">
                  <c:v>568814.79398490349</c:v>
                </c:pt>
                <c:pt idx="2934">
                  <c:v>569144.35847533063</c:v>
                </c:pt>
                <c:pt idx="2935">
                  <c:v>569473.83285218396</c:v>
                </c:pt>
                <c:pt idx="2936">
                  <c:v>569803.21669890406</c:v>
                </c:pt>
                <c:pt idx="2937">
                  <c:v>570132.50959879579</c:v>
                </c:pt>
                <c:pt idx="2938">
                  <c:v>570461.71113502921</c:v>
                </c:pt>
                <c:pt idx="2939">
                  <c:v>570790.82089064014</c:v>
                </c:pt>
                <c:pt idx="2940">
                  <c:v>571119.83844853158</c:v>
                </c:pt>
                <c:pt idx="2941">
                  <c:v>571448.76339147426</c:v>
                </c:pt>
                <c:pt idx="2942">
                  <c:v>571777.59530210821</c:v>
                </c:pt>
                <c:pt idx="2943">
                  <c:v>572106.33376294305</c:v>
                </c:pt>
                <c:pt idx="2944">
                  <c:v>572434.97835635929</c:v>
                </c:pt>
                <c:pt idx="2945">
                  <c:v>572763.52866460942</c:v>
                </c:pt>
                <c:pt idx="2946">
                  <c:v>573091.98426981852</c:v>
                </c:pt>
                <c:pt idx="2947">
                  <c:v>573420.34475398564</c:v>
                </c:pt>
                <c:pt idx="2948">
                  <c:v>573748.60969898454</c:v>
                </c:pt>
                <c:pt idx="2949">
                  <c:v>574076.77868656465</c:v>
                </c:pt>
                <c:pt idx="2950">
                  <c:v>574404.85129835224</c:v>
                </c:pt>
                <c:pt idx="2951">
                  <c:v>574732.82711585099</c:v>
                </c:pt>
                <c:pt idx="2952">
                  <c:v>575060.70572044351</c:v>
                </c:pt>
                <c:pt idx="2953">
                  <c:v>575388.48669339204</c:v>
                </c:pt>
                <c:pt idx="2954">
                  <c:v>575716.16961583926</c:v>
                </c:pt>
                <c:pt idx="2955">
                  <c:v>576043.75406880956</c:v>
                </c:pt>
                <c:pt idx="2956">
                  <c:v>576371.23963321</c:v>
                </c:pt>
                <c:pt idx="2957">
                  <c:v>576698.62588983111</c:v>
                </c:pt>
                <c:pt idx="2958">
                  <c:v>577025.91241934802</c:v>
                </c:pt>
                <c:pt idx="2959">
                  <c:v>577353.09880232136</c:v>
                </c:pt>
                <c:pt idx="2960">
                  <c:v>577680.18461919844</c:v>
                </c:pt>
                <c:pt idx="2961">
                  <c:v>578007.1694503139</c:v>
                </c:pt>
                <c:pt idx="2962">
                  <c:v>578334.0528758911</c:v>
                </c:pt>
                <c:pt idx="2963">
                  <c:v>578660.83447604277</c:v>
                </c:pt>
                <c:pt idx="2964">
                  <c:v>578987.51383077225</c:v>
                </c:pt>
                <c:pt idx="2965">
                  <c:v>579314.09051997436</c:v>
                </c:pt>
                <c:pt idx="2966">
                  <c:v>579640.56412343634</c:v>
                </c:pt>
                <c:pt idx="2967">
                  <c:v>579966.93422083906</c:v>
                </c:pt>
                <c:pt idx="2968">
                  <c:v>580293.20039175777</c:v>
                </c:pt>
                <c:pt idx="2969">
                  <c:v>580619.36221566319</c:v>
                </c:pt>
                <c:pt idx="2970">
                  <c:v>580945.41927192267</c:v>
                </c:pt>
                <c:pt idx="2971">
                  <c:v>581271.37113980087</c:v>
                </c:pt>
                <c:pt idx="2972">
                  <c:v>581597.21739846119</c:v>
                </c:pt>
                <c:pt idx="2973">
                  <c:v>581922.95762696629</c:v>
                </c:pt>
                <c:pt idx="2974">
                  <c:v>582248.59140427946</c:v>
                </c:pt>
                <c:pt idx="2975">
                  <c:v>582574.11830926547</c:v>
                </c:pt>
                <c:pt idx="2976">
                  <c:v>582899.53792069166</c:v>
                </c:pt>
                <c:pt idx="2977">
                  <c:v>583224.84981722885</c:v>
                </c:pt>
                <c:pt idx="2978">
                  <c:v>583550.05357745243</c:v>
                </c:pt>
                <c:pt idx="2979">
                  <c:v>583875.14877984324</c:v>
                </c:pt>
                <c:pt idx="2980">
                  <c:v>584200.13500278885</c:v>
                </c:pt>
                <c:pt idx="2981">
                  <c:v>584525.01182458422</c:v>
                </c:pt>
                <c:pt idx="2982">
                  <c:v>584849.77882343298</c:v>
                </c:pt>
                <c:pt idx="2983">
                  <c:v>585174.43557744846</c:v>
                </c:pt>
                <c:pt idx="2984">
                  <c:v>585498.98166465445</c:v>
                </c:pt>
                <c:pt idx="2985">
                  <c:v>585823.41666298639</c:v>
                </c:pt>
                <c:pt idx="2986">
                  <c:v>586147.74015029252</c:v>
                </c:pt>
                <c:pt idx="2987">
                  <c:v>586471.95170433458</c:v>
                </c:pt>
                <c:pt idx="2988">
                  <c:v>586796.05090278899</c:v>
                </c:pt>
                <c:pt idx="2989">
                  <c:v>587120.03732324811</c:v>
                </c:pt>
                <c:pt idx="2990">
                  <c:v>587443.91054322082</c:v>
                </c:pt>
                <c:pt idx="2991">
                  <c:v>587767.67014013382</c:v>
                </c:pt>
                <c:pt idx="2992">
                  <c:v>588091.31569133257</c:v>
                </c:pt>
                <c:pt idx="2993">
                  <c:v>588414.8467740824</c:v>
                </c:pt>
                <c:pt idx="2994">
                  <c:v>588738.26296556951</c:v>
                </c:pt>
                <c:pt idx="2995">
                  <c:v>589061.56384290184</c:v>
                </c:pt>
                <c:pt idx="2996">
                  <c:v>589384.7489831103</c:v>
                </c:pt>
                <c:pt idx="2997">
                  <c:v>589707.81796314963</c:v>
                </c:pt>
                <c:pt idx="2998">
                  <c:v>590030.77035989973</c:v>
                </c:pt>
                <c:pt idx="2999">
                  <c:v>590353.60575016635</c:v>
                </c:pt>
                <c:pt idx="3000">
                  <c:v>590676.32371068222</c:v>
                </c:pt>
                <c:pt idx="3001">
                  <c:v>590998.92381810816</c:v>
                </c:pt>
                <c:pt idx="3002">
                  <c:v>591321.40564903419</c:v>
                </c:pt>
                <c:pt idx="3003">
                  <c:v>591643.76877998025</c:v>
                </c:pt>
                <c:pt idx="3004">
                  <c:v>591966.0127873976</c:v>
                </c:pt>
                <c:pt idx="3005">
                  <c:v>592288.13724766974</c:v>
                </c:pt>
                <c:pt idx="3006">
                  <c:v>592610.14173711324</c:v>
                </c:pt>
                <c:pt idx="3007">
                  <c:v>592932.025831979</c:v>
                </c:pt>
                <c:pt idx="3008">
                  <c:v>593253.78910845332</c:v>
                </c:pt>
                <c:pt idx="3009">
                  <c:v>593575.43114265881</c:v>
                </c:pt>
                <c:pt idx="3010">
                  <c:v>593896.95151065558</c:v>
                </c:pt>
                <c:pt idx="3011">
                  <c:v>594218.34978844202</c:v>
                </c:pt>
                <c:pt idx="3012">
                  <c:v>594539.62555195612</c:v>
                </c:pt>
                <c:pt idx="3013">
                  <c:v>594860.77837707649</c:v>
                </c:pt>
                <c:pt idx="3014">
                  <c:v>595181.80783962319</c:v>
                </c:pt>
                <c:pt idx="3015">
                  <c:v>595502.71351535886</c:v>
                </c:pt>
                <c:pt idx="3016">
                  <c:v>595823.49497999006</c:v>
                </c:pt>
                <c:pt idx="3017">
                  <c:v>596144.15180916793</c:v>
                </c:pt>
                <c:pt idx="3018">
                  <c:v>596464.68357848946</c:v>
                </c:pt>
                <c:pt idx="3019">
                  <c:v>596785.08986349846</c:v>
                </c:pt>
                <c:pt idx="3020">
                  <c:v>597105.37023968657</c:v>
                </c:pt>
                <c:pt idx="3021">
                  <c:v>597425.52428249444</c:v>
                </c:pt>
                <c:pt idx="3022">
                  <c:v>597745.5515673128</c:v>
                </c:pt>
                <c:pt idx="3023">
                  <c:v>598065.45166948333</c:v>
                </c:pt>
                <c:pt idx="3024">
                  <c:v>598385.2241642999</c:v>
                </c:pt>
                <c:pt idx="3025">
                  <c:v>598704.86862700945</c:v>
                </c:pt>
                <c:pt idx="3026">
                  <c:v>599024.38463281328</c:v>
                </c:pt>
                <c:pt idx="3027">
                  <c:v>599343.77175686788</c:v>
                </c:pt>
                <c:pt idx="3028">
                  <c:v>599663.02957428608</c:v>
                </c:pt>
                <c:pt idx="3029">
                  <c:v>599982.15766013833</c:v>
                </c:pt>
                <c:pt idx="3030">
                  <c:v>600301.15558945329</c:v>
                </c:pt>
                <c:pt idx="3031">
                  <c:v>600620.02293721936</c:v>
                </c:pt>
                <c:pt idx="3032">
                  <c:v>600938.75927838543</c:v>
                </c:pt>
                <c:pt idx="3033">
                  <c:v>601257.36418786214</c:v>
                </c:pt>
                <c:pt idx="3034">
                  <c:v>601575.83724052284</c:v>
                </c:pt>
                <c:pt idx="3035">
                  <c:v>601894.17801120458</c:v>
                </c:pt>
                <c:pt idx="3036">
                  <c:v>602212.38607470947</c:v>
                </c:pt>
                <c:pt idx="3037">
                  <c:v>602530.46100580541</c:v>
                </c:pt>
                <c:pt idx="3038">
                  <c:v>602848.40237922745</c:v>
                </c:pt>
                <c:pt idx="3039">
                  <c:v>603166.20976967865</c:v>
                </c:pt>
                <c:pt idx="3040">
                  <c:v>603483.88275183109</c:v>
                </c:pt>
                <c:pt idx="3041">
                  <c:v>603801.42090032739</c:v>
                </c:pt>
                <c:pt idx="3042">
                  <c:v>604118.82378978119</c:v>
                </c:pt>
                <c:pt idx="3043">
                  <c:v>604436.09099477855</c:v>
                </c:pt>
                <c:pt idx="3044">
                  <c:v>604753.2220898791</c:v>
                </c:pt>
                <c:pt idx="3045">
                  <c:v>605070.21664961695</c:v>
                </c:pt>
                <c:pt idx="3046">
                  <c:v>605387.0742485018</c:v>
                </c:pt>
                <c:pt idx="3047">
                  <c:v>605703.79446101992</c:v>
                </c:pt>
                <c:pt idx="3048">
                  <c:v>606020.3768616356</c:v>
                </c:pt>
                <c:pt idx="3049">
                  <c:v>606336.82102479169</c:v>
                </c:pt>
                <c:pt idx="3050">
                  <c:v>606653.12652491115</c:v>
                </c:pt>
                <c:pt idx="3051">
                  <c:v>606969.29293639783</c:v>
                </c:pt>
                <c:pt idx="3052">
                  <c:v>607285.31983363768</c:v>
                </c:pt>
                <c:pt idx="3053">
                  <c:v>607601.20679099986</c:v>
                </c:pt>
                <c:pt idx="3054">
                  <c:v>607916.95338283782</c:v>
                </c:pt>
                <c:pt idx="3055">
                  <c:v>608232.55918349023</c:v>
                </c:pt>
                <c:pt idx="3056">
                  <c:v>608548.02376728225</c:v>
                </c:pt>
                <c:pt idx="3057">
                  <c:v>608863.3467085266</c:v>
                </c:pt>
                <c:pt idx="3058">
                  <c:v>609178.52758152445</c:v>
                </c:pt>
                <c:pt idx="3059">
                  <c:v>609493.56596056675</c:v>
                </c:pt>
                <c:pt idx="3060">
                  <c:v>609808.46141993511</c:v>
                </c:pt>
                <c:pt idx="3061">
                  <c:v>610123.21353390312</c:v>
                </c:pt>
                <c:pt idx="3062">
                  <c:v>610437.82187673741</c:v>
                </c:pt>
                <c:pt idx="3063">
                  <c:v>610752.28602269839</c:v>
                </c:pt>
                <c:pt idx="3064">
                  <c:v>611066.60554604174</c:v>
                </c:pt>
                <c:pt idx="3065">
                  <c:v>611380.7800210194</c:v>
                </c:pt>
                <c:pt idx="3066">
                  <c:v>611694.8090218805</c:v>
                </c:pt>
                <c:pt idx="3067">
                  <c:v>612008.69212287269</c:v>
                </c:pt>
                <c:pt idx="3068">
                  <c:v>612322.42889824312</c:v>
                </c:pt>
                <c:pt idx="3069">
                  <c:v>612636.01892223954</c:v>
                </c:pt>
                <c:pt idx="3070">
                  <c:v>612949.46176911145</c:v>
                </c:pt>
                <c:pt idx="3071">
                  <c:v>613262.75701311091</c:v>
                </c:pt>
                <c:pt idx="3072">
                  <c:v>613575.90422849415</c:v>
                </c:pt>
                <c:pt idx="3073">
                  <c:v>613888.90298952232</c:v>
                </c:pt>
                <c:pt idx="3074">
                  <c:v>614201.7528704626</c:v>
                </c:pt>
                <c:pt idx="3075">
                  <c:v>614514.4534455894</c:v>
                </c:pt>
                <c:pt idx="3076">
                  <c:v>614827.0042891854</c:v>
                </c:pt>
                <c:pt idx="3077">
                  <c:v>615139.40497554268</c:v>
                </c:pt>
                <c:pt idx="3078">
                  <c:v>615451.65507896384</c:v>
                </c:pt>
                <c:pt idx="3079">
                  <c:v>615763.7541737631</c:v>
                </c:pt>
                <c:pt idx="3080">
                  <c:v>616075.70183426735</c:v>
                </c:pt>
                <c:pt idx="3081">
                  <c:v>616387.49763481726</c:v>
                </c:pt>
                <c:pt idx="3082">
                  <c:v>616699.14114976861</c:v>
                </c:pt>
                <c:pt idx="3083">
                  <c:v>617010.63195349288</c:v>
                </c:pt>
                <c:pt idx="3084">
                  <c:v>617321.96962037892</c:v>
                </c:pt>
                <c:pt idx="3085">
                  <c:v>617633.15372483374</c:v>
                </c:pt>
                <c:pt idx="3086">
                  <c:v>617944.18384128378</c:v>
                </c:pt>
                <c:pt idx="3087">
                  <c:v>618255.05954417575</c:v>
                </c:pt>
                <c:pt idx="3088">
                  <c:v>618565.78040797811</c:v>
                </c:pt>
                <c:pt idx="3089">
                  <c:v>618876.3460071818</c:v>
                </c:pt>
                <c:pt idx="3090">
                  <c:v>619186.75591630174</c:v>
                </c:pt>
                <c:pt idx="3091">
                  <c:v>619497.00970987778</c:v>
                </c:pt>
                <c:pt idx="3092">
                  <c:v>619807.10696247546</c:v>
                </c:pt>
                <c:pt idx="3093">
                  <c:v>620117.04724868783</c:v>
                </c:pt>
                <c:pt idx="3094">
                  <c:v>620426.83014313586</c:v>
                </c:pt>
                <c:pt idx="3095">
                  <c:v>620736.45522047009</c:v>
                </c:pt>
                <c:pt idx="3096">
                  <c:v>621045.92205537145</c:v>
                </c:pt>
                <c:pt idx="3097">
                  <c:v>621355.23022255243</c:v>
                </c:pt>
                <c:pt idx="3098">
                  <c:v>621664.37929675821</c:v>
                </c:pt>
                <c:pt idx="3099">
                  <c:v>621973.36885276786</c:v>
                </c:pt>
                <c:pt idx="3100">
                  <c:v>622282.19846539537</c:v>
                </c:pt>
                <c:pt idx="3101">
                  <c:v>622590.8677094907</c:v>
                </c:pt>
                <c:pt idx="3102">
                  <c:v>622899.37615994096</c:v>
                </c:pt>
                <c:pt idx="3103">
                  <c:v>623207.72339167167</c:v>
                </c:pt>
                <c:pt idx="3104">
                  <c:v>623515.90897964779</c:v>
                </c:pt>
                <c:pt idx="3105">
                  <c:v>623823.93249887461</c:v>
                </c:pt>
                <c:pt idx="3106">
                  <c:v>624131.79352439928</c:v>
                </c:pt>
                <c:pt idx="3107">
                  <c:v>624439.4916313116</c:v>
                </c:pt>
                <c:pt idx="3108">
                  <c:v>624747.02639474522</c:v>
                </c:pt>
                <c:pt idx="3109">
                  <c:v>625054.39738987898</c:v>
                </c:pt>
                <c:pt idx="3110">
                  <c:v>625361.60419193783</c:v>
                </c:pt>
                <c:pt idx="3111">
                  <c:v>625668.64637619385</c:v>
                </c:pt>
                <c:pt idx="3112">
                  <c:v>625975.52351796767</c:v>
                </c:pt>
                <c:pt idx="3113">
                  <c:v>626282.23519262928</c:v>
                </c:pt>
                <c:pt idx="3114">
                  <c:v>626588.78097559954</c:v>
                </c:pt>
                <c:pt idx="3115">
                  <c:v>626895.1604423509</c:v>
                </c:pt>
                <c:pt idx="3116">
                  <c:v>627201.37316840864</c:v>
                </c:pt>
                <c:pt idx="3117">
                  <c:v>627507.4187293523</c:v>
                </c:pt>
                <c:pt idx="3118">
                  <c:v>627813.29670081649</c:v>
                </c:pt>
                <c:pt idx="3119">
                  <c:v>628119.00665849203</c:v>
                </c:pt>
                <c:pt idx="3120">
                  <c:v>628424.54817812727</c:v>
                </c:pt>
                <c:pt idx="3121">
                  <c:v>628729.92083552899</c:v>
                </c:pt>
                <c:pt idx="3122">
                  <c:v>629035.12420656381</c:v>
                </c:pt>
                <c:pt idx="3123">
                  <c:v>629340.15786715888</c:v>
                </c:pt>
                <c:pt idx="3124">
                  <c:v>629645.02139330364</c:v>
                </c:pt>
                <c:pt idx="3125">
                  <c:v>629949.71436105028</c:v>
                </c:pt>
                <c:pt idx="3126">
                  <c:v>630254.23634651548</c:v>
                </c:pt>
                <c:pt idx="3127">
                  <c:v>630558.58692588098</c:v>
                </c:pt>
                <c:pt idx="3128">
                  <c:v>630862.76567539515</c:v>
                </c:pt>
                <c:pt idx="3129">
                  <c:v>631166.77217137406</c:v>
                </c:pt>
                <c:pt idx="3130">
                  <c:v>631470.60599020228</c:v>
                </c:pt>
                <c:pt idx="3131">
                  <c:v>631774.26670833444</c:v>
                </c:pt>
                <c:pt idx="3132">
                  <c:v>632077.75390229619</c:v>
                </c:pt>
                <c:pt idx="3133">
                  <c:v>632381.06714868522</c:v>
                </c:pt>
                <c:pt idx="3134">
                  <c:v>632684.2060241726</c:v>
                </c:pt>
                <c:pt idx="3135">
                  <c:v>632987.17010550376</c:v>
                </c:pt>
                <c:pt idx="3136">
                  <c:v>633289.95896949968</c:v>
                </c:pt>
                <c:pt idx="3137">
                  <c:v>633592.57219305809</c:v>
                </c:pt>
                <c:pt idx="3138">
                  <c:v>633895.00935315457</c:v>
                </c:pt>
                <c:pt idx="3139">
                  <c:v>634197.27002684365</c:v>
                </c:pt>
                <c:pt idx="3140">
                  <c:v>634499.35379126004</c:v>
                </c:pt>
                <c:pt idx="3141">
                  <c:v>634801.26022361964</c:v>
                </c:pt>
                <c:pt idx="3142">
                  <c:v>635102.98890122073</c:v>
                </c:pt>
                <c:pt idx="3143">
                  <c:v>635404.53940144519</c:v>
                </c:pt>
                <c:pt idx="3144">
                  <c:v>635705.91130175954</c:v>
                </c:pt>
                <c:pt idx="3145">
                  <c:v>636007.10417971609</c:v>
                </c:pt>
                <c:pt idx="3146">
                  <c:v>636308.11761295435</c:v>
                </c:pt>
                <c:pt idx="3147">
                  <c:v>636608.9511792016</c:v>
                </c:pt>
                <c:pt idx="3148">
                  <c:v>636909.60445627465</c:v>
                </c:pt>
                <c:pt idx="3149">
                  <c:v>637210.07702208054</c:v>
                </c:pt>
                <c:pt idx="3150">
                  <c:v>637510.36845461791</c:v>
                </c:pt>
                <c:pt idx="3151">
                  <c:v>637810.4783319782</c:v>
                </c:pt>
                <c:pt idx="3152">
                  <c:v>638110.40623234643</c:v>
                </c:pt>
                <c:pt idx="3153">
                  <c:v>638410.15173400287</c:v>
                </c:pt>
                <c:pt idx="3154">
                  <c:v>638709.71441532369</c:v>
                </c:pt>
                <c:pt idx="3155">
                  <c:v>639009.0938547824</c:v>
                </c:pt>
                <c:pt idx="3156">
                  <c:v>639308.28963095101</c:v>
                </c:pt>
                <c:pt idx="3157">
                  <c:v>639607.30132250104</c:v>
                </c:pt>
                <c:pt idx="3158">
                  <c:v>639906.12850820471</c:v>
                </c:pt>
                <c:pt idx="3159">
                  <c:v>640204.77076693613</c:v>
                </c:pt>
                <c:pt idx="3160">
                  <c:v>640503.22767767229</c:v>
                </c:pt>
                <c:pt idx="3161">
                  <c:v>640801.4988194945</c:v>
                </c:pt>
                <c:pt idx="3162">
                  <c:v>641099.58377158944</c:v>
                </c:pt>
                <c:pt idx="3163">
                  <c:v>641397.48211324995</c:v>
                </c:pt>
                <c:pt idx="3164">
                  <c:v>641695.19342387666</c:v>
                </c:pt>
                <c:pt idx="3165">
                  <c:v>641992.71728297905</c:v>
                </c:pt>
                <c:pt idx="3166">
                  <c:v>642290.05327017629</c:v>
                </c:pt>
                <c:pt idx="3167">
                  <c:v>642587.20096519869</c:v>
                </c:pt>
                <c:pt idx="3168">
                  <c:v>642884.15994788893</c:v>
                </c:pt>
                <c:pt idx="3169">
                  <c:v>643180.92979820271</c:v>
                </c:pt>
                <c:pt idx="3170">
                  <c:v>643477.51009621052</c:v>
                </c:pt>
                <c:pt idx="3171">
                  <c:v>643773.90042209846</c:v>
                </c:pt>
                <c:pt idx="3172">
                  <c:v>644070.10035616939</c:v>
                </c:pt>
                <c:pt idx="3173">
                  <c:v>644366.1094788441</c:v>
                </c:pt>
                <c:pt idx="3174">
                  <c:v>644661.92737066257</c:v>
                </c:pt>
                <c:pt idx="3175">
                  <c:v>644957.55361228494</c:v>
                </c:pt>
                <c:pt idx="3176">
                  <c:v>645252.98778449302</c:v>
                </c:pt>
                <c:pt idx="3177">
                  <c:v>645548.22946819093</c:v>
                </c:pt>
                <c:pt idx="3178">
                  <c:v>645843.27824440668</c:v>
                </c:pt>
                <c:pt idx="3179">
                  <c:v>646138.13369429321</c:v>
                </c:pt>
                <c:pt idx="3180">
                  <c:v>646432.79539912927</c:v>
                </c:pt>
                <c:pt idx="3181">
                  <c:v>646727.26294032112</c:v>
                </c:pt>
                <c:pt idx="3182">
                  <c:v>647021.53589940304</c:v>
                </c:pt>
                <c:pt idx="3183">
                  <c:v>647315.61385803914</c:v>
                </c:pt>
                <c:pt idx="3184">
                  <c:v>647609.49639802403</c:v>
                </c:pt>
                <c:pt idx="3185">
                  <c:v>647903.18310128408</c:v>
                </c:pt>
                <c:pt idx="3186">
                  <c:v>648196.67354987876</c:v>
                </c:pt>
                <c:pt idx="3187">
                  <c:v>648489.96732600161</c:v>
                </c:pt>
                <c:pt idx="3188">
                  <c:v>648783.06401198148</c:v>
                </c:pt>
                <c:pt idx="3189">
                  <c:v>649075.96319028363</c:v>
                </c:pt>
                <c:pt idx="3190">
                  <c:v>649368.66444351105</c:v>
                </c:pt>
                <c:pt idx="3191">
                  <c:v>649661.16735440528</c:v>
                </c:pt>
                <c:pt idx="3192">
                  <c:v>649953.47150584799</c:v>
                </c:pt>
                <c:pt idx="3193">
                  <c:v>650245.57648086187</c:v>
                </c:pt>
                <c:pt idx="3194">
                  <c:v>650537.48186261172</c:v>
                </c:pt>
                <c:pt idx="3195">
                  <c:v>650829.18723440589</c:v>
                </c:pt>
                <c:pt idx="3196">
                  <c:v>651120.69217969722</c:v>
                </c:pt>
                <c:pt idx="3197">
                  <c:v>651411.99628208426</c:v>
                </c:pt>
                <c:pt idx="3198">
                  <c:v>651703.09912531241</c:v>
                </c:pt>
                <c:pt idx="3199">
                  <c:v>651994.00029327511</c:v>
                </c:pt>
                <c:pt idx="3200">
                  <c:v>652284.69937001495</c:v>
                </c:pt>
                <c:pt idx="3201">
                  <c:v>652575.19593972503</c:v>
                </c:pt>
                <c:pt idx="3202">
                  <c:v>652865.48958674981</c:v>
                </c:pt>
                <c:pt idx="3203">
                  <c:v>653155.57989558636</c:v>
                </c:pt>
                <c:pt idx="3204">
                  <c:v>653445.46645088575</c:v>
                </c:pt>
                <c:pt idx="3205">
                  <c:v>653735.14883745403</c:v>
                </c:pt>
                <c:pt idx="3206">
                  <c:v>654024.62664025323</c:v>
                </c:pt>
                <c:pt idx="3207">
                  <c:v>654313.89944440278</c:v>
                </c:pt>
                <c:pt idx="3208">
                  <c:v>654602.96683518053</c:v>
                </c:pt>
                <c:pt idx="3209">
                  <c:v>654891.82839802408</c:v>
                </c:pt>
                <c:pt idx="3210">
                  <c:v>655180.48371853179</c:v>
                </c:pt>
                <c:pt idx="3211">
                  <c:v>655468.93238246394</c:v>
                </c:pt>
                <c:pt idx="3212">
                  <c:v>655757.17397574382</c:v>
                </c:pt>
                <c:pt idx="3213">
                  <c:v>656045.20808445918</c:v>
                </c:pt>
                <c:pt idx="3214">
                  <c:v>656333.034294863</c:v>
                </c:pt>
                <c:pt idx="3215">
                  <c:v>656620.65219337505</c:v>
                </c:pt>
                <c:pt idx="3216">
                  <c:v>656908.06136658275</c:v>
                </c:pt>
                <c:pt idx="3217">
                  <c:v>657195.26140124246</c:v>
                </c:pt>
                <c:pt idx="3218">
                  <c:v>657482.2518842807</c:v>
                </c:pt>
                <c:pt idx="3219">
                  <c:v>657769.03240279516</c:v>
                </c:pt>
                <c:pt idx="3220">
                  <c:v>658055.60254405579</c:v>
                </c:pt>
                <c:pt idx="3221">
                  <c:v>658341.96189550636</c:v>
                </c:pt>
                <c:pt idx="3222">
                  <c:v>658628.11004476529</c:v>
                </c:pt>
                <c:pt idx="3223">
                  <c:v>658914.04657962685</c:v>
                </c:pt>
                <c:pt idx="3224">
                  <c:v>659199.77108806232</c:v>
                </c:pt>
                <c:pt idx="3225">
                  <c:v>659485.28315822128</c:v>
                </c:pt>
                <c:pt idx="3226">
                  <c:v>659770.58237843262</c:v>
                </c:pt>
                <c:pt idx="3227">
                  <c:v>660055.66833720589</c:v>
                </c:pt>
                <c:pt idx="3228">
                  <c:v>660340.54062323226</c:v>
                </c:pt>
                <c:pt idx="3229">
                  <c:v>660625.19882538577</c:v>
                </c:pt>
                <c:pt idx="3230">
                  <c:v>660909.64253272442</c:v>
                </c:pt>
                <c:pt idx="3231">
                  <c:v>661193.87133449153</c:v>
                </c:pt>
                <c:pt idx="3232">
                  <c:v>661477.88482011668</c:v>
                </c:pt>
                <c:pt idx="3233">
                  <c:v>661761.68257921701</c:v>
                </c:pt>
                <c:pt idx="3234">
                  <c:v>662045.26420159836</c:v>
                </c:pt>
                <c:pt idx="3235">
                  <c:v>662328.62927725632</c:v>
                </c:pt>
                <c:pt idx="3236">
                  <c:v>662611.77739637753</c:v>
                </c:pt>
                <c:pt idx="3237">
                  <c:v>662894.70814934082</c:v>
                </c:pt>
                <c:pt idx="3238">
                  <c:v>663177.4211267184</c:v>
                </c:pt>
                <c:pt idx="3239">
                  <c:v>663459.91591927689</c:v>
                </c:pt>
                <c:pt idx="3240">
                  <c:v>663742.19211797847</c:v>
                </c:pt>
                <c:pt idx="3241">
                  <c:v>664024.24931398232</c:v>
                </c:pt>
                <c:pt idx="3242">
                  <c:v>664306.08709864551</c:v>
                </c:pt>
                <c:pt idx="3243">
                  <c:v>664587.70506352431</c:v>
                </c:pt>
                <c:pt idx="3244">
                  <c:v>664869.1028003752</c:v>
                </c:pt>
                <c:pt idx="3245">
                  <c:v>665150.2799011562</c:v>
                </c:pt>
                <c:pt idx="3246">
                  <c:v>665431.23595802789</c:v>
                </c:pt>
                <c:pt idx="3247">
                  <c:v>665711.97056335467</c:v>
                </c:pt>
                <c:pt idx="3248">
                  <c:v>665992.48330970597</c:v>
                </c:pt>
                <c:pt idx="3249">
                  <c:v>666272.77378985728</c:v>
                </c:pt>
                <c:pt idx="3250">
                  <c:v>666552.84159679129</c:v>
                </c:pt>
                <c:pt idx="3251">
                  <c:v>666832.68632369931</c:v>
                </c:pt>
                <c:pt idx="3252">
                  <c:v>667112.30756398197</c:v>
                </c:pt>
                <c:pt idx="3253">
                  <c:v>667391.70491125097</c:v>
                </c:pt>
                <c:pt idx="3254">
                  <c:v>667670.87795932975</c:v>
                </c:pt>
                <c:pt idx="3255">
                  <c:v>667949.82630225492</c:v>
                </c:pt>
                <c:pt idx="3256">
                  <c:v>668228.54953427729</c:v>
                </c:pt>
                <c:pt idx="3257">
                  <c:v>668507.04724986304</c:v>
                </c:pt>
                <c:pt idx="3258">
                  <c:v>668785.31904369511</c:v>
                </c:pt>
                <c:pt idx="3259">
                  <c:v>669063.36451067391</c:v>
                </c:pt>
                <c:pt idx="3260">
                  <c:v>669341.18324591895</c:v>
                </c:pt>
                <c:pt idx="3261">
                  <c:v>669618.77484476962</c:v>
                </c:pt>
                <c:pt idx="3262">
                  <c:v>669896.13890278677</c:v>
                </c:pt>
                <c:pt idx="3263">
                  <c:v>670173.27501575346</c:v>
                </c:pt>
                <c:pt idx="3264">
                  <c:v>670450.18277967616</c:v>
                </c:pt>
                <c:pt idx="3265">
                  <c:v>670726.86179078638</c:v>
                </c:pt>
                <c:pt idx="3266">
                  <c:v>671003.31164554122</c:v>
                </c:pt>
                <c:pt idx="3267">
                  <c:v>671279.53194062482</c:v>
                </c:pt>
                <c:pt idx="3268">
                  <c:v>671555.52227294969</c:v>
                </c:pt>
                <c:pt idx="3269">
                  <c:v>671831.28223965748</c:v>
                </c:pt>
                <c:pt idx="3270">
                  <c:v>672106.81143812044</c:v>
                </c:pt>
                <c:pt idx="3271">
                  <c:v>672382.10946594237</c:v>
                </c:pt>
                <c:pt idx="3272">
                  <c:v>672657.17592096003</c:v>
                </c:pt>
                <c:pt idx="3273">
                  <c:v>672932.01040124404</c:v>
                </c:pt>
                <c:pt idx="3274">
                  <c:v>673206.6125051002</c:v>
                </c:pt>
                <c:pt idx="3275">
                  <c:v>673480.98183107073</c:v>
                </c:pt>
                <c:pt idx="3276">
                  <c:v>673755.11797793512</c:v>
                </c:pt>
                <c:pt idx="3277">
                  <c:v>674029.0205447115</c:v>
                </c:pt>
                <c:pt idx="3278">
                  <c:v>674302.68913065793</c:v>
                </c:pt>
                <c:pt idx="3279">
                  <c:v>674576.12333527312</c:v>
                </c:pt>
                <c:pt idx="3280">
                  <c:v>674849.32275829813</c:v>
                </c:pt>
                <c:pt idx="3281">
                  <c:v>675122.28699971724</c:v>
                </c:pt>
                <c:pt idx="3282">
                  <c:v>675395.01565975894</c:v>
                </c:pt>
                <c:pt idx="3283">
                  <c:v>675667.50833889737</c:v>
                </c:pt>
                <c:pt idx="3284">
                  <c:v>675939.76463785348</c:v>
                </c:pt>
                <c:pt idx="3285">
                  <c:v>676211.78415759606</c:v>
                </c:pt>
                <c:pt idx="3286">
                  <c:v>676483.56649934279</c:v>
                </c:pt>
                <c:pt idx="3287">
                  <c:v>676755.11126456177</c:v>
                </c:pt>
                <c:pt idx="3288">
                  <c:v>677026.41805497219</c:v>
                </c:pt>
                <c:pt idx="3289">
                  <c:v>677297.48647254601</c:v>
                </c:pt>
                <c:pt idx="3290">
                  <c:v>677568.31611950847</c:v>
                </c:pt>
                <c:pt idx="3291">
                  <c:v>677838.90659834002</c:v>
                </c:pt>
                <c:pt idx="3292">
                  <c:v>678109.25751177687</c:v>
                </c:pt>
                <c:pt idx="3293">
                  <c:v>678379.36846281227</c:v>
                </c:pt>
                <c:pt idx="3294">
                  <c:v>678649.23905469791</c:v>
                </c:pt>
                <c:pt idx="3295">
                  <c:v>678918.86889094487</c:v>
                </c:pt>
                <c:pt idx="3296">
                  <c:v>679188.25757532474</c:v>
                </c:pt>
                <c:pt idx="3297">
                  <c:v>679457.40471187083</c:v>
                </c:pt>
                <c:pt idx="3298">
                  <c:v>679726.30990487942</c:v>
                </c:pt>
                <c:pt idx="3299">
                  <c:v>679994.97275891085</c:v>
                </c:pt>
                <c:pt idx="3300">
                  <c:v>680263.3928787905</c:v>
                </c:pt>
                <c:pt idx="3301">
                  <c:v>680531.56986961025</c:v>
                </c:pt>
                <c:pt idx="3302">
                  <c:v>680799.50333672937</c:v>
                </c:pt>
                <c:pt idx="3303">
                  <c:v>681067.19288577582</c:v>
                </c:pt>
                <c:pt idx="3304">
                  <c:v>681334.63812264742</c:v>
                </c:pt>
                <c:pt idx="3305">
                  <c:v>681601.83865351276</c:v>
                </c:pt>
                <c:pt idx="3306">
                  <c:v>681868.79408481275</c:v>
                </c:pt>
                <c:pt idx="3307">
                  <c:v>682135.50402326137</c:v>
                </c:pt>
                <c:pt idx="3308">
                  <c:v>682401.96807584714</c:v>
                </c:pt>
                <c:pt idx="3309">
                  <c:v>682668.185849834</c:v>
                </c:pt>
                <c:pt idx="3310">
                  <c:v>682934.15695276263</c:v>
                </c:pt>
                <c:pt idx="3311">
                  <c:v>683199.88099245168</c:v>
                </c:pt>
                <c:pt idx="3312">
                  <c:v>683465.35757699853</c:v>
                </c:pt>
                <c:pt idx="3313">
                  <c:v>683730.58631478099</c:v>
                </c:pt>
                <c:pt idx="3314">
                  <c:v>683995.56681445788</c:v>
                </c:pt>
                <c:pt idx="3315">
                  <c:v>684260.29868497071</c:v>
                </c:pt>
                <c:pt idx="3316">
                  <c:v>684524.78153554443</c:v>
                </c:pt>
                <c:pt idx="3317">
                  <c:v>684789.01497568865</c:v>
                </c:pt>
                <c:pt idx="3318">
                  <c:v>685052.99861519912</c:v>
                </c:pt>
                <c:pt idx="3319">
                  <c:v>685316.73206415831</c:v>
                </c:pt>
                <c:pt idx="3320">
                  <c:v>685580.21493293706</c:v>
                </c:pt>
                <c:pt idx="3321">
                  <c:v>685843.44683219551</c:v>
                </c:pt>
                <c:pt idx="3322">
                  <c:v>686106.42737288412</c:v>
                </c:pt>
                <c:pt idx="3323">
                  <c:v>686369.156166245</c:v>
                </c:pt>
                <c:pt idx="3324">
                  <c:v>686631.63282381301</c:v>
                </c:pt>
                <c:pt idx="3325">
                  <c:v>686893.85695741698</c:v>
                </c:pt>
                <c:pt idx="3326">
                  <c:v>687155.82817918062</c:v>
                </c:pt>
                <c:pt idx="3327">
                  <c:v>687417.54610152391</c:v>
                </c:pt>
                <c:pt idx="3328">
                  <c:v>687679.01033716404</c:v>
                </c:pt>
                <c:pt idx="3329">
                  <c:v>687940.22049911681</c:v>
                </c:pt>
                <c:pt idx="3330">
                  <c:v>688201.17620069743</c:v>
                </c:pt>
                <c:pt idx="3331">
                  <c:v>688461.87705552205</c:v>
                </c:pt>
                <c:pt idx="3332">
                  <c:v>688722.32267750846</c:v>
                </c:pt>
                <c:pt idx="3333">
                  <c:v>688982.51268087758</c:v>
                </c:pt>
                <c:pt idx="3334">
                  <c:v>689242.44668015453</c:v>
                </c:pt>
                <c:pt idx="3335">
                  <c:v>689502.12429016957</c:v>
                </c:pt>
                <c:pt idx="3336">
                  <c:v>689761.54512605956</c:v>
                </c:pt>
                <c:pt idx="3337">
                  <c:v>690020.70880326873</c:v>
                </c:pt>
                <c:pt idx="3338">
                  <c:v>690279.61493755016</c:v>
                </c:pt>
                <c:pt idx="3339">
                  <c:v>690538.26314496668</c:v>
                </c:pt>
                <c:pt idx="3340">
                  <c:v>690796.6530418921</c:v>
                </c:pt>
                <c:pt idx="3341">
                  <c:v>691054.78424501233</c:v>
                </c:pt>
                <c:pt idx="3342">
                  <c:v>691312.65637132665</c:v>
                </c:pt>
                <c:pt idx="3343">
                  <c:v>691570.26903814846</c:v>
                </c:pt>
                <c:pt idx="3344">
                  <c:v>691827.62186310685</c:v>
                </c:pt>
                <c:pt idx="3345">
                  <c:v>692084.71446414746</c:v>
                </c:pt>
                <c:pt idx="3346">
                  <c:v>692341.54645953386</c:v>
                </c:pt>
                <c:pt idx="3347">
                  <c:v>692598.11746784823</c:v>
                </c:pt>
                <c:pt idx="3348">
                  <c:v>692854.42710799305</c:v>
                </c:pt>
                <c:pt idx="3349">
                  <c:v>693110.47499919182</c:v>
                </c:pt>
                <c:pt idx="3350">
                  <c:v>693366.26076099044</c:v>
                </c:pt>
                <c:pt idx="3351">
                  <c:v>693621.78401325818</c:v>
                </c:pt>
                <c:pt idx="3352">
                  <c:v>693877.04437618877</c:v>
                </c:pt>
                <c:pt idx="3353">
                  <c:v>694132.04147030169</c:v>
                </c:pt>
                <c:pt idx="3354">
                  <c:v>694386.77491644328</c:v>
                </c:pt>
                <c:pt idx="3355">
                  <c:v>694641.24433578772</c:v>
                </c:pt>
                <c:pt idx="3356">
                  <c:v>694895.44934983843</c:v>
                </c:pt>
                <c:pt idx="3357">
                  <c:v>695149.38958042872</c:v>
                </c:pt>
                <c:pt idx="3358">
                  <c:v>695403.06464972347</c:v>
                </c:pt>
                <c:pt idx="3359">
                  <c:v>695656.47418021993</c:v>
                </c:pt>
                <c:pt idx="3360">
                  <c:v>695909.61779474886</c:v>
                </c:pt>
                <c:pt idx="3361">
                  <c:v>696162.49511647562</c:v>
                </c:pt>
                <c:pt idx="3362">
                  <c:v>696415.10576890165</c:v>
                </c:pt>
                <c:pt idx="3363">
                  <c:v>696667.44937586505</c:v>
                </c:pt>
                <c:pt idx="3364">
                  <c:v>696919.52556154202</c:v>
                </c:pt>
                <c:pt idx="3365">
                  <c:v>697171.33395044808</c:v>
                </c:pt>
                <c:pt idx="3366">
                  <c:v>697422.87416743883</c:v>
                </c:pt>
                <c:pt idx="3367">
                  <c:v>697674.14583771152</c:v>
                </c:pt>
                <c:pt idx="3368">
                  <c:v>697925.14858680568</c:v>
                </c:pt>
                <c:pt idx="3369">
                  <c:v>698175.8820406046</c:v>
                </c:pt>
                <c:pt idx="3370">
                  <c:v>698426.34582533629</c:v>
                </c:pt>
                <c:pt idx="3371">
                  <c:v>698676.53956757474</c:v>
                </c:pt>
                <c:pt idx="3372">
                  <c:v>698926.46289424086</c:v>
                </c:pt>
                <c:pt idx="3373">
                  <c:v>699176.11543260375</c:v>
                </c:pt>
                <c:pt idx="3374">
                  <c:v>699425.49681028153</c:v>
                </c:pt>
                <c:pt idx="3375">
                  <c:v>699674.60665524297</c:v>
                </c:pt>
                <c:pt idx="3376">
                  <c:v>699923.44459580793</c:v>
                </c:pt>
                <c:pt idx="3377">
                  <c:v>700172.01026064914</c:v>
                </c:pt>
                <c:pt idx="3378">
                  <c:v>700420.30327879288</c:v>
                </c:pt>
                <c:pt idx="3379">
                  <c:v>700668.32327962015</c:v>
                </c:pt>
                <c:pt idx="3380">
                  <c:v>700916.06989286805</c:v>
                </c:pt>
                <c:pt idx="3381">
                  <c:v>701163.54274863051</c:v>
                </c:pt>
                <c:pt idx="3382">
                  <c:v>701410.74147735955</c:v>
                </c:pt>
                <c:pt idx="3383">
                  <c:v>701657.66570986656</c:v>
                </c:pt>
                <c:pt idx="3384">
                  <c:v>701904.31507732312</c:v>
                </c:pt>
                <c:pt idx="3385">
                  <c:v>702150.68921126239</c:v>
                </c:pt>
                <c:pt idx="3386">
                  <c:v>702396.78774357995</c:v>
                </c:pt>
                <c:pt idx="3387">
                  <c:v>702642.61030653515</c:v>
                </c:pt>
                <c:pt idx="3388">
                  <c:v>702888.15653275198</c:v>
                </c:pt>
                <c:pt idx="3389">
                  <c:v>703133.4260552203</c:v>
                </c:pt>
                <c:pt idx="3390">
                  <c:v>703378.41850729694</c:v>
                </c:pt>
                <c:pt idx="3391">
                  <c:v>703623.1335227068</c:v>
                </c:pt>
                <c:pt idx="3392">
                  <c:v>703867.57073554397</c:v>
                </c:pt>
                <c:pt idx="3393">
                  <c:v>704111.72978027281</c:v>
                </c:pt>
                <c:pt idx="3394">
                  <c:v>704355.61029172898</c:v>
                </c:pt>
                <c:pt idx="3395">
                  <c:v>704599.21190512064</c:v>
                </c:pt>
                <c:pt idx="3396">
                  <c:v>704842.53425602952</c:v>
                </c:pt>
                <c:pt idx="3397">
                  <c:v>705085.57698041189</c:v>
                </c:pt>
                <c:pt idx="3398">
                  <c:v>705328.33971459989</c:v>
                </c:pt>
                <c:pt idx="3399">
                  <c:v>705570.82209530252</c:v>
                </c:pt>
                <c:pt idx="3400">
                  <c:v>705813.02375960664</c:v>
                </c:pt>
                <c:pt idx="3401">
                  <c:v>706054.9443449782</c:v>
                </c:pt>
                <c:pt idx="3402">
                  <c:v>706296.58348926331</c:v>
                </c:pt>
                <c:pt idx="3403">
                  <c:v>706537.94083068916</c:v>
                </c:pt>
                <c:pt idx="3404">
                  <c:v>706779.01600786543</c:v>
                </c:pt>
                <c:pt idx="3405">
                  <c:v>707019.80865978508</c:v>
                </c:pt>
                <c:pt idx="3406">
                  <c:v>707260.31842582545</c:v>
                </c:pt>
                <c:pt idx="3407">
                  <c:v>707500.5449457498</c:v>
                </c:pt>
                <c:pt idx="3408">
                  <c:v>707740.48785970767</c:v>
                </c:pt>
                <c:pt idx="3409">
                  <c:v>707980.14680823672</c:v>
                </c:pt>
                <c:pt idx="3410">
                  <c:v>708219.52143226319</c:v>
                </c:pt>
                <c:pt idx="3411">
                  <c:v>708458.61137310322</c:v>
                </c:pt>
                <c:pt idx="3412">
                  <c:v>708697.41627246421</c:v>
                </c:pt>
                <c:pt idx="3413">
                  <c:v>708935.9357724454</c:v>
                </c:pt>
                <c:pt idx="3414">
                  <c:v>709174.16951553931</c:v>
                </c:pt>
                <c:pt idx="3415">
                  <c:v>709412.11714463274</c:v>
                </c:pt>
                <c:pt idx="3416">
                  <c:v>709649.77830300783</c:v>
                </c:pt>
                <c:pt idx="3417">
                  <c:v>709887.15263434313</c:v>
                </c:pt>
                <c:pt idx="3418">
                  <c:v>710124.23978271452</c:v>
                </c:pt>
                <c:pt idx="3419">
                  <c:v>710361.03939259669</c:v>
                </c:pt>
                <c:pt idx="3420">
                  <c:v>710597.5511088639</c:v>
                </c:pt>
                <c:pt idx="3421">
                  <c:v>710833.7745767911</c:v>
                </c:pt>
                <c:pt idx="3422">
                  <c:v>711069.70944205497</c:v>
                </c:pt>
                <c:pt idx="3423">
                  <c:v>711305.35535073513</c:v>
                </c:pt>
                <c:pt idx="3424">
                  <c:v>711540.71194931527</c:v>
                </c:pt>
                <c:pt idx="3425">
                  <c:v>711775.77888468397</c:v>
                </c:pt>
                <c:pt idx="3426">
                  <c:v>712010.55580413586</c:v>
                </c:pt>
                <c:pt idx="3427">
                  <c:v>712245.0423553728</c:v>
                </c:pt>
                <c:pt idx="3428">
                  <c:v>712479.23818650492</c:v>
                </c:pt>
                <c:pt idx="3429">
                  <c:v>712713.14294605155</c:v>
                </c:pt>
                <c:pt idx="3430">
                  <c:v>712946.75628294249</c:v>
                </c:pt>
                <c:pt idx="3431">
                  <c:v>713180.07784651883</c:v>
                </c:pt>
                <c:pt idx="3432">
                  <c:v>713413.10728653427</c:v>
                </c:pt>
                <c:pt idx="3433">
                  <c:v>713645.8442531561</c:v>
                </c:pt>
                <c:pt idx="3434">
                  <c:v>713878.28839696606</c:v>
                </c:pt>
                <c:pt idx="3435">
                  <c:v>714110.43936896184</c:v>
                </c:pt>
                <c:pt idx="3436">
                  <c:v>714342.29682055756</c:v>
                </c:pt>
                <c:pt idx="3437">
                  <c:v>714573.86040358536</c:v>
                </c:pt>
                <c:pt idx="3438">
                  <c:v>714805.12977029628</c:v>
                </c:pt>
                <c:pt idx="3439">
                  <c:v>715036.10457336111</c:v>
                </c:pt>
                <c:pt idx="3440">
                  <c:v>715266.78446587175</c:v>
                </c:pt>
                <c:pt idx="3441">
                  <c:v>715497.16910134209</c:v>
                </c:pt>
                <c:pt idx="3442">
                  <c:v>715727.25813370908</c:v>
                </c:pt>
                <c:pt idx="3443">
                  <c:v>715957.05121733388</c:v>
                </c:pt>
                <c:pt idx="3444">
                  <c:v>716186.54800700292</c:v>
                </c:pt>
                <c:pt idx="3445">
                  <c:v>716415.7481579287</c:v>
                </c:pt>
                <c:pt idx="3446">
                  <c:v>716644.6513257511</c:v>
                </c:pt>
                <c:pt idx="3447">
                  <c:v>716873.25716653839</c:v>
                </c:pt>
                <c:pt idx="3448">
                  <c:v>717101.56533678819</c:v>
                </c:pt>
                <c:pt idx="3449">
                  <c:v>717329.57549342851</c:v>
                </c:pt>
                <c:pt idx="3450">
                  <c:v>717557.28729381901</c:v>
                </c:pt>
                <c:pt idx="3451">
                  <c:v>717784.70039575186</c:v>
                </c:pt>
                <c:pt idx="3452">
                  <c:v>718011.81445745274</c:v>
                </c:pt>
                <c:pt idx="3453">
                  <c:v>718238.62913758191</c:v>
                </c:pt>
                <c:pt idx="3454">
                  <c:v>718465.14409523539</c:v>
                </c:pt>
                <c:pt idx="3455">
                  <c:v>718691.35898994585</c:v>
                </c:pt>
                <c:pt idx="3456">
                  <c:v>718917.27348168381</c:v>
                </c:pt>
                <c:pt idx="3457">
                  <c:v>719142.88723085856</c:v>
                </c:pt>
                <c:pt idx="3458">
                  <c:v>719368.19989831909</c:v>
                </c:pt>
                <c:pt idx="3459">
                  <c:v>719593.21114535537</c:v>
                </c:pt>
                <c:pt idx="3460">
                  <c:v>719817.92063369928</c:v>
                </c:pt>
                <c:pt idx="3461">
                  <c:v>720042.32802552544</c:v>
                </c:pt>
                <c:pt idx="3462">
                  <c:v>720266.43298345269</c:v>
                </c:pt>
                <c:pt idx="3463">
                  <c:v>720490.23517054471</c:v>
                </c:pt>
                <c:pt idx="3464">
                  <c:v>720713.73425031127</c:v>
                </c:pt>
                <c:pt idx="3465">
                  <c:v>720936.9298867092</c:v>
                </c:pt>
                <c:pt idx="3466">
                  <c:v>721159.82174414338</c:v>
                </c:pt>
                <c:pt idx="3467">
                  <c:v>721382.40948746784</c:v>
                </c:pt>
                <c:pt idx="3468">
                  <c:v>721604.69278198667</c:v>
                </c:pt>
                <c:pt idx="3469">
                  <c:v>721826.67129345518</c:v>
                </c:pt>
                <c:pt idx="3470">
                  <c:v>722048.34468808095</c:v>
                </c:pt>
                <c:pt idx="3471">
                  <c:v>722269.71263252455</c:v>
                </c:pt>
                <c:pt idx="3472">
                  <c:v>722490.77479390102</c:v>
                </c:pt>
                <c:pt idx="3473">
                  <c:v>722711.53083978058</c:v>
                </c:pt>
                <c:pt idx="3474">
                  <c:v>722931.98043818958</c:v>
                </c:pt>
                <c:pt idx="3475">
                  <c:v>723152.12325761188</c:v>
                </c:pt>
                <c:pt idx="3476">
                  <c:v>723371.95896698942</c:v>
                </c:pt>
                <c:pt idx="3477">
                  <c:v>723591.48723572365</c:v>
                </c:pt>
                <c:pt idx="3478">
                  <c:v>723810.70773367619</c:v>
                </c:pt>
                <c:pt idx="3479">
                  <c:v>724029.62013117026</c:v>
                </c:pt>
                <c:pt idx="3480">
                  <c:v>724248.22409899114</c:v>
                </c:pt>
                <c:pt idx="3481">
                  <c:v>724466.51930838765</c:v>
                </c:pt>
                <c:pt idx="3482">
                  <c:v>724684.5054310729</c:v>
                </c:pt>
                <c:pt idx="3483">
                  <c:v>724902.18213922542</c:v>
                </c:pt>
                <c:pt idx="3484">
                  <c:v>725119.54910549021</c:v>
                </c:pt>
                <c:pt idx="3485">
                  <c:v>725336.60600297968</c:v>
                </c:pt>
                <c:pt idx="3486">
                  <c:v>725553.35250527447</c:v>
                </c:pt>
                <c:pt idx="3487">
                  <c:v>725769.78828642471</c:v>
                </c:pt>
                <c:pt idx="3488">
                  <c:v>725985.91302095097</c:v>
                </c:pt>
                <c:pt idx="3489">
                  <c:v>726201.72638384521</c:v>
                </c:pt>
                <c:pt idx="3490">
                  <c:v>726417.22805057175</c:v>
                </c:pt>
                <c:pt idx="3491">
                  <c:v>726632.41769706842</c:v>
                </c:pt>
                <c:pt idx="3492">
                  <c:v>726847.2949997473</c:v>
                </c:pt>
                <c:pt idx="3493">
                  <c:v>727061.85963549605</c:v>
                </c:pt>
                <c:pt idx="3494">
                  <c:v>727276.11128167855</c:v>
                </c:pt>
                <c:pt idx="3495">
                  <c:v>727490.04961613612</c:v>
                </c:pt>
                <c:pt idx="3496">
                  <c:v>727703.67431718856</c:v>
                </c:pt>
                <c:pt idx="3497">
                  <c:v>727916.98506363481</c:v>
                </c:pt>
                <c:pt idx="3498">
                  <c:v>728129.98153475439</c:v>
                </c:pt>
                <c:pt idx="3499">
                  <c:v>728342.66341030796</c:v>
                </c:pt>
                <c:pt idx="3500">
                  <c:v>728555.03037053871</c:v>
                </c:pt>
                <c:pt idx="3501">
                  <c:v>728767.08209617296</c:v>
                </c:pt>
                <c:pt idx="3502">
                  <c:v>728978.81826842146</c:v>
                </c:pt>
                <c:pt idx="3503">
                  <c:v>729190.23856898013</c:v>
                </c:pt>
                <c:pt idx="3504">
                  <c:v>729401.3426800312</c:v>
                </c:pt>
                <c:pt idx="3505">
                  <c:v>729612.13028424408</c:v>
                </c:pt>
                <c:pt idx="3506">
                  <c:v>729822.60106477642</c:v>
                </c:pt>
                <c:pt idx="3507">
                  <c:v>730032.75470527518</c:v>
                </c:pt>
                <c:pt idx="3508">
                  <c:v>730242.59088987729</c:v>
                </c:pt>
                <c:pt idx="3509">
                  <c:v>730452.10930321086</c:v>
                </c:pt>
                <c:pt idx="3510">
                  <c:v>730661.30963039631</c:v>
                </c:pt>
                <c:pt idx="3511">
                  <c:v>730870.19155704684</c:v>
                </c:pt>
                <c:pt idx="3512">
                  <c:v>731078.75476926996</c:v>
                </c:pt>
                <c:pt idx="3513">
                  <c:v>731286.99895366793</c:v>
                </c:pt>
                <c:pt idx="3514">
                  <c:v>731494.92379733932</c:v>
                </c:pt>
                <c:pt idx="3515">
                  <c:v>731702.5289878794</c:v>
                </c:pt>
                <c:pt idx="3516">
                  <c:v>731909.8142133815</c:v>
                </c:pt>
                <c:pt idx="3517">
                  <c:v>732116.77916243777</c:v>
                </c:pt>
                <c:pt idx="3518">
                  <c:v>732323.42352414015</c:v>
                </c:pt>
                <c:pt idx="3519">
                  <c:v>732529.74698808149</c:v>
                </c:pt>
                <c:pt idx="3520">
                  <c:v>732735.7492443563</c:v>
                </c:pt>
                <c:pt idx="3521">
                  <c:v>732941.42998356186</c:v>
                </c:pt>
                <c:pt idx="3522">
                  <c:v>733146.7888967992</c:v>
                </c:pt>
                <c:pt idx="3523">
                  <c:v>733351.82567567378</c:v>
                </c:pt>
                <c:pt idx="3524">
                  <c:v>733556.54001229675</c:v>
                </c:pt>
                <c:pt idx="3525">
                  <c:v>733760.9315992858</c:v>
                </c:pt>
                <c:pt idx="3526">
                  <c:v>733965.00012976606</c:v>
                </c:pt>
                <c:pt idx="3527">
                  <c:v>734168.74529737118</c:v>
                </c:pt>
                <c:pt idx="3528">
                  <c:v>734372.1667962441</c:v>
                </c:pt>
                <c:pt idx="3529">
                  <c:v>734575.26432103803</c:v>
                </c:pt>
                <c:pt idx="3530">
                  <c:v>734778.0375669176</c:v>
                </c:pt>
                <c:pt idx="3531">
                  <c:v>734980.48622955952</c:v>
                </c:pt>
                <c:pt idx="3532">
                  <c:v>735182.61000515369</c:v>
                </c:pt>
                <c:pt idx="3533">
                  <c:v>735384.40859040408</c:v>
                </c:pt>
                <c:pt idx="3534">
                  <c:v>735585.8816825297</c:v>
                </c:pt>
                <c:pt idx="3535">
                  <c:v>735787.0289792656</c:v>
                </c:pt>
                <c:pt idx="3536">
                  <c:v>735987.8501788635</c:v>
                </c:pt>
                <c:pt idx="3537">
                  <c:v>736188.34498009318</c:v>
                </c:pt>
                <c:pt idx="3538">
                  <c:v>736388.51308224315</c:v>
                </c:pt>
                <c:pt idx="3539">
                  <c:v>736588.35418512148</c:v>
                </c:pt>
                <c:pt idx="3540">
                  <c:v>736787.86798905698</c:v>
                </c:pt>
                <c:pt idx="3541">
                  <c:v>736987.05419489997</c:v>
                </c:pt>
                <c:pt idx="3542">
                  <c:v>737185.91250402329</c:v>
                </c:pt>
                <c:pt idx="3543">
                  <c:v>737384.44261832314</c:v>
                </c:pt>
                <c:pt idx="3544">
                  <c:v>737582.64424022008</c:v>
                </c:pt>
                <c:pt idx="3545">
                  <c:v>737780.5170726598</c:v>
                </c:pt>
                <c:pt idx="3546">
                  <c:v>737978.06081911433</c:v>
                </c:pt>
                <c:pt idx="3547">
                  <c:v>738175.27518358256</c:v>
                </c:pt>
                <c:pt idx="3548">
                  <c:v>738372.1598705916</c:v>
                </c:pt>
                <c:pt idx="3549">
                  <c:v>738568.71458519739</c:v>
                </c:pt>
                <c:pt idx="3550">
                  <c:v>738764.93903298571</c:v>
                </c:pt>
                <c:pt idx="3551">
                  <c:v>738960.83292007307</c:v>
                </c:pt>
                <c:pt idx="3552">
                  <c:v>739156.39595310763</c:v>
                </c:pt>
                <c:pt idx="3553">
                  <c:v>739351.62783927016</c:v>
                </c:pt>
                <c:pt idx="3554">
                  <c:v>739546.52828627476</c:v>
                </c:pt>
                <c:pt idx="3555">
                  <c:v>739741.09700237005</c:v>
                </c:pt>
                <c:pt idx="3556">
                  <c:v>739935.33369633998</c:v>
                </c:pt>
                <c:pt idx="3557">
                  <c:v>740129.23807750444</c:v>
                </c:pt>
                <c:pt idx="3558">
                  <c:v>740322.80985572061</c:v>
                </c:pt>
                <c:pt idx="3559">
                  <c:v>740516.04874138348</c:v>
                </c:pt>
                <c:pt idx="3560">
                  <c:v>740708.95444542717</c:v>
                </c:pt>
                <c:pt idx="3561">
                  <c:v>740901.52667932538</c:v>
                </c:pt>
                <c:pt idx="3562">
                  <c:v>741093.76515509246</c:v>
                </c:pt>
                <c:pt idx="3563">
                  <c:v>741285.66958528443</c:v>
                </c:pt>
                <c:pt idx="3564">
                  <c:v>741477.23968299979</c:v>
                </c:pt>
                <c:pt idx="3565">
                  <c:v>741668.47516188025</c:v>
                </c:pt>
                <c:pt idx="3566">
                  <c:v>741859.37573611201</c:v>
                </c:pt>
                <c:pt idx="3567">
                  <c:v>742049.94112042605</c:v>
                </c:pt>
                <c:pt idx="3568">
                  <c:v>742240.1710300995</c:v>
                </c:pt>
                <c:pt idx="3569">
                  <c:v>742430.0651809565</c:v>
                </c:pt>
                <c:pt idx="3570">
                  <c:v>742619.62328936881</c:v>
                </c:pt>
                <c:pt idx="3571">
                  <c:v>742808.84507225687</c:v>
                </c:pt>
                <c:pt idx="3572">
                  <c:v>742997.73024709069</c:v>
                </c:pt>
                <c:pt idx="3573">
                  <c:v>743186.27853189071</c:v>
                </c:pt>
                <c:pt idx="3574">
                  <c:v>743374.4896452286</c:v>
                </c:pt>
                <c:pt idx="3575">
                  <c:v>743562.36330622807</c:v>
                </c:pt>
                <c:pt idx="3576">
                  <c:v>743749.89923456614</c:v>
                </c:pt>
                <c:pt idx="3577">
                  <c:v>743937.09715047339</c:v>
                </c:pt>
                <c:pt idx="3578">
                  <c:v>744123.95677473547</c:v>
                </c:pt>
                <c:pt idx="3579">
                  <c:v>744310.47782869346</c:v>
                </c:pt>
                <c:pt idx="3580">
                  <c:v>744496.66003424511</c:v>
                </c:pt>
                <c:pt idx="3581">
                  <c:v>744682.50311384536</c:v>
                </c:pt>
                <c:pt idx="3582">
                  <c:v>744868.00679050735</c:v>
                </c:pt>
                <c:pt idx="3583">
                  <c:v>745053.17078780348</c:v>
                </c:pt>
                <c:pt idx="3584">
                  <c:v>745237.99482986599</c:v>
                </c:pt>
                <c:pt idx="3585">
                  <c:v>745422.47864138789</c:v>
                </c:pt>
                <c:pt idx="3586">
                  <c:v>745606.62194762391</c:v>
                </c:pt>
                <c:pt idx="3587">
                  <c:v>745790.42447439115</c:v>
                </c:pt>
                <c:pt idx="3588">
                  <c:v>745973.88594807021</c:v>
                </c:pt>
                <c:pt idx="3589">
                  <c:v>746157.0060956059</c:v>
                </c:pt>
                <c:pt idx="3590">
                  <c:v>746339.78464450804</c:v>
                </c:pt>
                <c:pt idx="3591">
                  <c:v>746522.22132285219</c:v>
                </c:pt>
                <c:pt idx="3592">
                  <c:v>746704.31585928088</c:v>
                </c:pt>
                <c:pt idx="3593">
                  <c:v>746886.06798300415</c:v>
                </c:pt>
                <c:pt idx="3594">
                  <c:v>747067.4774238005</c:v>
                </c:pt>
                <c:pt idx="3595">
                  <c:v>747248.54391201772</c:v>
                </c:pt>
                <c:pt idx="3596">
                  <c:v>747429.26717857353</c:v>
                </c:pt>
                <c:pt idx="3597">
                  <c:v>747609.6469549567</c:v>
                </c:pt>
                <c:pt idx="3598">
                  <c:v>747789.68297322781</c:v>
                </c:pt>
                <c:pt idx="3599">
                  <c:v>747969.37496602</c:v>
                </c:pt>
                <c:pt idx="3600">
                  <c:v>748148.72266653983</c:v>
                </c:pt>
                <c:pt idx="3601">
                  <c:v>748327.72580856818</c:v>
                </c:pt>
                <c:pt idx="3602">
                  <c:v>748506.38412646111</c:v>
                </c:pt>
                <c:pt idx="3603">
                  <c:v>748684.69735515036</c:v>
                </c:pt>
                <c:pt idx="3604">
                  <c:v>748862.66523014451</c:v>
                </c:pt>
                <c:pt idx="3605">
                  <c:v>749040.2874875298</c:v>
                </c:pt>
                <c:pt idx="3606">
                  <c:v>749217.56386397069</c:v>
                </c:pt>
                <c:pt idx="3607">
                  <c:v>749394.49409671093</c:v>
                </c:pt>
                <c:pt idx="3608">
                  <c:v>749571.07792357437</c:v>
                </c:pt>
                <c:pt idx="3609">
                  <c:v>749747.31508296554</c:v>
                </c:pt>
                <c:pt idx="3610">
                  <c:v>749923.20531387068</c:v>
                </c:pt>
                <c:pt idx="3611">
                  <c:v>750098.74835585849</c:v>
                </c:pt>
                <c:pt idx="3612">
                  <c:v>750273.94394908089</c:v>
                </c:pt>
                <c:pt idx="3613">
                  <c:v>750448.79183427396</c:v>
                </c:pt>
                <c:pt idx="3614">
                  <c:v>750623.29175275844</c:v>
                </c:pt>
                <c:pt idx="3615">
                  <c:v>750797.44344644109</c:v>
                </c:pt>
                <c:pt idx="3616">
                  <c:v>750971.24665781483</c:v>
                </c:pt>
                <c:pt idx="3617">
                  <c:v>751144.70112996001</c:v>
                </c:pt>
                <c:pt idx="3618">
                  <c:v>751317.806606545</c:v>
                </c:pt>
                <c:pt idx="3619">
                  <c:v>751490.56283182721</c:v>
                </c:pt>
                <c:pt idx="3620">
                  <c:v>751662.96955065348</c:v>
                </c:pt>
                <c:pt idx="3621">
                  <c:v>751835.02650846122</c:v>
                </c:pt>
                <c:pt idx="3622">
                  <c:v>752006.733451279</c:v>
                </c:pt>
                <c:pt idx="3623">
                  <c:v>752178.09012572758</c:v>
                </c:pt>
                <c:pt idx="3624">
                  <c:v>752349.09627902054</c:v>
                </c:pt>
                <c:pt idx="3625">
                  <c:v>752519.75165896502</c:v>
                </c:pt>
                <c:pt idx="3626">
                  <c:v>752690.05601396249</c:v>
                </c:pt>
                <c:pt idx="3627">
                  <c:v>752860.00909300963</c:v>
                </c:pt>
                <c:pt idx="3628">
                  <c:v>753029.61064569908</c:v>
                </c:pt>
                <c:pt idx="3629">
                  <c:v>753198.8604222202</c:v>
                </c:pt>
                <c:pt idx="3630">
                  <c:v>753367.75817335991</c:v>
                </c:pt>
                <c:pt idx="3631">
                  <c:v>753536.3036505034</c:v>
                </c:pt>
                <c:pt idx="3632">
                  <c:v>753704.49660563492</c:v>
                </c:pt>
                <c:pt idx="3633">
                  <c:v>753872.3367913384</c:v>
                </c:pt>
                <c:pt idx="3634">
                  <c:v>754039.82396079856</c:v>
                </c:pt>
                <c:pt idx="3635">
                  <c:v>754206.95786780142</c:v>
                </c:pt>
                <c:pt idx="3636">
                  <c:v>754373.73826673499</c:v>
                </c:pt>
                <c:pt idx="3637">
                  <c:v>754540.16491259041</c:v>
                </c:pt>
                <c:pt idx="3638">
                  <c:v>754706.23756096221</c:v>
                </c:pt>
                <c:pt idx="3639">
                  <c:v>754871.95596804947</c:v>
                </c:pt>
                <c:pt idx="3640">
                  <c:v>755037.31989065628</c:v>
                </c:pt>
                <c:pt idx="3641">
                  <c:v>755202.32908619288</c:v>
                </c:pt>
                <c:pt idx="3642">
                  <c:v>755366.98331267596</c:v>
                </c:pt>
                <c:pt idx="3643">
                  <c:v>755531.28232872975</c:v>
                </c:pt>
                <c:pt idx="3644">
                  <c:v>755695.22589358664</c:v>
                </c:pt>
                <c:pt idx="3645">
                  <c:v>755858.81376708788</c:v>
                </c:pt>
                <c:pt idx="3646">
                  <c:v>756022.04570968426</c:v>
                </c:pt>
                <c:pt idx="3647">
                  <c:v>756184.92148243729</c:v>
                </c:pt>
                <c:pt idx="3648">
                  <c:v>756347.44084701932</c:v>
                </c:pt>
                <c:pt idx="3649">
                  <c:v>756509.60356571467</c:v>
                </c:pt>
                <c:pt idx="3650">
                  <c:v>756671.40940142039</c:v>
                </c:pt>
                <c:pt idx="3651">
                  <c:v>756832.85811764665</c:v>
                </c:pt>
                <c:pt idx="3652">
                  <c:v>756993.94947851798</c:v>
                </c:pt>
                <c:pt idx="3653">
                  <c:v>757154.68324877345</c:v>
                </c:pt>
                <c:pt idx="3654">
                  <c:v>757315.05919376796</c:v>
                </c:pt>
                <c:pt idx="3655">
                  <c:v>757475.07707947236</c:v>
                </c:pt>
                <c:pt idx="3656">
                  <c:v>757634.73667247477</c:v>
                </c:pt>
                <c:pt idx="3657">
                  <c:v>757794.03773998097</c:v>
                </c:pt>
                <c:pt idx="3658">
                  <c:v>757952.98004981503</c:v>
                </c:pt>
                <c:pt idx="3659">
                  <c:v>758111.56337042036</c:v>
                </c:pt>
                <c:pt idx="3660">
                  <c:v>758269.78747086017</c:v>
                </c:pt>
                <c:pt idx="3661">
                  <c:v>758427.65212081827</c:v>
                </c:pt>
                <c:pt idx="3662">
                  <c:v>758585.15709059977</c:v>
                </c:pt>
                <c:pt idx="3663">
                  <c:v>758742.30215113179</c:v>
                </c:pt>
                <c:pt idx="3664">
                  <c:v>758899.08707396418</c:v>
                </c:pt>
                <c:pt idx="3665">
                  <c:v>759055.51163127017</c:v>
                </c:pt>
                <c:pt idx="3666">
                  <c:v>759211.57559584733</c:v>
                </c:pt>
                <c:pt idx="3667">
                  <c:v>759367.2787411178</c:v>
                </c:pt>
                <c:pt idx="3668">
                  <c:v>759522.62084112945</c:v>
                </c:pt>
                <c:pt idx="3669">
                  <c:v>759677.60167055635</c:v>
                </c:pt>
                <c:pt idx="3670">
                  <c:v>759832.22100469959</c:v>
                </c:pt>
                <c:pt idx="3671">
                  <c:v>759986.47861948761</c:v>
                </c:pt>
                <c:pt idx="3672">
                  <c:v>760140.37429147749</c:v>
                </c:pt>
                <c:pt idx="3673">
                  <c:v>760293.90779785521</c:v>
                </c:pt>
                <c:pt idx="3674">
                  <c:v>760447.07891643641</c:v>
                </c:pt>
                <c:pt idx="3675">
                  <c:v>760599.88742566726</c:v>
                </c:pt>
                <c:pt idx="3676">
                  <c:v>760752.33310462488</c:v>
                </c:pt>
                <c:pt idx="3677">
                  <c:v>760904.41573301808</c:v>
                </c:pt>
                <c:pt idx="3678">
                  <c:v>761056.13509118836</c:v>
                </c:pt>
                <c:pt idx="3679">
                  <c:v>761207.49096011021</c:v>
                </c:pt>
                <c:pt idx="3680">
                  <c:v>761358.48312139185</c:v>
                </c:pt>
                <c:pt idx="3681">
                  <c:v>761509.11135727598</c:v>
                </c:pt>
                <c:pt idx="3682">
                  <c:v>761659.37545064057</c:v>
                </c:pt>
                <c:pt idx="3683">
                  <c:v>761809.27518499934</c:v>
                </c:pt>
                <c:pt idx="3684">
                  <c:v>761958.81034450245</c:v>
                </c:pt>
                <c:pt idx="3685">
                  <c:v>762107.98071393732</c:v>
                </c:pt>
                <c:pt idx="3686">
                  <c:v>762256.78607872908</c:v>
                </c:pt>
                <c:pt idx="3687">
                  <c:v>762405.22622494143</c:v>
                </c:pt>
                <c:pt idx="3688">
                  <c:v>762553.30093927705</c:v>
                </c:pt>
                <c:pt idx="3689">
                  <c:v>762701.01000907854</c:v>
                </c:pt>
                <c:pt idx="3690">
                  <c:v>762848.35322232894</c:v>
                </c:pt>
                <c:pt idx="3691">
                  <c:v>762995.33036765235</c:v>
                </c:pt>
                <c:pt idx="3692">
                  <c:v>763141.94123431458</c:v>
                </c:pt>
                <c:pt idx="3693">
                  <c:v>763288.18561222404</c:v>
                </c:pt>
                <c:pt idx="3694">
                  <c:v>763434.06329193199</c:v>
                </c:pt>
                <c:pt idx="3695">
                  <c:v>763579.57406463346</c:v>
                </c:pt>
                <c:pt idx="3696">
                  <c:v>763724.71772216784</c:v>
                </c:pt>
                <c:pt idx="3697">
                  <c:v>763869.49405701947</c:v>
                </c:pt>
                <c:pt idx="3698">
                  <c:v>764013.90286231833</c:v>
                </c:pt>
                <c:pt idx="3699">
                  <c:v>764157.94393184059</c:v>
                </c:pt>
                <c:pt idx="3700">
                  <c:v>764301.61706000951</c:v>
                </c:pt>
                <c:pt idx="3701">
                  <c:v>764444.92204189557</c:v>
                </c:pt>
                <c:pt idx="3702">
                  <c:v>764587.85867321771</c:v>
                </c:pt>
                <c:pt idx="3703">
                  <c:v>764730.42675034341</c:v>
                </c:pt>
                <c:pt idx="3704">
                  <c:v>764872.62607028976</c:v>
                </c:pt>
                <c:pt idx="3705">
                  <c:v>765014.45643072366</c:v>
                </c:pt>
                <c:pt idx="3706">
                  <c:v>765155.9176299629</c:v>
                </c:pt>
                <c:pt idx="3707">
                  <c:v>765297.00946697639</c:v>
                </c:pt>
                <c:pt idx="3708">
                  <c:v>765437.73174138495</c:v>
                </c:pt>
                <c:pt idx="3709">
                  <c:v>765578.08425346192</c:v>
                </c:pt>
                <c:pt idx="3710">
                  <c:v>765718.06680413382</c:v>
                </c:pt>
                <c:pt idx="3711">
                  <c:v>765857.67919498077</c:v>
                </c:pt>
                <c:pt idx="3712">
                  <c:v>765996.92122823733</c:v>
                </c:pt>
                <c:pt idx="3713">
                  <c:v>766135.79270679306</c:v>
                </c:pt>
                <c:pt idx="3714">
                  <c:v>766274.29343419301</c:v>
                </c:pt>
                <c:pt idx="3715">
                  <c:v>766412.42321463826</c:v>
                </c:pt>
                <c:pt idx="3716">
                  <c:v>766550.1818529868</c:v>
                </c:pt>
                <c:pt idx="3717">
                  <c:v>766687.56915475393</c:v>
                </c:pt>
                <c:pt idx="3718">
                  <c:v>766824.58492611302</c:v>
                </c:pt>
                <c:pt idx="3719">
                  <c:v>766961.22897389566</c:v>
                </c:pt>
                <c:pt idx="3720">
                  <c:v>767097.50110559294</c:v>
                </c:pt>
                <c:pt idx="3721">
                  <c:v>767233.40112935542</c:v>
                </c:pt>
                <c:pt idx="3722">
                  <c:v>767368.928853994</c:v>
                </c:pt>
                <c:pt idx="3723">
                  <c:v>767504.08408898057</c:v>
                </c:pt>
                <c:pt idx="3724">
                  <c:v>767638.86664444848</c:v>
                </c:pt>
                <c:pt idx="3725">
                  <c:v>767773.27633119305</c:v>
                </c:pt>
                <c:pt idx="3726">
                  <c:v>767907.31296067231</c:v>
                </c:pt>
                <c:pt idx="3727">
                  <c:v>768040.97634500754</c:v>
                </c:pt>
                <c:pt idx="3728">
                  <c:v>768174.2662969837</c:v>
                </c:pt>
                <c:pt idx="3729">
                  <c:v>768307.18263005023</c:v>
                </c:pt>
                <c:pt idx="3730">
                  <c:v>768439.72515832132</c:v>
                </c:pt>
                <c:pt idx="3731">
                  <c:v>768571.89369657682</c:v>
                </c:pt>
                <c:pt idx="3732">
                  <c:v>768703.68806026259</c:v>
                </c:pt>
                <c:pt idx="3733">
                  <c:v>768835.10806549108</c:v>
                </c:pt>
                <c:pt idx="3734">
                  <c:v>768966.15352904191</c:v>
                </c:pt>
                <c:pt idx="3735">
                  <c:v>769096.8242683626</c:v>
                </c:pt>
                <c:pt idx="3736">
                  <c:v>769227.12010156864</c:v>
                </c:pt>
                <c:pt idx="3737">
                  <c:v>769357.04084744467</c:v>
                </c:pt>
                <c:pt idx="3738">
                  <c:v>769486.58632544463</c:v>
                </c:pt>
                <c:pt idx="3739">
                  <c:v>769615.7563556924</c:v>
                </c:pt>
                <c:pt idx="3740">
                  <c:v>769744.55075898243</c:v>
                </c:pt>
                <c:pt idx="3741">
                  <c:v>769872.96935678006</c:v>
                </c:pt>
                <c:pt idx="3742">
                  <c:v>770001.01197122235</c:v>
                </c:pt>
                <c:pt idx="3743">
                  <c:v>770128.67842511833</c:v>
                </c:pt>
                <c:pt idx="3744">
                  <c:v>770255.96854194999</c:v>
                </c:pt>
                <c:pt idx="3745">
                  <c:v>770382.88214587222</c:v>
                </c:pt>
                <c:pt idx="3746">
                  <c:v>770509.41906171374</c:v>
                </c:pt>
                <c:pt idx="3747">
                  <c:v>770635.57911497762</c:v>
                </c:pt>
                <c:pt idx="3748">
                  <c:v>770761.3621318416</c:v>
                </c:pt>
                <c:pt idx="3749">
                  <c:v>770886.76793915883</c:v>
                </c:pt>
                <c:pt idx="3750">
                  <c:v>771011.79636445828</c:v>
                </c:pt>
                <c:pt idx="3751">
                  <c:v>771136.44723594526</c:v>
                </c:pt>
                <c:pt idx="3752">
                  <c:v>771260.72038250195</c:v>
                </c:pt>
                <c:pt idx="3753">
                  <c:v>771384.61563368805</c:v>
                </c:pt>
                <c:pt idx="3754">
                  <c:v>771508.13281974115</c:v>
                </c:pt>
                <c:pt idx="3755">
                  <c:v>771631.27177157707</c:v>
                </c:pt>
                <c:pt idx="3756">
                  <c:v>771754.03232079081</c:v>
                </c:pt>
                <c:pt idx="3757">
                  <c:v>771876.41429965675</c:v>
                </c:pt>
                <c:pt idx="3758">
                  <c:v>771998.41754112928</c:v>
                </c:pt>
                <c:pt idx="3759">
                  <c:v>772120.0418788431</c:v>
                </c:pt>
                <c:pt idx="3760">
                  <c:v>772241.28714711405</c:v>
                </c:pt>
                <c:pt idx="3761">
                  <c:v>772362.15318093926</c:v>
                </c:pt>
                <c:pt idx="3762">
                  <c:v>772482.63981599803</c:v>
                </c:pt>
                <c:pt idx="3763">
                  <c:v>772602.74688865198</c:v>
                </c:pt>
                <c:pt idx="3764">
                  <c:v>772722.47423594573</c:v>
                </c:pt>
                <c:pt idx="3765">
                  <c:v>772841.82169560727</c:v>
                </c:pt>
                <c:pt idx="3766">
                  <c:v>772960.78910604853</c:v>
                </c:pt>
                <c:pt idx="3767">
                  <c:v>773079.37630636594</c:v>
                </c:pt>
                <c:pt idx="3768">
                  <c:v>773197.58313634072</c:v>
                </c:pt>
                <c:pt idx="3769">
                  <c:v>773315.40943643951</c:v>
                </c:pt>
                <c:pt idx="3770">
                  <c:v>773432.8550478149</c:v>
                </c:pt>
                <c:pt idx="3771">
                  <c:v>773549.91981230571</c:v>
                </c:pt>
                <c:pt idx="3772">
                  <c:v>773666.60357243754</c:v>
                </c:pt>
                <c:pt idx="3773">
                  <c:v>773782.90617142327</c:v>
                </c:pt>
                <c:pt idx="3774">
                  <c:v>773898.82745316369</c:v>
                </c:pt>
                <c:pt idx="3775">
                  <c:v>774014.3672622476</c:v>
                </c:pt>
                <c:pt idx="3776">
                  <c:v>774129.52544395253</c:v>
                </c:pt>
                <c:pt idx="3777">
                  <c:v>774244.30184424517</c:v>
                </c:pt>
                <c:pt idx="3778">
                  <c:v>774358.69630978187</c:v>
                </c:pt>
                <c:pt idx="3779">
                  <c:v>774472.70868790906</c:v>
                </c:pt>
                <c:pt idx="3780">
                  <c:v>774586.33882666356</c:v>
                </c:pt>
                <c:pt idx="3781">
                  <c:v>774699.58657477319</c:v>
                </c:pt>
                <c:pt idx="3782">
                  <c:v>774812.45178165718</c:v>
                </c:pt>
                <c:pt idx="3783">
                  <c:v>774924.93429742672</c:v>
                </c:pt>
                <c:pt idx="3784">
                  <c:v>775037.03397288523</c:v>
                </c:pt>
                <c:pt idx="3785">
                  <c:v>775148.75065952889</c:v>
                </c:pt>
                <c:pt idx="3786">
                  <c:v>775260.08420954703</c:v>
                </c:pt>
                <c:pt idx="3787">
                  <c:v>775371.0344758227</c:v>
                </c:pt>
                <c:pt idx="3788">
                  <c:v>775481.60131193302</c:v>
                </c:pt>
                <c:pt idx="3789">
                  <c:v>775591.78457214963</c:v>
                </c:pt>
                <c:pt idx="3790">
                  <c:v>775701.58411143906</c:v>
                </c:pt>
                <c:pt idx="3791">
                  <c:v>775810.99978546321</c:v>
                </c:pt>
                <c:pt idx="3792">
                  <c:v>775920.03145057976</c:v>
                </c:pt>
                <c:pt idx="3793">
                  <c:v>776028.67896384269</c:v>
                </c:pt>
                <c:pt idx="3794">
                  <c:v>776136.9421830026</c:v>
                </c:pt>
                <c:pt idx="3795">
                  <c:v>776244.82096650696</c:v>
                </c:pt>
                <c:pt idx="3796">
                  <c:v>776352.31517350103</c:v>
                </c:pt>
                <c:pt idx="3797">
                  <c:v>776459.42466382775</c:v>
                </c:pt>
                <c:pt idx="3798">
                  <c:v>776566.14929802844</c:v>
                </c:pt>
                <c:pt idx="3799">
                  <c:v>776672.48893734312</c:v>
                </c:pt>
                <c:pt idx="3800">
                  <c:v>776778.44344371103</c:v>
                </c:pt>
                <c:pt idx="3801">
                  <c:v>776884.01267977082</c:v>
                </c:pt>
                <c:pt idx="3802">
                  <c:v>776989.19650886103</c:v>
                </c:pt>
                <c:pt idx="3803">
                  <c:v>777093.99479502067</c:v>
                </c:pt>
                <c:pt idx="3804">
                  <c:v>777198.40740298945</c:v>
                </c:pt>
                <c:pt idx="3805">
                  <c:v>777302.43419820815</c:v>
                </c:pt>
                <c:pt idx="3806">
                  <c:v>777406.07504681917</c:v>
                </c:pt>
                <c:pt idx="3807">
                  <c:v>777509.32981566677</c:v>
                </c:pt>
                <c:pt idx="3808">
                  <c:v>777612.19837229757</c:v>
                </c:pt>
                <c:pt idx="3809">
                  <c:v>777714.68058496073</c:v>
                </c:pt>
                <c:pt idx="3810">
                  <c:v>777816.7763226087</c:v>
                </c:pt>
                <c:pt idx="3811">
                  <c:v>777918.48545489728</c:v>
                </c:pt>
                <c:pt idx="3812">
                  <c:v>778019.80785218603</c:v>
                </c:pt>
                <c:pt idx="3813">
                  <c:v>778120.74338553881</c:v>
                </c:pt>
                <c:pt idx="3814">
                  <c:v>778221.29192672414</c:v>
                </c:pt>
                <c:pt idx="3815">
                  <c:v>778321.45334821532</c:v>
                </c:pt>
                <c:pt idx="3816">
                  <c:v>778421.22752319113</c:v>
                </c:pt>
                <c:pt idx="3817">
                  <c:v>778520.61432553607</c:v>
                </c:pt>
                <c:pt idx="3818">
                  <c:v>778619.61362984055</c:v>
                </c:pt>
                <c:pt idx="3819">
                  <c:v>778718.22531140142</c:v>
                </c:pt>
                <c:pt idx="3820">
                  <c:v>778816.4492462225</c:v>
                </c:pt>
                <c:pt idx="3821">
                  <c:v>778914.28531101462</c:v>
                </c:pt>
                <c:pt idx="3822">
                  <c:v>779011.73338319606</c:v>
                </c:pt>
                <c:pt idx="3823">
                  <c:v>779108.79334089311</c:v>
                </c:pt>
                <c:pt idx="3824">
                  <c:v>779205.46506294014</c:v>
                </c:pt>
                <c:pt idx="3825">
                  <c:v>779301.74842888012</c:v>
                </c:pt>
                <c:pt idx="3826">
                  <c:v>779397.64331896487</c:v>
                </c:pt>
                <c:pt idx="3827">
                  <c:v>779493.14961415541</c:v>
                </c:pt>
                <c:pt idx="3828">
                  <c:v>779588.26719612256</c:v>
                </c:pt>
                <c:pt idx="3829">
                  <c:v>779682.99594724679</c:v>
                </c:pt>
                <c:pt idx="3830">
                  <c:v>779777.33575061895</c:v>
                </c:pt>
                <c:pt idx="3831">
                  <c:v>779871.28649004048</c:v>
                </c:pt>
                <c:pt idx="3832">
                  <c:v>779964.84805002366</c:v>
                </c:pt>
                <c:pt idx="3833">
                  <c:v>780058.02031579218</c:v>
                </c:pt>
                <c:pt idx="3834">
                  <c:v>780150.80317328114</c:v>
                </c:pt>
                <c:pt idx="3835">
                  <c:v>780243.19650913763</c:v>
                </c:pt>
                <c:pt idx="3836">
                  <c:v>780335.20021072088</c:v>
                </c:pt>
                <c:pt idx="3837">
                  <c:v>780426.81416610267</c:v>
                </c:pt>
                <c:pt idx="3838">
                  <c:v>780518.03826406773</c:v>
                </c:pt>
                <c:pt idx="3839">
                  <c:v>780608.87239411392</c:v>
                </c:pt>
                <c:pt idx="3840">
                  <c:v>780699.3164464524</c:v>
                </c:pt>
                <c:pt idx="3841">
                  <c:v>780789.37031200842</c:v>
                </c:pt>
                <c:pt idx="3842">
                  <c:v>780879.03388242109</c:v>
                </c:pt>
                <c:pt idx="3843">
                  <c:v>780968.30705004407</c:v>
                </c:pt>
                <c:pt idx="3844">
                  <c:v>781057.18970794557</c:v>
                </c:pt>
                <c:pt idx="3845">
                  <c:v>781145.68174990884</c:v>
                </c:pt>
                <c:pt idx="3846">
                  <c:v>781233.78307043249</c:v>
                </c:pt>
                <c:pt idx="3847">
                  <c:v>781321.49356473074</c:v>
                </c:pt>
                <c:pt idx="3848">
                  <c:v>781408.81312873354</c:v>
                </c:pt>
                <c:pt idx="3849">
                  <c:v>781495.74165908713</c:v>
                </c:pt>
                <c:pt idx="3850">
                  <c:v>781582.27905315429</c:v>
                </c:pt>
                <c:pt idx="3851">
                  <c:v>781668.42520901433</c:v>
                </c:pt>
                <c:pt idx="3852">
                  <c:v>781754.18002546369</c:v>
                </c:pt>
                <c:pt idx="3853">
                  <c:v>781839.54340201616</c:v>
                </c:pt>
                <c:pt idx="3854">
                  <c:v>781924.515238903</c:v>
                </c:pt>
                <c:pt idx="3855">
                  <c:v>782009.09543707338</c:v>
                </c:pt>
                <c:pt idx="3856">
                  <c:v>782093.28389819467</c:v>
                </c:pt>
                <c:pt idx="3857">
                  <c:v>782177.08052465261</c:v>
                </c:pt>
                <c:pt idx="3858">
                  <c:v>782260.48521955148</c:v>
                </c:pt>
                <c:pt idx="3859">
                  <c:v>782343.49788671453</c:v>
                </c:pt>
                <c:pt idx="3860">
                  <c:v>782426.11843068432</c:v>
                </c:pt>
                <c:pt idx="3861">
                  <c:v>782508.34675672278</c:v>
                </c:pt>
                <c:pt idx="3862">
                  <c:v>782590.18277081149</c:v>
                </c:pt>
                <c:pt idx="3863">
                  <c:v>782671.62637965218</c:v>
                </c:pt>
                <c:pt idx="3864">
                  <c:v>782752.67749066651</c:v>
                </c:pt>
                <c:pt idx="3865">
                  <c:v>782833.33601199684</c:v>
                </c:pt>
                <c:pt idx="3866">
                  <c:v>782913.60185250617</c:v>
                </c:pt>
                <c:pt idx="3867">
                  <c:v>782993.47492177843</c:v>
                </c:pt>
                <c:pt idx="3868">
                  <c:v>783072.95513011876</c:v>
                </c:pt>
                <c:pt idx="3869">
                  <c:v>783152.04238855373</c:v>
                </c:pt>
                <c:pt idx="3870">
                  <c:v>783230.73660883156</c:v>
                </c:pt>
                <c:pt idx="3871">
                  <c:v>783309.03770342248</c:v>
                </c:pt>
                <c:pt idx="3872">
                  <c:v>783386.94558551884</c:v>
                </c:pt>
                <c:pt idx="3873">
                  <c:v>783464.46016903524</c:v>
                </c:pt>
                <c:pt idx="3874">
                  <c:v>783541.58136860898</c:v>
                </c:pt>
                <c:pt idx="3875">
                  <c:v>783618.30909960018</c:v>
                </c:pt>
                <c:pt idx="3876">
                  <c:v>783694.64327809203</c:v>
                </c:pt>
                <c:pt idx="3877">
                  <c:v>783770.58382089098</c:v>
                </c:pt>
                <c:pt idx="3878">
                  <c:v>783846.13064552681</c:v>
                </c:pt>
                <c:pt idx="3879">
                  <c:v>783921.28367025324</c:v>
                </c:pt>
                <c:pt idx="3880">
                  <c:v>783996.04281404777</c:v>
                </c:pt>
                <c:pt idx="3881">
                  <c:v>784070.40799661214</c:v>
                </c:pt>
                <c:pt idx="3882">
                  <c:v>784144.37913837214</c:v>
                </c:pt>
                <c:pt idx="3883">
                  <c:v>784217.95616047841</c:v>
                </c:pt>
                <c:pt idx="3884">
                  <c:v>784291.13898480625</c:v>
                </c:pt>
                <c:pt idx="3885">
                  <c:v>784363.92753395578</c:v>
                </c:pt>
                <c:pt idx="3886">
                  <c:v>784436.32173125225</c:v>
                </c:pt>
                <c:pt idx="3887">
                  <c:v>784508.32150074642</c:v>
                </c:pt>
                <c:pt idx="3888">
                  <c:v>784579.92676721443</c:v>
                </c:pt>
                <c:pt idx="3889">
                  <c:v>784651.13745615818</c:v>
                </c:pt>
                <c:pt idx="3890">
                  <c:v>784721.95349380549</c:v>
                </c:pt>
                <c:pt idx="3891">
                  <c:v>784792.37480711017</c:v>
                </c:pt>
                <c:pt idx="3892">
                  <c:v>784862.40132375248</c:v>
                </c:pt>
                <c:pt idx="3893">
                  <c:v>784932.03297213884</c:v>
                </c:pt>
                <c:pt idx="3894">
                  <c:v>785001.2696814026</c:v>
                </c:pt>
                <c:pt idx="3895">
                  <c:v>785070.11138140375</c:v>
                </c:pt>
                <c:pt idx="3896">
                  <c:v>785138.5580027292</c:v>
                </c:pt>
                <c:pt idx="3897">
                  <c:v>785206.60947669321</c:v>
                </c:pt>
                <c:pt idx="3898">
                  <c:v>785274.26573533716</c:v>
                </c:pt>
                <c:pt idx="3899">
                  <c:v>785341.52671142993</c:v>
                </c:pt>
                <c:pt idx="3900">
                  <c:v>785408.39233846811</c:v>
                </c:pt>
                <c:pt idx="3901">
                  <c:v>785474.86255067599</c:v>
                </c:pt>
                <c:pt idx="3902">
                  <c:v>785540.93728300591</c:v>
                </c:pt>
                <c:pt idx="3903">
                  <c:v>785606.61647113832</c:v>
                </c:pt>
                <c:pt idx="3904">
                  <c:v>785671.90005148191</c:v>
                </c:pt>
                <c:pt idx="3905">
                  <c:v>785736.78796117369</c:v>
                </c:pt>
                <c:pt idx="3906">
                  <c:v>785801.28013807931</c:v>
                </c:pt>
                <c:pt idx="3907">
                  <c:v>785865.37652079319</c:v>
                </c:pt>
                <c:pt idx="3908">
                  <c:v>785929.07704863849</c:v>
                </c:pt>
                <c:pt idx="3909">
                  <c:v>785992.38166166737</c:v>
                </c:pt>
                <c:pt idx="3910">
                  <c:v>786055.29030066123</c:v>
                </c:pt>
                <c:pt idx="3911">
                  <c:v>786117.80290713056</c:v>
                </c:pt>
                <c:pt idx="3912">
                  <c:v>786179.91942331532</c:v>
                </c:pt>
                <c:pt idx="3913">
                  <c:v>786241.63979218504</c:v>
                </c:pt>
                <c:pt idx="3914">
                  <c:v>786302.96395743871</c:v>
                </c:pt>
                <c:pt idx="3915">
                  <c:v>786363.89186350536</c:v>
                </c:pt>
                <c:pt idx="3916">
                  <c:v>786424.4234555437</c:v>
                </c:pt>
                <c:pt idx="3917">
                  <c:v>786484.5586794425</c:v>
                </c:pt>
                <c:pt idx="3918">
                  <c:v>786544.2974818208</c:v>
                </c:pt>
                <c:pt idx="3919">
                  <c:v>786603.63981002767</c:v>
                </c:pt>
                <c:pt idx="3920">
                  <c:v>786662.58561214269</c:v>
                </c:pt>
                <c:pt idx="3921">
                  <c:v>786721.13483697583</c:v>
                </c:pt>
                <c:pt idx="3922">
                  <c:v>786779.28743406769</c:v>
                </c:pt>
                <c:pt idx="3923">
                  <c:v>786837.04335368949</c:v>
                </c:pt>
                <c:pt idx="3924">
                  <c:v>786894.40254684328</c:v>
                </c:pt>
                <c:pt idx="3925">
                  <c:v>786951.36496526201</c:v>
                </c:pt>
                <c:pt idx="3926">
                  <c:v>787007.93056140956</c:v>
                </c:pt>
                <c:pt idx="3927">
                  <c:v>787064.09928848094</c:v>
                </c:pt>
                <c:pt idx="3928">
                  <c:v>787119.8711004022</c:v>
                </c:pt>
                <c:pt idx="3929">
                  <c:v>787175.24595183076</c:v>
                </c:pt>
                <c:pt idx="3930">
                  <c:v>787230.22379815532</c:v>
                </c:pt>
                <c:pt idx="3931">
                  <c:v>787284.80459549604</c:v>
                </c:pt>
                <c:pt idx="3932">
                  <c:v>787338.98830070451</c:v>
                </c:pt>
                <c:pt idx="3933">
                  <c:v>787392.77487136412</c:v>
                </c:pt>
                <c:pt idx="3934">
                  <c:v>787446.16426578956</c:v>
                </c:pt>
                <c:pt idx="3935">
                  <c:v>787499.15644302766</c:v>
                </c:pt>
                <c:pt idx="3936">
                  <c:v>787551.75136285671</c:v>
                </c:pt>
                <c:pt idx="3937">
                  <c:v>787603.94898578711</c:v>
                </c:pt>
                <c:pt idx="3938">
                  <c:v>787655.74927306105</c:v>
                </c:pt>
                <c:pt idx="3939">
                  <c:v>787707.15218665288</c:v>
                </c:pt>
                <c:pt idx="3940">
                  <c:v>787758.15768926893</c:v>
                </c:pt>
                <c:pt idx="3941">
                  <c:v>787808.76574434771</c:v>
                </c:pt>
                <c:pt idx="3942">
                  <c:v>787858.97631605971</c:v>
                </c:pt>
                <c:pt idx="3943">
                  <c:v>787908.78936930792</c:v>
                </c:pt>
                <c:pt idx="3944">
                  <c:v>787958.2048697276</c:v>
                </c:pt>
                <c:pt idx="3945">
                  <c:v>788007.22278368624</c:v>
                </c:pt>
                <c:pt idx="3946">
                  <c:v>788055.84307828371</c:v>
                </c:pt>
                <c:pt idx="3947">
                  <c:v>788104.06572135235</c:v>
                </c:pt>
                <c:pt idx="3948">
                  <c:v>788151.89068145701</c:v>
                </c:pt>
                <c:pt idx="3949">
                  <c:v>788199.317927895</c:v>
                </c:pt>
                <c:pt idx="3950">
                  <c:v>788246.34743069613</c:v>
                </c:pt>
                <c:pt idx="3951">
                  <c:v>788292.97916062293</c:v>
                </c:pt>
                <c:pt idx="3952">
                  <c:v>788339.2130891704</c:v>
                </c:pt>
                <c:pt idx="3953">
                  <c:v>788385.04918856639</c:v>
                </c:pt>
                <c:pt idx="3954">
                  <c:v>788430.48743177112</c:v>
                </c:pt>
                <c:pt idx="3955">
                  <c:v>788475.52779247775</c:v>
                </c:pt>
                <c:pt idx="3956">
                  <c:v>788520.17024511204</c:v>
                </c:pt>
                <c:pt idx="3957">
                  <c:v>788564.41476483247</c:v>
                </c:pt>
                <c:pt idx="3958">
                  <c:v>788608.26132753026</c:v>
                </c:pt>
                <c:pt idx="3959">
                  <c:v>788651.70990982943</c:v>
                </c:pt>
                <c:pt idx="3960">
                  <c:v>788694.76048908685</c:v>
                </c:pt>
                <c:pt idx="3961">
                  <c:v>788737.41304339201</c:v>
                </c:pt>
                <c:pt idx="3962">
                  <c:v>788779.66755156731</c:v>
                </c:pt>
                <c:pt idx="3963">
                  <c:v>788821.52399316791</c:v>
                </c:pt>
                <c:pt idx="3964">
                  <c:v>788862.98234848178</c:v>
                </c:pt>
                <c:pt idx="3965">
                  <c:v>788904.0425985296</c:v>
                </c:pt>
                <c:pt idx="3966">
                  <c:v>788944.7047250648</c:v>
                </c:pt>
                <c:pt idx="3967">
                  <c:v>788984.96871057386</c:v>
                </c:pt>
                <c:pt idx="3968">
                  <c:v>789024.83453827573</c:v>
                </c:pt>
                <c:pt idx="3969">
                  <c:v>789064.30219212221</c:v>
                </c:pt>
                <c:pt idx="3970">
                  <c:v>789103.37165679783</c:v>
                </c:pt>
                <c:pt idx="3971">
                  <c:v>789142.04291771993</c:v>
                </c:pt>
                <c:pt idx="3972">
                  <c:v>789180.31596103858</c:v>
                </c:pt>
                <c:pt idx="3973">
                  <c:v>789218.19077363645</c:v>
                </c:pt>
                <c:pt idx="3974">
                  <c:v>789255.66734312882</c:v>
                </c:pt>
                <c:pt idx="3975">
                  <c:v>789292.74565786368</c:v>
                </c:pt>
                <c:pt idx="3976">
                  <c:v>789329.42570692173</c:v>
                </c:pt>
                <c:pt idx="3977">
                  <c:v>789365.70748011605</c:v>
                </c:pt>
                <c:pt idx="3978">
                  <c:v>789401.59096799232</c:v>
                </c:pt>
                <c:pt idx="3979">
                  <c:v>789437.07616182882</c:v>
                </c:pt>
                <c:pt idx="3980">
                  <c:v>789472.16305363621</c:v>
                </c:pt>
                <c:pt idx="3981">
                  <c:v>789506.8516361576</c:v>
                </c:pt>
                <c:pt idx="3982">
                  <c:v>789541.14190286852</c:v>
                </c:pt>
                <c:pt idx="3983">
                  <c:v>789575.03384797671</c:v>
                </c:pt>
                <c:pt idx="3984">
                  <c:v>789608.5274664223</c:v>
                </c:pt>
                <c:pt idx="3985">
                  <c:v>789641.62275387766</c:v>
                </c:pt>
                <c:pt idx="3986">
                  <c:v>789674.31970674719</c:v>
                </c:pt>
                <c:pt idx="3987">
                  <c:v>789706.61832216755</c:v>
                </c:pt>
                <c:pt idx="3988">
                  <c:v>789738.51859800739</c:v>
                </c:pt>
                <c:pt idx="3989">
                  <c:v>789770.02053286752</c:v>
                </c:pt>
                <c:pt idx="3990">
                  <c:v>789801.12412608042</c:v>
                </c:pt>
                <c:pt idx="3991">
                  <c:v>789831.82937771059</c:v>
                </c:pt>
                <c:pt idx="3992">
                  <c:v>789862.13628855429</c:v>
                </c:pt>
                <c:pt idx="3993">
                  <c:v>789892.04486013961</c:v>
                </c:pt>
                <c:pt idx="3994">
                  <c:v>789921.55509472615</c:v>
                </c:pt>
                <c:pt idx="3995">
                  <c:v>789950.6669953051</c:v>
                </c:pt>
                <c:pt idx="3996">
                  <c:v>789979.38056559919</c:v>
                </c:pt>
                <c:pt idx="3997">
                  <c:v>790007.69581006258</c:v>
                </c:pt>
                <c:pt idx="3998">
                  <c:v>790035.61273388064</c:v>
                </c:pt>
                <c:pt idx="3999">
                  <c:v>790063.13134297007</c:v>
                </c:pt>
                <c:pt idx="4000">
                  <c:v>789605.39398054697</c:v>
                </c:pt>
                <c:pt idx="4001">
                  <c:v>789147.28987329267</c:v>
                </c:pt>
                <c:pt idx="4002">
                  <c:v>788688.81951022334</c:v>
                </c:pt>
                <c:pt idx="4003">
                  <c:v>788229.98338097543</c:v>
                </c:pt>
                <c:pt idx="4004">
                  <c:v>787770.78197580425</c:v>
                </c:pt>
                <c:pt idx="4005">
                  <c:v>787311.21578558278</c:v>
                </c:pt>
                <c:pt idx="4006">
                  <c:v>786851.28530180024</c:v>
                </c:pt>
                <c:pt idx="4007">
                  <c:v>786390.99101656047</c:v>
                </c:pt>
                <c:pt idx="4008">
                  <c:v>785930.33342258097</c:v>
                </c:pt>
                <c:pt idx="4009">
                  <c:v>785469.31301319099</c:v>
                </c:pt>
                <c:pt idx="4010">
                  <c:v>785007.93028233049</c:v>
                </c:pt>
                <c:pt idx="4011">
                  <c:v>784546.18572454865</c:v>
                </c:pt>
                <c:pt idx="4012">
                  <c:v>784084.07983500254</c:v>
                </c:pt>
                <c:pt idx="4013">
                  <c:v>783621.61310945568</c:v>
                </c:pt>
                <c:pt idx="4014">
                  <c:v>783158.78604427655</c:v>
                </c:pt>
                <c:pt idx="4015">
                  <c:v>782695.59913643717</c:v>
                </c:pt>
                <c:pt idx="4016">
                  <c:v>782232.05288351187</c:v>
                </c:pt>
                <c:pt idx="4017">
                  <c:v>781768.14778367581</c:v>
                </c:pt>
                <c:pt idx="4018">
                  <c:v>781303.88433570345</c:v>
                </c:pt>
                <c:pt idx="4019">
                  <c:v>780839.26303896727</c:v>
                </c:pt>
                <c:pt idx="4020">
                  <c:v>780374.28439343639</c:v>
                </c:pt>
                <c:pt idx="4021">
                  <c:v>779908.94889967504</c:v>
                </c:pt>
                <c:pt idx="4022">
                  <c:v>779443.25705884118</c:v>
                </c:pt>
                <c:pt idx="4023">
                  <c:v>778977.20937268506</c:v>
                </c:pt>
                <c:pt idx="4024">
                  <c:v>778510.80634354788</c:v>
                </c:pt>
                <c:pt idx="4025">
                  <c:v>778044.04847436037</c:v>
                </c:pt>
                <c:pt idx="4026">
                  <c:v>777576.93626864115</c:v>
                </c:pt>
                <c:pt idx="4027">
                  <c:v>777109.47023049556</c:v>
                </c:pt>
                <c:pt idx="4028">
                  <c:v>776641.65086461417</c:v>
                </c:pt>
                <c:pt idx="4029">
                  <c:v>776173.47867627139</c:v>
                </c:pt>
                <c:pt idx="4030">
                  <c:v>775704.95417132368</c:v>
                </c:pt>
                <c:pt idx="4031">
                  <c:v>775236.07785620878</c:v>
                </c:pt>
                <c:pt idx="4032">
                  <c:v>774766.85023794358</c:v>
                </c:pt>
                <c:pt idx="4033">
                  <c:v>774297.27182412311</c:v>
                </c:pt>
                <c:pt idx="4034">
                  <c:v>773827.34312291897</c:v>
                </c:pt>
                <c:pt idx="4035">
                  <c:v>773357.06464307802</c:v>
                </c:pt>
                <c:pt idx="4036">
                  <c:v>772886.43689392065</c:v>
                </c:pt>
                <c:pt idx="4037">
                  <c:v>772415.46038533968</c:v>
                </c:pt>
                <c:pt idx="4038">
                  <c:v>771944.13562779874</c:v>
                </c:pt>
                <c:pt idx="4039">
                  <c:v>771472.46313233068</c:v>
                </c:pt>
                <c:pt idx="4040">
                  <c:v>771000.44341053627</c:v>
                </c:pt>
                <c:pt idx="4041">
                  <c:v>770528.07697458297</c:v>
                </c:pt>
                <c:pt idx="4042">
                  <c:v>770055.36433720309</c:v>
                </c:pt>
                <c:pt idx="4043">
                  <c:v>769582.3060116925</c:v>
                </c:pt>
                <c:pt idx="4044">
                  <c:v>769108.90251190914</c:v>
                </c:pt>
                <c:pt idx="4045">
                  <c:v>768635.1543522717</c:v>
                </c:pt>
                <c:pt idx="4046">
                  <c:v>768161.06204775802</c:v>
                </c:pt>
                <c:pt idx="4047">
                  <c:v>767686.62611390371</c:v>
                </c:pt>
                <c:pt idx="4048">
                  <c:v>767211.84706680046</c:v>
                </c:pt>
                <c:pt idx="4049">
                  <c:v>766736.72542309493</c:v>
                </c:pt>
                <c:pt idx="4050">
                  <c:v>766261.26169998699</c:v>
                </c:pt>
                <c:pt idx="4051">
                  <c:v>765785.45641522843</c:v>
                </c:pt>
                <c:pt idx="4052">
                  <c:v>765309.31008712156</c:v>
                </c:pt>
                <c:pt idx="4053">
                  <c:v>764832.82323451736</c:v>
                </c:pt>
                <c:pt idx="4054">
                  <c:v>764355.99637681432</c:v>
                </c:pt>
                <c:pt idx="4055">
                  <c:v>763878.83003395703</c:v>
                </c:pt>
                <c:pt idx="4056">
                  <c:v>763401.32472643442</c:v>
                </c:pt>
                <c:pt idx="4057">
                  <c:v>762923.48097527854</c:v>
                </c:pt>
                <c:pt idx="4058">
                  <c:v>762445.29930206295</c:v>
                </c:pt>
                <c:pt idx="4059">
                  <c:v>761966.78022890119</c:v>
                </c:pt>
                <c:pt idx="4060">
                  <c:v>761487.92427844543</c:v>
                </c:pt>
                <c:pt idx="4061">
                  <c:v>761008.73197388498</c:v>
                </c:pt>
                <c:pt idx="4062">
                  <c:v>760529.20383894455</c:v>
                </c:pt>
                <c:pt idx="4063">
                  <c:v>760049.34039788321</c:v>
                </c:pt>
                <c:pt idx="4064">
                  <c:v>759569.14217549248</c:v>
                </c:pt>
                <c:pt idx="4065">
                  <c:v>759088.609697095</c:v>
                </c:pt>
                <c:pt idx="4066">
                  <c:v>758607.74348854308</c:v>
                </c:pt>
                <c:pt idx="4067">
                  <c:v>758126.54407621734</c:v>
                </c:pt>
                <c:pt idx="4068">
                  <c:v>757645.01198702469</c:v>
                </c:pt>
                <c:pt idx="4069">
                  <c:v>757163.14774839743</c:v>
                </c:pt>
                <c:pt idx="4070">
                  <c:v>756680.95188829151</c:v>
                </c:pt>
                <c:pt idx="4071">
                  <c:v>756198.424935185</c:v>
                </c:pt>
                <c:pt idx="4072">
                  <c:v>755715.56741807656</c:v>
                </c:pt>
                <c:pt idx="4073">
                  <c:v>755232.37986648397</c:v>
                </c:pt>
                <c:pt idx="4074">
                  <c:v>754748.86281044269</c:v>
                </c:pt>
                <c:pt idx="4075">
                  <c:v>754265.01678050437</c:v>
                </c:pt>
                <c:pt idx="4076">
                  <c:v>753780.84230773512</c:v>
                </c:pt>
                <c:pt idx="4077">
                  <c:v>753296.3399237144</c:v>
                </c:pt>
                <c:pt idx="4078">
                  <c:v>752811.51016053301</c:v>
                </c:pt>
                <c:pt idx="4079">
                  <c:v>752326.35355079197</c:v>
                </c:pt>
                <c:pt idx="4080">
                  <c:v>751840.87062760082</c:v>
                </c:pt>
                <c:pt idx="4081">
                  <c:v>751355.06192457618</c:v>
                </c:pt>
                <c:pt idx="4082">
                  <c:v>750868.92797584028</c:v>
                </c:pt>
                <c:pt idx="4083">
                  <c:v>750382.46931601921</c:v>
                </c:pt>
                <c:pt idx="4084">
                  <c:v>749895.68648024171</c:v>
                </c:pt>
                <c:pt idx="4085">
                  <c:v>749408.58000413748</c:v>
                </c:pt>
                <c:pt idx="4086">
                  <c:v>748921.1504238355</c:v>
                </c:pt>
                <c:pt idx="4087">
                  <c:v>748433.39827596291</c:v>
                </c:pt>
                <c:pt idx="4088">
                  <c:v>747945.32409764302</c:v>
                </c:pt>
                <c:pt idx="4089">
                  <c:v>747456.92842649424</c:v>
                </c:pt>
                <c:pt idx="4090">
                  <c:v>746968.21180062823</c:v>
                </c:pt>
                <c:pt idx="4091">
                  <c:v>746479.17475864838</c:v>
                </c:pt>
                <c:pt idx="4092">
                  <c:v>745989.81783964857</c:v>
                </c:pt>
                <c:pt idx="4093">
                  <c:v>745500.14158321125</c:v>
                </c:pt>
                <c:pt idx="4094">
                  <c:v>745010.14652940619</c:v>
                </c:pt>
                <c:pt idx="4095">
                  <c:v>744519.83321878873</c:v>
                </c:pt>
                <c:pt idx="4096">
                  <c:v>744029.20219239837</c:v>
                </c:pt>
                <c:pt idx="4097">
                  <c:v>743538.2539917574</c:v>
                </c:pt>
                <c:pt idx="4098">
                  <c:v>743046.98915886891</c:v>
                </c:pt>
                <c:pt idx="4099">
                  <c:v>742555.40823621571</c:v>
                </c:pt>
                <c:pt idx="4100">
                  <c:v>742063.51176675851</c:v>
                </c:pt>
                <c:pt idx="4101">
                  <c:v>741571.30029393453</c:v>
                </c:pt>
                <c:pt idx="4102">
                  <c:v>741078.77436165581</c:v>
                </c:pt>
                <c:pt idx="4103">
                  <c:v>740585.93451430777</c:v>
                </c:pt>
                <c:pt idx="4104">
                  <c:v>740092.7812967475</c:v>
                </c:pt>
                <c:pt idx="4105">
                  <c:v>739599.31525430246</c:v>
                </c:pt>
                <c:pt idx="4106">
                  <c:v>739105.53693276888</c:v>
                </c:pt>
                <c:pt idx="4107">
                  <c:v>738611.44687841006</c:v>
                </c:pt>
                <c:pt idx="4108">
                  <c:v>738117.04563795472</c:v>
                </c:pt>
                <c:pt idx="4109">
                  <c:v>737622.33375859598</c:v>
                </c:pt>
                <c:pt idx="4110">
                  <c:v>737127.31178798911</c:v>
                </c:pt>
                <c:pt idx="4111">
                  <c:v>736631.98027425038</c:v>
                </c:pt>
                <c:pt idx="4112">
                  <c:v>736136.33976595558</c:v>
                </c:pt>
                <c:pt idx="4113">
                  <c:v>735640.39081213821</c:v>
                </c:pt>
                <c:pt idx="4114">
                  <c:v>735144.13396228792</c:v>
                </c:pt>
                <c:pt idx="4115">
                  <c:v>734647.56976634928</c:v>
                </c:pt>
                <c:pt idx="4116">
                  <c:v>734150.69877471973</c:v>
                </c:pt>
                <c:pt idx="4117">
                  <c:v>733653.5215382484</c:v>
                </c:pt>
                <c:pt idx="4118">
                  <c:v>733156.03860823438</c:v>
                </c:pt>
                <c:pt idx="4119">
                  <c:v>732658.25053642516</c:v>
                </c:pt>
                <c:pt idx="4120">
                  <c:v>732160.15787501505</c:v>
                </c:pt>
                <c:pt idx="4121">
                  <c:v>731661.76117664378</c:v>
                </c:pt>
                <c:pt idx="4122">
                  <c:v>731163.06099439471</c:v>
                </c:pt>
                <c:pt idx="4123">
                  <c:v>730664.05788179336</c:v>
                </c:pt>
                <c:pt idx="4124">
                  <c:v>730164.75239280576</c:v>
                </c:pt>
                <c:pt idx="4125">
                  <c:v>729665.14508183708</c:v>
                </c:pt>
                <c:pt idx="4126">
                  <c:v>729165.23650372971</c:v>
                </c:pt>
                <c:pt idx="4127">
                  <c:v>728665.02721376205</c:v>
                </c:pt>
                <c:pt idx="4128">
                  <c:v>728164.5177676467</c:v>
                </c:pt>
                <c:pt idx="4129">
                  <c:v>727663.70872152899</c:v>
                </c:pt>
                <c:pt idx="4130">
                  <c:v>727162.60063198523</c:v>
                </c:pt>
                <c:pt idx="4131">
                  <c:v>726661.1940560214</c:v>
                </c:pt>
                <c:pt idx="4132">
                  <c:v>726159.48955107143</c:v>
                </c:pt>
                <c:pt idx="4133">
                  <c:v>725657.48767499544</c:v>
                </c:pt>
                <c:pt idx="4134">
                  <c:v>725155.18898607849</c:v>
                </c:pt>
                <c:pt idx="4135">
                  <c:v>724652.59404302877</c:v>
                </c:pt>
                <c:pt idx="4136">
                  <c:v>724149.70340497617</c:v>
                </c:pt>
                <c:pt idx="4137">
                  <c:v>723646.51763147046</c:v>
                </c:pt>
                <c:pt idx="4138">
                  <c:v>723143.03728247981</c:v>
                </c:pt>
                <c:pt idx="4139">
                  <c:v>722639.2629183894</c:v>
                </c:pt>
                <c:pt idx="4140">
                  <c:v>722135.19509999955</c:v>
                </c:pt>
                <c:pt idx="4141">
                  <c:v>721630.83438852418</c:v>
                </c:pt>
                <c:pt idx="4142">
                  <c:v>721126.18134558934</c:v>
                </c:pt>
                <c:pt idx="4143">
                  <c:v>720621.23653323168</c:v>
                </c:pt>
                <c:pt idx="4144">
                  <c:v>720116.00051389646</c:v>
                </c:pt>
                <c:pt idx="4145">
                  <c:v>719610.47385043639</c:v>
                </c:pt>
                <c:pt idx="4146">
                  <c:v>719104.65710610989</c:v>
                </c:pt>
                <c:pt idx="4147">
                  <c:v>718598.55084457935</c:v>
                </c:pt>
                <c:pt idx="4148">
                  <c:v>718092.1556299096</c:v>
                </c:pt>
                <c:pt idx="4149">
                  <c:v>717585.47202656651</c:v>
                </c:pt>
                <c:pt idx="4150">
                  <c:v>717078.50059941504</c:v>
                </c:pt>
                <c:pt idx="4151">
                  <c:v>716571.24191371806</c:v>
                </c:pt>
                <c:pt idx="4152">
                  <c:v>716063.69653513434</c:v>
                </c:pt>
                <c:pt idx="4153">
                  <c:v>715555.86502971721</c:v>
                </c:pt>
                <c:pt idx="4154">
                  <c:v>715047.74796391279</c:v>
                </c:pt>
                <c:pt idx="4155">
                  <c:v>714539.34590455855</c:v>
                </c:pt>
                <c:pt idx="4156">
                  <c:v>714030.65941888152</c:v>
                </c:pt>
                <c:pt idx="4157">
                  <c:v>713521.68907449686</c:v>
                </c:pt>
                <c:pt idx="4158">
                  <c:v>713012.43543940608</c:v>
                </c:pt>
                <c:pt idx="4159">
                  <c:v>712502.89908199548</c:v>
                </c:pt>
                <c:pt idx="4160">
                  <c:v>711993.08057103481</c:v>
                </c:pt>
                <c:pt idx="4161">
                  <c:v>711482.9804756752</c:v>
                </c:pt>
                <c:pt idx="4162">
                  <c:v>710972.59936544776</c:v>
                </c:pt>
                <c:pt idx="4163">
                  <c:v>710461.93781026208</c:v>
                </c:pt>
                <c:pt idx="4164">
                  <c:v>709950.99638040457</c:v>
                </c:pt>
                <c:pt idx="4165">
                  <c:v>709439.77564653661</c:v>
                </c:pt>
                <c:pt idx="4166">
                  <c:v>708928.27617969317</c:v>
                </c:pt>
                <c:pt idx="4167">
                  <c:v>708416.49855128129</c:v>
                </c:pt>
                <c:pt idx="4168">
                  <c:v>707904.44333307806</c:v>
                </c:pt>
                <c:pt idx="4169">
                  <c:v>707392.1110972293</c:v>
                </c:pt>
                <c:pt idx="4170">
                  <c:v>706879.50241624808</c:v>
                </c:pt>
                <c:pt idx="4171">
                  <c:v>706366.61786301271</c:v>
                </c:pt>
                <c:pt idx="4172">
                  <c:v>705853.45801076537</c:v>
                </c:pt>
                <c:pt idx="4173">
                  <c:v>705340.02343311056</c:v>
                </c:pt>
                <c:pt idx="4174">
                  <c:v>704826.31470401306</c:v>
                </c:pt>
                <c:pt idx="4175">
                  <c:v>704312.33239779691</c:v>
                </c:pt>
                <c:pt idx="4176">
                  <c:v>703798.07708914322</c:v>
                </c:pt>
                <c:pt idx="4177">
                  <c:v>703283.54935308895</c:v>
                </c:pt>
                <c:pt idx="4178">
                  <c:v>702768.7497650251</c:v>
                </c:pt>
                <c:pt idx="4179">
                  <c:v>702253.67890069506</c:v>
                </c:pt>
                <c:pt idx="4180">
                  <c:v>701738.33733619307</c:v>
                </c:pt>
                <c:pt idx="4181">
                  <c:v>701222.72564796254</c:v>
                </c:pt>
                <c:pt idx="4182">
                  <c:v>700706.84441279445</c:v>
                </c:pt>
                <c:pt idx="4183">
                  <c:v>700190.6942078257</c:v>
                </c:pt>
                <c:pt idx="4184">
                  <c:v>699674.2756105375</c:v>
                </c:pt>
                <c:pt idx="4185">
                  <c:v>699157.5891987537</c:v>
                </c:pt>
                <c:pt idx="4186">
                  <c:v>698640.63555063913</c:v>
                </c:pt>
                <c:pt idx="4187">
                  <c:v>698123.41524469818</c:v>
                </c:pt>
                <c:pt idx="4188">
                  <c:v>697605.92885977286</c:v>
                </c:pt>
                <c:pt idx="4189">
                  <c:v>697088.17697504128</c:v>
                </c:pt>
                <c:pt idx="4190">
                  <c:v>696570.16017001623</c:v>
                </c:pt>
                <c:pt idx="4191">
                  <c:v>696051.8790245431</c:v>
                </c:pt>
                <c:pt idx="4192">
                  <c:v>695533.33411879872</c:v>
                </c:pt>
                <c:pt idx="4193">
                  <c:v>695014.5260332895</c:v>
                </c:pt>
                <c:pt idx="4194">
                  <c:v>694495.45534884965</c:v>
                </c:pt>
                <c:pt idx="4195">
                  <c:v>693976.12264663971</c:v>
                </c:pt>
                <c:pt idx="4196">
                  <c:v>693456.52850814501</c:v>
                </c:pt>
                <c:pt idx="4197">
                  <c:v>692936.67351517384</c:v>
                </c:pt>
                <c:pt idx="4198">
                  <c:v>692416.55824985588</c:v>
                </c:pt>
                <c:pt idx="4199">
                  <c:v>691896.1832946405</c:v>
                </c:pt>
                <c:pt idx="4200">
                  <c:v>691375.54923229525</c:v>
                </c:pt>
                <c:pt idx="4201">
                  <c:v>690854.65664590406</c:v>
                </c:pt>
                <c:pt idx="4202">
                  <c:v>690333.50611886568</c:v>
                </c:pt>
                <c:pt idx="4203">
                  <c:v>689812.09823489212</c:v>
                </c:pt>
                <c:pt idx="4204">
                  <c:v>689290.43357800692</c:v>
                </c:pt>
                <c:pt idx="4205">
                  <c:v>688768.51273254352</c:v>
                </c:pt>
                <c:pt idx="4206">
                  <c:v>688246.33628314338</c:v>
                </c:pt>
                <c:pt idx="4207">
                  <c:v>687723.90481475485</c:v>
                </c:pt>
                <c:pt idx="4208">
                  <c:v>687201.21891263104</c:v>
                </c:pt>
                <c:pt idx="4209">
                  <c:v>686678.27916232834</c:v>
                </c:pt>
                <c:pt idx="4210">
                  <c:v>686155.08614970488</c:v>
                </c:pt>
                <c:pt idx="4211">
                  <c:v>685631.64046091877</c:v>
                </c:pt>
                <c:pt idx="4212">
                  <c:v>685107.94268242654</c:v>
                </c:pt>
                <c:pt idx="4213">
                  <c:v>684583.9934009813</c:v>
                </c:pt>
                <c:pt idx="4214">
                  <c:v>684059.79320363118</c:v>
                </c:pt>
                <c:pt idx="4215">
                  <c:v>683535.34267771791</c:v>
                </c:pt>
                <c:pt idx="4216">
                  <c:v>683010.64241087483</c:v>
                </c:pt>
                <c:pt idx="4217">
                  <c:v>682485.6929910254</c:v>
                </c:pt>
                <c:pt idx="4218">
                  <c:v>681960.49500638142</c:v>
                </c:pt>
                <c:pt idx="4219">
                  <c:v>681435.04904544167</c:v>
                </c:pt>
                <c:pt idx="4220">
                  <c:v>680909.35569699004</c:v>
                </c:pt>
                <c:pt idx="4221">
                  <c:v>680383.41555009375</c:v>
                </c:pt>
                <c:pt idx="4222">
                  <c:v>679857.22919410199</c:v>
                </c:pt>
                <c:pt idx="4223">
                  <c:v>679330.79721864406</c:v>
                </c:pt>
                <c:pt idx="4224">
                  <c:v>678804.12021362793</c:v>
                </c:pt>
                <c:pt idx="4225">
                  <c:v>678277.1987692382</c:v>
                </c:pt>
                <c:pt idx="4226">
                  <c:v>677750.03347593488</c:v>
                </c:pt>
                <c:pt idx="4227">
                  <c:v>677222.62492445146</c:v>
                </c:pt>
                <c:pt idx="4228">
                  <c:v>676694.97370579327</c:v>
                </c:pt>
                <c:pt idx="4229">
                  <c:v>676167.08041123592</c:v>
                </c:pt>
                <c:pt idx="4230">
                  <c:v>675638.94563232362</c:v>
                </c:pt>
                <c:pt idx="4231">
                  <c:v>675110.56996086752</c:v>
                </c:pt>
                <c:pt idx="4232">
                  <c:v>674581.95398894406</c:v>
                </c:pt>
                <c:pt idx="4233">
                  <c:v>674053.09830889327</c:v>
                </c:pt>
                <c:pt idx="4234">
                  <c:v>673524.00351331697</c:v>
                </c:pt>
                <c:pt idx="4235">
                  <c:v>672994.67019507743</c:v>
                </c:pt>
                <c:pt idx="4236">
                  <c:v>672465.09894729557</c:v>
                </c:pt>
                <c:pt idx="4237">
                  <c:v>671935.29036334914</c:v>
                </c:pt>
                <c:pt idx="4238">
                  <c:v>671405.24503687129</c:v>
                </c:pt>
                <c:pt idx="4239">
                  <c:v>670874.96356174885</c:v>
                </c:pt>
                <c:pt idx="4240">
                  <c:v>670344.44653212046</c:v>
                </c:pt>
                <c:pt idx="4241">
                  <c:v>669813.69454237528</c:v>
                </c:pt>
                <c:pt idx="4242">
                  <c:v>669282.708187151</c:v>
                </c:pt>
                <c:pt idx="4243">
                  <c:v>668751.48806133249</c:v>
                </c:pt>
                <c:pt idx="4244">
                  <c:v>668220.03476004966</c:v>
                </c:pt>
                <c:pt idx="4245">
                  <c:v>667688.3488786763</c:v>
                </c:pt>
                <c:pt idx="4246">
                  <c:v>667156.43101282814</c:v>
                </c:pt>
                <c:pt idx="4247">
                  <c:v>666624.28175836126</c:v>
                </c:pt>
                <c:pt idx="4248">
                  <c:v>666091.90171137033</c:v>
                </c:pt>
                <c:pt idx="4249">
                  <c:v>665559.29146818724</c:v>
                </c:pt>
                <c:pt idx="4250">
                  <c:v>665026.45162537904</c:v>
                </c:pt>
                <c:pt idx="4251">
                  <c:v>664493.38277974655</c:v>
                </c:pt>
                <c:pt idx="4252">
                  <c:v>663960.08552832261</c:v>
                </c:pt>
                <c:pt idx="4253">
                  <c:v>663426.56046837044</c:v>
                </c:pt>
                <c:pt idx="4254">
                  <c:v>662892.80819738179</c:v>
                </c:pt>
                <c:pt idx="4255">
                  <c:v>662358.82931307564</c:v>
                </c:pt>
                <c:pt idx="4256">
                  <c:v>661824.62441339612</c:v>
                </c:pt>
                <c:pt idx="4257">
                  <c:v>661290.19409651123</c:v>
                </c:pt>
                <c:pt idx="4258">
                  <c:v>660755.53896081098</c:v>
                </c:pt>
                <c:pt idx="4259">
                  <c:v>660220.65960490552</c:v>
                </c:pt>
                <c:pt idx="4260">
                  <c:v>659685.55662762397</c:v>
                </c:pt>
                <c:pt idx="4261">
                  <c:v>659150.23062801221</c:v>
                </c:pt>
                <c:pt idx="4262">
                  <c:v>658614.68220533174</c:v>
                </c:pt>
                <c:pt idx="4263">
                  <c:v>658078.91195905756</c:v>
                </c:pt>
                <c:pt idx="4264">
                  <c:v>657542.92048887676</c:v>
                </c:pt>
                <c:pt idx="4265">
                  <c:v>657006.70839468669</c:v>
                </c:pt>
                <c:pt idx="4266">
                  <c:v>656470.27627659345</c:v>
                </c:pt>
                <c:pt idx="4267">
                  <c:v>655933.62473491021</c:v>
                </c:pt>
                <c:pt idx="4268">
                  <c:v>655396.7543701554</c:v>
                </c:pt>
                <c:pt idx="4269">
                  <c:v>654859.66578305117</c:v>
                </c:pt>
                <c:pt idx="4270">
                  <c:v>654322.35957452166</c:v>
                </c:pt>
                <c:pt idx="4271">
                  <c:v>653784.83634569135</c:v>
                </c:pt>
                <c:pt idx="4272">
                  <c:v>653247.09669788345</c:v>
                </c:pt>
                <c:pt idx="4273">
                  <c:v>652709.14123261801</c:v>
                </c:pt>
                <c:pt idx="4274">
                  <c:v>652170.97055161058</c:v>
                </c:pt>
                <c:pt idx="4275">
                  <c:v>651632.58525677025</c:v>
                </c:pt>
                <c:pt idx="4276">
                  <c:v>651093.98595019814</c:v>
                </c:pt>
                <c:pt idx="4277">
                  <c:v>650555.17323418579</c:v>
                </c:pt>
                <c:pt idx="4278">
                  <c:v>650016.14771121333</c:v>
                </c:pt>
                <c:pt idx="4279">
                  <c:v>649476.90998394776</c:v>
                </c:pt>
                <c:pt idx="4280">
                  <c:v>648937.46065524162</c:v>
                </c:pt>
                <c:pt idx="4281">
                  <c:v>648397.80032813095</c:v>
                </c:pt>
                <c:pt idx="4282">
                  <c:v>647857.92960583372</c:v>
                </c:pt>
                <c:pt idx="4283">
                  <c:v>647317.84909174824</c:v>
                </c:pt>
                <c:pt idx="4284">
                  <c:v>646777.55938945164</c:v>
                </c:pt>
                <c:pt idx="4285">
                  <c:v>646237.06110269774</c:v>
                </c:pt>
                <c:pt idx="4286">
                  <c:v>645696.35483541584</c:v>
                </c:pt>
                <c:pt idx="4287">
                  <c:v>645155.44119170879</c:v>
                </c:pt>
                <c:pt idx="4288">
                  <c:v>644614.32077585149</c:v>
                </c:pt>
                <c:pt idx="4289">
                  <c:v>644072.99419228896</c:v>
                </c:pt>
                <c:pt idx="4290">
                  <c:v>643531.46204563498</c:v>
                </c:pt>
                <c:pt idx="4291">
                  <c:v>642989.72494067019</c:v>
                </c:pt>
                <c:pt idx="4292">
                  <c:v>642447.78348234051</c:v>
                </c:pt>
                <c:pt idx="4293">
                  <c:v>641905.63827575557</c:v>
                </c:pt>
                <c:pt idx="4294">
                  <c:v>641363.2899261869</c:v>
                </c:pt>
                <c:pt idx="4295">
                  <c:v>640820.73903906625</c:v>
                </c:pt>
                <c:pt idx="4296">
                  <c:v>640277.9862199839</c:v>
                </c:pt>
                <c:pt idx="4297">
                  <c:v>639735.03207468719</c:v>
                </c:pt>
                <c:pt idx="4298">
                  <c:v>639191.87720907875</c:v>
                </c:pt>
                <c:pt idx="4299">
                  <c:v>638648.52222921466</c:v>
                </c:pt>
                <c:pt idx="4300">
                  <c:v>638104.96774130303</c:v>
                </c:pt>
                <c:pt idx="4301">
                  <c:v>637561.21435170213</c:v>
                </c:pt>
                <c:pt idx="4302">
                  <c:v>637017.26266691892</c:v>
                </c:pt>
                <c:pt idx="4303">
                  <c:v>636473.11329360714</c:v>
                </c:pt>
                <c:pt idx="4304">
                  <c:v>635928.76683856593</c:v>
                </c:pt>
                <c:pt idx="4305">
                  <c:v>635384.22390873788</c:v>
                </c:pt>
                <c:pt idx="4306">
                  <c:v>634839.48511120758</c:v>
                </c:pt>
                <c:pt idx="4307">
                  <c:v>634294.5510531998</c:v>
                </c:pt>
                <c:pt idx="4308">
                  <c:v>633749.42234207783</c:v>
                </c:pt>
                <c:pt idx="4309">
                  <c:v>633204.09958534199</c:v>
                </c:pt>
                <c:pt idx="4310">
                  <c:v>632658.58339062775</c:v>
                </c:pt>
                <c:pt idx="4311">
                  <c:v>632112.87436570413</c:v>
                </c:pt>
                <c:pt idx="4312">
                  <c:v>631566.97311847215</c:v>
                </c:pt>
                <c:pt idx="4313">
                  <c:v>631020.88025696285</c:v>
                </c:pt>
                <c:pt idx="4314">
                  <c:v>630474.59638933616</c:v>
                </c:pt>
                <c:pt idx="4315">
                  <c:v>629928.12212387857</c:v>
                </c:pt>
                <c:pt idx="4316">
                  <c:v>629381.45806900202</c:v>
                </c:pt>
                <c:pt idx="4317">
                  <c:v>628834.60483324202</c:v>
                </c:pt>
                <c:pt idx="4318">
                  <c:v>628287.5630252558</c:v>
                </c:pt>
                <c:pt idx="4319">
                  <c:v>627740.33325382089</c:v>
                </c:pt>
                <c:pt idx="4320">
                  <c:v>627192.91612783342</c:v>
                </c:pt>
                <c:pt idx="4321">
                  <c:v>626645.31225630653</c:v>
                </c:pt>
                <c:pt idx="4322">
                  <c:v>626097.52224836836</c:v>
                </c:pt>
                <c:pt idx="4323">
                  <c:v>625549.5467132607</c:v>
                </c:pt>
                <c:pt idx="4324">
                  <c:v>625001.38626033731</c:v>
                </c:pt>
                <c:pt idx="4325">
                  <c:v>624453.04149906221</c:v>
                </c:pt>
                <c:pt idx="4326">
                  <c:v>623904.51303900778</c:v>
                </c:pt>
                <c:pt idx="4327">
                  <c:v>623355.80148985353</c:v>
                </c:pt>
                <c:pt idx="4328">
                  <c:v>622806.90746138408</c:v>
                </c:pt>
                <c:pt idx="4329">
                  <c:v>622257.83156348777</c:v>
                </c:pt>
                <c:pt idx="4330">
                  <c:v>621708.57440615469</c:v>
                </c:pt>
                <c:pt idx="4331">
                  <c:v>621159.13659947517</c:v>
                </c:pt>
                <c:pt idx="4332">
                  <c:v>620609.51875363837</c:v>
                </c:pt>
                <c:pt idx="4333">
                  <c:v>620059.72147893009</c:v>
                </c:pt>
                <c:pt idx="4334">
                  <c:v>619509.74538573157</c:v>
                </c:pt>
                <c:pt idx="4335">
                  <c:v>618959.59108451765</c:v>
                </c:pt>
                <c:pt idx="4336">
                  <c:v>618409.25918585504</c:v>
                </c:pt>
                <c:pt idx="4337">
                  <c:v>617858.75030040077</c:v>
                </c:pt>
                <c:pt idx="4338">
                  <c:v>617308.06503890036</c:v>
                </c:pt>
                <c:pt idx="4339">
                  <c:v>616757.2040121865</c:v>
                </c:pt>
                <c:pt idx="4340">
                  <c:v>616206.16783117701</c:v>
                </c:pt>
                <c:pt idx="4341">
                  <c:v>615654.95710687351</c:v>
                </c:pt>
                <c:pt idx="4342">
                  <c:v>615103.57245035947</c:v>
                </c:pt>
                <c:pt idx="4343">
                  <c:v>614552.01447279856</c:v>
                </c:pt>
                <c:pt idx="4344">
                  <c:v>614000.28378543339</c:v>
                </c:pt>
                <c:pt idx="4345">
                  <c:v>613448.38099958352</c:v>
                </c:pt>
                <c:pt idx="4346">
                  <c:v>612896.30672664358</c:v>
                </c:pt>
                <c:pt idx="4347">
                  <c:v>612344.06157808227</c:v>
                </c:pt>
                <c:pt idx="4348">
                  <c:v>611791.64616543998</c:v>
                </c:pt>
                <c:pt idx="4349">
                  <c:v>611239.06110032764</c:v>
                </c:pt>
                <c:pt idx="4350">
                  <c:v>610686.30699442502</c:v>
                </c:pt>
                <c:pt idx="4351">
                  <c:v>610133.38445947866</c:v>
                </c:pt>
                <c:pt idx="4352">
                  <c:v>609580.2941073007</c:v>
                </c:pt>
                <c:pt idx="4353">
                  <c:v>609027.0365497669</c:v>
                </c:pt>
                <c:pt idx="4354">
                  <c:v>608473.61239881534</c:v>
                </c:pt>
                <c:pt idx="4355">
                  <c:v>607920.02226644428</c:v>
                </c:pt>
                <c:pt idx="4356">
                  <c:v>607366.26676471101</c:v>
                </c:pt>
                <c:pt idx="4357">
                  <c:v>606812.34650572971</c:v>
                </c:pt>
                <c:pt idx="4358">
                  <c:v>606258.26210167026</c:v>
                </c:pt>
                <c:pt idx="4359">
                  <c:v>605704.01416475629</c:v>
                </c:pt>
                <c:pt idx="4360">
                  <c:v>605149.60330726358</c:v>
                </c:pt>
                <c:pt idx="4361">
                  <c:v>604595.03014151845</c:v>
                </c:pt>
                <c:pt idx="4362">
                  <c:v>604040.29527989612</c:v>
                </c:pt>
                <c:pt idx="4363">
                  <c:v>603485.39933481894</c:v>
                </c:pt>
                <c:pt idx="4364">
                  <c:v>602930.34291875502</c:v>
                </c:pt>
                <c:pt idx="4365">
                  <c:v>602375.12664421625</c:v>
                </c:pt>
                <c:pt idx="4366">
                  <c:v>601819.75112375687</c:v>
                </c:pt>
                <c:pt idx="4367">
                  <c:v>601264.21696997178</c:v>
                </c:pt>
                <c:pt idx="4368">
                  <c:v>600708.52479549474</c:v>
                </c:pt>
                <c:pt idx="4369">
                  <c:v>600152.67521299701</c:v>
                </c:pt>
                <c:pt idx="4370">
                  <c:v>599596.66883518547</c:v>
                </c:pt>
                <c:pt idx="4371">
                  <c:v>599040.5062748011</c:v>
                </c:pt>
                <c:pt idx="4372">
                  <c:v>598484.18814461713</c:v>
                </c:pt>
                <c:pt idx="4373">
                  <c:v>597927.71505743766</c:v>
                </c:pt>
                <c:pt idx="4374">
                  <c:v>597371.08762609586</c:v>
                </c:pt>
                <c:pt idx="4375">
                  <c:v>596814.30646345252</c:v>
                </c:pt>
                <c:pt idx="4376">
                  <c:v>596257.37218239403</c:v>
                </c:pt>
                <c:pt idx="4377">
                  <c:v>595700.28539583122</c:v>
                </c:pt>
                <c:pt idx="4378">
                  <c:v>595143.04671669728</c:v>
                </c:pt>
                <c:pt idx="4379">
                  <c:v>594585.65675794624</c:v>
                </c:pt>
                <c:pt idx="4380">
                  <c:v>594028.11613255169</c:v>
                </c:pt>
                <c:pt idx="4381">
                  <c:v>593470.42545350455</c:v>
                </c:pt>
                <c:pt idx="4382">
                  <c:v>592912.58533381182</c:v>
                </c:pt>
                <c:pt idx="4383">
                  <c:v>592354.59638649493</c:v>
                </c:pt>
                <c:pt idx="4384">
                  <c:v>591796.459224588</c:v>
                </c:pt>
                <c:pt idx="4385">
                  <c:v>591238.17446113611</c:v>
                </c:pt>
                <c:pt idx="4386">
                  <c:v>590679.74270919396</c:v>
                </c:pt>
                <c:pt idx="4387">
                  <c:v>590121.16458182386</c:v>
                </c:pt>
                <c:pt idx="4388">
                  <c:v>589562.4406920945</c:v>
                </c:pt>
                <c:pt idx="4389">
                  <c:v>589003.57165307889</c:v>
                </c:pt>
                <c:pt idx="4390">
                  <c:v>588444.55807785306</c:v>
                </c:pt>
                <c:pt idx="4391">
                  <c:v>587885.40057949431</c:v>
                </c:pt>
                <c:pt idx="4392">
                  <c:v>587326.09977107949</c:v>
                </c:pt>
                <c:pt idx="4393">
                  <c:v>586766.65626568359</c:v>
                </c:pt>
                <c:pt idx="4394">
                  <c:v>586207.07067637797</c:v>
                </c:pt>
                <c:pt idx="4395">
                  <c:v>585647.34361622855</c:v>
                </c:pt>
                <c:pt idx="4396">
                  <c:v>585087.47569829458</c:v>
                </c:pt>
                <c:pt idx="4397">
                  <c:v>584527.46753562661</c:v>
                </c:pt>
                <c:pt idx="4398">
                  <c:v>583967.31974126527</c:v>
                </c:pt>
                <c:pt idx="4399">
                  <c:v>583407.0329282392</c:v>
                </c:pt>
                <c:pt idx="4400">
                  <c:v>582846.6077095638</c:v>
                </c:pt>
                <c:pt idx="4401">
                  <c:v>582286.04469823942</c:v>
                </c:pt>
                <c:pt idx="4402">
                  <c:v>581725.34450724977</c:v>
                </c:pt>
                <c:pt idx="4403">
                  <c:v>581164.50774956029</c:v>
                </c:pt>
                <c:pt idx="4404">
                  <c:v>580603.5350381165</c:v>
                </c:pt>
                <c:pt idx="4405">
                  <c:v>580042.42698584241</c:v>
                </c:pt>
                <c:pt idx="4406">
                  <c:v>579481.18420563894</c:v>
                </c:pt>
                <c:pt idx="4407">
                  <c:v>578919.80731038237</c:v>
                </c:pt>
                <c:pt idx="4408">
                  <c:v>578358.29691292241</c:v>
                </c:pt>
                <c:pt idx="4409">
                  <c:v>577796.65362608072</c:v>
                </c:pt>
                <c:pt idx="4410">
                  <c:v>577234.87806264963</c:v>
                </c:pt>
                <c:pt idx="4411">
                  <c:v>576672.97083539015</c:v>
                </c:pt>
                <c:pt idx="4412">
                  <c:v>576110.93255703035</c:v>
                </c:pt>
                <c:pt idx="4413">
                  <c:v>575548.76384026394</c:v>
                </c:pt>
                <c:pt idx="4414">
                  <c:v>574986.46529774845</c:v>
                </c:pt>
                <c:pt idx="4415">
                  <c:v>574424.03754210379</c:v>
                </c:pt>
                <c:pt idx="4416">
                  <c:v>573861.48118591064</c:v>
                </c:pt>
                <c:pt idx="4417">
                  <c:v>573298.79684170883</c:v>
                </c:pt>
                <c:pt idx="4418">
                  <c:v>572735.98512199544</c:v>
                </c:pt>
                <c:pt idx="4419">
                  <c:v>572173.04663922358</c:v>
                </c:pt>
                <c:pt idx="4420">
                  <c:v>571609.98200580047</c:v>
                </c:pt>
                <c:pt idx="4421">
                  <c:v>571046.7918340863</c:v>
                </c:pt>
                <c:pt idx="4422">
                  <c:v>570483.47673639189</c:v>
                </c:pt>
                <c:pt idx="4423">
                  <c:v>569920.03732497792</c:v>
                </c:pt>
                <c:pt idx="4424">
                  <c:v>569356.47421205253</c:v>
                </c:pt>
                <c:pt idx="4425">
                  <c:v>568792.78800977045</c:v>
                </c:pt>
                <c:pt idx="4426">
                  <c:v>568228.97933023074</c:v>
                </c:pt>
                <c:pt idx="4427">
                  <c:v>567665.04878547555</c:v>
                </c:pt>
                <c:pt idx="4428">
                  <c:v>567100.99698748859</c:v>
                </c:pt>
                <c:pt idx="4429">
                  <c:v>566536.82454819314</c:v>
                </c:pt>
                <c:pt idx="4430">
                  <c:v>565972.53207945102</c:v>
                </c:pt>
                <c:pt idx="4431">
                  <c:v>565408.12019306049</c:v>
                </c:pt>
                <c:pt idx="4432">
                  <c:v>564843.58950075484</c:v>
                </c:pt>
                <c:pt idx="4433">
                  <c:v>564278.94061420078</c:v>
                </c:pt>
                <c:pt idx="4434">
                  <c:v>563714.17414499691</c:v>
                </c:pt>
                <c:pt idx="4435">
                  <c:v>563149.29070467199</c:v>
                </c:pt>
                <c:pt idx="4436">
                  <c:v>562584.29090468353</c:v>
                </c:pt>
                <c:pt idx="4437">
                  <c:v>562019.17535641592</c:v>
                </c:pt>
                <c:pt idx="4438">
                  <c:v>561453.94467117928</c:v>
                </c:pt>
                <c:pt idx="4439">
                  <c:v>560888.59946020728</c:v>
                </c:pt>
                <c:pt idx="4440">
                  <c:v>560323.14033465611</c:v>
                </c:pt>
                <c:pt idx="4441">
                  <c:v>559757.56790560251</c:v>
                </c:pt>
                <c:pt idx="4442">
                  <c:v>559191.88278404251</c:v>
                </c:pt>
                <c:pt idx="4443">
                  <c:v>558626.08558088937</c:v>
                </c:pt>
                <c:pt idx="4444">
                  <c:v>558060.17690697254</c:v>
                </c:pt>
                <c:pt idx="4445">
                  <c:v>557494.15737303556</c:v>
                </c:pt>
                <c:pt idx="4446">
                  <c:v>556928.02758973499</c:v>
                </c:pt>
                <c:pt idx="4447">
                  <c:v>556361.78816763847</c:v>
                </c:pt>
                <c:pt idx="4448">
                  <c:v>555795.43971722317</c:v>
                </c:pt>
                <c:pt idx="4449">
                  <c:v>555228.98284887429</c:v>
                </c:pt>
                <c:pt idx="4450">
                  <c:v>554662.41817288357</c:v>
                </c:pt>
                <c:pt idx="4451">
                  <c:v>554095.74629944749</c:v>
                </c:pt>
                <c:pt idx="4452">
                  <c:v>553528.96783866594</c:v>
                </c:pt>
                <c:pt idx="4453">
                  <c:v>552962.0834005404</c:v>
                </c:pt>
                <c:pt idx="4454">
                  <c:v>552395.09359497251</c:v>
                </c:pt>
                <c:pt idx="4455">
                  <c:v>551827.99903176248</c:v>
                </c:pt>
                <c:pt idx="4456">
                  <c:v>551260.80032060749</c:v>
                </c:pt>
                <c:pt idx="4457">
                  <c:v>550693.49807110021</c:v>
                </c:pt>
                <c:pt idx="4458">
                  <c:v>550126.09289272712</c:v>
                </c:pt>
                <c:pt idx="4459">
                  <c:v>549558.58539486688</c:v>
                </c:pt>
                <c:pt idx="4460">
                  <c:v>548990.97618678887</c:v>
                </c:pt>
                <c:pt idx="4461">
                  <c:v>548423.26587765175</c:v>
                </c:pt>
                <c:pt idx="4462">
                  <c:v>547855.4550765017</c:v>
                </c:pt>
                <c:pt idx="4463">
                  <c:v>547287.54439227073</c:v>
                </c:pt>
                <c:pt idx="4464">
                  <c:v>546719.53443377558</c:v>
                </c:pt>
                <c:pt idx="4465">
                  <c:v>546151.42580971564</c:v>
                </c:pt>
                <c:pt idx="4466">
                  <c:v>545583.2191286718</c:v>
                </c:pt>
                <c:pt idx="4467">
                  <c:v>545014.91499910457</c:v>
                </c:pt>
                <c:pt idx="4468">
                  <c:v>544446.51402935281</c:v>
                </c:pt>
                <c:pt idx="4469">
                  <c:v>543878.01682763186</c:v>
                </c:pt>
                <c:pt idx="4470">
                  <c:v>543309.42400203226</c:v>
                </c:pt>
                <c:pt idx="4471">
                  <c:v>542740.73616051802</c:v>
                </c:pt>
                <c:pt idx="4472">
                  <c:v>542171.95391092519</c:v>
                </c:pt>
                <c:pt idx="4473">
                  <c:v>541603.07786096027</c:v>
                </c:pt>
                <c:pt idx="4474">
                  <c:v>541034.10861819854</c:v>
                </c:pt>
                <c:pt idx="4475">
                  <c:v>540465.04679008271</c:v>
                </c:pt>
                <c:pt idx="4476">
                  <c:v>539895.89298392111</c:v>
                </c:pt>
                <c:pt idx="4477">
                  <c:v>539326.64780688658</c:v>
                </c:pt>
                <c:pt idx="4478">
                  <c:v>538757.31186601438</c:v>
                </c:pt>
                <c:pt idx="4479">
                  <c:v>538187.88576820097</c:v>
                </c:pt>
                <c:pt idx="4480">
                  <c:v>537618.37012020254</c:v>
                </c:pt>
                <c:pt idx="4481">
                  <c:v>537048.76552863314</c:v>
                </c:pt>
                <c:pt idx="4482">
                  <c:v>536479.0725999634</c:v>
                </c:pt>
                <c:pt idx="4483">
                  <c:v>535909.29194051912</c:v>
                </c:pt>
                <c:pt idx="4484">
                  <c:v>535339.42415647919</c:v>
                </c:pt>
                <c:pt idx="4485">
                  <c:v>534769.46985387465</c:v>
                </c:pt>
                <c:pt idx="4486">
                  <c:v>534199.42963858682</c:v>
                </c:pt>
                <c:pt idx="4487">
                  <c:v>533629.30411634583</c:v>
                </c:pt>
                <c:pt idx="4488">
                  <c:v>533059.09389272903</c:v>
                </c:pt>
                <c:pt idx="4489">
                  <c:v>532488.79957315978</c:v>
                </c:pt>
                <c:pt idx="4490">
                  <c:v>531918.42176290532</c:v>
                </c:pt>
                <c:pt idx="4491">
                  <c:v>531347.96106707584</c:v>
                </c:pt>
                <c:pt idx="4492">
                  <c:v>530777.41809062276</c:v>
                </c:pt>
                <c:pt idx="4493">
                  <c:v>530206.79343833681</c:v>
                </c:pt>
                <c:pt idx="4494">
                  <c:v>529636.08771484718</c:v>
                </c:pt>
                <c:pt idx="4495">
                  <c:v>529065.30152461946</c:v>
                </c:pt>
                <c:pt idx="4496">
                  <c:v>528494.43547195441</c:v>
                </c:pt>
                <c:pt idx="4497">
                  <c:v>527923.49016098632</c:v>
                </c:pt>
                <c:pt idx="4498">
                  <c:v>527352.46619568137</c:v>
                </c:pt>
                <c:pt idx="4499">
                  <c:v>526781.36417983647</c:v>
                </c:pt>
                <c:pt idx="4500">
                  <c:v>526210.18471707741</c:v>
                </c:pt>
                <c:pt idx="4501">
                  <c:v>525638.92841085745</c:v>
                </c:pt>
                <c:pt idx="4502">
                  <c:v>525067.59586445591</c:v>
                </c:pt>
                <c:pt idx="4503">
                  <c:v>524496.18768097647</c:v>
                </c:pt>
                <c:pt idx="4504">
                  <c:v>523924.7044633457</c:v>
                </c:pt>
                <c:pt idx="4505">
                  <c:v>523353.14681431168</c:v>
                </c:pt>
                <c:pt idx="4506">
                  <c:v>522781.51533644245</c:v>
                </c:pt>
                <c:pt idx="4507">
                  <c:v>522209.81063212437</c:v>
                </c:pt>
                <c:pt idx="4508">
                  <c:v>521638.03330356075</c:v>
                </c:pt>
                <c:pt idx="4509">
                  <c:v>521066.18395277025</c:v>
                </c:pt>
                <c:pt idx="4510">
                  <c:v>520494.26318158559</c:v>
                </c:pt>
                <c:pt idx="4511">
                  <c:v>519922.27159165166</c:v>
                </c:pt>
                <c:pt idx="4512">
                  <c:v>519350.20978442446</c:v>
                </c:pt>
                <c:pt idx="4513">
                  <c:v>518778.0783611692</c:v>
                </c:pt>
                <c:pt idx="4514">
                  <c:v>518205.8779229591</c:v>
                </c:pt>
                <c:pt idx="4515">
                  <c:v>517633.60907067382</c:v>
                </c:pt>
                <c:pt idx="4516">
                  <c:v>517061.27240499778</c:v>
                </c:pt>
                <c:pt idx="4517">
                  <c:v>516488.86852641898</c:v>
                </c:pt>
                <c:pt idx="4518">
                  <c:v>515916.39803522726</c:v>
                </c:pt>
                <c:pt idx="4519">
                  <c:v>515343.86153151293</c:v>
                </c:pt>
                <c:pt idx="4520">
                  <c:v>514771.25961516518</c:v>
                </c:pt>
                <c:pt idx="4521">
                  <c:v>514198.59288587078</c:v>
                </c:pt>
                <c:pt idx="4522">
                  <c:v>513625.86194311234</c:v>
                </c:pt>
                <c:pt idx="4523">
                  <c:v>513053.06738616707</c:v>
                </c:pt>
                <c:pt idx="4524">
                  <c:v>512480.20981410512</c:v>
                </c:pt>
                <c:pt idx="4525">
                  <c:v>511907.28982578818</c:v>
                </c:pt>
                <c:pt idx="4526">
                  <c:v>511334.30801986804</c:v>
                </c:pt>
                <c:pt idx="4527">
                  <c:v>510761.26499478502</c:v>
                </c:pt>
                <c:pt idx="4528">
                  <c:v>510188.16134876647</c:v>
                </c:pt>
                <c:pt idx="4529">
                  <c:v>509614.99767982552</c:v>
                </c:pt>
                <c:pt idx="4530">
                  <c:v>509041.77458575927</c:v>
                </c:pt>
                <c:pt idx="4531">
                  <c:v>508468.49266414758</c:v>
                </c:pt>
                <c:pt idx="4532">
                  <c:v>507895.15251235157</c:v>
                </c:pt>
                <c:pt idx="4533">
                  <c:v>507321.75472751196</c:v>
                </c:pt>
                <c:pt idx="4534">
                  <c:v>506748.29990654788</c:v>
                </c:pt>
                <c:pt idx="4535">
                  <c:v>506174.78864615515</c:v>
                </c:pt>
                <c:pt idx="4536">
                  <c:v>505601.22154280497</c:v>
                </c:pt>
                <c:pt idx="4537">
                  <c:v>505027.59919274243</c:v>
                </c:pt>
                <c:pt idx="4538">
                  <c:v>504453.92219198507</c:v>
                </c:pt>
                <c:pt idx="4539">
                  <c:v>503880.19113632129</c:v>
                </c:pt>
                <c:pt idx="4540">
                  <c:v>503306.40662130906</c:v>
                </c:pt>
                <c:pt idx="4541">
                  <c:v>502732.56924227439</c:v>
                </c:pt>
                <c:pt idx="4542">
                  <c:v>502158.67959430983</c:v>
                </c:pt>
                <c:pt idx="4543">
                  <c:v>501584.7382722731</c:v>
                </c:pt>
                <c:pt idx="4544">
                  <c:v>501010.74587078567</c:v>
                </c:pt>
                <c:pt idx="4545">
                  <c:v>500436.70298423112</c:v>
                </c:pt>
                <c:pt idx="4546">
                  <c:v>499862.61020675389</c:v>
                </c:pt>
                <c:pt idx="4547">
                  <c:v>499288.46813225781</c:v>
                </c:pt>
                <c:pt idx="4548">
                  <c:v>498714.2773544045</c:v>
                </c:pt>
                <c:pt idx="4549">
                  <c:v>498140.03846661211</c:v>
                </c:pt>
                <c:pt idx="4550">
                  <c:v>497565.75206205377</c:v>
                </c:pt>
                <c:pt idx="4551">
                  <c:v>496991.41873365617</c:v>
                </c:pt>
                <c:pt idx="4552">
                  <c:v>496417.03907409817</c:v>
                </c:pt>
                <c:pt idx="4553">
                  <c:v>495842.61367580929</c:v>
                </c:pt>
                <c:pt idx="4554">
                  <c:v>495268.14313096838</c:v>
                </c:pt>
                <c:pt idx="4555">
                  <c:v>494693.62803150213</c:v>
                </c:pt>
                <c:pt idx="4556">
                  <c:v>494119.06896908348</c:v>
                </c:pt>
                <c:pt idx="4557">
                  <c:v>493544.46653513052</c:v>
                </c:pt>
                <c:pt idx="4558">
                  <c:v>492969.82132080477</c:v>
                </c:pt>
                <c:pt idx="4559">
                  <c:v>492395.13391700992</c:v>
                </c:pt>
                <c:pt idx="4560">
                  <c:v>491820.40491439035</c:v>
                </c:pt>
                <c:pt idx="4561">
                  <c:v>491245.63490332972</c:v>
                </c:pt>
                <c:pt idx="4562">
                  <c:v>490670.82447394944</c:v>
                </c:pt>
                <c:pt idx="4563">
                  <c:v>490095.97421610751</c:v>
                </c:pt>
                <c:pt idx="4564">
                  <c:v>489521.08471939678</c:v>
                </c:pt>
                <c:pt idx="4565">
                  <c:v>488946.15657314385</c:v>
                </c:pt>
                <c:pt idx="4566">
                  <c:v>488371.19036640739</c:v>
                </c:pt>
                <c:pt idx="4567">
                  <c:v>487796.18668797682</c:v>
                </c:pt>
                <c:pt idx="4568">
                  <c:v>487221.14612637105</c:v>
                </c:pt>
                <c:pt idx="4569">
                  <c:v>486646.06926983682</c:v>
                </c:pt>
                <c:pt idx="4570">
                  <c:v>486070.95670634747</c:v>
                </c:pt>
                <c:pt idx="4571">
                  <c:v>485495.80902360147</c:v>
                </c:pt>
                <c:pt idx="4572">
                  <c:v>484920.62680902099</c:v>
                </c:pt>
                <c:pt idx="4573">
                  <c:v>484345.41064975056</c:v>
                </c:pt>
                <c:pt idx="4574">
                  <c:v>483770.16113265563</c:v>
                </c:pt>
                <c:pt idx="4575">
                  <c:v>483194.87884432118</c:v>
                </c:pt>
                <c:pt idx="4576">
                  <c:v>482619.56437105034</c:v>
                </c:pt>
                <c:pt idx="4577">
                  <c:v>482044.21829886292</c:v>
                </c:pt>
                <c:pt idx="4578">
                  <c:v>481468.84121349419</c:v>
                </c:pt>
                <c:pt idx="4579">
                  <c:v>480893.4337003933</c:v>
                </c:pt>
                <c:pt idx="4580">
                  <c:v>480317.99634472199</c:v>
                </c:pt>
                <c:pt idx="4581">
                  <c:v>479742.52973135322</c:v>
                </c:pt>
                <c:pt idx="4582">
                  <c:v>479167.03444486961</c:v>
                </c:pt>
                <c:pt idx="4583">
                  <c:v>478591.51106956234</c:v>
                </c:pt>
                <c:pt idx="4584">
                  <c:v>478015.96018942952</c:v>
                </c:pt>
                <c:pt idx="4585">
                  <c:v>477440.38238817494</c:v>
                </c:pt>
                <c:pt idx="4586">
                  <c:v>476864.77824920666</c:v>
                </c:pt>
                <c:pt idx="4587">
                  <c:v>476289.14835563558</c:v>
                </c:pt>
                <c:pt idx="4588">
                  <c:v>475713.49329027423</c:v>
                </c:pt>
                <c:pt idx="4589">
                  <c:v>475137.81363563519</c:v>
                </c:pt>
                <c:pt idx="4590">
                  <c:v>474562.10997392982</c:v>
                </c:pt>
                <c:pt idx="4591">
                  <c:v>473986.38288706692</c:v>
                </c:pt>
                <c:pt idx="4592">
                  <c:v>473410.63295665133</c:v>
                </c:pt>
                <c:pt idx="4593">
                  <c:v>472834.86076398252</c:v>
                </c:pt>
                <c:pt idx="4594">
                  <c:v>472259.06689005328</c:v>
                </c:pt>
                <c:pt idx="4595">
                  <c:v>471683.25191554829</c:v>
                </c:pt>
                <c:pt idx="4596">
                  <c:v>471107.41642084293</c:v>
                </c:pt>
                <c:pt idx="4597">
                  <c:v>470531.56098600174</c:v>
                </c:pt>
                <c:pt idx="4598">
                  <c:v>469955.68619077711</c:v>
                </c:pt>
                <c:pt idx="4599">
                  <c:v>469379.79261460796</c:v>
                </c:pt>
                <c:pt idx="4600">
                  <c:v>468803.88083661837</c:v>
                </c:pt>
                <c:pt idx="4601">
                  <c:v>468227.95143561618</c:v>
                </c:pt>
                <c:pt idx="4602">
                  <c:v>467652.00499009184</c:v>
                </c:pt>
                <c:pt idx="4603">
                  <c:v>467076.04207821673</c:v>
                </c:pt>
                <c:pt idx="4604">
                  <c:v>466500.06327784219</c:v>
                </c:pt>
                <c:pt idx="4605">
                  <c:v>465924.06916649779</c:v>
                </c:pt>
                <c:pt idx="4606">
                  <c:v>465348.06032139034</c:v>
                </c:pt>
                <c:pt idx="4607">
                  <c:v>464772.03731940233</c:v>
                </c:pt>
                <c:pt idx="4608">
                  <c:v>464196.0007370906</c:v>
                </c:pt>
                <c:pt idx="4609">
                  <c:v>463619.9511506852</c:v>
                </c:pt>
                <c:pt idx="4610">
                  <c:v>463043.88913608785</c:v>
                </c:pt>
                <c:pt idx="4611">
                  <c:v>462467.81526887062</c:v>
                </c:pt>
                <c:pt idx="4612">
                  <c:v>461891.73012427473</c:v>
                </c:pt>
                <c:pt idx="4613">
                  <c:v>461315.63427720917</c:v>
                </c:pt>
                <c:pt idx="4614">
                  <c:v>460739.52830224932</c:v>
                </c:pt>
                <c:pt idx="4615">
                  <c:v>460163.41277363565</c:v>
                </c:pt>
                <c:pt idx="4616">
                  <c:v>459587.28826527239</c:v>
                </c:pt>
                <c:pt idx="4617">
                  <c:v>459011.15535072627</c:v>
                </c:pt>
                <c:pt idx="4618">
                  <c:v>458435.01460322517</c:v>
                </c:pt>
                <c:pt idx="4619">
                  <c:v>457858.86659565679</c:v>
                </c:pt>
                <c:pt idx="4620">
                  <c:v>457282.71190056729</c:v>
                </c:pt>
                <c:pt idx="4621">
                  <c:v>456706.55109016009</c:v>
                </c:pt>
                <c:pt idx="4622">
                  <c:v>456130.38473629445</c:v>
                </c:pt>
                <c:pt idx="4623">
                  <c:v>455554.21341048426</c:v>
                </c:pt>
                <c:pt idx="4624">
                  <c:v>454978.03768389666</c:v>
                </c:pt>
                <c:pt idx="4625">
                  <c:v>454401.8581273508</c:v>
                </c:pt>
                <c:pt idx="4626">
                  <c:v>453825.67531131645</c:v>
                </c:pt>
                <c:pt idx="4627">
                  <c:v>453249.48980591272</c:v>
                </c:pt>
                <c:pt idx="4628">
                  <c:v>452673.30218090687</c:v>
                </c:pt>
                <c:pt idx="4629">
                  <c:v>452097.11300571286</c:v>
                </c:pt>
                <c:pt idx="4630">
                  <c:v>451520.92284939019</c:v>
                </c:pt>
                <c:pt idx="4631">
                  <c:v>450944.73228064255</c:v>
                </c:pt>
                <c:pt idx="4632">
                  <c:v>450368.54186781653</c:v>
                </c:pt>
                <c:pt idx="4633">
                  <c:v>449792.35217890027</c:v>
                </c:pt>
                <c:pt idx="4634">
                  <c:v>449216.16378152225</c:v>
                </c:pt>
                <c:pt idx="4635">
                  <c:v>448639.97724295006</c:v>
                </c:pt>
                <c:pt idx="4636">
                  <c:v>448063.793130089</c:v>
                </c:pt>
                <c:pt idx="4637">
                  <c:v>447487.61200948083</c:v>
                </c:pt>
                <c:pt idx="4638">
                  <c:v>446911.43444730254</c:v>
                </c:pt>
                <c:pt idx="4639">
                  <c:v>446335.26100936509</c:v>
                </c:pt>
                <c:pt idx="4640">
                  <c:v>445759.092261112</c:v>
                </c:pt>
                <c:pt idx="4641">
                  <c:v>445182.9287676182</c:v>
                </c:pt>
                <c:pt idx="4642">
                  <c:v>444606.77109358879</c:v>
                </c:pt>
                <c:pt idx="4643">
                  <c:v>444030.61980335764</c:v>
                </c:pt>
                <c:pt idx="4644">
                  <c:v>443454.47546088626</c:v>
                </c:pt>
                <c:pt idx="4645">
                  <c:v>442878.33862976241</c:v>
                </c:pt>
                <c:pt idx="4646">
                  <c:v>442302.20987319894</c:v>
                </c:pt>
                <c:pt idx="4647">
                  <c:v>441726.08975403249</c:v>
                </c:pt>
                <c:pt idx="4648">
                  <c:v>441149.97883472225</c:v>
                </c:pt>
                <c:pt idx="4649">
                  <c:v>440573.87767734868</c:v>
                </c:pt>
                <c:pt idx="4650">
                  <c:v>439997.78684361227</c:v>
                </c:pt>
                <c:pt idx="4651">
                  <c:v>439421.70689483231</c:v>
                </c:pt>
                <c:pt idx="4652">
                  <c:v>438845.63839194557</c:v>
                </c:pt>
                <c:pt idx="4653">
                  <c:v>438269.58189550514</c:v>
                </c:pt>
                <c:pt idx="4654">
                  <c:v>437693.53796567913</c:v>
                </c:pt>
                <c:pt idx="4655">
                  <c:v>437117.50716224941</c:v>
                </c:pt>
                <c:pt idx="4656">
                  <c:v>436541.49004461052</c:v>
                </c:pt>
                <c:pt idx="4657">
                  <c:v>435965.48717176821</c:v>
                </c:pt>
                <c:pt idx="4658">
                  <c:v>435389.49910233839</c:v>
                </c:pt>
                <c:pt idx="4659">
                  <c:v>434813.52639454574</c:v>
                </c:pt>
                <c:pt idx="4660">
                  <c:v>434237.56960622256</c:v>
                </c:pt>
                <c:pt idx="4661">
                  <c:v>433661.62929480762</c:v>
                </c:pt>
                <c:pt idx="4662">
                  <c:v>433085.70601734478</c:v>
                </c:pt>
                <c:pt idx="4663">
                  <c:v>432509.80033048184</c:v>
                </c:pt>
                <c:pt idx="4664">
                  <c:v>431933.91279046936</c:v>
                </c:pt>
                <c:pt idx="4665">
                  <c:v>431358.0439531593</c:v>
                </c:pt>
                <c:pt idx="4666">
                  <c:v>430782.19437400397</c:v>
                </c:pt>
                <c:pt idx="4667">
                  <c:v>430206.36460805469</c:v>
                </c:pt>
                <c:pt idx="4668">
                  <c:v>429630.55520996061</c:v>
                </c:pt>
                <c:pt idx="4669">
                  <c:v>429054.76673396752</c:v>
                </c:pt>
                <c:pt idx="4670">
                  <c:v>428478.99973391666</c:v>
                </c:pt>
                <c:pt idx="4671">
                  <c:v>427903.25476324337</c:v>
                </c:pt>
                <c:pt idx="4672">
                  <c:v>427327.53237497614</c:v>
                </c:pt>
                <c:pt idx="4673">
                  <c:v>426751.83312173514</c:v>
                </c:pt>
                <c:pt idx="4674">
                  <c:v>426176.15755573119</c:v>
                </c:pt>
                <c:pt idx="4675">
                  <c:v>425600.50622876454</c:v>
                </c:pt>
                <c:pt idx="4676">
                  <c:v>425024.87969222351</c:v>
                </c:pt>
                <c:pt idx="4677">
                  <c:v>424449.27849708358</c:v>
                </c:pt>
                <c:pt idx="4678">
                  <c:v>423873.70319390588</c:v>
                </c:pt>
                <c:pt idx="4679">
                  <c:v>423298.15433283633</c:v>
                </c:pt>
                <c:pt idx="4680">
                  <c:v>422722.63246360415</c:v>
                </c:pt>
                <c:pt idx="4681">
                  <c:v>422147.13813552086</c:v>
                </c:pt>
                <c:pt idx="4682">
                  <c:v>421571.67189747904</c:v>
                </c:pt>
                <c:pt idx="4683">
                  <c:v>420996.23429795116</c:v>
                </c:pt>
                <c:pt idx="4684">
                  <c:v>420420.8258849883</c:v>
                </c:pt>
                <c:pt idx="4685">
                  <c:v>419845.44720621919</c:v>
                </c:pt>
                <c:pt idx="4686">
                  <c:v>419270.09880884882</c:v>
                </c:pt>
                <c:pt idx="4687">
                  <c:v>418694.78123965743</c:v>
                </c:pt>
                <c:pt idx="4688">
                  <c:v>418119.49504499917</c:v>
                </c:pt>
                <c:pt idx="4689">
                  <c:v>417544.24077080109</c:v>
                </c:pt>
                <c:pt idx="4690">
                  <c:v>416969.01896256185</c:v>
                </c:pt>
                <c:pt idx="4691">
                  <c:v>416393.83016535069</c:v>
                </c:pt>
                <c:pt idx="4692">
                  <c:v>415818.6749238061</c:v>
                </c:pt>
                <c:pt idx="4693">
                  <c:v>415243.55378213484</c:v>
                </c:pt>
                <c:pt idx="4694">
                  <c:v>414668.46728411067</c:v>
                </c:pt>
                <c:pt idx="4695">
                  <c:v>414093.41597307316</c:v>
                </c:pt>
                <c:pt idx="4696">
                  <c:v>413518.4003919267</c:v>
                </c:pt>
                <c:pt idx="4697">
                  <c:v>412943.42108313914</c:v>
                </c:pt>
                <c:pt idx="4698">
                  <c:v>412368.47858874081</c:v>
                </c:pt>
                <c:pt idx="4699">
                  <c:v>411793.57345032325</c:v>
                </c:pt>
                <c:pt idx="4700">
                  <c:v>411218.70620903821</c:v>
                </c:pt>
                <c:pt idx="4701">
                  <c:v>410643.87740559637</c:v>
                </c:pt>
                <c:pt idx="4702">
                  <c:v>410069.08758026629</c:v>
                </c:pt>
                <c:pt idx="4703">
                  <c:v>409494.33727287321</c:v>
                </c:pt>
                <c:pt idx="4704">
                  <c:v>408919.62702279794</c:v>
                </c:pt>
                <c:pt idx="4705">
                  <c:v>408344.9573689758</c:v>
                </c:pt>
                <c:pt idx="4706">
                  <c:v>407770.32884989533</c:v>
                </c:pt>
                <c:pt idx="4707">
                  <c:v>407195.74200359732</c:v>
                </c:pt>
                <c:pt idx="4708">
                  <c:v>406621.19736767351</c:v>
                </c:pt>
                <c:pt idx="4709">
                  <c:v>406046.69547926571</c:v>
                </c:pt>
                <c:pt idx="4710">
                  <c:v>405472.2368750645</c:v>
                </c:pt>
                <c:pt idx="4711">
                  <c:v>404897.82209130807</c:v>
                </c:pt>
                <c:pt idx="4712">
                  <c:v>404323.45166378131</c:v>
                </c:pt>
                <c:pt idx="4713">
                  <c:v>403749.12612781452</c:v>
                </c:pt>
                <c:pt idx="4714">
                  <c:v>403174.84601828235</c:v>
                </c:pt>
                <c:pt idx="4715">
                  <c:v>402600.6118696027</c:v>
                </c:pt>
                <c:pt idx="4716">
                  <c:v>402026.42421573558</c:v>
                </c:pt>
                <c:pt idx="4717">
                  <c:v>401452.28359018202</c:v>
                </c:pt>
                <c:pt idx="4718">
                  <c:v>400878.19052598305</c:v>
                </c:pt>
                <c:pt idx="4719">
                  <c:v>400304.14555571845</c:v>
                </c:pt>
                <c:pt idx="4720">
                  <c:v>399730.14921150572</c:v>
                </c:pt>
                <c:pt idx="4721">
                  <c:v>399156.20202499907</c:v>
                </c:pt>
                <c:pt idx="4722">
                  <c:v>398582.30452738825</c:v>
                </c:pt>
                <c:pt idx="4723">
                  <c:v>398008.45724939735</c:v>
                </c:pt>
                <c:pt idx="4724">
                  <c:v>397434.66072128387</c:v>
                </c:pt>
                <c:pt idx="4725">
                  <c:v>396860.91547283763</c:v>
                </c:pt>
                <c:pt idx="4726">
                  <c:v>396287.2220333796</c:v>
                </c:pt>
                <c:pt idx="4727">
                  <c:v>395713.58093176089</c:v>
                </c:pt>
                <c:pt idx="4728">
                  <c:v>395139.99269636156</c:v>
                </c:pt>
                <c:pt idx="4729">
                  <c:v>394566.45785508968</c:v>
                </c:pt>
                <c:pt idx="4730">
                  <c:v>393992.97693538025</c:v>
                </c:pt>
                <c:pt idx="4731">
                  <c:v>393419.55046419392</c:v>
                </c:pt>
                <c:pt idx="4732">
                  <c:v>392846.17896801623</c:v>
                </c:pt>
                <c:pt idx="4733">
                  <c:v>392272.86297285627</c:v>
                </c:pt>
                <c:pt idx="4734">
                  <c:v>391699.60300424579</c:v>
                </c:pt>
                <c:pt idx="4735">
                  <c:v>391126.39958723803</c:v>
                </c:pt>
                <c:pt idx="4736">
                  <c:v>390553.25324640679</c:v>
                </c:pt>
                <c:pt idx="4737">
                  <c:v>389980.16450584523</c:v>
                </c:pt>
                <c:pt idx="4738">
                  <c:v>389407.13388916489</c:v>
                </c:pt>
                <c:pt idx="4739">
                  <c:v>388834.16191949457</c:v>
                </c:pt>
                <c:pt idx="4740">
                  <c:v>388261.24911947938</c:v>
                </c:pt>
                <c:pt idx="4741">
                  <c:v>387688.39601127966</c:v>
                </c:pt>
                <c:pt idx="4742">
                  <c:v>387115.60311656987</c:v>
                </c:pt>
                <c:pt idx="4743">
                  <c:v>386542.87095653755</c:v>
                </c:pt>
                <c:pt idx="4744">
                  <c:v>385970.20005188236</c:v>
                </c:pt>
                <c:pt idx="4745">
                  <c:v>385397.59092281508</c:v>
                </c:pt>
                <c:pt idx="4746">
                  <c:v>384825.04408905632</c:v>
                </c:pt>
                <c:pt idx="4747">
                  <c:v>384252.5600698358</c:v>
                </c:pt>
                <c:pt idx="4748">
                  <c:v>383680.13938389113</c:v>
                </c:pt>
                <c:pt idx="4749">
                  <c:v>383107.78254946682</c:v>
                </c:pt>
                <c:pt idx="4750">
                  <c:v>382535.49008431321</c:v>
                </c:pt>
                <c:pt idx="4751">
                  <c:v>381963.26250568556</c:v>
                </c:pt>
                <c:pt idx="4752">
                  <c:v>381391.10033034295</c:v>
                </c:pt>
                <c:pt idx="4753">
                  <c:v>380819.00407454727</c:v>
                </c:pt>
                <c:pt idx="4754">
                  <c:v>380246.97425406217</c:v>
                </c:pt>
                <c:pt idx="4755">
                  <c:v>379675.01138415211</c:v>
                </c:pt>
                <c:pt idx="4756">
                  <c:v>379103.11597958126</c:v>
                </c:pt>
                <c:pt idx="4757">
                  <c:v>378531.28855461261</c:v>
                </c:pt>
                <c:pt idx="4758">
                  <c:v>377959.52962300688</c:v>
                </c:pt>
                <c:pt idx="4759">
                  <c:v>377387.83969802153</c:v>
                </c:pt>
                <c:pt idx="4760">
                  <c:v>376816.21929240972</c:v>
                </c:pt>
                <c:pt idx="4761">
                  <c:v>376244.6689184194</c:v>
                </c:pt>
                <c:pt idx="4762">
                  <c:v>375673.18908779218</c:v>
                </c:pt>
                <c:pt idx="4763">
                  <c:v>375101.78031176253</c:v>
                </c:pt>
                <c:pt idx="4764">
                  <c:v>374530.4431010565</c:v>
                </c:pt>
                <c:pt idx="4765">
                  <c:v>373959.17796589108</c:v>
                </c:pt>
                <c:pt idx="4766">
                  <c:v>373387.98541597294</c:v>
                </c:pt>
                <c:pt idx="4767">
                  <c:v>372816.86596049747</c:v>
                </c:pt>
                <c:pt idx="4768">
                  <c:v>372245.82010814798</c:v>
                </c:pt>
                <c:pt idx="4769">
                  <c:v>371674.84836709453</c:v>
                </c:pt>
                <c:pt idx="4770">
                  <c:v>371103.95124499302</c:v>
                </c:pt>
                <c:pt idx="4771">
                  <c:v>370533.12924898422</c:v>
                </c:pt>
                <c:pt idx="4772">
                  <c:v>369962.38288569282</c:v>
                </c:pt>
                <c:pt idx="4773">
                  <c:v>369391.71266122634</c:v>
                </c:pt>
                <c:pt idx="4774">
                  <c:v>368821.11908117437</c:v>
                </c:pt>
                <c:pt idx="4775">
                  <c:v>368250.60265060735</c:v>
                </c:pt>
                <c:pt idx="4776">
                  <c:v>367680.16387407581</c:v>
                </c:pt>
                <c:pt idx="4777">
                  <c:v>367109.80325560935</c:v>
                </c:pt>
                <c:pt idx="4778">
                  <c:v>366539.52129871561</c:v>
                </c:pt>
                <c:pt idx="4779">
                  <c:v>365969.31850637938</c:v>
                </c:pt>
                <c:pt idx="4780">
                  <c:v>365399.1953810617</c:v>
                </c:pt>
                <c:pt idx="4781">
                  <c:v>364829.15242469875</c:v>
                </c:pt>
                <c:pt idx="4782">
                  <c:v>364259.190138701</c:v>
                </c:pt>
                <c:pt idx="4783">
                  <c:v>363689.30902395234</c:v>
                </c:pt>
                <c:pt idx="4784">
                  <c:v>363119.50958080898</c:v>
                </c:pt>
                <c:pt idx="4785">
                  <c:v>362549.79230909859</c:v>
                </c:pt>
                <c:pt idx="4786">
                  <c:v>361980.15770811931</c:v>
                </c:pt>
                <c:pt idx="4787">
                  <c:v>361410.60627663892</c:v>
                </c:pt>
                <c:pt idx="4788">
                  <c:v>360841.13851289381</c:v>
                </c:pt>
                <c:pt idx="4789">
                  <c:v>360271.75491458812</c:v>
                </c:pt>
                <c:pt idx="4790">
                  <c:v>359702.45597889269</c:v>
                </c:pt>
                <c:pt idx="4791">
                  <c:v>359133.24220244418</c:v>
                </c:pt>
                <c:pt idx="4792">
                  <c:v>358564.11408134428</c:v>
                </c:pt>
                <c:pt idx="4793">
                  <c:v>357995.07211115863</c:v>
                </c:pt>
                <c:pt idx="4794">
                  <c:v>357426.11678691593</c:v>
                </c:pt>
                <c:pt idx="4795">
                  <c:v>356857.24860310712</c:v>
                </c:pt>
                <c:pt idx="4796">
                  <c:v>356288.46805368428</c:v>
                </c:pt>
                <c:pt idx="4797">
                  <c:v>355719.77563205984</c:v>
                </c:pt>
                <c:pt idx="4798">
                  <c:v>355151.17183110578</c:v>
                </c:pt>
                <c:pt idx="4799">
                  <c:v>354582.65714315244</c:v>
                </c:pt>
                <c:pt idx="4800">
                  <c:v>354014.2320599879</c:v>
                </c:pt>
                <c:pt idx="4801">
                  <c:v>353445.8970728569</c:v>
                </c:pt>
                <c:pt idx="4802">
                  <c:v>352877.65267245995</c:v>
                </c:pt>
                <c:pt idx="4803">
                  <c:v>352309.49934895249</c:v>
                </c:pt>
                <c:pt idx="4804">
                  <c:v>351741.43759194406</c:v>
                </c:pt>
                <c:pt idx="4805">
                  <c:v>351173.46789049724</c:v>
                </c:pt>
                <c:pt idx="4806">
                  <c:v>350605.59073312691</c:v>
                </c:pt>
                <c:pt idx="4807">
                  <c:v>350037.80660779926</c:v>
                </c:pt>
                <c:pt idx="4808">
                  <c:v>349470.1160019309</c:v>
                </c:pt>
                <c:pt idx="4809">
                  <c:v>348902.51940238813</c:v>
                </c:pt>
                <c:pt idx="4810">
                  <c:v>348335.01729548583</c:v>
                </c:pt>
                <c:pt idx="4811">
                  <c:v>347767.61016698682</c:v>
                </c:pt>
                <c:pt idx="4812">
                  <c:v>347200.29850210086</c:v>
                </c:pt>
                <c:pt idx="4813">
                  <c:v>346633.08278548368</c:v>
                </c:pt>
                <c:pt idx="4814">
                  <c:v>346065.96350123634</c:v>
                </c:pt>
                <c:pt idx="4815">
                  <c:v>345498.94113290415</c:v>
                </c:pt>
                <c:pt idx="4816">
                  <c:v>344932.01616347593</c:v>
                </c:pt>
                <c:pt idx="4817">
                  <c:v>344365.18907538312</c:v>
                </c:pt>
                <c:pt idx="4818">
                  <c:v>343798.46035049896</c:v>
                </c:pt>
                <c:pt idx="4819">
                  <c:v>343231.83047013747</c:v>
                </c:pt>
                <c:pt idx="4820">
                  <c:v>342665.29991505283</c:v>
                </c:pt>
                <c:pt idx="4821">
                  <c:v>342098.86916543834</c:v>
                </c:pt>
                <c:pt idx="4822">
                  <c:v>341532.53870092571</c:v>
                </c:pt>
                <c:pt idx="4823">
                  <c:v>340966.30900058401</c:v>
                </c:pt>
                <c:pt idx="4824">
                  <c:v>340400.18054291909</c:v>
                </c:pt>
                <c:pt idx="4825">
                  <c:v>339834.15380587254</c:v>
                </c:pt>
                <c:pt idx="4826">
                  <c:v>339268.229266821</c:v>
                </c:pt>
                <c:pt idx="4827">
                  <c:v>338702.40740257507</c:v>
                </c:pt>
                <c:pt idx="4828">
                  <c:v>338136.68868937885</c:v>
                </c:pt>
                <c:pt idx="4829">
                  <c:v>337571.07360290876</c:v>
                </c:pt>
                <c:pt idx="4830">
                  <c:v>337005.5626182729</c:v>
                </c:pt>
                <c:pt idx="4831">
                  <c:v>336440.15621001017</c:v>
                </c:pt>
                <c:pt idx="4832">
                  <c:v>335874.85485208948</c:v>
                </c:pt>
                <c:pt idx="4833">
                  <c:v>335309.65901790885</c:v>
                </c:pt>
                <c:pt idx="4834">
                  <c:v>334744.5691802947</c:v>
                </c:pt>
                <c:pt idx="4835">
                  <c:v>334179.5858115009</c:v>
                </c:pt>
                <c:pt idx="4836">
                  <c:v>333614.70938320813</c:v>
                </c:pt>
                <c:pt idx="4837">
                  <c:v>333049.94036652287</c:v>
                </c:pt>
                <c:pt idx="4838">
                  <c:v>332485.27923197678</c:v>
                </c:pt>
                <c:pt idx="4839">
                  <c:v>331920.72644952574</c:v>
                </c:pt>
                <c:pt idx="4840">
                  <c:v>331356.28248854913</c:v>
                </c:pt>
                <c:pt idx="4841">
                  <c:v>330791.947817849</c:v>
                </c:pt>
                <c:pt idx="4842">
                  <c:v>330227.72290564928</c:v>
                </c:pt>
                <c:pt idx="4843">
                  <c:v>329663.60821959499</c:v>
                </c:pt>
                <c:pt idx="4844">
                  <c:v>329099.60422675143</c:v>
                </c:pt>
                <c:pt idx="4845">
                  <c:v>328535.71139360341</c:v>
                </c:pt>
                <c:pt idx="4846">
                  <c:v>327971.93018605444</c:v>
                </c:pt>
                <c:pt idx="4847">
                  <c:v>327408.26106942596</c:v>
                </c:pt>
                <c:pt idx="4848">
                  <c:v>326844.70450845652</c:v>
                </c:pt>
                <c:pt idx="4849">
                  <c:v>326281.26096730109</c:v>
                </c:pt>
                <c:pt idx="4850">
                  <c:v>325717.93090953014</c:v>
                </c:pt>
                <c:pt idx="4851">
                  <c:v>325154.71479812905</c:v>
                </c:pt>
                <c:pt idx="4852">
                  <c:v>324591.61309549713</c:v>
                </c:pt>
                <c:pt idx="4853">
                  <c:v>324028.62626344693</c:v>
                </c:pt>
                <c:pt idx="4854">
                  <c:v>323465.75476320361</c:v>
                </c:pt>
                <c:pt idx="4855">
                  <c:v>322902.99905540398</c:v>
                </c:pt>
                <c:pt idx="4856">
                  <c:v>322340.35960009584</c:v>
                </c:pt>
                <c:pt idx="4857">
                  <c:v>321777.83685673709</c:v>
                </c:pt>
                <c:pt idx="4858">
                  <c:v>321215.43128419522</c:v>
                </c:pt>
                <c:pt idx="4859">
                  <c:v>320653.14334074635</c:v>
                </c:pt>
                <c:pt idx="4860">
                  <c:v>320090.97348407452</c:v>
                </c:pt>
                <c:pt idx="4861">
                  <c:v>319528.92217127094</c:v>
                </c:pt>
                <c:pt idx="4862">
                  <c:v>318966.98985883332</c:v>
                </c:pt>
                <c:pt idx="4863">
                  <c:v>318405.177002665</c:v>
                </c:pt>
                <c:pt idx="4864">
                  <c:v>317843.4840580743</c:v>
                </c:pt>
                <c:pt idx="4865">
                  <c:v>317281.91147977376</c:v>
                </c:pt>
                <c:pt idx="4866">
                  <c:v>316720.45972187934</c:v>
                </c:pt>
                <c:pt idx="4867">
                  <c:v>316159.12923790974</c:v>
                </c:pt>
                <c:pt idx="4868">
                  <c:v>315597.92048078572</c:v>
                </c:pt>
                <c:pt idx="4869">
                  <c:v>315036.83390282927</c:v>
                </c:pt>
                <c:pt idx="4870">
                  <c:v>314475.86995576299</c:v>
                </c:pt>
                <c:pt idx="4871">
                  <c:v>313915.02909070923</c:v>
                </c:pt>
                <c:pt idx="4872">
                  <c:v>313354.3117581894</c:v>
                </c:pt>
                <c:pt idx="4873">
                  <c:v>312793.71840812342</c:v>
                </c:pt>
                <c:pt idx="4874">
                  <c:v>312233.24948982883</c:v>
                </c:pt>
                <c:pt idx="4875">
                  <c:v>311672.90545202006</c:v>
                </c:pt>
                <c:pt idx="4876">
                  <c:v>311112.6867428078</c:v>
                </c:pt>
                <c:pt idx="4877">
                  <c:v>310552.5938096983</c:v>
                </c:pt>
                <c:pt idx="4878">
                  <c:v>309992.62709959259</c:v>
                </c:pt>
                <c:pt idx="4879">
                  <c:v>309432.78705878585</c:v>
                </c:pt>
                <c:pt idx="4880">
                  <c:v>308873.07413296669</c:v>
                </c:pt>
                <c:pt idx="4881">
                  <c:v>308313.48876721639</c:v>
                </c:pt>
                <c:pt idx="4882">
                  <c:v>307754.03140600829</c:v>
                </c:pt>
                <c:pt idx="4883">
                  <c:v>307194.70249320701</c:v>
                </c:pt>
                <c:pt idx="4884">
                  <c:v>306635.50247206783</c:v>
                </c:pt>
                <c:pt idx="4885">
                  <c:v>306076.431785236</c:v>
                </c:pt>
                <c:pt idx="4886">
                  <c:v>305517.490874746</c:v>
                </c:pt>
                <c:pt idx="4887">
                  <c:v>304958.68018202094</c:v>
                </c:pt>
                <c:pt idx="4888">
                  <c:v>304400.00014787173</c:v>
                </c:pt>
                <c:pt idx="4889">
                  <c:v>303841.45121249661</c:v>
                </c:pt>
                <c:pt idx="4890">
                  <c:v>303283.03381548024</c:v>
                </c:pt>
                <c:pt idx="4891">
                  <c:v>302724.74839579326</c:v>
                </c:pt>
                <c:pt idx="4892">
                  <c:v>302166.59539179143</c:v>
                </c:pt>
                <c:pt idx="4893">
                  <c:v>301608.57524121506</c:v>
                </c:pt>
                <c:pt idx="4894">
                  <c:v>301050.68838118837</c:v>
                </c:pt>
                <c:pt idx="4895">
                  <c:v>300492.93524821871</c:v>
                </c:pt>
                <c:pt idx="4896">
                  <c:v>299935.316278196</c:v>
                </c:pt>
                <c:pt idx="4897">
                  <c:v>299377.83190639206</c:v>
                </c:pt>
                <c:pt idx="4898">
                  <c:v>298820.48256745999</c:v>
                </c:pt>
                <c:pt idx="4899">
                  <c:v>298263.26869543333</c:v>
                </c:pt>
                <c:pt idx="4900">
                  <c:v>297706.19072372565</c:v>
                </c:pt>
                <c:pt idx="4901">
                  <c:v>297149.24908512976</c:v>
                </c:pt>
                <c:pt idx="4902">
                  <c:v>296592.44421181717</c:v>
                </c:pt>
                <c:pt idx="4903">
                  <c:v>296035.77653533727</c:v>
                </c:pt>
                <c:pt idx="4904">
                  <c:v>295479.24648661684</c:v>
                </c:pt>
                <c:pt idx="4905">
                  <c:v>294922.85449595941</c:v>
                </c:pt>
                <c:pt idx="4906">
                  <c:v>294366.60099304462</c:v>
                </c:pt>
                <c:pt idx="4907">
                  <c:v>293810.48640692746</c:v>
                </c:pt>
                <c:pt idx="4908">
                  <c:v>293254.51116603782</c:v>
                </c:pt>
                <c:pt idx="4909">
                  <c:v>292698.67569817969</c:v>
                </c:pt>
                <c:pt idx="4910">
                  <c:v>292142.98043053073</c:v>
                </c:pt>
                <c:pt idx="4911">
                  <c:v>291587.42578964157</c:v>
                </c:pt>
                <c:pt idx="4912">
                  <c:v>291032.01220143499</c:v>
                </c:pt>
                <c:pt idx="4913">
                  <c:v>290476.74009120569</c:v>
                </c:pt>
                <c:pt idx="4914">
                  <c:v>289921.60988361936</c:v>
                </c:pt>
                <c:pt idx="4915">
                  <c:v>289366.6220027121</c:v>
                </c:pt>
                <c:pt idx="4916">
                  <c:v>288811.77687189006</c:v>
                </c:pt>
                <c:pt idx="4917">
                  <c:v>288257.07491392858</c:v>
                </c:pt>
                <c:pt idx="4918">
                  <c:v>287702.51655097166</c:v>
                </c:pt>
                <c:pt idx="4919">
                  <c:v>287148.10220453137</c:v>
                </c:pt>
                <c:pt idx="4920">
                  <c:v>286593.83229548723</c:v>
                </c:pt>
                <c:pt idx="4921">
                  <c:v>286039.70724408567</c:v>
                </c:pt>
                <c:pt idx="4922">
                  <c:v>285485.72746993939</c:v>
                </c:pt>
                <c:pt idx="4923">
                  <c:v>284931.89339202672</c:v>
                </c:pt>
                <c:pt idx="4924">
                  <c:v>284378.20542869117</c:v>
                </c:pt>
                <c:pt idx="4925">
                  <c:v>283824.66399764078</c:v>
                </c:pt>
                <c:pt idx="4926">
                  <c:v>283271.26951594744</c:v>
                </c:pt>
                <c:pt idx="4927">
                  <c:v>282718.02240004647</c:v>
                </c:pt>
                <c:pt idx="4928">
                  <c:v>282164.9230657359</c:v>
                </c:pt>
                <c:pt idx="4929">
                  <c:v>281611.971928176</c:v>
                </c:pt>
                <c:pt idx="4930">
                  <c:v>281059.16940188868</c:v>
                </c:pt>
                <c:pt idx="4931">
                  <c:v>280506.51590075681</c:v>
                </c:pt>
                <c:pt idx="4932">
                  <c:v>279954.0118380239</c:v>
                </c:pt>
                <c:pt idx="4933">
                  <c:v>279401.65762629331</c:v>
                </c:pt>
                <c:pt idx="4934">
                  <c:v>278849.45367752772</c:v>
                </c:pt>
                <c:pt idx="4935">
                  <c:v>278297.40040304867</c:v>
                </c:pt>
                <c:pt idx="4936">
                  <c:v>277745.49821353587</c:v>
                </c:pt>
                <c:pt idx="4937">
                  <c:v>277193.74751902686</c:v>
                </c:pt>
                <c:pt idx="4938">
                  <c:v>276642.14872891619</c:v>
                </c:pt>
                <c:pt idx="4939">
                  <c:v>276090.70225195505</c:v>
                </c:pt>
                <c:pt idx="4940">
                  <c:v>275539.40849625075</c:v>
                </c:pt>
                <c:pt idx="4941">
                  <c:v>274988.26786926592</c:v>
                </c:pt>
                <c:pt idx="4942">
                  <c:v>274437.28077781829</c:v>
                </c:pt>
                <c:pt idx="4943">
                  <c:v>273886.44762807997</c:v>
                </c:pt>
                <c:pt idx="4944">
                  <c:v>273335.76882557699</c:v>
                </c:pt>
                <c:pt idx="4945">
                  <c:v>272785.24477518868</c:v>
                </c:pt>
                <c:pt idx="4946">
                  <c:v>272234.87588114716</c:v>
                </c:pt>
                <c:pt idx="4947">
                  <c:v>271684.66254703689</c:v>
                </c:pt>
                <c:pt idx="4948">
                  <c:v>271134.60517579404</c:v>
                </c:pt>
                <c:pt idx="4949">
                  <c:v>270584.70416970609</c:v>
                </c:pt>
                <c:pt idx="4950">
                  <c:v>270034.95993041119</c:v>
                </c:pt>
                <c:pt idx="4951">
                  <c:v>269485.37285889772</c:v>
                </c:pt>
                <c:pt idx="4952">
                  <c:v>268935.94335550372</c:v>
                </c:pt>
                <c:pt idx="4953">
                  <c:v>268386.6718199164</c:v>
                </c:pt>
                <c:pt idx="4954">
                  <c:v>267837.55865117168</c:v>
                </c:pt>
                <c:pt idx="4955">
                  <c:v>267288.60424765351</c:v>
                </c:pt>
                <c:pt idx="4956">
                  <c:v>266739.8090070936</c:v>
                </c:pt>
                <c:pt idx="4957">
                  <c:v>266191.17332657077</c:v>
                </c:pt>
                <c:pt idx="4958">
                  <c:v>265642.69760251045</c:v>
                </c:pt>
                <c:pt idx="4959">
                  <c:v>265094.38223068428</c:v>
                </c:pt>
                <c:pt idx="4960">
                  <c:v>264546.22760620946</c:v>
                </c:pt>
                <c:pt idx="4961">
                  <c:v>263998.23412354838</c:v>
                </c:pt>
                <c:pt idx="4962">
                  <c:v>263450.40217650816</c:v>
                </c:pt>
                <c:pt idx="4963">
                  <c:v>262902.73215824005</c:v>
                </c:pt>
                <c:pt idx="4964">
                  <c:v>262355.22446123895</c:v>
                </c:pt>
                <c:pt idx="4965">
                  <c:v>261807.87947734303</c:v>
                </c:pt>
                <c:pt idx="4966">
                  <c:v>261260.69759773317</c:v>
                </c:pt>
                <c:pt idx="4967">
                  <c:v>260713.6792129325</c:v>
                </c:pt>
                <c:pt idx="4968">
                  <c:v>260166.82471280594</c:v>
                </c:pt>
                <c:pt idx="4969">
                  <c:v>259620.13448655972</c:v>
                </c:pt>
                <c:pt idx="4970">
                  <c:v>259073.60892274088</c:v>
                </c:pt>
                <c:pt idx="4971">
                  <c:v>258527.24840923687</c:v>
                </c:pt>
                <c:pt idx="4972">
                  <c:v>257981.05333327499</c:v>
                </c:pt>
                <c:pt idx="4973">
                  <c:v>257435.02408142205</c:v>
                </c:pt>
                <c:pt idx="4974">
                  <c:v>256889.16103958376</c:v>
                </c:pt>
                <c:pt idx="4975">
                  <c:v>256343.46459300444</c:v>
                </c:pt>
                <c:pt idx="4976">
                  <c:v>255797.93512626644</c:v>
                </c:pt>
                <c:pt idx="4977">
                  <c:v>255252.57302328973</c:v>
                </c:pt>
                <c:pt idx="4978">
                  <c:v>254707.37866733145</c:v>
                </c:pt>
                <c:pt idx="4979">
                  <c:v>254162.35244098547</c:v>
                </c:pt>
                <c:pt idx="4980">
                  <c:v>253617.49472618196</c:v>
                </c:pt>
                <c:pt idx="4981">
                  <c:v>253072.80590418691</c:v>
                </c:pt>
                <c:pt idx="4982">
                  <c:v>252528.28635560171</c:v>
                </c:pt>
                <c:pt idx="4983">
                  <c:v>251983.93646036272</c:v>
                </c:pt>
                <c:pt idx="4984">
                  <c:v>251439.75659774081</c:v>
                </c:pt>
                <c:pt idx="4985">
                  <c:v>250895.74714634096</c:v>
                </c:pt>
                <c:pt idx="4986">
                  <c:v>250351.90848410182</c:v>
                </c:pt>
                <c:pt idx="4987">
                  <c:v>249808.24098829529</c:v>
                </c:pt>
                <c:pt idx="4988">
                  <c:v>249264.74503552611</c:v>
                </c:pt>
                <c:pt idx="4989">
                  <c:v>248721.42100173136</c:v>
                </c:pt>
                <c:pt idx="4990">
                  <c:v>248178.26926218011</c:v>
                </c:pt>
                <c:pt idx="4991">
                  <c:v>247635.29019147306</c:v>
                </c:pt>
                <c:pt idx="4992">
                  <c:v>247092.48416354199</c:v>
                </c:pt>
                <c:pt idx="4993">
                  <c:v>246549.85155164942</c:v>
                </c:pt>
                <c:pt idx="4994">
                  <c:v>246007.39272838825</c:v>
                </c:pt>
                <c:pt idx="4995">
                  <c:v>245465.10806568127</c:v>
                </c:pt>
                <c:pt idx="4996">
                  <c:v>244922.99793478081</c:v>
                </c:pt>
                <c:pt idx="4997">
                  <c:v>244381.06270626828</c:v>
                </c:pt>
                <c:pt idx="4998">
                  <c:v>243839.30275005384</c:v>
                </c:pt>
                <c:pt idx="4999">
                  <c:v>243297.71843537598</c:v>
                </c:pt>
                <c:pt idx="5000">
                  <c:v>242756.31013080111</c:v>
                </c:pt>
                <c:pt idx="5001">
                  <c:v>242215.07820422319</c:v>
                </c:pt>
                <c:pt idx="5002">
                  <c:v>241674.02302286334</c:v>
                </c:pt>
                <c:pt idx="5003">
                  <c:v>241133.14495326942</c:v>
                </c:pt>
                <c:pt idx="5004">
                  <c:v>240592.44436131572</c:v>
                </c:pt>
                <c:pt idx="5005">
                  <c:v>240051.92161220248</c:v>
                </c:pt>
                <c:pt idx="5006">
                  <c:v>239511.57707045559</c:v>
                </c:pt>
                <c:pt idx="5007">
                  <c:v>238971.41109992619</c:v>
                </c:pt>
                <c:pt idx="5008">
                  <c:v>238431.4240637903</c:v>
                </c:pt>
                <c:pt idx="5009">
                  <c:v>237891.61632454846</c:v>
                </c:pt>
                <c:pt idx="5010">
                  <c:v>237351.98824402533</c:v>
                </c:pt>
                <c:pt idx="5011">
                  <c:v>236812.54018336933</c:v>
                </c:pt>
                <c:pt idx="5012">
                  <c:v>236273.27250305231</c:v>
                </c:pt>
                <c:pt idx="5013">
                  <c:v>235734.18556286918</c:v>
                </c:pt>
                <c:pt idx="5014">
                  <c:v>235195.27972193752</c:v>
                </c:pt>
                <c:pt idx="5015">
                  <c:v>234656.55533869725</c:v>
                </c:pt>
                <c:pt idx="5016">
                  <c:v>234118.01277091028</c:v>
                </c:pt>
                <c:pt idx="5017">
                  <c:v>233579.65237566017</c:v>
                </c:pt>
                <c:pt idx="5018">
                  <c:v>233041.47450935171</c:v>
                </c:pt>
                <c:pt idx="5019">
                  <c:v>232503.47952771068</c:v>
                </c:pt>
                <c:pt idx="5020">
                  <c:v>231965.66778578341</c:v>
                </c:pt>
                <c:pt idx="5021">
                  <c:v>231428.03963793654</c:v>
                </c:pt>
                <c:pt idx="5022">
                  <c:v>230890.59543785662</c:v>
                </c:pt>
                <c:pt idx="5023">
                  <c:v>230353.33553854973</c:v>
                </c:pt>
                <c:pt idx="5024">
                  <c:v>229816.26029234126</c:v>
                </c:pt>
                <c:pt idx="5025">
                  <c:v>229279.3700508755</c:v>
                </c:pt>
                <c:pt idx="5026">
                  <c:v>228742.66516511529</c:v>
                </c:pt>
                <c:pt idx="5027">
                  <c:v>228206.14598534181</c:v>
                </c:pt>
                <c:pt idx="5028">
                  <c:v>227669.81286115415</c:v>
                </c:pt>
                <c:pt idx="5029">
                  <c:v>227133.666141469</c:v>
                </c:pt>
                <c:pt idx="5030">
                  <c:v>226597.70617452037</c:v>
                </c:pt>
                <c:pt idx="5031">
                  <c:v>226061.93330785929</c:v>
                </c:pt>
                <c:pt idx="5032">
                  <c:v>225526.34788835343</c:v>
                </c:pt>
                <c:pt idx="5033">
                  <c:v>224990.95026218682</c:v>
                </c:pt>
                <c:pt idx="5034">
                  <c:v>224455.74077485959</c:v>
                </c:pt>
                <c:pt idx="5035">
                  <c:v>223920.71977118758</c:v>
                </c:pt>
                <c:pt idx="5036">
                  <c:v>223385.88759530211</c:v>
                </c:pt>
                <c:pt idx="5037">
                  <c:v>222851.24459064961</c:v>
                </c:pt>
                <c:pt idx="5038">
                  <c:v>222316.79109999145</c:v>
                </c:pt>
                <c:pt idx="5039">
                  <c:v>221782.52746540343</c:v>
                </c:pt>
                <c:pt idx="5040">
                  <c:v>221248.45402827571</c:v>
                </c:pt>
                <c:pt idx="5041">
                  <c:v>220714.57112931239</c:v>
                </c:pt>
                <c:pt idx="5042">
                  <c:v>220180.87910853126</c:v>
                </c:pt>
                <c:pt idx="5043">
                  <c:v>219647.37830526347</c:v>
                </c:pt>
                <c:pt idx="5044">
                  <c:v>219114.06905815334</c:v>
                </c:pt>
                <c:pt idx="5045">
                  <c:v>218580.95170515802</c:v>
                </c:pt>
                <c:pt idx="5046">
                  <c:v>218048.02658354718</c:v>
                </c:pt>
                <c:pt idx="5047">
                  <c:v>217515.29402990278</c:v>
                </c:pt>
                <c:pt idx="5048">
                  <c:v>216982.75438011883</c:v>
                </c:pt>
                <c:pt idx="5049">
                  <c:v>216450.40796940101</c:v>
                </c:pt>
                <c:pt idx="5050">
                  <c:v>215918.25513226652</c:v>
                </c:pt>
                <c:pt idx="5051">
                  <c:v>215386.29620254374</c:v>
                </c:pt>
                <c:pt idx="5052">
                  <c:v>214854.531513372</c:v>
                </c:pt>
                <c:pt idx="5053">
                  <c:v>214322.96139720129</c:v>
                </c:pt>
                <c:pt idx="5054">
                  <c:v>213791.58618579202</c:v>
                </c:pt>
                <c:pt idx="5055">
                  <c:v>213260.4062102148</c:v>
                </c:pt>
                <c:pt idx="5056">
                  <c:v>212729.4218008501</c:v>
                </c:pt>
                <c:pt idx="5057">
                  <c:v>212198.63328738807</c:v>
                </c:pt>
                <c:pt idx="5058">
                  <c:v>211668.04099882831</c:v>
                </c:pt>
                <c:pt idx="5059">
                  <c:v>211137.6452634795</c:v>
                </c:pt>
                <c:pt idx="5060">
                  <c:v>210607.44640895931</c:v>
                </c:pt>
                <c:pt idx="5061">
                  <c:v>210077.44476219403</c:v>
                </c:pt>
                <c:pt idx="5062">
                  <c:v>209547.64064941846</c:v>
                </c:pt>
                <c:pt idx="5063">
                  <c:v>209018.03439617556</c:v>
                </c:pt>
                <c:pt idx="5064">
                  <c:v>208488.62632731625</c:v>
                </c:pt>
                <c:pt idx="5065">
                  <c:v>207959.4167669992</c:v>
                </c:pt>
                <c:pt idx="5066">
                  <c:v>207430.40603869059</c:v>
                </c:pt>
                <c:pt idx="5067">
                  <c:v>206901.59446516389</c:v>
                </c:pt>
                <c:pt idx="5068">
                  <c:v>206372.98236849959</c:v>
                </c:pt>
                <c:pt idx="5069">
                  <c:v>205844.57007008506</c:v>
                </c:pt>
                <c:pt idx="5070">
                  <c:v>205316.35789061425</c:v>
                </c:pt>
                <c:pt idx="5071">
                  <c:v>204788.34615008754</c:v>
                </c:pt>
                <c:pt idx="5072">
                  <c:v>204260.53516781147</c:v>
                </c:pt>
                <c:pt idx="5073">
                  <c:v>203732.92526239855</c:v>
                </c:pt>
                <c:pt idx="5074">
                  <c:v>203205.51675176708</c:v>
                </c:pt>
                <c:pt idx="5075">
                  <c:v>202678.30995314088</c:v>
                </c:pt>
                <c:pt idx="5076">
                  <c:v>202151.30518304915</c:v>
                </c:pt>
                <c:pt idx="5077">
                  <c:v>201624.50275732618</c:v>
                </c:pt>
                <c:pt idx="5078">
                  <c:v>201097.90299111127</c:v>
                </c:pt>
                <c:pt idx="5079">
                  <c:v>200571.50619884845</c:v>
                </c:pt>
                <c:pt idx="5080">
                  <c:v>200045.31269428629</c:v>
                </c:pt>
                <c:pt idx="5081">
                  <c:v>199519.32279047772</c:v>
                </c:pt>
                <c:pt idx="5082">
                  <c:v>198993.53679977983</c:v>
                </c:pt>
                <c:pt idx="5083">
                  <c:v>198467.95503385374</c:v>
                </c:pt>
                <c:pt idx="5084">
                  <c:v>197942.57780366432</c:v>
                </c:pt>
                <c:pt idx="5085">
                  <c:v>197417.40541948006</c:v>
                </c:pt>
                <c:pt idx="5086">
                  <c:v>196892.4381908729</c:v>
                </c:pt>
                <c:pt idx="5087">
                  <c:v>196367.67642671798</c:v>
                </c:pt>
                <c:pt idx="5088">
                  <c:v>195843.12043519362</c:v>
                </c:pt>
                <c:pt idx="5089">
                  <c:v>195318.77052378093</c:v>
                </c:pt>
                <c:pt idx="5090">
                  <c:v>194794.62699926383</c:v>
                </c:pt>
                <c:pt idx="5091">
                  <c:v>194270.69016772875</c:v>
                </c:pt>
                <c:pt idx="5092">
                  <c:v>193746.96033456456</c:v>
                </c:pt>
                <c:pt idx="5093">
                  <c:v>193223.43780446233</c:v>
                </c:pt>
                <c:pt idx="5094">
                  <c:v>192700.12288141521</c:v>
                </c:pt>
                <c:pt idx="5095">
                  <c:v>192177.01586871827</c:v>
                </c:pt>
                <c:pt idx="5096">
                  <c:v>191654.11706896831</c:v>
                </c:pt>
                <c:pt idx="5097">
                  <c:v>191131.42678406375</c:v>
                </c:pt>
                <c:pt idx="5098">
                  <c:v>190608.94531520444</c:v>
                </c:pt>
                <c:pt idx="5099">
                  <c:v>190086.67296289155</c:v>
                </c:pt>
                <c:pt idx="5100">
                  <c:v>189564.61002692734</c:v>
                </c:pt>
                <c:pt idx="5101">
                  <c:v>189042.75680641516</c:v>
                </c:pt>
                <c:pt idx="5102">
                  <c:v>188521.11359975915</c:v>
                </c:pt>
                <c:pt idx="5103">
                  <c:v>187999.68070466421</c:v>
                </c:pt>
                <c:pt idx="5104">
                  <c:v>187478.45841813579</c:v>
                </c:pt>
                <c:pt idx="5105">
                  <c:v>186957.4470364798</c:v>
                </c:pt>
                <c:pt idx="5106">
                  <c:v>186436.64685530248</c:v>
                </c:pt>
                <c:pt idx="5107">
                  <c:v>185916.05816951019</c:v>
                </c:pt>
                <c:pt idx="5108">
                  <c:v>185395.68127330943</c:v>
                </c:pt>
                <c:pt idx="5109">
                  <c:v>184875.51646020653</c:v>
                </c:pt>
                <c:pt idx="5110">
                  <c:v>184355.5640230077</c:v>
                </c:pt>
                <c:pt idx="5111">
                  <c:v>183835.82425381881</c:v>
                </c:pt>
                <c:pt idx="5112">
                  <c:v>183316.29744404525</c:v>
                </c:pt>
                <c:pt idx="5113">
                  <c:v>182796.9838843919</c:v>
                </c:pt>
                <c:pt idx="5114">
                  <c:v>182277.88386486293</c:v>
                </c:pt>
                <c:pt idx="5115">
                  <c:v>181758.99767476175</c:v>
                </c:pt>
                <c:pt idx="5116">
                  <c:v>181240.32560269086</c:v>
                </c:pt>
                <c:pt idx="5117">
                  <c:v>180721.86793655177</c:v>
                </c:pt>
                <c:pt idx="5118">
                  <c:v>180203.62496354486</c:v>
                </c:pt>
                <c:pt idx="5119">
                  <c:v>179685.59697016934</c:v>
                </c:pt>
                <c:pt idx="5120">
                  <c:v>179167.78424222308</c:v>
                </c:pt>
                <c:pt idx="5121">
                  <c:v>178650.18706480254</c:v>
                </c:pt>
                <c:pt idx="5122">
                  <c:v>178132.80572230264</c:v>
                </c:pt>
                <c:pt idx="5123">
                  <c:v>177615.64049841676</c:v>
                </c:pt>
                <c:pt idx="5124">
                  <c:v>177098.69167613657</c:v>
                </c:pt>
                <c:pt idx="5125">
                  <c:v>176581.95953775194</c:v>
                </c:pt>
                <c:pt idx="5126">
                  <c:v>176065.44436485087</c:v>
                </c:pt>
                <c:pt idx="5127">
                  <c:v>175549.14643831944</c:v>
                </c:pt>
                <c:pt idx="5128">
                  <c:v>175033.06603834164</c:v>
                </c:pt>
                <c:pt idx="5129">
                  <c:v>174517.20344439938</c:v>
                </c:pt>
                <c:pt idx="5130">
                  <c:v>174001.55893527236</c:v>
                </c:pt>
                <c:pt idx="5131">
                  <c:v>173486.13278903803</c:v>
                </c:pt>
                <c:pt idx="5132">
                  <c:v>172970.92528307147</c:v>
                </c:pt>
                <c:pt idx="5133">
                  <c:v>172455.93669404538</c:v>
                </c:pt>
                <c:pt idx="5134">
                  <c:v>171941.16729792993</c:v>
                </c:pt>
                <c:pt idx="5135">
                  <c:v>171426.61736999277</c:v>
                </c:pt>
                <c:pt idx="5136">
                  <c:v>170912.28718479897</c:v>
                </c:pt>
                <c:pt idx="5137">
                  <c:v>170398.17701621086</c:v>
                </c:pt>
                <c:pt idx="5138">
                  <c:v>169884.28713738808</c:v>
                </c:pt>
                <c:pt idx="5139">
                  <c:v>169370.61782078745</c:v>
                </c:pt>
                <c:pt idx="5140">
                  <c:v>168857.16933816296</c:v>
                </c:pt>
                <c:pt idx="5141">
                  <c:v>168343.94196056572</c:v>
                </c:pt>
                <c:pt idx="5142">
                  <c:v>167830.93595834382</c:v>
                </c:pt>
                <c:pt idx="5143">
                  <c:v>167318.15160114242</c:v>
                </c:pt>
                <c:pt idx="5144">
                  <c:v>166805.58915790363</c:v>
                </c:pt>
                <c:pt idx="5145">
                  <c:v>166293.24889686643</c:v>
                </c:pt>
                <c:pt idx="5146">
                  <c:v>165781.13108556668</c:v>
                </c:pt>
                <c:pt idx="5147">
                  <c:v>165269.23599083713</c:v>
                </c:pt>
                <c:pt idx="5148">
                  <c:v>164757.56387880724</c:v>
                </c:pt>
                <c:pt idx="5149">
                  <c:v>164246.11501490331</c:v>
                </c:pt>
                <c:pt idx="5150">
                  <c:v>163734.88966384827</c:v>
                </c:pt>
                <c:pt idx="5151">
                  <c:v>163223.88808966184</c:v>
                </c:pt>
                <c:pt idx="5152">
                  <c:v>162713.11055566036</c:v>
                </c:pt>
                <c:pt idx="5153">
                  <c:v>162202.55732445681</c:v>
                </c:pt>
                <c:pt idx="5154">
                  <c:v>161692.2286579608</c:v>
                </c:pt>
                <c:pt idx="5155">
                  <c:v>161182.12481737856</c:v>
                </c:pt>
                <c:pt idx="5156">
                  <c:v>160672.24606321286</c:v>
                </c:pt>
                <c:pt idx="5157">
                  <c:v>160162.59265526306</c:v>
                </c:pt>
                <c:pt idx="5158">
                  <c:v>159653.16485262502</c:v>
                </c:pt>
                <c:pt idx="5159">
                  <c:v>159143.96291369121</c:v>
                </c:pt>
                <c:pt idx="5160">
                  <c:v>158634.98709615058</c:v>
                </c:pt>
                <c:pt idx="5161">
                  <c:v>158126.23765698858</c:v>
                </c:pt>
                <c:pt idx="5162">
                  <c:v>157617.7148524872</c:v>
                </c:pt>
                <c:pt idx="5163">
                  <c:v>157109.41893822493</c:v>
                </c:pt>
                <c:pt idx="5164">
                  <c:v>156601.35016907676</c:v>
                </c:pt>
                <c:pt idx="5165">
                  <c:v>156093.50879921418</c:v>
                </c:pt>
                <c:pt idx="5166">
                  <c:v>155585.89508210521</c:v>
                </c:pt>
                <c:pt idx="5167">
                  <c:v>155078.50927051436</c:v>
                </c:pt>
                <c:pt idx="5168">
                  <c:v>154571.35161650268</c:v>
                </c:pt>
                <c:pt idx="5169">
                  <c:v>154064.42237142773</c:v>
                </c:pt>
                <c:pt idx="5170">
                  <c:v>153557.72178594366</c:v>
                </c:pt>
                <c:pt idx="5171">
                  <c:v>153051.25011000113</c:v>
                </c:pt>
                <c:pt idx="5172">
                  <c:v>152545.00759284737</c:v>
                </c:pt>
                <c:pt idx="5173">
                  <c:v>152038.99448302621</c:v>
                </c:pt>
                <c:pt idx="5174">
                  <c:v>151533.21102837814</c:v>
                </c:pt>
                <c:pt idx="5175">
                  <c:v>151027.65747604021</c:v>
                </c:pt>
                <c:pt idx="5176">
                  <c:v>150522.33407244619</c:v>
                </c:pt>
                <c:pt idx="5177">
                  <c:v>150017.24106332648</c:v>
                </c:pt>
                <c:pt idx="5178">
                  <c:v>149512.37869370825</c:v>
                </c:pt>
                <c:pt idx="5179">
                  <c:v>149007.74720791538</c:v>
                </c:pt>
                <c:pt idx="5180">
                  <c:v>148503.34684956854</c:v>
                </c:pt>
                <c:pt idx="5181">
                  <c:v>147999.17786158519</c:v>
                </c:pt>
                <c:pt idx="5182">
                  <c:v>147495.24048617971</c:v>
                </c:pt>
                <c:pt idx="5183">
                  <c:v>146991.53496486333</c:v>
                </c:pt>
                <c:pt idx="5184">
                  <c:v>146488.06153844419</c:v>
                </c:pt>
                <c:pt idx="5185">
                  <c:v>145984.82044702748</c:v>
                </c:pt>
                <c:pt idx="5186">
                  <c:v>145481.81193001533</c:v>
                </c:pt>
                <c:pt idx="5187">
                  <c:v>144979.03622610701</c:v>
                </c:pt>
                <c:pt idx="5188">
                  <c:v>144476.49357329891</c:v>
                </c:pt>
                <c:pt idx="5189">
                  <c:v>143974.18420888454</c:v>
                </c:pt>
                <c:pt idx="5190">
                  <c:v>143472.10836945471</c:v>
                </c:pt>
                <c:pt idx="5191">
                  <c:v>142970.2662908975</c:v>
                </c:pt>
                <c:pt idx="5192">
                  <c:v>142468.65820839832</c:v>
                </c:pt>
                <c:pt idx="5193">
                  <c:v>141967.28435643998</c:v>
                </c:pt>
                <c:pt idx="5194">
                  <c:v>141466.14496880281</c:v>
                </c:pt>
                <c:pt idx="5195">
                  <c:v>140965.24027856466</c:v>
                </c:pt>
                <c:pt idx="5196">
                  <c:v>140464.57051810095</c:v>
                </c:pt>
                <c:pt idx="5197">
                  <c:v>139964.13591908483</c:v>
                </c:pt>
                <c:pt idx="5198">
                  <c:v>139463.93671248716</c:v>
                </c:pt>
                <c:pt idx="5199">
                  <c:v>138963.97312857665</c:v>
                </c:pt>
                <c:pt idx="5200">
                  <c:v>138464.24539691984</c:v>
                </c:pt>
                <c:pt idx="5201">
                  <c:v>137964.75374638135</c:v>
                </c:pt>
                <c:pt idx="5202">
                  <c:v>137465.4984051238</c:v>
                </c:pt>
                <c:pt idx="5203">
                  <c:v>136966.47960060791</c:v>
                </c:pt>
                <c:pt idx="5204">
                  <c:v>136467.69755959272</c:v>
                </c:pt>
                <c:pt idx="5205">
                  <c:v>135969.15250813548</c:v>
                </c:pt>
                <c:pt idx="5206">
                  <c:v>135470.84467159188</c:v>
                </c:pt>
                <c:pt idx="5207">
                  <c:v>134972.77427461612</c:v>
                </c:pt>
                <c:pt idx="5208">
                  <c:v>134474.94154116095</c:v>
                </c:pt>
                <c:pt idx="5209">
                  <c:v>133977.3466944778</c:v>
                </c:pt>
                <c:pt idx="5210">
                  <c:v>133479.98995711689</c:v>
                </c:pt>
                <c:pt idx="5211">
                  <c:v>132982.87155092729</c:v>
                </c:pt>
                <c:pt idx="5212">
                  <c:v>132485.99169705703</c:v>
                </c:pt>
                <c:pt idx="5213">
                  <c:v>131989.35061595324</c:v>
                </c:pt>
                <c:pt idx="5214">
                  <c:v>131492.94852736223</c:v>
                </c:pt>
                <c:pt idx="5215">
                  <c:v>130996.78565032959</c:v>
                </c:pt>
                <c:pt idx="5216">
                  <c:v>130500.8622032003</c:v>
                </c:pt>
                <c:pt idx="5217">
                  <c:v>130005.17840361886</c:v>
                </c:pt>
                <c:pt idx="5218">
                  <c:v>129509.73446852938</c:v>
                </c:pt>
                <c:pt idx="5219">
                  <c:v>129014.5306141757</c:v>
                </c:pt>
                <c:pt idx="5220">
                  <c:v>128519.56705610153</c:v>
                </c:pt>
                <c:pt idx="5221">
                  <c:v>128024.84400915055</c:v>
                </c:pt>
                <c:pt idx="5222">
                  <c:v>127530.36168746652</c:v>
                </c:pt>
                <c:pt idx="5223">
                  <c:v>127036.12030449341</c:v>
                </c:pt>
                <c:pt idx="5224">
                  <c:v>126542.12007297557</c:v>
                </c:pt>
                <c:pt idx="5225">
                  <c:v>126048.36120495778</c:v>
                </c:pt>
                <c:pt idx="5226">
                  <c:v>125554.84391178546</c:v>
                </c:pt>
                <c:pt idx="5227">
                  <c:v>125061.56840410471</c:v>
                </c:pt>
                <c:pt idx="5228">
                  <c:v>124568.53489186254</c:v>
                </c:pt>
                <c:pt idx="5229">
                  <c:v>124075.74358430693</c:v>
                </c:pt>
                <c:pt idx="5230">
                  <c:v>123583.19468998701</c:v>
                </c:pt>
                <c:pt idx="5231">
                  <c:v>123090.88841675318</c:v>
                </c:pt>
                <c:pt idx="5232">
                  <c:v>122598.82497175726</c:v>
                </c:pt>
                <c:pt idx="5233">
                  <c:v>122107.00456145265</c:v>
                </c:pt>
                <c:pt idx="5234">
                  <c:v>121615.42739159442</c:v>
                </c:pt>
                <c:pt idx="5235">
                  <c:v>121124.09366723953</c:v>
                </c:pt>
                <c:pt idx="5236">
                  <c:v>120633.00359274693</c:v>
                </c:pt>
                <c:pt idx="5237">
                  <c:v>120142.15737177771</c:v>
                </c:pt>
                <c:pt idx="5238">
                  <c:v>119651.55520729529</c:v>
                </c:pt>
                <c:pt idx="5239">
                  <c:v>119161.19730156554</c:v>
                </c:pt>
                <c:pt idx="5240">
                  <c:v>118671.08385615695</c:v>
                </c:pt>
                <c:pt idx="5241">
                  <c:v>118181.21507194082</c:v>
                </c:pt>
                <c:pt idx="5242">
                  <c:v>117691.59114909136</c:v>
                </c:pt>
                <c:pt idx="5243">
                  <c:v>117202.21228708587</c:v>
                </c:pt>
                <c:pt idx="5244">
                  <c:v>116713.07868470497</c:v>
                </c:pt>
                <c:pt idx="5245">
                  <c:v>116224.19054003268</c:v>
                </c:pt>
                <c:pt idx="5246">
                  <c:v>115735.54805045664</c:v>
                </c:pt>
                <c:pt idx="5247">
                  <c:v>115247.15141266826</c:v>
                </c:pt>
                <c:pt idx="5248">
                  <c:v>114759.0008226629</c:v>
                </c:pt>
                <c:pt idx="5249">
                  <c:v>114271.09647574007</c:v>
                </c:pt>
                <c:pt idx="5250">
                  <c:v>113783.43856650354</c:v>
                </c:pt>
                <c:pt idx="5251">
                  <c:v>113296.02728886159</c:v>
                </c:pt>
                <c:pt idx="5252">
                  <c:v>112808.86283602714</c:v>
                </c:pt>
                <c:pt idx="5253">
                  <c:v>112321.94540051799</c:v>
                </c:pt>
                <c:pt idx="5254">
                  <c:v>111835.27517415692</c:v>
                </c:pt>
                <c:pt idx="5255">
                  <c:v>111348.85234807197</c:v>
                </c:pt>
                <c:pt idx="5256">
                  <c:v>110862.67711269656</c:v>
                </c:pt>
                <c:pt idx="5257">
                  <c:v>110376.74965776969</c:v>
                </c:pt>
                <c:pt idx="5258">
                  <c:v>109891.07017233617</c:v>
                </c:pt>
                <c:pt idx="5259">
                  <c:v>109405.63884474679</c:v>
                </c:pt>
                <c:pt idx="5260">
                  <c:v>108920.45586265851</c:v>
                </c:pt>
                <c:pt idx="5261">
                  <c:v>108435.52141303466</c:v>
                </c:pt>
                <c:pt idx="5262">
                  <c:v>107950.83568214513</c:v>
                </c:pt>
                <c:pt idx="5263">
                  <c:v>107466.39885556663</c:v>
                </c:pt>
                <c:pt idx="5264">
                  <c:v>106982.21111818279</c:v>
                </c:pt>
                <c:pt idx="5265">
                  <c:v>106498.27265418447</c:v>
                </c:pt>
                <c:pt idx="5266">
                  <c:v>106014.58364706991</c:v>
                </c:pt>
                <c:pt idx="5267">
                  <c:v>105531.14427964494</c:v>
                </c:pt>
                <c:pt idx="5268">
                  <c:v>105047.95473402321</c:v>
                </c:pt>
                <c:pt idx="5269">
                  <c:v>104565.01519162639</c:v>
                </c:pt>
                <c:pt idx="5270">
                  <c:v>104082.3258331844</c:v>
                </c:pt>
                <c:pt idx="5271">
                  <c:v>103599.88683873561</c:v>
                </c:pt>
                <c:pt idx="5272">
                  <c:v>103117.69838762705</c:v>
                </c:pt>
                <c:pt idx="5273">
                  <c:v>102635.76065851469</c:v>
                </c:pt>
                <c:pt idx="5274">
                  <c:v>102154.07382936355</c:v>
                </c:pt>
                <c:pt idx="5275">
                  <c:v>101672.63807744806</c:v>
                </c:pt>
                <c:pt idx="5276">
                  <c:v>101191.45357935218</c:v>
                </c:pt>
                <c:pt idx="5277">
                  <c:v>100710.52051096967</c:v>
                </c:pt>
                <c:pt idx="5278">
                  <c:v>100229.83904750431</c:v>
                </c:pt>
                <c:pt idx="5279">
                  <c:v>99749.409363470171</c:v>
                </c:pt>
                <c:pt idx="5280">
                  <c:v>99269.231632691779</c:v>
                </c:pt>
                <c:pt idx="5281">
                  <c:v>98789.306028304389</c:v>
                </c:pt>
                <c:pt idx="5282">
                  <c:v>98309.632722754221</c:v>
                </c:pt>
                <c:pt idx="5283">
                  <c:v>97830.211887798709</c:v>
                </c:pt>
                <c:pt idx="5284">
                  <c:v>97351.043694506719</c:v>
                </c:pt>
                <c:pt idx="5285">
                  <c:v>96872.1283132588</c:v>
                </c:pt>
                <c:pt idx="5286">
                  <c:v>96393.465913747423</c:v>
                </c:pt>
                <c:pt idx="5287">
                  <c:v>95915.056664977252</c:v>
                </c:pt>
                <c:pt idx="5288">
                  <c:v>95436.900735265357</c:v>
                </c:pt>
                <c:pt idx="5289">
                  <c:v>94958.998292241493</c:v>
                </c:pt>
                <c:pt idx="5290">
                  <c:v>94481.349502848316</c:v>
                </c:pt>
                <c:pt idx="5291">
                  <c:v>94003.95453334169</c:v>
                </c:pt>
                <c:pt idx="5292">
                  <c:v>93526.813549290877</c:v>
                </c:pt>
                <c:pt idx="5293">
                  <c:v>93049.926715578855</c:v>
                </c:pt>
                <c:pt idx="5294">
                  <c:v>92573.294196402538</c:v>
                </c:pt>
                <c:pt idx="5295">
                  <c:v>92096.916155273051</c:v>
                </c:pt>
                <c:pt idx="5296">
                  <c:v>91620.792755015995</c:v>
                </c:pt>
                <c:pt idx="5297">
                  <c:v>91144.924157771675</c:v>
                </c:pt>
                <c:pt idx="5298">
                  <c:v>90669.310524995424</c:v>
                </c:pt>
                <c:pt idx="5299">
                  <c:v>90193.952017457836</c:v>
                </c:pt>
                <c:pt idx="5300">
                  <c:v>89718.848795245038</c:v>
                </c:pt>
                <c:pt idx="5301">
                  <c:v>89244.001017758957</c:v>
                </c:pt>
                <c:pt idx="5302">
                  <c:v>88769.408843717625</c:v>
                </c:pt>
                <c:pt idx="5303">
                  <c:v>88295.072431155393</c:v>
                </c:pt>
                <c:pt idx="5304">
                  <c:v>87820.99193742327</c:v>
                </c:pt>
                <c:pt idx="5305">
                  <c:v>87347.167519189155</c:v>
                </c:pt>
                <c:pt idx="5306">
                  <c:v>86873.599332438142</c:v>
                </c:pt>
                <c:pt idx="5307">
                  <c:v>86400.287532472794</c:v>
                </c:pt>
                <c:pt idx="5308">
                  <c:v>85927.23227391344</c:v>
                </c:pt>
                <c:pt idx="5309">
                  <c:v>85454.433710698417</c:v>
                </c:pt>
                <c:pt idx="5310">
                  <c:v>84981.891996084421</c:v>
                </c:pt>
                <c:pt idx="5311">
                  <c:v>84509.607282646728</c:v>
                </c:pt>
                <c:pt idx="5312">
                  <c:v>84037.579722279552</c:v>
                </c:pt>
                <c:pt idx="5313">
                  <c:v>83565.809466196268</c:v>
                </c:pt>
                <c:pt idx="5314">
                  <c:v>83094.296664929745</c:v>
                </c:pt>
                <c:pt idx="5315">
                  <c:v>82623.041468332653</c:v>
                </c:pt>
                <c:pt idx="5316">
                  <c:v>82152.044025577721</c:v>
                </c:pt>
                <c:pt idx="5317">
                  <c:v>81681.304485158078</c:v>
                </c:pt>
                <c:pt idx="5318">
                  <c:v>81210.822994887523</c:v>
                </c:pt>
                <c:pt idx="5319">
                  <c:v>80740.599701900821</c:v>
                </c:pt>
                <c:pt idx="5320">
                  <c:v>80270.634752654048</c:v>
                </c:pt>
                <c:pt idx="5321">
                  <c:v>79800.928292924844</c:v>
                </c:pt>
                <c:pt idx="5322">
                  <c:v>79331.480467812755</c:v>
                </c:pt>
                <c:pt idx="5323">
                  <c:v>78862.291421739545</c:v>
                </c:pt>
                <c:pt idx="5324">
                  <c:v>78393.361298449483</c:v>
                </c:pt>
                <c:pt idx="5325">
                  <c:v>77924.690241009652</c:v>
                </c:pt>
                <c:pt idx="5326">
                  <c:v>77456.278391810309</c:v>
                </c:pt>
                <c:pt idx="5327">
                  <c:v>76988.125892565149</c:v>
                </c:pt>
                <c:pt idx="5328">
                  <c:v>76520.232884311641</c:v>
                </c:pt>
                <c:pt idx="5329">
                  <c:v>76052.599507411345</c:v>
                </c:pt>
                <c:pt idx="5330">
                  <c:v>75585.225901550235</c:v>
                </c:pt>
                <c:pt idx="5331">
                  <c:v>75118.112205739017</c:v>
                </c:pt>
                <c:pt idx="5332">
                  <c:v>74651.258558313479</c:v>
                </c:pt>
                <c:pt idx="5333">
                  <c:v>74184.665096934768</c:v>
                </c:pt>
                <c:pt idx="5334">
                  <c:v>73718.331958589741</c:v>
                </c:pt>
                <c:pt idx="5335">
                  <c:v>73252.259279591308</c:v>
                </c:pt>
                <c:pt idx="5336">
                  <c:v>72786.447195578745</c:v>
                </c:pt>
                <c:pt idx="5337">
                  <c:v>72320.895841518024</c:v>
                </c:pt>
                <c:pt idx="5338">
                  <c:v>71855.60535170215</c:v>
                </c:pt>
                <c:pt idx="5339">
                  <c:v>71390.575859751509</c:v>
                </c:pt>
                <c:pt idx="5340">
                  <c:v>70925.807498614187</c:v>
                </c:pt>
                <c:pt idx="5341">
                  <c:v>70461.300400566324</c:v>
                </c:pt>
                <c:pt idx="5342">
                  <c:v>69997.054697212414</c:v>
                </c:pt>
                <c:pt idx="5343">
                  <c:v>69533.070519485715</c:v>
                </c:pt>
                <c:pt idx="5344">
                  <c:v>69069.347997648525</c:v>
                </c:pt>
                <c:pt idx="5345">
                  <c:v>68605.887261292562</c:v>
                </c:pt>
                <c:pt idx="5346">
                  <c:v>68142.688439339312</c:v>
                </c:pt>
                <c:pt idx="5347">
                  <c:v>67679.751660040376</c:v>
                </c:pt>
                <c:pt idx="5348">
                  <c:v>67217.077050977794</c:v>
                </c:pt>
                <c:pt idx="5349">
                  <c:v>66754.664739064407</c:v>
                </c:pt>
                <c:pt idx="5350">
                  <c:v>66292.514850544248</c:v>
                </c:pt>
                <c:pt idx="5351">
                  <c:v>65830.627510992839</c:v>
                </c:pt>
                <c:pt idx="5352">
                  <c:v>65369.002845317569</c:v>
                </c:pt>
                <c:pt idx="5353">
                  <c:v>64907.64097775807</c:v>
                </c:pt>
                <c:pt idx="5354">
                  <c:v>64446.542031886558</c:v>
                </c:pt>
                <c:pt idx="5355">
                  <c:v>63985.706130608189</c:v>
                </c:pt>
                <c:pt idx="5356">
                  <c:v>63525.133396161429</c:v>
                </c:pt>
                <c:pt idx="5357">
                  <c:v>63064.823950118414</c:v>
                </c:pt>
                <c:pt idx="5358">
                  <c:v>62604.777913385318</c:v>
                </c:pt>
                <c:pt idx="5359">
                  <c:v>62144.995406202725</c:v>
                </c:pt>
                <c:pt idx="5360">
                  <c:v>61685.476548145976</c:v>
                </c:pt>
                <c:pt idx="5361">
                  <c:v>61226.221458125568</c:v>
                </c:pt>
                <c:pt idx="5362">
                  <c:v>60767.230254387498</c:v>
                </c:pt>
                <c:pt idx="5363">
                  <c:v>60308.503054513654</c:v>
                </c:pt>
                <c:pt idx="5364">
                  <c:v>59850.03997542218</c:v>
                </c:pt>
                <c:pt idx="5365">
                  <c:v>59391.84113336786</c:v>
                </c:pt>
                <c:pt idx="5366">
                  <c:v>58933.906643942479</c:v>
                </c:pt>
                <c:pt idx="5367">
                  <c:v>58476.236622075223</c:v>
                </c:pt>
                <c:pt idx="5368">
                  <c:v>58018.831182033042</c:v>
                </c:pt>
                <c:pt idx="5369">
                  <c:v>57561.690437421043</c:v>
                </c:pt>
                <c:pt idx="5370">
                  <c:v>57104.81450118286</c:v>
                </c:pt>
                <c:pt idx="5371">
                  <c:v>56648.203485601058</c:v>
                </c:pt>
                <c:pt idx="5372">
                  <c:v>56191.857502297498</c:v>
                </c:pt>
                <c:pt idx="5373">
                  <c:v>55735.776662233737</c:v>
                </c:pt>
                <c:pt idx="5374">
                  <c:v>55279.961075711421</c:v>
                </c:pt>
                <c:pt idx="5375">
                  <c:v>54824.410852372668</c:v>
                </c:pt>
                <c:pt idx="5376">
                  <c:v>54369.126101200454</c:v>
                </c:pt>
                <c:pt idx="5377">
                  <c:v>53914.106930519025</c:v>
                </c:pt>
                <c:pt idx="5378">
                  <c:v>53459.353447994275</c:v>
                </c:pt>
                <c:pt idx="5379">
                  <c:v>53004.865760634151</c:v>
                </c:pt>
                <c:pt idx="5380">
                  <c:v>52550.643974789047</c:v>
                </c:pt>
                <c:pt idx="5381">
                  <c:v>52096.688196152201</c:v>
                </c:pt>
                <c:pt idx="5382">
                  <c:v>51642.998529760109</c:v>
                </c:pt>
                <c:pt idx="5383">
                  <c:v>51189.575079992916</c:v>
                </c:pt>
                <c:pt idx="5384">
                  <c:v>50736.417950574818</c:v>
                </c:pt>
                <c:pt idx="5385">
                  <c:v>50283.52724457447</c:v>
                </c:pt>
                <c:pt idx="5386">
                  <c:v>49830.903064405407</c:v>
                </c:pt>
                <c:pt idx="5387">
                  <c:v>49378.545511826422</c:v>
                </c:pt>
                <c:pt idx="5388">
                  <c:v>48926.454687941994</c:v>
                </c:pt>
                <c:pt idx="5389">
                  <c:v>48474.630693202707</c:v>
                </c:pt>
                <c:pt idx="5390">
                  <c:v>48023.073627405654</c:v>
                </c:pt>
                <c:pt idx="5391">
                  <c:v>47571.783589694838</c:v>
                </c:pt>
                <c:pt idx="5392">
                  <c:v>47120.760678561601</c:v>
                </c:pt>
                <c:pt idx="5393">
                  <c:v>46670.004991845039</c:v>
                </c:pt>
                <c:pt idx="5394">
                  <c:v>46219.516626732424</c:v>
                </c:pt>
                <c:pt idx="5395">
                  <c:v>45769.295679759613</c:v>
                </c:pt>
                <c:pt idx="5396">
                  <c:v>45319.342246811473</c:v>
                </c:pt>
                <c:pt idx="5397">
                  <c:v>44869.656423122309</c:v>
                </c:pt>
                <c:pt idx="5398">
                  <c:v>44420.238303276281</c:v>
                </c:pt>
                <c:pt idx="5399">
                  <c:v>43971.087981207827</c:v>
                </c:pt>
                <c:pt idx="5400">
                  <c:v>43522.205550202096</c:v>
                </c:pt>
                <c:pt idx="5401">
                  <c:v>43073.591102895363</c:v>
                </c:pt>
                <c:pt idx="5402">
                  <c:v>42625.244731275481</c:v>
                </c:pt>
                <c:pt idx="5403">
                  <c:v>42177.166526682297</c:v>
                </c:pt>
                <c:pt idx="5404">
                  <c:v>41729.356579808074</c:v>
                </c:pt>
                <c:pt idx="5405">
                  <c:v>41281.814980697935</c:v>
                </c:pt>
                <c:pt idx="5406">
                  <c:v>40834.541818750309</c:v>
                </c:pt>
                <c:pt idx="5407">
                  <c:v>40387.537182717344</c:v>
                </c:pt>
                <c:pt idx="5408">
                  <c:v>39940.801160705363</c:v>
                </c:pt>
                <c:pt idx="5409">
                  <c:v>39494.333840175292</c:v>
                </c:pt>
                <c:pt idx="5410">
                  <c:v>39048.135307943092</c:v>
                </c:pt>
                <c:pt idx="5411">
                  <c:v>38602.205650180229</c:v>
                </c:pt>
                <c:pt idx="5412">
                  <c:v>38156.544952414079</c:v>
                </c:pt>
                <c:pt idx="5413">
                  <c:v>37711.153299528407</c:v>
                </c:pt>
                <c:pt idx="5414">
                  <c:v>37266.030775763786</c:v>
                </c:pt>
                <c:pt idx="5415">
                  <c:v>36821.177464718065</c:v>
                </c:pt>
                <c:pt idx="5416">
                  <c:v>36376.593449346787</c:v>
                </c:pt>
                <c:pt idx="5417">
                  <c:v>35932.278811963668</c:v>
                </c:pt>
                <c:pt idx="5418">
                  <c:v>35488.233634241042</c:v>
                </c:pt>
                <c:pt idx="5419">
                  <c:v>35044.457997210295</c:v>
                </c:pt>
                <c:pt idx="5420">
                  <c:v>34600.951981262333</c:v>
                </c:pt>
                <c:pt idx="5421">
                  <c:v>34157.715666148033</c:v>
                </c:pt>
                <c:pt idx="5422">
                  <c:v>33714.7491309787</c:v>
                </c:pt>
                <c:pt idx="5423">
                  <c:v>33272.052454226527</c:v>
                </c:pt>
                <c:pt idx="5424">
                  <c:v>32829.625713725036</c:v>
                </c:pt>
                <c:pt idx="5425">
                  <c:v>32387.468986669566</c:v>
                </c:pt>
                <c:pt idx="5426">
                  <c:v>31945.582349617704</c:v>
                </c:pt>
                <c:pt idx="5427">
                  <c:v>31503.965878489766</c:v>
                </c:pt>
                <c:pt idx="5428">
                  <c:v>31062.619648569256</c:v>
                </c:pt>
                <c:pt idx="5429">
                  <c:v>30621.543734503332</c:v>
                </c:pt>
                <c:pt idx="5430">
                  <c:v>30180.738210303261</c:v>
                </c:pt>
                <c:pt idx="5431">
                  <c:v>29740.203149344907</c:v>
                </c:pt>
                <c:pt idx="5432">
                  <c:v>29299.938624369173</c:v>
                </c:pt>
                <c:pt idx="5433">
                  <c:v>28859.944707482497</c:v>
                </c:pt>
                <c:pt idx="5434">
                  <c:v>28420.221470157299</c:v>
                </c:pt>
                <c:pt idx="5435">
                  <c:v>27980.768983232472</c:v>
                </c:pt>
                <c:pt idx="5436">
                  <c:v>27541.587316913847</c:v>
                </c:pt>
                <c:pt idx="5437">
                  <c:v>27102.676540774664</c:v>
                </c:pt>
                <c:pt idx="5438">
                  <c:v>26664.036723756053</c:v>
                </c:pt>
                <c:pt idx="5439">
                  <c:v>26225.667934167512</c:v>
                </c:pt>
                <c:pt idx="5440">
                  <c:v>25787.570239687382</c:v>
                </c:pt>
                <c:pt idx="5441">
                  <c:v>25349.743707363326</c:v>
                </c:pt>
                <c:pt idx="5442">
                  <c:v>24912.18840361281</c:v>
                </c:pt>
                <c:pt idx="5443">
                  <c:v>24474.904394223591</c:v>
                </c:pt>
                <c:pt idx="5444">
                  <c:v>24037.891744354187</c:v>
                </c:pt>
                <c:pt idx="5445">
                  <c:v>23601.150518534374</c:v>
                </c:pt>
                <c:pt idx="5446">
                  <c:v>23164.680780665665</c:v>
                </c:pt>
                <c:pt idx="5447">
                  <c:v>22728.4825940218</c:v>
                </c:pt>
                <c:pt idx="5448">
                  <c:v>22292.556021249227</c:v>
                </c:pt>
                <c:pt idx="5449">
                  <c:v>21856.9011243676</c:v>
                </c:pt>
                <c:pt idx="5450">
                  <c:v>21421.517964770261</c:v>
                </c:pt>
                <c:pt idx="5451">
                  <c:v>20986.406603224739</c:v>
                </c:pt>
                <c:pt idx="5452">
                  <c:v>20551.567099873238</c:v>
                </c:pt>
                <c:pt idx="5453">
                  <c:v>20116.999514233132</c:v>
                </c:pt>
                <c:pt idx="5454">
                  <c:v>19682.703905197453</c:v>
                </c:pt>
                <c:pt idx="5455">
                  <c:v>19248.680331035404</c:v>
                </c:pt>
                <c:pt idx="5456">
                  <c:v>18814.928849392836</c:v>
                </c:pt>
                <c:pt idx="5457">
                  <c:v>18381.44951729276</c:v>
                </c:pt>
                <c:pt idx="5458">
                  <c:v>17948.242391135838</c:v>
                </c:pt>
                <c:pt idx="5459">
                  <c:v>17515.307526700894</c:v>
                </c:pt>
                <c:pt idx="5460">
                  <c:v>17082.644979145407</c:v>
                </c:pt>
                <c:pt idx="5461">
                  <c:v>16650.254803006013</c:v>
                </c:pt>
                <c:pt idx="5462">
                  <c:v>16218.137052199016</c:v>
                </c:pt>
                <c:pt idx="5463">
                  <c:v>15786.291780020889</c:v>
                </c:pt>
                <c:pt idx="5464">
                  <c:v>15354.719039148778</c:v>
                </c:pt>
                <c:pt idx="5465">
                  <c:v>14923.418881641017</c:v>
                </c:pt>
                <c:pt idx="5466">
                  <c:v>14492.391358937626</c:v>
                </c:pt>
                <c:pt idx="5467">
                  <c:v>14061.63652186083</c:v>
                </c:pt>
                <c:pt idx="5468">
                  <c:v>13631.154420615563</c:v>
                </c:pt>
                <c:pt idx="5469">
                  <c:v>13200.945104789987</c:v>
                </c:pt>
                <c:pt idx="5470">
                  <c:v>12771.008623355996</c:v>
                </c:pt>
                <c:pt idx="5471">
                  <c:v>12341.345024669738</c:v>
                </c:pt>
                <c:pt idx="5472">
                  <c:v>11911.954356472123</c:v>
                </c:pt>
                <c:pt idx="5473">
                  <c:v>11482.836665889346</c:v>
                </c:pt>
                <c:pt idx="5474">
                  <c:v>11053.991999433401</c:v>
                </c:pt>
                <c:pt idx="5475">
                  <c:v>10625.420403002598</c:v>
                </c:pt>
                <c:pt idx="5476">
                  <c:v>10197.121921882082</c:v>
                </c:pt>
                <c:pt idx="5477">
                  <c:v>9769.0966007443621</c:v>
                </c:pt>
                <c:pt idx="5478">
                  <c:v>9341.3444836498202</c:v>
                </c:pt>
                <c:pt idx="5479">
                  <c:v>8913.8656140472413</c:v>
                </c:pt>
                <c:pt idx="5480">
                  <c:v>8486.660034774337</c:v>
                </c:pt>
                <c:pt idx="5481">
                  <c:v>8059.7277880582687</c:v>
                </c:pt>
                <c:pt idx="5482">
                  <c:v>7633.0689155161726</c:v>
                </c:pt>
                <c:pt idx="5483">
                  <c:v>7206.6834581556877</c:v>
                </c:pt>
                <c:pt idx="5484">
                  <c:v>6780.5714563754836</c:v>
                </c:pt>
                <c:pt idx="5485">
                  <c:v>6354.7329499657899</c:v>
                </c:pt>
                <c:pt idx="5486">
                  <c:v>5929.1679781089242</c:v>
                </c:pt>
                <c:pt idx="5487">
                  <c:v>5503.8765793798266</c:v>
                </c:pt>
                <c:pt idx="5488">
                  <c:v>5078.8587917465884</c:v>
                </c:pt>
                <c:pt idx="5489">
                  <c:v>4654.1146525709855</c:v>
                </c:pt>
                <c:pt idx="5490">
                  <c:v>4229.6441986090158</c:v>
                </c:pt>
                <c:pt idx="5491">
                  <c:v>3805.4474660114288</c:v>
                </c:pt>
                <c:pt idx="5492">
                  <c:v>3381.5244903242669</c:v>
                </c:pt>
                <c:pt idx="5493">
                  <c:v>2957.8753064893995</c:v>
                </c:pt>
                <c:pt idx="5494">
                  <c:v>2534.4999488450617</c:v>
                </c:pt>
                <c:pt idx="5495">
                  <c:v>2111.3984511263934</c:v>
                </c:pt>
                <c:pt idx="5496">
                  <c:v>1688.5708464659801</c:v>
                </c:pt>
                <c:pt idx="5497">
                  <c:v>1266.017167394393</c:v>
                </c:pt>
                <c:pt idx="5498">
                  <c:v>843.73744584073143</c:v>
                </c:pt>
                <c:pt idx="5499">
                  <c:v>421.73171313316629</c:v>
                </c:pt>
                <c:pt idx="5500">
                  <c:v>-5.1647930376930162E-10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B-4779-A758-BD5734374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463263"/>
        <c:axId val="1333463679"/>
        <c:extLst/>
      </c:lineChart>
      <c:catAx>
        <c:axId val="133346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679"/>
        <c:crosses val="autoZero"/>
        <c:auto val="1"/>
        <c:lblAlgn val="ctr"/>
        <c:lblOffset val="100"/>
        <c:tickLblSkip val="500"/>
        <c:noMultiLvlLbl val="0"/>
      </c:catAx>
      <c:valAx>
        <c:axId val="133346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'Numerical Integration'!$F$17</c:f>
              <c:strCache>
                <c:ptCount val="1"/>
                <c:pt idx="0">
                  <c:v>k(t) approx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'Numerical Integration'!$B$18:$B$73</c:f>
              <c:numCache>
                <c:formatCode>General</c:formatCode>
                <c:ptCount val="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</c:numCache>
            </c:numRef>
          </c:cat>
          <c:val>
            <c:numRef>
              <c:f>'Numerical Integration'!$F$18:$F$73</c:f>
              <c:numCache>
                <c:formatCode>General</c:formatCode>
                <c:ptCount val="56"/>
                <c:pt idx="0">
                  <c:v>0</c:v>
                </c:pt>
                <c:pt idx="1">
                  <c:v>5154.4000000000005</c:v>
                </c:pt>
                <c:pt idx="2">
                  <c:v>10650.939454399999</c:v>
                </c:pt>
                <c:pt idx="3">
                  <c:v>16567.610392897917</c:v>
                </c:pt>
                <c:pt idx="4">
                  <c:v>22982.686604492115</c:v>
                </c:pt>
                <c:pt idx="5">
                  <c:v>29975.534205381657</c:v>
                </c:pt>
                <c:pt idx="6">
                  <c:v>37627.070257074876</c:v>
                </c:pt>
                <c:pt idx="7">
                  <c:v>46019.892879180581</c:v>
                </c:pt>
                <c:pt idx="8">
                  <c:v>55238.089371549337</c:v>
                </c:pt>
                <c:pt idx="9">
                  <c:v>65366.717522170569</c:v>
                </c:pt>
                <c:pt idx="10">
                  <c:v>76490.94856933369</c:v>
                </c:pt>
                <c:pt idx="11">
                  <c:v>88694.857732282137</c:v>
                </c:pt>
                <c:pt idx="12">
                  <c:v>102059.84965027851</c:v>
                </c:pt>
                <c:pt idx="13">
                  <c:v>116662.71146829386</c:v>
                </c:pt>
                <c:pt idx="14">
                  <c:v>132573.29572480774</c:v>
                </c:pt>
                <c:pt idx="15">
                  <c:v>149851.84863394441</c:v>
                </c:pt>
                <c:pt idx="16">
                  <c:v>168546.01667324573</c:v>
                </c:pt>
                <c:pt idx="17">
                  <c:v>188687.5852308672</c:v>
                </c:pt>
                <c:pt idx="18">
                  <c:v>210289.02677790995</c:v>
                </c:pt>
                <c:pt idx="19">
                  <c:v>233339.96160793456</c:v>
                </c:pt>
                <c:pt idx="20">
                  <c:v>257803.66023977625</c:v>
                </c:pt>
                <c:pt idx="21">
                  <c:v>283613.74134736642</c:v>
                </c:pt>
                <c:pt idx="22">
                  <c:v>310671.24046686193</c:v>
                </c:pt>
                <c:pt idx="23">
                  <c:v>338842.24040918285</c:v>
                </c:pt>
                <c:pt idx="24">
                  <c:v>367956.26186309429</c:v>
                </c:pt>
                <c:pt idx="25">
                  <c:v>397805.6098122687</c:v>
                </c:pt>
                <c:pt idx="26">
                  <c:v>428145.85616239376</c:v>
                </c:pt>
                <c:pt idx="27">
                  <c:v>458697.61004358565</c:v>
                </c:pt>
                <c:pt idx="28">
                  <c:v>489149.68414473598</c:v>
                </c:pt>
                <c:pt idx="29">
                  <c:v>519163.70875847735</c:v>
                </c:pt>
                <c:pt idx="30">
                  <c:v>548380.17681097367</c:v>
                </c:pt>
                <c:pt idx="31">
                  <c:v>576425.82614774397</c:v>
                </c:pt>
                <c:pt idx="32">
                  <c:v>602922.18408303149</c:v>
                </c:pt>
                <c:pt idx="33">
                  <c:v>627495.01902680413</c:v>
                </c:pt>
                <c:pt idx="34">
                  <c:v>649784.37084733695</c:v>
                </c:pt>
                <c:pt idx="35">
                  <c:v>669454.77163329115</c:v>
                </c:pt>
                <c:pt idx="36">
                  <c:v>686205.22740860772</c:v>
                </c:pt>
                <c:pt idx="37">
                  <c:v>699778.51385499188</c:v>
                </c:pt>
                <c:pt idx="38">
                  <c:v>709969.34839489684</c:v>
                </c:pt>
                <c:pt idx="39">
                  <c:v>716631.03827986715</c:v>
                </c:pt>
                <c:pt idx="40">
                  <c:v>678709.5813820319</c:v>
                </c:pt>
                <c:pt idx="41">
                  <c:v>637640.65512298781</c:v>
                </c:pt>
                <c:pt idx="42">
                  <c:v>593870.02680240083</c:v>
                </c:pt>
                <c:pt idx="43">
                  <c:v>547885.73245993839</c:v>
                </c:pt>
                <c:pt idx="44">
                  <c:v>500204.40714268852</c:v>
                </c:pt>
                <c:pt idx="45">
                  <c:v>451356.91031282488</c:v>
                </c:pt>
                <c:pt idx="46">
                  <c:v>401873.87265201693</c:v>
                </c:pt>
                <c:pt idx="47">
                  <c:v>352271.77623018454</c:v>
                </c:pt>
                <c:pt idx="48">
                  <c:v>303040.12847894174</c:v>
                </c:pt>
                <c:pt idx="49">
                  <c:v>254630.20666695014</c:v>
                </c:pt>
                <c:pt idx="50">
                  <c:v>207445.74104780203</c:v>
                </c:pt>
                <c:pt idx="51">
                  <c:v>161835.78058705194</c:v>
                </c:pt>
                <c:pt idx="52">
                  <c:v>118089.85491121271</c:v>
                </c:pt>
                <c:pt idx="53">
                  <c:v>76435.419350749464</c:v>
                </c:pt>
                <c:pt idx="54">
                  <c:v>37037.455075789097</c:v>
                </c:pt>
                <c:pt idx="55">
                  <c:v>5.0931703299283981E-11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C-4AF3-855A-D56EC4F60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463263"/>
        <c:axId val="1333463679"/>
        <c:extLst/>
      </c:lineChart>
      <c:catAx>
        <c:axId val="133346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679"/>
        <c:crosses val="autoZero"/>
        <c:auto val="1"/>
        <c:lblAlgn val="ctr"/>
        <c:lblOffset val="100"/>
        <c:tickLblSkip val="500"/>
        <c:noMultiLvlLbl val="0"/>
      </c:catAx>
      <c:valAx>
        <c:axId val="133346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'Discretized Approximation (2)'!$F$19</c:f>
              <c:strCache>
                <c:ptCount val="1"/>
                <c:pt idx="0">
                  <c:v>k(t)-analytical
with dynamic 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'Discretized Approximation (2)'!$B$20:$B$5520</c:f>
              <c:numCache>
                <c:formatCode>General</c:formatCode>
                <c:ptCount val="5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0.58000000000000007</c:v>
                </c:pt>
                <c:pt idx="59">
                  <c:v>0.59000000000000008</c:v>
                </c:pt>
                <c:pt idx="60">
                  <c:v>0.60000000000000009</c:v>
                </c:pt>
                <c:pt idx="61">
                  <c:v>0.6100000000000001</c:v>
                </c:pt>
                <c:pt idx="62">
                  <c:v>0.62000000000000011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0.71000000000000008</c:v>
                </c:pt>
                <c:pt idx="72">
                  <c:v>0.72000000000000008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0.84000000000000008</c:v>
                </c:pt>
                <c:pt idx="85">
                  <c:v>0.85000000000000009</c:v>
                </c:pt>
                <c:pt idx="86">
                  <c:v>0.8600000000000001</c:v>
                </c:pt>
                <c:pt idx="87">
                  <c:v>0.87000000000000011</c:v>
                </c:pt>
                <c:pt idx="88">
                  <c:v>0.88000000000000012</c:v>
                </c:pt>
                <c:pt idx="89">
                  <c:v>0.89000000000000012</c:v>
                </c:pt>
                <c:pt idx="90">
                  <c:v>0.90000000000000013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0.96000000000000008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1.1400000000000001</c:v>
                </c:pt>
                <c:pt idx="115">
                  <c:v>1.1499999999999999</c:v>
                </c:pt>
                <c:pt idx="116">
                  <c:v>1.1600000000000001</c:v>
                </c:pt>
                <c:pt idx="117">
                  <c:v>1.17</c:v>
                </c:pt>
                <c:pt idx="118">
                  <c:v>1.1800000000000002</c:v>
                </c:pt>
                <c:pt idx="119">
                  <c:v>1.19</c:v>
                </c:pt>
                <c:pt idx="120">
                  <c:v>1.2000000000000002</c:v>
                </c:pt>
                <c:pt idx="121">
                  <c:v>1.21</c:v>
                </c:pt>
                <c:pt idx="122">
                  <c:v>1.2200000000000002</c:v>
                </c:pt>
                <c:pt idx="123">
                  <c:v>1.23</c:v>
                </c:pt>
                <c:pt idx="124">
                  <c:v>1.2400000000000002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</c:v>
                </c:pt>
                <c:pt idx="141">
                  <c:v>1.4100000000000001</c:v>
                </c:pt>
                <c:pt idx="142">
                  <c:v>1.42</c:v>
                </c:pt>
                <c:pt idx="143">
                  <c:v>1.4300000000000002</c:v>
                </c:pt>
                <c:pt idx="144">
                  <c:v>1.44</c:v>
                </c:pt>
                <c:pt idx="145">
                  <c:v>1.4500000000000002</c:v>
                </c:pt>
                <c:pt idx="146">
                  <c:v>1.46</c:v>
                </c:pt>
                <c:pt idx="147">
                  <c:v>1.4700000000000002</c:v>
                </c:pt>
                <c:pt idx="148">
                  <c:v>1.48</c:v>
                </c:pt>
                <c:pt idx="149">
                  <c:v>1.4900000000000002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1.6700000000000002</c:v>
                </c:pt>
                <c:pt idx="168">
                  <c:v>1.6800000000000002</c:v>
                </c:pt>
                <c:pt idx="169">
                  <c:v>1.6900000000000002</c:v>
                </c:pt>
                <c:pt idx="170">
                  <c:v>1.7000000000000002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1.9200000000000002</c:v>
                </c:pt>
                <c:pt idx="193">
                  <c:v>1.9300000000000002</c:v>
                </c:pt>
                <c:pt idx="194">
                  <c:v>1.9400000000000002</c:v>
                </c:pt>
                <c:pt idx="195">
                  <c:v>1.9500000000000002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2.0700000000000003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2.1100000000000003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2.1500000000000004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2.1900000000000004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2.2199999999999998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2.3200000000000003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2.3600000000000003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2.4000000000000004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2.4400000000000004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2.4699999999999998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2.5600000000000005</c:v>
                </c:pt>
                <c:pt idx="257">
                  <c:v>2.5700000000000003</c:v>
                </c:pt>
                <c:pt idx="258">
                  <c:v>2.58</c:v>
                </c:pt>
                <c:pt idx="259">
                  <c:v>2.59</c:v>
                </c:pt>
                <c:pt idx="260">
                  <c:v>2.5999999999999996</c:v>
                </c:pt>
                <c:pt idx="261">
                  <c:v>2.6100000000000003</c:v>
                </c:pt>
                <c:pt idx="262">
                  <c:v>2.62</c:v>
                </c:pt>
                <c:pt idx="263">
                  <c:v>2.63</c:v>
                </c:pt>
                <c:pt idx="264">
                  <c:v>2.6399999999999997</c:v>
                </c:pt>
                <c:pt idx="265">
                  <c:v>2.6500000000000004</c:v>
                </c:pt>
                <c:pt idx="266">
                  <c:v>2.66</c:v>
                </c:pt>
                <c:pt idx="267">
                  <c:v>2.67</c:v>
                </c:pt>
                <c:pt idx="268">
                  <c:v>2.6799999999999997</c:v>
                </c:pt>
                <c:pt idx="269">
                  <c:v>2.6900000000000004</c:v>
                </c:pt>
                <c:pt idx="270">
                  <c:v>2.7</c:v>
                </c:pt>
                <c:pt idx="271">
                  <c:v>2.71</c:v>
                </c:pt>
                <c:pt idx="272">
                  <c:v>2.7199999999999998</c:v>
                </c:pt>
                <c:pt idx="273">
                  <c:v>2.7300000000000004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2.7700000000000005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</c:v>
                </c:pt>
                <c:pt idx="281">
                  <c:v>2.8100000000000005</c:v>
                </c:pt>
                <c:pt idx="282">
                  <c:v>2.8200000000000003</c:v>
                </c:pt>
                <c:pt idx="283">
                  <c:v>2.83</c:v>
                </c:pt>
                <c:pt idx="284">
                  <c:v>2.84</c:v>
                </c:pt>
                <c:pt idx="285">
                  <c:v>2.8500000000000005</c:v>
                </c:pt>
                <c:pt idx="286">
                  <c:v>2.8600000000000003</c:v>
                </c:pt>
                <c:pt idx="287">
                  <c:v>2.87</c:v>
                </c:pt>
                <c:pt idx="288">
                  <c:v>2.88</c:v>
                </c:pt>
                <c:pt idx="289">
                  <c:v>2.8899999999999997</c:v>
                </c:pt>
                <c:pt idx="290">
                  <c:v>2.9000000000000004</c:v>
                </c:pt>
                <c:pt idx="291">
                  <c:v>2.91</c:v>
                </c:pt>
                <c:pt idx="292">
                  <c:v>2.92</c:v>
                </c:pt>
                <c:pt idx="293">
                  <c:v>2.9299999999999997</c:v>
                </c:pt>
                <c:pt idx="294">
                  <c:v>2.9400000000000004</c:v>
                </c:pt>
                <c:pt idx="295">
                  <c:v>2.95</c:v>
                </c:pt>
                <c:pt idx="296">
                  <c:v>2.96</c:v>
                </c:pt>
                <c:pt idx="297">
                  <c:v>2.9699999999999998</c:v>
                </c:pt>
                <c:pt idx="298">
                  <c:v>2.9800000000000004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3.0200000000000005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</c:v>
                </c:pt>
                <c:pt idx="306">
                  <c:v>3.0600000000000005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3.1000000000000005</c:v>
                </c:pt>
                <c:pt idx="311">
                  <c:v>3.1100000000000003</c:v>
                </c:pt>
                <c:pt idx="312">
                  <c:v>3.12</c:v>
                </c:pt>
                <c:pt idx="313">
                  <c:v>3.13</c:v>
                </c:pt>
                <c:pt idx="314">
                  <c:v>3.1399999999999997</c:v>
                </c:pt>
                <c:pt idx="315">
                  <c:v>3.1500000000000004</c:v>
                </c:pt>
                <c:pt idx="316">
                  <c:v>3.16</c:v>
                </c:pt>
                <c:pt idx="317">
                  <c:v>3.17</c:v>
                </c:pt>
                <c:pt idx="318">
                  <c:v>3.1799999999999997</c:v>
                </c:pt>
                <c:pt idx="319">
                  <c:v>3.1900000000000004</c:v>
                </c:pt>
                <c:pt idx="320">
                  <c:v>3.2</c:v>
                </c:pt>
                <c:pt idx="321">
                  <c:v>3.21</c:v>
                </c:pt>
                <c:pt idx="322">
                  <c:v>3.2199999999999998</c:v>
                </c:pt>
                <c:pt idx="323">
                  <c:v>3.2300000000000004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3.2700000000000005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</c:v>
                </c:pt>
                <c:pt idx="331">
                  <c:v>3.3100000000000005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3.3500000000000005</c:v>
                </c:pt>
                <c:pt idx="336">
                  <c:v>3.3600000000000003</c:v>
                </c:pt>
                <c:pt idx="337">
                  <c:v>3.37</c:v>
                </c:pt>
                <c:pt idx="338">
                  <c:v>3.38</c:v>
                </c:pt>
                <c:pt idx="339">
                  <c:v>3.3899999999999997</c:v>
                </c:pt>
                <c:pt idx="340">
                  <c:v>3.4000000000000004</c:v>
                </c:pt>
                <c:pt idx="341">
                  <c:v>3.41</c:v>
                </c:pt>
                <c:pt idx="342">
                  <c:v>3.42</c:v>
                </c:pt>
                <c:pt idx="343">
                  <c:v>3.4299999999999997</c:v>
                </c:pt>
                <c:pt idx="344">
                  <c:v>3.4400000000000004</c:v>
                </c:pt>
                <c:pt idx="345">
                  <c:v>3.45</c:v>
                </c:pt>
                <c:pt idx="346">
                  <c:v>3.46</c:v>
                </c:pt>
                <c:pt idx="347">
                  <c:v>3.4699999999999998</c:v>
                </c:pt>
                <c:pt idx="348">
                  <c:v>3.4800000000000004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3.5200000000000005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</c:v>
                </c:pt>
                <c:pt idx="356">
                  <c:v>3.5600000000000005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3.6000000000000005</c:v>
                </c:pt>
                <c:pt idx="361">
                  <c:v>3.6100000000000003</c:v>
                </c:pt>
                <c:pt idx="362">
                  <c:v>3.62</c:v>
                </c:pt>
                <c:pt idx="363">
                  <c:v>3.63</c:v>
                </c:pt>
                <c:pt idx="364">
                  <c:v>3.6399999999999997</c:v>
                </c:pt>
                <c:pt idx="365">
                  <c:v>3.6500000000000004</c:v>
                </c:pt>
                <c:pt idx="366">
                  <c:v>3.66</c:v>
                </c:pt>
                <c:pt idx="367">
                  <c:v>3.67</c:v>
                </c:pt>
                <c:pt idx="368">
                  <c:v>3.6799999999999997</c:v>
                </c:pt>
                <c:pt idx="369">
                  <c:v>3.6900000000000004</c:v>
                </c:pt>
                <c:pt idx="370">
                  <c:v>3.7</c:v>
                </c:pt>
                <c:pt idx="371">
                  <c:v>3.71</c:v>
                </c:pt>
                <c:pt idx="372">
                  <c:v>3.7199999999999998</c:v>
                </c:pt>
                <c:pt idx="373">
                  <c:v>3.7300000000000004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3.7700000000000005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</c:v>
                </c:pt>
                <c:pt idx="381">
                  <c:v>3.8100000000000005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3.8500000000000005</c:v>
                </c:pt>
                <c:pt idx="386">
                  <c:v>3.8600000000000003</c:v>
                </c:pt>
                <c:pt idx="387">
                  <c:v>3.87</c:v>
                </c:pt>
                <c:pt idx="388">
                  <c:v>3.88</c:v>
                </c:pt>
                <c:pt idx="389">
                  <c:v>3.8899999999999997</c:v>
                </c:pt>
                <c:pt idx="390">
                  <c:v>3.9000000000000004</c:v>
                </c:pt>
                <c:pt idx="391">
                  <c:v>3.91</c:v>
                </c:pt>
                <c:pt idx="392">
                  <c:v>3.92</c:v>
                </c:pt>
                <c:pt idx="393">
                  <c:v>3.9299999999999997</c:v>
                </c:pt>
                <c:pt idx="394">
                  <c:v>3.9400000000000004</c:v>
                </c:pt>
                <c:pt idx="395">
                  <c:v>3.95</c:v>
                </c:pt>
                <c:pt idx="396">
                  <c:v>3.96</c:v>
                </c:pt>
                <c:pt idx="397">
                  <c:v>3.9699999999999998</c:v>
                </c:pt>
                <c:pt idx="398">
                  <c:v>3.9800000000000004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4.1000000000000005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4.6499999999999995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4.6899999999999995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4.7299999999999995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4.9399999999999995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4.9799999999999995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5.1899999999999995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5.2299999999999995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5.4399999999999995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5.4799999999999995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5.6899999999999995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5.7299999999999995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5.9399999999999995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5.9799999999999995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6.1899999999999995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6.2299999999999995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6.4399999999999995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6.4799999999999995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6.7299999999999995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6.9799999999999995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7.2299999999999995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7.4799999999999995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7.7299999999999995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7.9799999999999995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8.0300000000000011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8.1100000000000012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8.1900000000000013</c:v>
                </c:pt>
                <c:pt idx="820">
                  <c:v>8.2000000000000011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8.2800000000000011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8.3600000000000012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8.4400000000000013</c:v>
                </c:pt>
                <c:pt idx="845">
                  <c:v>8.4500000000000011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8.5300000000000011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8.5900000000000016</c:v>
                </c:pt>
                <c:pt idx="860">
                  <c:v>8.6000000000000014</c:v>
                </c:pt>
                <c:pt idx="861">
                  <c:v>8.6100000000000012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8.6700000000000017</c:v>
                </c:pt>
                <c:pt idx="868">
                  <c:v>8.6800000000000015</c:v>
                </c:pt>
                <c:pt idx="869">
                  <c:v>8.6900000000000013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8.7600000000000016</c:v>
                </c:pt>
                <c:pt idx="877">
                  <c:v>8.7700000000000014</c:v>
                </c:pt>
                <c:pt idx="878">
                  <c:v>8.7800000000000011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8.8400000000000016</c:v>
                </c:pt>
                <c:pt idx="885">
                  <c:v>8.8500000000000014</c:v>
                </c:pt>
                <c:pt idx="886">
                  <c:v>8.8600000000000012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8.9200000000000017</c:v>
                </c:pt>
                <c:pt idx="893">
                  <c:v>8.9300000000000015</c:v>
                </c:pt>
                <c:pt idx="894">
                  <c:v>8.9400000000000013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9.0100000000000016</c:v>
                </c:pt>
                <c:pt idx="902">
                  <c:v>9.0200000000000014</c:v>
                </c:pt>
                <c:pt idx="903">
                  <c:v>9.0300000000000011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9.0900000000000016</c:v>
                </c:pt>
                <c:pt idx="910">
                  <c:v>9.1000000000000014</c:v>
                </c:pt>
                <c:pt idx="911">
                  <c:v>9.1100000000000012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9.1700000000000017</c:v>
                </c:pt>
                <c:pt idx="918">
                  <c:v>9.1800000000000015</c:v>
                </c:pt>
                <c:pt idx="919">
                  <c:v>9.1900000000000013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9.2500000000000018</c:v>
                </c:pt>
                <c:pt idx="926">
                  <c:v>9.2600000000000016</c:v>
                </c:pt>
                <c:pt idx="927">
                  <c:v>9.2700000000000014</c:v>
                </c:pt>
                <c:pt idx="928">
                  <c:v>9.2800000000000011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9.3400000000000016</c:v>
                </c:pt>
                <c:pt idx="935">
                  <c:v>9.3500000000000014</c:v>
                </c:pt>
                <c:pt idx="936">
                  <c:v>9.3600000000000012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9.4200000000000017</c:v>
                </c:pt>
                <c:pt idx="943">
                  <c:v>9.4300000000000015</c:v>
                </c:pt>
                <c:pt idx="944">
                  <c:v>9.4400000000000013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9.5000000000000018</c:v>
                </c:pt>
                <c:pt idx="951">
                  <c:v>9.5100000000000016</c:v>
                </c:pt>
                <c:pt idx="952">
                  <c:v>9.5200000000000014</c:v>
                </c:pt>
                <c:pt idx="953">
                  <c:v>9.5300000000000011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9.5900000000000016</c:v>
                </c:pt>
                <c:pt idx="960">
                  <c:v>9.6000000000000014</c:v>
                </c:pt>
                <c:pt idx="961">
                  <c:v>9.6100000000000012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9.6700000000000017</c:v>
                </c:pt>
                <c:pt idx="968">
                  <c:v>9.6800000000000015</c:v>
                </c:pt>
                <c:pt idx="969">
                  <c:v>9.6900000000000013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9.7500000000000018</c:v>
                </c:pt>
                <c:pt idx="976">
                  <c:v>9.7600000000000016</c:v>
                </c:pt>
                <c:pt idx="977">
                  <c:v>9.7700000000000014</c:v>
                </c:pt>
                <c:pt idx="978">
                  <c:v>9.7800000000000011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9.8400000000000016</c:v>
                </c:pt>
                <c:pt idx="985">
                  <c:v>9.8500000000000014</c:v>
                </c:pt>
                <c:pt idx="986">
                  <c:v>9.8600000000000012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9.9200000000000017</c:v>
                </c:pt>
                <c:pt idx="993">
                  <c:v>9.9300000000000015</c:v>
                </c:pt>
                <c:pt idx="994">
                  <c:v>9.9400000000000013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10.000000000000002</c:v>
                </c:pt>
                <c:pt idx="1001">
                  <c:v>10.010000000000002</c:v>
                </c:pt>
                <c:pt idx="1002">
                  <c:v>10.020000000000001</c:v>
                </c:pt>
                <c:pt idx="1003">
                  <c:v>10.030000000000001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10.090000000000002</c:v>
                </c:pt>
                <c:pt idx="1010">
                  <c:v>10.100000000000001</c:v>
                </c:pt>
                <c:pt idx="1011">
                  <c:v>10.110000000000001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10.170000000000002</c:v>
                </c:pt>
                <c:pt idx="1018">
                  <c:v>10.180000000000001</c:v>
                </c:pt>
                <c:pt idx="1019">
                  <c:v>10.190000000000001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10.250000000000002</c:v>
                </c:pt>
                <c:pt idx="1026">
                  <c:v>10.260000000000002</c:v>
                </c:pt>
                <c:pt idx="1027">
                  <c:v>10.270000000000001</c:v>
                </c:pt>
                <c:pt idx="1028">
                  <c:v>10.280000000000001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10.340000000000002</c:v>
                </c:pt>
                <c:pt idx="1035">
                  <c:v>10.350000000000001</c:v>
                </c:pt>
                <c:pt idx="1036">
                  <c:v>10.360000000000001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10.420000000000002</c:v>
                </c:pt>
                <c:pt idx="1043">
                  <c:v>10.430000000000001</c:v>
                </c:pt>
                <c:pt idx="1044">
                  <c:v>10.440000000000001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10.500000000000002</c:v>
                </c:pt>
                <c:pt idx="1051">
                  <c:v>10.510000000000002</c:v>
                </c:pt>
                <c:pt idx="1052">
                  <c:v>10.520000000000001</c:v>
                </c:pt>
                <c:pt idx="1053">
                  <c:v>10.530000000000001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10.590000000000002</c:v>
                </c:pt>
                <c:pt idx="1060">
                  <c:v>10.600000000000001</c:v>
                </c:pt>
                <c:pt idx="1061">
                  <c:v>10.610000000000001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10.670000000000002</c:v>
                </c:pt>
                <c:pt idx="1068">
                  <c:v>10.680000000000001</c:v>
                </c:pt>
                <c:pt idx="1069">
                  <c:v>10.690000000000001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10.750000000000002</c:v>
                </c:pt>
                <c:pt idx="1076">
                  <c:v>10.760000000000002</c:v>
                </c:pt>
                <c:pt idx="1077">
                  <c:v>10.770000000000001</c:v>
                </c:pt>
                <c:pt idx="1078">
                  <c:v>10.780000000000001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10.840000000000002</c:v>
                </c:pt>
                <c:pt idx="1085">
                  <c:v>10.850000000000001</c:v>
                </c:pt>
                <c:pt idx="1086">
                  <c:v>10.860000000000001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10.920000000000002</c:v>
                </c:pt>
                <c:pt idx="1093">
                  <c:v>10.930000000000001</c:v>
                </c:pt>
                <c:pt idx="1094">
                  <c:v>10.940000000000001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11.000000000000002</c:v>
                </c:pt>
                <c:pt idx="1101">
                  <c:v>11.010000000000002</c:v>
                </c:pt>
                <c:pt idx="1102">
                  <c:v>11.020000000000001</c:v>
                </c:pt>
                <c:pt idx="1103">
                  <c:v>11.030000000000001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11.090000000000002</c:v>
                </c:pt>
                <c:pt idx="1110">
                  <c:v>11.100000000000001</c:v>
                </c:pt>
                <c:pt idx="1111">
                  <c:v>11.110000000000001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11.170000000000002</c:v>
                </c:pt>
                <c:pt idx="1118">
                  <c:v>11.180000000000001</c:v>
                </c:pt>
                <c:pt idx="1119">
                  <c:v>11.190000000000001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11.250000000000002</c:v>
                </c:pt>
                <c:pt idx="1126">
                  <c:v>11.260000000000002</c:v>
                </c:pt>
                <c:pt idx="1127">
                  <c:v>11.270000000000001</c:v>
                </c:pt>
                <c:pt idx="1128">
                  <c:v>11.280000000000001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11.340000000000002</c:v>
                </c:pt>
                <c:pt idx="1135">
                  <c:v>11.350000000000001</c:v>
                </c:pt>
                <c:pt idx="1136">
                  <c:v>11.360000000000001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11.420000000000002</c:v>
                </c:pt>
                <c:pt idx="1143">
                  <c:v>11.430000000000001</c:v>
                </c:pt>
                <c:pt idx="1144">
                  <c:v>11.440000000000001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11.500000000000002</c:v>
                </c:pt>
                <c:pt idx="1151">
                  <c:v>11.510000000000002</c:v>
                </c:pt>
                <c:pt idx="1152">
                  <c:v>11.520000000000001</c:v>
                </c:pt>
                <c:pt idx="1153">
                  <c:v>11.530000000000001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11.590000000000002</c:v>
                </c:pt>
                <c:pt idx="1160">
                  <c:v>11.600000000000001</c:v>
                </c:pt>
                <c:pt idx="1161">
                  <c:v>11.610000000000001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11.670000000000002</c:v>
                </c:pt>
                <c:pt idx="1168">
                  <c:v>11.680000000000001</c:v>
                </c:pt>
                <c:pt idx="1169">
                  <c:v>11.690000000000001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11.750000000000002</c:v>
                </c:pt>
                <c:pt idx="1176">
                  <c:v>11.760000000000002</c:v>
                </c:pt>
                <c:pt idx="1177">
                  <c:v>11.770000000000001</c:v>
                </c:pt>
                <c:pt idx="1178">
                  <c:v>11.780000000000001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11.840000000000002</c:v>
                </c:pt>
                <c:pt idx="1185">
                  <c:v>11.850000000000001</c:v>
                </c:pt>
                <c:pt idx="1186">
                  <c:v>11.860000000000001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11.920000000000002</c:v>
                </c:pt>
                <c:pt idx="1193">
                  <c:v>11.930000000000001</c:v>
                </c:pt>
                <c:pt idx="1194">
                  <c:v>11.940000000000001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12.000000000000002</c:v>
                </c:pt>
                <c:pt idx="1201">
                  <c:v>12.010000000000002</c:v>
                </c:pt>
                <c:pt idx="1202">
                  <c:v>12.020000000000001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12.090000000000002</c:v>
                </c:pt>
                <c:pt idx="1210">
                  <c:v>12.100000000000001</c:v>
                </c:pt>
                <c:pt idx="1211">
                  <c:v>12.110000000000001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12.170000000000002</c:v>
                </c:pt>
                <c:pt idx="1218">
                  <c:v>12.180000000000001</c:v>
                </c:pt>
                <c:pt idx="1219">
                  <c:v>12.190000000000001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12.250000000000002</c:v>
                </c:pt>
                <c:pt idx="1226">
                  <c:v>12.260000000000002</c:v>
                </c:pt>
                <c:pt idx="1227">
                  <c:v>12.270000000000001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12.340000000000002</c:v>
                </c:pt>
                <c:pt idx="1235">
                  <c:v>12.350000000000001</c:v>
                </c:pt>
                <c:pt idx="1236">
                  <c:v>12.360000000000001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12.420000000000002</c:v>
                </c:pt>
                <c:pt idx="1243">
                  <c:v>12.430000000000001</c:v>
                </c:pt>
                <c:pt idx="1244">
                  <c:v>12.440000000000001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12.500000000000002</c:v>
                </c:pt>
                <c:pt idx="1251">
                  <c:v>12.510000000000002</c:v>
                </c:pt>
                <c:pt idx="1252">
                  <c:v>12.520000000000001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12.580000000000002</c:v>
                </c:pt>
                <c:pt idx="1259">
                  <c:v>12.590000000000002</c:v>
                </c:pt>
                <c:pt idx="1260">
                  <c:v>12.600000000000001</c:v>
                </c:pt>
                <c:pt idx="1261">
                  <c:v>12.610000000000001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12.670000000000002</c:v>
                </c:pt>
                <c:pt idx="1268">
                  <c:v>12.680000000000001</c:v>
                </c:pt>
                <c:pt idx="1269">
                  <c:v>12.690000000000001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12.750000000000002</c:v>
                </c:pt>
                <c:pt idx="1276">
                  <c:v>12.760000000000002</c:v>
                </c:pt>
                <c:pt idx="1277">
                  <c:v>12.770000000000001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12.830000000000002</c:v>
                </c:pt>
                <c:pt idx="1284">
                  <c:v>12.840000000000002</c:v>
                </c:pt>
                <c:pt idx="1285">
                  <c:v>12.850000000000001</c:v>
                </c:pt>
                <c:pt idx="1286">
                  <c:v>12.860000000000001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12.920000000000002</c:v>
                </c:pt>
                <c:pt idx="1293">
                  <c:v>12.930000000000001</c:v>
                </c:pt>
                <c:pt idx="1294">
                  <c:v>12.940000000000001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13.000000000000002</c:v>
                </c:pt>
                <c:pt idx="1301">
                  <c:v>13.010000000000002</c:v>
                </c:pt>
                <c:pt idx="1302">
                  <c:v>13.020000000000001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13.080000000000002</c:v>
                </c:pt>
                <c:pt idx="1309">
                  <c:v>13.090000000000002</c:v>
                </c:pt>
                <c:pt idx="1310">
                  <c:v>13.100000000000001</c:v>
                </c:pt>
                <c:pt idx="1311">
                  <c:v>13.110000000000001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13.170000000000002</c:v>
                </c:pt>
                <c:pt idx="1318">
                  <c:v>13.180000000000001</c:v>
                </c:pt>
                <c:pt idx="1319">
                  <c:v>13.190000000000001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13.250000000000002</c:v>
                </c:pt>
                <c:pt idx="1326">
                  <c:v>13.260000000000002</c:v>
                </c:pt>
                <c:pt idx="1327">
                  <c:v>13.270000000000001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13.330000000000002</c:v>
                </c:pt>
                <c:pt idx="1334">
                  <c:v>13.340000000000002</c:v>
                </c:pt>
                <c:pt idx="1335">
                  <c:v>13.350000000000001</c:v>
                </c:pt>
                <c:pt idx="1336">
                  <c:v>13.360000000000001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13.420000000000002</c:v>
                </c:pt>
                <c:pt idx="1343">
                  <c:v>13.430000000000001</c:v>
                </c:pt>
                <c:pt idx="1344">
                  <c:v>13.440000000000001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13.500000000000002</c:v>
                </c:pt>
                <c:pt idx="1351">
                  <c:v>13.510000000000002</c:v>
                </c:pt>
                <c:pt idx="1352">
                  <c:v>13.520000000000001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13.580000000000002</c:v>
                </c:pt>
                <c:pt idx="1359">
                  <c:v>13.590000000000002</c:v>
                </c:pt>
                <c:pt idx="1360">
                  <c:v>13.600000000000001</c:v>
                </c:pt>
                <c:pt idx="1361">
                  <c:v>13.610000000000001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13.670000000000002</c:v>
                </c:pt>
                <c:pt idx="1368">
                  <c:v>13.680000000000001</c:v>
                </c:pt>
                <c:pt idx="1369">
                  <c:v>13.690000000000001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13.750000000000002</c:v>
                </c:pt>
                <c:pt idx="1376">
                  <c:v>13.760000000000002</c:v>
                </c:pt>
                <c:pt idx="1377">
                  <c:v>13.770000000000001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13.830000000000002</c:v>
                </c:pt>
                <c:pt idx="1384">
                  <c:v>13.840000000000002</c:v>
                </c:pt>
                <c:pt idx="1385">
                  <c:v>13.850000000000001</c:v>
                </c:pt>
                <c:pt idx="1386">
                  <c:v>13.860000000000001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13.920000000000002</c:v>
                </c:pt>
                <c:pt idx="1393">
                  <c:v>13.930000000000001</c:v>
                </c:pt>
                <c:pt idx="1394">
                  <c:v>13.940000000000001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14.000000000000002</c:v>
                </c:pt>
                <c:pt idx="1401">
                  <c:v>14.010000000000002</c:v>
                </c:pt>
                <c:pt idx="1402">
                  <c:v>14.020000000000001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14.080000000000002</c:v>
                </c:pt>
                <c:pt idx="1409">
                  <c:v>14.090000000000002</c:v>
                </c:pt>
                <c:pt idx="1410">
                  <c:v>14.100000000000001</c:v>
                </c:pt>
                <c:pt idx="1411">
                  <c:v>14.110000000000001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14.170000000000002</c:v>
                </c:pt>
                <c:pt idx="1418">
                  <c:v>14.180000000000001</c:v>
                </c:pt>
                <c:pt idx="1419">
                  <c:v>14.190000000000001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14.250000000000002</c:v>
                </c:pt>
                <c:pt idx="1426">
                  <c:v>14.260000000000002</c:v>
                </c:pt>
                <c:pt idx="1427">
                  <c:v>14.270000000000001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14.330000000000002</c:v>
                </c:pt>
                <c:pt idx="1434">
                  <c:v>14.340000000000002</c:v>
                </c:pt>
                <c:pt idx="1435">
                  <c:v>14.350000000000001</c:v>
                </c:pt>
                <c:pt idx="1436">
                  <c:v>14.360000000000001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14.420000000000002</c:v>
                </c:pt>
                <c:pt idx="1443">
                  <c:v>14.430000000000001</c:v>
                </c:pt>
                <c:pt idx="1444">
                  <c:v>14.440000000000001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14.500000000000002</c:v>
                </c:pt>
                <c:pt idx="1451">
                  <c:v>14.510000000000002</c:v>
                </c:pt>
                <c:pt idx="1452">
                  <c:v>14.520000000000001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14.580000000000002</c:v>
                </c:pt>
                <c:pt idx="1459">
                  <c:v>14.590000000000002</c:v>
                </c:pt>
                <c:pt idx="1460">
                  <c:v>14.600000000000001</c:v>
                </c:pt>
                <c:pt idx="1461">
                  <c:v>14.610000000000001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14.670000000000002</c:v>
                </c:pt>
                <c:pt idx="1468">
                  <c:v>14.680000000000001</c:v>
                </c:pt>
                <c:pt idx="1469">
                  <c:v>14.690000000000001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14.750000000000002</c:v>
                </c:pt>
                <c:pt idx="1476">
                  <c:v>14.760000000000002</c:v>
                </c:pt>
                <c:pt idx="1477">
                  <c:v>14.770000000000001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14.830000000000002</c:v>
                </c:pt>
                <c:pt idx="1484">
                  <c:v>14.840000000000002</c:v>
                </c:pt>
                <c:pt idx="1485">
                  <c:v>14.850000000000001</c:v>
                </c:pt>
                <c:pt idx="1486">
                  <c:v>14.860000000000001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14.920000000000002</c:v>
                </c:pt>
                <c:pt idx="1493">
                  <c:v>14.930000000000001</c:v>
                </c:pt>
                <c:pt idx="1494">
                  <c:v>14.940000000000001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15.000000000000002</c:v>
                </c:pt>
                <c:pt idx="1501">
                  <c:v>15.010000000000002</c:v>
                </c:pt>
                <c:pt idx="1502">
                  <c:v>15.020000000000001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15.080000000000002</c:v>
                </c:pt>
                <c:pt idx="1509">
                  <c:v>15.090000000000002</c:v>
                </c:pt>
                <c:pt idx="1510">
                  <c:v>15.100000000000001</c:v>
                </c:pt>
                <c:pt idx="1511">
                  <c:v>15.110000000000001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15.170000000000002</c:v>
                </c:pt>
                <c:pt idx="1518">
                  <c:v>15.180000000000001</c:v>
                </c:pt>
                <c:pt idx="1519">
                  <c:v>15.190000000000001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15.250000000000002</c:v>
                </c:pt>
                <c:pt idx="1526">
                  <c:v>15.260000000000002</c:v>
                </c:pt>
                <c:pt idx="1527">
                  <c:v>15.270000000000001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15.330000000000002</c:v>
                </c:pt>
                <c:pt idx="1534">
                  <c:v>15.340000000000002</c:v>
                </c:pt>
                <c:pt idx="1535">
                  <c:v>15.350000000000001</c:v>
                </c:pt>
                <c:pt idx="1536">
                  <c:v>15.360000000000001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15.420000000000002</c:v>
                </c:pt>
                <c:pt idx="1543">
                  <c:v>15.430000000000001</c:v>
                </c:pt>
                <c:pt idx="1544">
                  <c:v>15.440000000000001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15.500000000000002</c:v>
                </c:pt>
                <c:pt idx="1551">
                  <c:v>15.510000000000002</c:v>
                </c:pt>
                <c:pt idx="1552">
                  <c:v>15.520000000000001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15.580000000000002</c:v>
                </c:pt>
                <c:pt idx="1559">
                  <c:v>15.590000000000002</c:v>
                </c:pt>
                <c:pt idx="1560">
                  <c:v>15.600000000000001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15.670000000000002</c:v>
                </c:pt>
                <c:pt idx="1568">
                  <c:v>15.680000000000001</c:v>
                </c:pt>
                <c:pt idx="1569">
                  <c:v>15.690000000000001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15.750000000000002</c:v>
                </c:pt>
                <c:pt idx="1576">
                  <c:v>15.760000000000002</c:v>
                </c:pt>
                <c:pt idx="1577">
                  <c:v>15.770000000000001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15.830000000000002</c:v>
                </c:pt>
                <c:pt idx="1584">
                  <c:v>15.840000000000002</c:v>
                </c:pt>
                <c:pt idx="1585">
                  <c:v>15.850000000000001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15.920000000000002</c:v>
                </c:pt>
                <c:pt idx="1593">
                  <c:v>15.930000000000001</c:v>
                </c:pt>
                <c:pt idx="1594">
                  <c:v>15.940000000000001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16.560000000000002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16.630000000000003</c:v>
                </c:pt>
                <c:pt idx="1664">
                  <c:v>16.64</c:v>
                </c:pt>
                <c:pt idx="1665">
                  <c:v>16.650000000000002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16.720000000000002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16.790000000000003</c:v>
                </c:pt>
                <c:pt idx="1680">
                  <c:v>16.8</c:v>
                </c:pt>
                <c:pt idx="1681">
                  <c:v>16.810000000000002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16.880000000000003</c:v>
                </c:pt>
                <c:pt idx="1689">
                  <c:v>16.89</c:v>
                </c:pt>
                <c:pt idx="1690">
                  <c:v>16.900000000000002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16.970000000000002</c:v>
                </c:pt>
                <c:pt idx="1698">
                  <c:v>16.98</c:v>
                </c:pt>
                <c:pt idx="1699">
                  <c:v>16.990000000000002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17.040000000000003</c:v>
                </c:pt>
                <c:pt idx="1705">
                  <c:v>17.05</c:v>
                </c:pt>
                <c:pt idx="1706">
                  <c:v>17.060000000000002</c:v>
                </c:pt>
                <c:pt idx="1707">
                  <c:v>17.07</c:v>
                </c:pt>
                <c:pt idx="1708">
                  <c:v>17.080000000000002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17.130000000000003</c:v>
                </c:pt>
                <c:pt idx="1714">
                  <c:v>17.14</c:v>
                </c:pt>
                <c:pt idx="1715">
                  <c:v>17.150000000000002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17.220000000000002</c:v>
                </c:pt>
                <c:pt idx="1723">
                  <c:v>17.23</c:v>
                </c:pt>
                <c:pt idx="1724">
                  <c:v>17.240000000000002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17.290000000000003</c:v>
                </c:pt>
                <c:pt idx="1730">
                  <c:v>17.3</c:v>
                </c:pt>
                <c:pt idx="1731">
                  <c:v>17.310000000000002</c:v>
                </c:pt>
                <c:pt idx="1732">
                  <c:v>17.32</c:v>
                </c:pt>
                <c:pt idx="1733">
                  <c:v>17.330000000000002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17.380000000000003</c:v>
                </c:pt>
                <c:pt idx="1739">
                  <c:v>17.39</c:v>
                </c:pt>
                <c:pt idx="1740">
                  <c:v>17.400000000000002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17.470000000000002</c:v>
                </c:pt>
                <c:pt idx="1748">
                  <c:v>17.48</c:v>
                </c:pt>
                <c:pt idx="1749">
                  <c:v>17.490000000000002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17.540000000000003</c:v>
                </c:pt>
                <c:pt idx="1755">
                  <c:v>17.55</c:v>
                </c:pt>
                <c:pt idx="1756">
                  <c:v>17.560000000000002</c:v>
                </c:pt>
                <c:pt idx="1757">
                  <c:v>17.57</c:v>
                </c:pt>
                <c:pt idx="1758">
                  <c:v>17.580000000000002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17.630000000000003</c:v>
                </c:pt>
                <c:pt idx="1764">
                  <c:v>17.64</c:v>
                </c:pt>
                <c:pt idx="1765">
                  <c:v>17.650000000000002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17.700000000000003</c:v>
                </c:pt>
                <c:pt idx="1771">
                  <c:v>17.71</c:v>
                </c:pt>
                <c:pt idx="1772">
                  <c:v>17.720000000000002</c:v>
                </c:pt>
                <c:pt idx="1773">
                  <c:v>17.73</c:v>
                </c:pt>
                <c:pt idx="1774">
                  <c:v>17.740000000000002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17.790000000000003</c:v>
                </c:pt>
                <c:pt idx="1780">
                  <c:v>17.8</c:v>
                </c:pt>
                <c:pt idx="1781">
                  <c:v>17.810000000000002</c:v>
                </c:pt>
                <c:pt idx="1782">
                  <c:v>17.82</c:v>
                </c:pt>
                <c:pt idx="1783">
                  <c:v>17.830000000000002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17.880000000000003</c:v>
                </c:pt>
                <c:pt idx="1789">
                  <c:v>17.89</c:v>
                </c:pt>
                <c:pt idx="1790">
                  <c:v>17.900000000000002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17.950000000000003</c:v>
                </c:pt>
                <c:pt idx="1796">
                  <c:v>17.96</c:v>
                </c:pt>
                <c:pt idx="1797">
                  <c:v>17.970000000000002</c:v>
                </c:pt>
                <c:pt idx="1798">
                  <c:v>17.98</c:v>
                </c:pt>
                <c:pt idx="1799">
                  <c:v>17.990000000000002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18.040000000000003</c:v>
                </c:pt>
                <c:pt idx="1805">
                  <c:v>18.05</c:v>
                </c:pt>
                <c:pt idx="1806">
                  <c:v>18.060000000000002</c:v>
                </c:pt>
                <c:pt idx="1807">
                  <c:v>18.07</c:v>
                </c:pt>
                <c:pt idx="1808">
                  <c:v>18.080000000000002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18.130000000000003</c:v>
                </c:pt>
                <c:pt idx="1814">
                  <c:v>18.14</c:v>
                </c:pt>
                <c:pt idx="1815">
                  <c:v>18.150000000000002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18.200000000000003</c:v>
                </c:pt>
                <c:pt idx="1821">
                  <c:v>18.21</c:v>
                </c:pt>
                <c:pt idx="1822">
                  <c:v>18.220000000000002</c:v>
                </c:pt>
                <c:pt idx="1823">
                  <c:v>18.23</c:v>
                </c:pt>
                <c:pt idx="1824">
                  <c:v>18.240000000000002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18.290000000000003</c:v>
                </c:pt>
                <c:pt idx="1830">
                  <c:v>18.3</c:v>
                </c:pt>
                <c:pt idx="1831">
                  <c:v>18.310000000000002</c:v>
                </c:pt>
                <c:pt idx="1832">
                  <c:v>18.32</c:v>
                </c:pt>
                <c:pt idx="1833">
                  <c:v>18.330000000000002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18.380000000000003</c:v>
                </c:pt>
                <c:pt idx="1839">
                  <c:v>18.39</c:v>
                </c:pt>
                <c:pt idx="1840">
                  <c:v>18.400000000000002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18.450000000000003</c:v>
                </c:pt>
                <c:pt idx="1846">
                  <c:v>18.46</c:v>
                </c:pt>
                <c:pt idx="1847">
                  <c:v>18.470000000000002</c:v>
                </c:pt>
                <c:pt idx="1848">
                  <c:v>18.48</c:v>
                </c:pt>
                <c:pt idx="1849">
                  <c:v>18.490000000000002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18.540000000000003</c:v>
                </c:pt>
                <c:pt idx="1855">
                  <c:v>18.55</c:v>
                </c:pt>
                <c:pt idx="1856">
                  <c:v>18.560000000000002</c:v>
                </c:pt>
                <c:pt idx="1857">
                  <c:v>18.57</c:v>
                </c:pt>
                <c:pt idx="1858">
                  <c:v>18.580000000000002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18.630000000000003</c:v>
                </c:pt>
                <c:pt idx="1864">
                  <c:v>18.64</c:v>
                </c:pt>
                <c:pt idx="1865">
                  <c:v>18.650000000000002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18.700000000000003</c:v>
                </c:pt>
                <c:pt idx="1871">
                  <c:v>18.71</c:v>
                </c:pt>
                <c:pt idx="1872">
                  <c:v>18.720000000000002</c:v>
                </c:pt>
                <c:pt idx="1873">
                  <c:v>18.73</c:v>
                </c:pt>
                <c:pt idx="1874">
                  <c:v>18.740000000000002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18.790000000000003</c:v>
                </c:pt>
                <c:pt idx="1880">
                  <c:v>18.8</c:v>
                </c:pt>
                <c:pt idx="1881">
                  <c:v>18.810000000000002</c:v>
                </c:pt>
                <c:pt idx="1882">
                  <c:v>18.82</c:v>
                </c:pt>
                <c:pt idx="1883">
                  <c:v>18.830000000000002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18.880000000000003</c:v>
                </c:pt>
                <c:pt idx="1889">
                  <c:v>18.89</c:v>
                </c:pt>
                <c:pt idx="1890">
                  <c:v>18.900000000000002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18.950000000000003</c:v>
                </c:pt>
                <c:pt idx="1896">
                  <c:v>18.96</c:v>
                </c:pt>
                <c:pt idx="1897">
                  <c:v>18.970000000000002</c:v>
                </c:pt>
                <c:pt idx="1898">
                  <c:v>18.98</c:v>
                </c:pt>
                <c:pt idx="1899">
                  <c:v>18.990000000000002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19.040000000000003</c:v>
                </c:pt>
                <c:pt idx="1905">
                  <c:v>19.05</c:v>
                </c:pt>
                <c:pt idx="1906">
                  <c:v>19.060000000000002</c:v>
                </c:pt>
                <c:pt idx="1907">
                  <c:v>19.07</c:v>
                </c:pt>
                <c:pt idx="1908">
                  <c:v>19.080000000000002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19.130000000000003</c:v>
                </c:pt>
                <c:pt idx="1914">
                  <c:v>19.14</c:v>
                </c:pt>
                <c:pt idx="1915">
                  <c:v>19.150000000000002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19.200000000000003</c:v>
                </c:pt>
                <c:pt idx="1921">
                  <c:v>19.21</c:v>
                </c:pt>
                <c:pt idx="1922">
                  <c:v>19.220000000000002</c:v>
                </c:pt>
                <c:pt idx="1923">
                  <c:v>19.23</c:v>
                </c:pt>
                <c:pt idx="1924">
                  <c:v>19.240000000000002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19.290000000000003</c:v>
                </c:pt>
                <c:pt idx="1930">
                  <c:v>19.3</c:v>
                </c:pt>
                <c:pt idx="1931">
                  <c:v>19.310000000000002</c:v>
                </c:pt>
                <c:pt idx="1932">
                  <c:v>19.32</c:v>
                </c:pt>
                <c:pt idx="1933">
                  <c:v>19.330000000000002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19.380000000000003</c:v>
                </c:pt>
                <c:pt idx="1939">
                  <c:v>19.39</c:v>
                </c:pt>
                <c:pt idx="1940">
                  <c:v>19.400000000000002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19.450000000000003</c:v>
                </c:pt>
                <c:pt idx="1946">
                  <c:v>19.46</c:v>
                </c:pt>
                <c:pt idx="1947">
                  <c:v>19.470000000000002</c:v>
                </c:pt>
                <c:pt idx="1948">
                  <c:v>19.48</c:v>
                </c:pt>
                <c:pt idx="1949">
                  <c:v>19.490000000000002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19.540000000000003</c:v>
                </c:pt>
                <c:pt idx="1955">
                  <c:v>19.55</c:v>
                </c:pt>
                <c:pt idx="1956">
                  <c:v>19.560000000000002</c:v>
                </c:pt>
                <c:pt idx="1957">
                  <c:v>19.57</c:v>
                </c:pt>
                <c:pt idx="1958">
                  <c:v>19.580000000000002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19.630000000000003</c:v>
                </c:pt>
                <c:pt idx="1964">
                  <c:v>19.64</c:v>
                </c:pt>
                <c:pt idx="1965">
                  <c:v>19.650000000000002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19.700000000000003</c:v>
                </c:pt>
                <c:pt idx="1971">
                  <c:v>19.71</c:v>
                </c:pt>
                <c:pt idx="1972">
                  <c:v>19.720000000000002</c:v>
                </c:pt>
                <c:pt idx="1973">
                  <c:v>19.73</c:v>
                </c:pt>
                <c:pt idx="1974">
                  <c:v>19.740000000000002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19.790000000000003</c:v>
                </c:pt>
                <c:pt idx="1980">
                  <c:v>19.8</c:v>
                </c:pt>
                <c:pt idx="1981">
                  <c:v>19.810000000000002</c:v>
                </c:pt>
                <c:pt idx="1982">
                  <c:v>19.82</c:v>
                </c:pt>
                <c:pt idx="1983">
                  <c:v>19.830000000000002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19.880000000000003</c:v>
                </c:pt>
                <c:pt idx="1989">
                  <c:v>19.89</c:v>
                </c:pt>
                <c:pt idx="1990">
                  <c:v>19.900000000000002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19.950000000000003</c:v>
                </c:pt>
                <c:pt idx="1996">
                  <c:v>19.96</c:v>
                </c:pt>
                <c:pt idx="1997">
                  <c:v>19.970000000000002</c:v>
                </c:pt>
                <c:pt idx="1998">
                  <c:v>19.98</c:v>
                </c:pt>
                <c:pt idx="1999">
                  <c:v>19.990000000000002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20.040000000000003</c:v>
                </c:pt>
                <c:pt idx="2005">
                  <c:v>20.05</c:v>
                </c:pt>
                <c:pt idx="2006">
                  <c:v>20.060000000000002</c:v>
                </c:pt>
                <c:pt idx="2007">
                  <c:v>20.07</c:v>
                </c:pt>
                <c:pt idx="2008">
                  <c:v>20.080000000000002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20.130000000000003</c:v>
                </c:pt>
                <c:pt idx="2014">
                  <c:v>20.14</c:v>
                </c:pt>
                <c:pt idx="2015">
                  <c:v>20.150000000000002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20.200000000000003</c:v>
                </c:pt>
                <c:pt idx="2021">
                  <c:v>20.21</c:v>
                </c:pt>
                <c:pt idx="2022">
                  <c:v>20.220000000000002</c:v>
                </c:pt>
                <c:pt idx="2023">
                  <c:v>20.23</c:v>
                </c:pt>
                <c:pt idx="2024">
                  <c:v>20.240000000000002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20.290000000000003</c:v>
                </c:pt>
                <c:pt idx="2030">
                  <c:v>20.3</c:v>
                </c:pt>
                <c:pt idx="2031">
                  <c:v>20.310000000000002</c:v>
                </c:pt>
                <c:pt idx="2032">
                  <c:v>20.32</c:v>
                </c:pt>
                <c:pt idx="2033">
                  <c:v>20.330000000000002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20.380000000000003</c:v>
                </c:pt>
                <c:pt idx="2039">
                  <c:v>20.39</c:v>
                </c:pt>
                <c:pt idx="2040">
                  <c:v>20.400000000000002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20.450000000000003</c:v>
                </c:pt>
                <c:pt idx="2046">
                  <c:v>20.46</c:v>
                </c:pt>
                <c:pt idx="2047">
                  <c:v>20.470000000000002</c:v>
                </c:pt>
                <c:pt idx="2048">
                  <c:v>20.48</c:v>
                </c:pt>
                <c:pt idx="2049">
                  <c:v>20.490000000000002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20.540000000000003</c:v>
                </c:pt>
                <c:pt idx="2055">
                  <c:v>20.55</c:v>
                </c:pt>
                <c:pt idx="2056">
                  <c:v>20.560000000000002</c:v>
                </c:pt>
                <c:pt idx="2057">
                  <c:v>20.57</c:v>
                </c:pt>
                <c:pt idx="2058">
                  <c:v>20.580000000000002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20.630000000000003</c:v>
                </c:pt>
                <c:pt idx="2064">
                  <c:v>20.64</c:v>
                </c:pt>
                <c:pt idx="2065">
                  <c:v>20.650000000000002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20.700000000000003</c:v>
                </c:pt>
                <c:pt idx="2071">
                  <c:v>20.71</c:v>
                </c:pt>
                <c:pt idx="2072">
                  <c:v>20.720000000000002</c:v>
                </c:pt>
                <c:pt idx="2073">
                  <c:v>20.73</c:v>
                </c:pt>
                <c:pt idx="2074">
                  <c:v>20.740000000000002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20.790000000000003</c:v>
                </c:pt>
                <c:pt idx="2080">
                  <c:v>20.8</c:v>
                </c:pt>
                <c:pt idx="2081">
                  <c:v>20.810000000000002</c:v>
                </c:pt>
                <c:pt idx="2082">
                  <c:v>20.82</c:v>
                </c:pt>
                <c:pt idx="2083">
                  <c:v>20.830000000000002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20.880000000000003</c:v>
                </c:pt>
                <c:pt idx="2089">
                  <c:v>20.89</c:v>
                </c:pt>
                <c:pt idx="2090">
                  <c:v>20.900000000000002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20.950000000000003</c:v>
                </c:pt>
                <c:pt idx="2096">
                  <c:v>20.96</c:v>
                </c:pt>
                <c:pt idx="2097">
                  <c:v>20.970000000000002</c:v>
                </c:pt>
                <c:pt idx="2098">
                  <c:v>20.98</c:v>
                </c:pt>
                <c:pt idx="2099">
                  <c:v>20.990000000000002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21.040000000000003</c:v>
                </c:pt>
                <c:pt idx="2105">
                  <c:v>21.05</c:v>
                </c:pt>
                <c:pt idx="2106">
                  <c:v>21.060000000000002</c:v>
                </c:pt>
                <c:pt idx="2107">
                  <c:v>21.07</c:v>
                </c:pt>
                <c:pt idx="2108">
                  <c:v>21.080000000000002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21.130000000000003</c:v>
                </c:pt>
                <c:pt idx="2114">
                  <c:v>21.14</c:v>
                </c:pt>
                <c:pt idx="2115">
                  <c:v>21.150000000000002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21.200000000000003</c:v>
                </c:pt>
                <c:pt idx="2121">
                  <c:v>21.21</c:v>
                </c:pt>
                <c:pt idx="2122">
                  <c:v>21.220000000000002</c:v>
                </c:pt>
                <c:pt idx="2123">
                  <c:v>21.23</c:v>
                </c:pt>
                <c:pt idx="2124">
                  <c:v>21.240000000000002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21.290000000000003</c:v>
                </c:pt>
                <c:pt idx="2130">
                  <c:v>21.3</c:v>
                </c:pt>
                <c:pt idx="2131">
                  <c:v>21.310000000000002</c:v>
                </c:pt>
                <c:pt idx="2132">
                  <c:v>21.32</c:v>
                </c:pt>
                <c:pt idx="2133">
                  <c:v>21.330000000000002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21.380000000000003</c:v>
                </c:pt>
                <c:pt idx="2139">
                  <c:v>21.39</c:v>
                </c:pt>
                <c:pt idx="2140">
                  <c:v>21.400000000000002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21.450000000000003</c:v>
                </c:pt>
                <c:pt idx="2146">
                  <c:v>21.46</c:v>
                </c:pt>
                <c:pt idx="2147">
                  <c:v>21.470000000000002</c:v>
                </c:pt>
                <c:pt idx="2148">
                  <c:v>21.48</c:v>
                </c:pt>
                <c:pt idx="2149">
                  <c:v>21.490000000000002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21.540000000000003</c:v>
                </c:pt>
                <c:pt idx="2155">
                  <c:v>21.55</c:v>
                </c:pt>
                <c:pt idx="2156">
                  <c:v>21.560000000000002</c:v>
                </c:pt>
                <c:pt idx="2157">
                  <c:v>21.57</c:v>
                </c:pt>
                <c:pt idx="2158">
                  <c:v>21.580000000000002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21.630000000000003</c:v>
                </c:pt>
                <c:pt idx="2164">
                  <c:v>21.64</c:v>
                </c:pt>
                <c:pt idx="2165">
                  <c:v>21.650000000000002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21.700000000000003</c:v>
                </c:pt>
                <c:pt idx="2171">
                  <c:v>21.71</c:v>
                </c:pt>
                <c:pt idx="2172">
                  <c:v>21.720000000000002</c:v>
                </c:pt>
                <c:pt idx="2173">
                  <c:v>21.73</c:v>
                </c:pt>
                <c:pt idx="2174">
                  <c:v>21.740000000000002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21.790000000000003</c:v>
                </c:pt>
                <c:pt idx="2180">
                  <c:v>21.8</c:v>
                </c:pt>
                <c:pt idx="2181">
                  <c:v>21.810000000000002</c:v>
                </c:pt>
                <c:pt idx="2182">
                  <c:v>21.82</c:v>
                </c:pt>
                <c:pt idx="2183">
                  <c:v>21.830000000000002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21.880000000000003</c:v>
                </c:pt>
                <c:pt idx="2189">
                  <c:v>21.89</c:v>
                </c:pt>
                <c:pt idx="2190">
                  <c:v>21.900000000000002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21.950000000000003</c:v>
                </c:pt>
                <c:pt idx="2196">
                  <c:v>21.96</c:v>
                </c:pt>
                <c:pt idx="2197">
                  <c:v>21.970000000000002</c:v>
                </c:pt>
                <c:pt idx="2198">
                  <c:v>21.98</c:v>
                </c:pt>
                <c:pt idx="2199">
                  <c:v>21.990000000000002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22.040000000000003</c:v>
                </c:pt>
                <c:pt idx="2205">
                  <c:v>22.05</c:v>
                </c:pt>
                <c:pt idx="2206">
                  <c:v>22.060000000000002</c:v>
                </c:pt>
                <c:pt idx="2207">
                  <c:v>22.07</c:v>
                </c:pt>
                <c:pt idx="2208">
                  <c:v>22.080000000000002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22.130000000000003</c:v>
                </c:pt>
                <c:pt idx="2214">
                  <c:v>22.14</c:v>
                </c:pt>
                <c:pt idx="2215">
                  <c:v>22.150000000000002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22.200000000000003</c:v>
                </c:pt>
                <c:pt idx="2221">
                  <c:v>22.21</c:v>
                </c:pt>
                <c:pt idx="2222">
                  <c:v>22.220000000000002</c:v>
                </c:pt>
                <c:pt idx="2223">
                  <c:v>22.23</c:v>
                </c:pt>
                <c:pt idx="2224">
                  <c:v>22.240000000000002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22.290000000000003</c:v>
                </c:pt>
                <c:pt idx="2230">
                  <c:v>22.3</c:v>
                </c:pt>
                <c:pt idx="2231">
                  <c:v>22.310000000000002</c:v>
                </c:pt>
                <c:pt idx="2232">
                  <c:v>22.32</c:v>
                </c:pt>
                <c:pt idx="2233">
                  <c:v>22.330000000000002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22.380000000000003</c:v>
                </c:pt>
                <c:pt idx="2239">
                  <c:v>22.39</c:v>
                </c:pt>
                <c:pt idx="2240">
                  <c:v>22.400000000000002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22.450000000000003</c:v>
                </c:pt>
                <c:pt idx="2246">
                  <c:v>22.46</c:v>
                </c:pt>
                <c:pt idx="2247">
                  <c:v>22.470000000000002</c:v>
                </c:pt>
                <c:pt idx="2248">
                  <c:v>22.48</c:v>
                </c:pt>
                <c:pt idx="2249">
                  <c:v>22.490000000000002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22.540000000000003</c:v>
                </c:pt>
                <c:pt idx="2255">
                  <c:v>22.55</c:v>
                </c:pt>
                <c:pt idx="2256">
                  <c:v>22.560000000000002</c:v>
                </c:pt>
                <c:pt idx="2257">
                  <c:v>22.57</c:v>
                </c:pt>
                <c:pt idx="2258">
                  <c:v>22.580000000000002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22.630000000000003</c:v>
                </c:pt>
                <c:pt idx="2264">
                  <c:v>22.64</c:v>
                </c:pt>
                <c:pt idx="2265">
                  <c:v>22.650000000000002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22.700000000000003</c:v>
                </c:pt>
                <c:pt idx="2271">
                  <c:v>22.71</c:v>
                </c:pt>
                <c:pt idx="2272">
                  <c:v>22.720000000000002</c:v>
                </c:pt>
                <c:pt idx="2273">
                  <c:v>22.73</c:v>
                </c:pt>
                <c:pt idx="2274">
                  <c:v>22.740000000000002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22.790000000000003</c:v>
                </c:pt>
                <c:pt idx="2280">
                  <c:v>22.8</c:v>
                </c:pt>
                <c:pt idx="2281">
                  <c:v>22.810000000000002</c:v>
                </c:pt>
                <c:pt idx="2282">
                  <c:v>22.82</c:v>
                </c:pt>
                <c:pt idx="2283">
                  <c:v>22.830000000000002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22.880000000000003</c:v>
                </c:pt>
                <c:pt idx="2289">
                  <c:v>22.89</c:v>
                </c:pt>
                <c:pt idx="2290">
                  <c:v>22.900000000000002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22.950000000000003</c:v>
                </c:pt>
                <c:pt idx="2296">
                  <c:v>22.96</c:v>
                </c:pt>
                <c:pt idx="2297">
                  <c:v>22.970000000000002</c:v>
                </c:pt>
                <c:pt idx="2298">
                  <c:v>22.98</c:v>
                </c:pt>
                <c:pt idx="2299">
                  <c:v>22.990000000000002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23.040000000000003</c:v>
                </c:pt>
                <c:pt idx="2305">
                  <c:v>23.05</c:v>
                </c:pt>
                <c:pt idx="2306">
                  <c:v>23.060000000000002</c:v>
                </c:pt>
                <c:pt idx="2307">
                  <c:v>23.07</c:v>
                </c:pt>
                <c:pt idx="2308">
                  <c:v>23.080000000000002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23.130000000000003</c:v>
                </c:pt>
                <c:pt idx="2314">
                  <c:v>23.14</c:v>
                </c:pt>
                <c:pt idx="2315">
                  <c:v>23.150000000000002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23.200000000000003</c:v>
                </c:pt>
                <c:pt idx="2321">
                  <c:v>23.21</c:v>
                </c:pt>
                <c:pt idx="2322">
                  <c:v>23.220000000000002</c:v>
                </c:pt>
                <c:pt idx="2323">
                  <c:v>23.23</c:v>
                </c:pt>
                <c:pt idx="2324">
                  <c:v>23.240000000000002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23.290000000000003</c:v>
                </c:pt>
                <c:pt idx="2330">
                  <c:v>23.3</c:v>
                </c:pt>
                <c:pt idx="2331">
                  <c:v>23.310000000000002</c:v>
                </c:pt>
                <c:pt idx="2332">
                  <c:v>23.32</c:v>
                </c:pt>
                <c:pt idx="2333">
                  <c:v>23.330000000000002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23.380000000000003</c:v>
                </c:pt>
                <c:pt idx="2339">
                  <c:v>23.39</c:v>
                </c:pt>
                <c:pt idx="2340">
                  <c:v>23.400000000000002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23.450000000000003</c:v>
                </c:pt>
                <c:pt idx="2346">
                  <c:v>23.46</c:v>
                </c:pt>
                <c:pt idx="2347">
                  <c:v>23.470000000000002</c:v>
                </c:pt>
                <c:pt idx="2348">
                  <c:v>23.48</c:v>
                </c:pt>
                <c:pt idx="2349">
                  <c:v>23.490000000000002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23.540000000000003</c:v>
                </c:pt>
                <c:pt idx="2355">
                  <c:v>23.55</c:v>
                </c:pt>
                <c:pt idx="2356">
                  <c:v>23.560000000000002</c:v>
                </c:pt>
                <c:pt idx="2357">
                  <c:v>23.57</c:v>
                </c:pt>
                <c:pt idx="2358">
                  <c:v>23.580000000000002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23.630000000000003</c:v>
                </c:pt>
                <c:pt idx="2364">
                  <c:v>23.64</c:v>
                </c:pt>
                <c:pt idx="2365">
                  <c:v>23.650000000000002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23.700000000000003</c:v>
                </c:pt>
                <c:pt idx="2371">
                  <c:v>23.71</c:v>
                </c:pt>
                <c:pt idx="2372">
                  <c:v>23.720000000000002</c:v>
                </c:pt>
                <c:pt idx="2373">
                  <c:v>23.73</c:v>
                </c:pt>
                <c:pt idx="2374">
                  <c:v>23.740000000000002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23.790000000000003</c:v>
                </c:pt>
                <c:pt idx="2380">
                  <c:v>23.8</c:v>
                </c:pt>
                <c:pt idx="2381">
                  <c:v>23.810000000000002</c:v>
                </c:pt>
                <c:pt idx="2382">
                  <c:v>23.82</c:v>
                </c:pt>
                <c:pt idx="2383">
                  <c:v>23.830000000000002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23.880000000000003</c:v>
                </c:pt>
                <c:pt idx="2389">
                  <c:v>23.89</c:v>
                </c:pt>
                <c:pt idx="2390">
                  <c:v>23.900000000000002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23.950000000000003</c:v>
                </c:pt>
                <c:pt idx="2396">
                  <c:v>23.96</c:v>
                </c:pt>
                <c:pt idx="2397">
                  <c:v>23.970000000000002</c:v>
                </c:pt>
                <c:pt idx="2398">
                  <c:v>23.98</c:v>
                </c:pt>
                <c:pt idx="2399">
                  <c:v>23.990000000000002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24.040000000000003</c:v>
                </c:pt>
                <c:pt idx="2405">
                  <c:v>24.05</c:v>
                </c:pt>
                <c:pt idx="2406">
                  <c:v>24.060000000000002</c:v>
                </c:pt>
                <c:pt idx="2407">
                  <c:v>24.07</c:v>
                </c:pt>
                <c:pt idx="2408">
                  <c:v>24.080000000000002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24.130000000000003</c:v>
                </c:pt>
                <c:pt idx="2414">
                  <c:v>24.14</c:v>
                </c:pt>
                <c:pt idx="2415">
                  <c:v>24.150000000000002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24.200000000000003</c:v>
                </c:pt>
                <c:pt idx="2421">
                  <c:v>24.21</c:v>
                </c:pt>
                <c:pt idx="2422">
                  <c:v>24.220000000000002</c:v>
                </c:pt>
                <c:pt idx="2423">
                  <c:v>24.23</c:v>
                </c:pt>
                <c:pt idx="2424">
                  <c:v>24.240000000000002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24.290000000000003</c:v>
                </c:pt>
                <c:pt idx="2430">
                  <c:v>24.3</c:v>
                </c:pt>
                <c:pt idx="2431">
                  <c:v>24.310000000000002</c:v>
                </c:pt>
                <c:pt idx="2432">
                  <c:v>24.32</c:v>
                </c:pt>
                <c:pt idx="2433">
                  <c:v>24.330000000000002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24.380000000000003</c:v>
                </c:pt>
                <c:pt idx="2439">
                  <c:v>24.39</c:v>
                </c:pt>
                <c:pt idx="2440">
                  <c:v>24.400000000000002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24.450000000000003</c:v>
                </c:pt>
                <c:pt idx="2446">
                  <c:v>24.46</c:v>
                </c:pt>
                <c:pt idx="2447">
                  <c:v>24.470000000000002</c:v>
                </c:pt>
                <c:pt idx="2448">
                  <c:v>24.48</c:v>
                </c:pt>
                <c:pt idx="2449">
                  <c:v>24.490000000000002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24.540000000000003</c:v>
                </c:pt>
                <c:pt idx="2455">
                  <c:v>24.55</c:v>
                </c:pt>
                <c:pt idx="2456">
                  <c:v>24.560000000000002</c:v>
                </c:pt>
                <c:pt idx="2457">
                  <c:v>24.57</c:v>
                </c:pt>
                <c:pt idx="2458">
                  <c:v>24.580000000000002</c:v>
                </c:pt>
                <c:pt idx="2459">
                  <c:v>24.59</c:v>
                </c:pt>
                <c:pt idx="2460">
                  <c:v>24.6</c:v>
                </c:pt>
                <c:pt idx="2461">
                  <c:v>24.610000000000003</c:v>
                </c:pt>
                <c:pt idx="2462">
                  <c:v>24.62</c:v>
                </c:pt>
                <c:pt idx="2463">
                  <c:v>24.630000000000003</c:v>
                </c:pt>
                <c:pt idx="2464">
                  <c:v>24.64</c:v>
                </c:pt>
                <c:pt idx="2465">
                  <c:v>24.650000000000002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24.700000000000003</c:v>
                </c:pt>
                <c:pt idx="2471">
                  <c:v>24.71</c:v>
                </c:pt>
                <c:pt idx="2472">
                  <c:v>24.720000000000002</c:v>
                </c:pt>
                <c:pt idx="2473">
                  <c:v>24.73</c:v>
                </c:pt>
                <c:pt idx="2474">
                  <c:v>24.740000000000002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24.790000000000003</c:v>
                </c:pt>
                <c:pt idx="2480">
                  <c:v>24.8</c:v>
                </c:pt>
                <c:pt idx="2481">
                  <c:v>24.810000000000002</c:v>
                </c:pt>
                <c:pt idx="2482">
                  <c:v>24.82</c:v>
                </c:pt>
                <c:pt idx="2483">
                  <c:v>24.830000000000002</c:v>
                </c:pt>
                <c:pt idx="2484">
                  <c:v>24.84</c:v>
                </c:pt>
                <c:pt idx="2485">
                  <c:v>24.85</c:v>
                </c:pt>
                <c:pt idx="2486">
                  <c:v>24.860000000000003</c:v>
                </c:pt>
                <c:pt idx="2487">
                  <c:v>24.87</c:v>
                </c:pt>
                <c:pt idx="2488">
                  <c:v>24.880000000000003</c:v>
                </c:pt>
                <c:pt idx="2489">
                  <c:v>24.89</c:v>
                </c:pt>
                <c:pt idx="2490">
                  <c:v>24.900000000000002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24.950000000000003</c:v>
                </c:pt>
                <c:pt idx="2496">
                  <c:v>24.96</c:v>
                </c:pt>
                <c:pt idx="2497">
                  <c:v>24.970000000000002</c:v>
                </c:pt>
                <c:pt idx="2498">
                  <c:v>24.98</c:v>
                </c:pt>
                <c:pt idx="2499">
                  <c:v>24.990000000000002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25.040000000000003</c:v>
                </c:pt>
                <c:pt idx="2505">
                  <c:v>25.05</c:v>
                </c:pt>
                <c:pt idx="2506">
                  <c:v>25.060000000000002</c:v>
                </c:pt>
                <c:pt idx="2507">
                  <c:v>25.07</c:v>
                </c:pt>
                <c:pt idx="2508">
                  <c:v>25.080000000000002</c:v>
                </c:pt>
                <c:pt idx="2509">
                  <c:v>25.09</c:v>
                </c:pt>
                <c:pt idx="2510">
                  <c:v>25.1</c:v>
                </c:pt>
                <c:pt idx="2511">
                  <c:v>25.110000000000003</c:v>
                </c:pt>
                <c:pt idx="2512">
                  <c:v>25.12</c:v>
                </c:pt>
                <c:pt idx="2513">
                  <c:v>25.130000000000003</c:v>
                </c:pt>
                <c:pt idx="2514">
                  <c:v>25.14</c:v>
                </c:pt>
                <c:pt idx="2515">
                  <c:v>25.150000000000002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25.200000000000003</c:v>
                </c:pt>
                <c:pt idx="2521">
                  <c:v>25.21</c:v>
                </c:pt>
                <c:pt idx="2522">
                  <c:v>25.220000000000002</c:v>
                </c:pt>
                <c:pt idx="2523">
                  <c:v>25.23</c:v>
                </c:pt>
                <c:pt idx="2524">
                  <c:v>25.240000000000002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25.290000000000003</c:v>
                </c:pt>
                <c:pt idx="2530">
                  <c:v>25.3</c:v>
                </c:pt>
                <c:pt idx="2531">
                  <c:v>25.310000000000002</c:v>
                </c:pt>
                <c:pt idx="2532">
                  <c:v>25.32</c:v>
                </c:pt>
                <c:pt idx="2533">
                  <c:v>25.330000000000002</c:v>
                </c:pt>
                <c:pt idx="2534">
                  <c:v>25.34</c:v>
                </c:pt>
                <c:pt idx="2535">
                  <c:v>25.35</c:v>
                </c:pt>
                <c:pt idx="2536">
                  <c:v>25.360000000000003</c:v>
                </c:pt>
                <c:pt idx="2537">
                  <c:v>25.37</c:v>
                </c:pt>
                <c:pt idx="2538">
                  <c:v>25.380000000000003</c:v>
                </c:pt>
                <c:pt idx="2539">
                  <c:v>25.39</c:v>
                </c:pt>
                <c:pt idx="2540">
                  <c:v>25.400000000000002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25.450000000000003</c:v>
                </c:pt>
                <c:pt idx="2546">
                  <c:v>25.46</c:v>
                </c:pt>
                <c:pt idx="2547">
                  <c:v>25.470000000000002</c:v>
                </c:pt>
                <c:pt idx="2548">
                  <c:v>25.48</c:v>
                </c:pt>
                <c:pt idx="2549">
                  <c:v>25.490000000000002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25.540000000000003</c:v>
                </c:pt>
                <c:pt idx="2555">
                  <c:v>25.55</c:v>
                </c:pt>
                <c:pt idx="2556">
                  <c:v>25.560000000000002</c:v>
                </c:pt>
                <c:pt idx="2557">
                  <c:v>25.57</c:v>
                </c:pt>
                <c:pt idx="2558">
                  <c:v>25.580000000000002</c:v>
                </c:pt>
                <c:pt idx="2559">
                  <c:v>25.59</c:v>
                </c:pt>
                <c:pt idx="2560">
                  <c:v>25.6</c:v>
                </c:pt>
                <c:pt idx="2561">
                  <c:v>25.610000000000003</c:v>
                </c:pt>
                <c:pt idx="2562">
                  <c:v>25.62</c:v>
                </c:pt>
                <c:pt idx="2563">
                  <c:v>25.630000000000003</c:v>
                </c:pt>
                <c:pt idx="2564">
                  <c:v>25.64</c:v>
                </c:pt>
                <c:pt idx="2565">
                  <c:v>25.650000000000002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25.700000000000003</c:v>
                </c:pt>
                <c:pt idx="2571">
                  <c:v>25.71</c:v>
                </c:pt>
                <c:pt idx="2572">
                  <c:v>25.720000000000002</c:v>
                </c:pt>
                <c:pt idx="2573">
                  <c:v>25.73</c:v>
                </c:pt>
                <c:pt idx="2574">
                  <c:v>25.740000000000002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25.790000000000003</c:v>
                </c:pt>
                <c:pt idx="2580">
                  <c:v>25.8</c:v>
                </c:pt>
                <c:pt idx="2581">
                  <c:v>25.810000000000002</c:v>
                </c:pt>
                <c:pt idx="2582">
                  <c:v>25.82</c:v>
                </c:pt>
                <c:pt idx="2583">
                  <c:v>25.830000000000002</c:v>
                </c:pt>
                <c:pt idx="2584">
                  <c:v>25.84</c:v>
                </c:pt>
                <c:pt idx="2585">
                  <c:v>25.85</c:v>
                </c:pt>
                <c:pt idx="2586">
                  <c:v>25.860000000000003</c:v>
                </c:pt>
                <c:pt idx="2587">
                  <c:v>25.87</c:v>
                </c:pt>
                <c:pt idx="2588">
                  <c:v>25.880000000000003</c:v>
                </c:pt>
                <c:pt idx="2589">
                  <c:v>25.89</c:v>
                </c:pt>
                <c:pt idx="2590">
                  <c:v>25.900000000000002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25.950000000000003</c:v>
                </c:pt>
                <c:pt idx="2596">
                  <c:v>25.96</c:v>
                </c:pt>
                <c:pt idx="2597">
                  <c:v>25.970000000000002</c:v>
                </c:pt>
                <c:pt idx="2598">
                  <c:v>25.98</c:v>
                </c:pt>
                <c:pt idx="2599">
                  <c:v>25.990000000000002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26.040000000000003</c:v>
                </c:pt>
                <c:pt idx="2605">
                  <c:v>26.05</c:v>
                </c:pt>
                <c:pt idx="2606">
                  <c:v>26.060000000000002</c:v>
                </c:pt>
                <c:pt idx="2607">
                  <c:v>26.07</c:v>
                </c:pt>
                <c:pt idx="2608">
                  <c:v>26.080000000000002</c:v>
                </c:pt>
                <c:pt idx="2609">
                  <c:v>26.09</c:v>
                </c:pt>
                <c:pt idx="2610">
                  <c:v>26.1</c:v>
                </c:pt>
                <c:pt idx="2611">
                  <c:v>26.110000000000003</c:v>
                </c:pt>
                <c:pt idx="2612">
                  <c:v>26.12</c:v>
                </c:pt>
                <c:pt idx="2613">
                  <c:v>26.130000000000003</c:v>
                </c:pt>
                <c:pt idx="2614">
                  <c:v>26.14</c:v>
                </c:pt>
                <c:pt idx="2615">
                  <c:v>26.150000000000002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26.200000000000003</c:v>
                </c:pt>
                <c:pt idx="2621">
                  <c:v>26.21</c:v>
                </c:pt>
                <c:pt idx="2622">
                  <c:v>26.220000000000002</c:v>
                </c:pt>
                <c:pt idx="2623">
                  <c:v>26.23</c:v>
                </c:pt>
                <c:pt idx="2624">
                  <c:v>26.240000000000002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26.290000000000003</c:v>
                </c:pt>
                <c:pt idx="2630">
                  <c:v>26.3</c:v>
                </c:pt>
                <c:pt idx="2631">
                  <c:v>26.310000000000002</c:v>
                </c:pt>
                <c:pt idx="2632">
                  <c:v>26.32</c:v>
                </c:pt>
                <c:pt idx="2633">
                  <c:v>26.330000000000002</c:v>
                </c:pt>
                <c:pt idx="2634">
                  <c:v>26.34</c:v>
                </c:pt>
                <c:pt idx="2635">
                  <c:v>26.35</c:v>
                </c:pt>
                <c:pt idx="2636">
                  <c:v>26.360000000000003</c:v>
                </c:pt>
                <c:pt idx="2637">
                  <c:v>26.37</c:v>
                </c:pt>
                <c:pt idx="2638">
                  <c:v>26.380000000000003</c:v>
                </c:pt>
                <c:pt idx="2639">
                  <c:v>26.39</c:v>
                </c:pt>
                <c:pt idx="2640">
                  <c:v>26.400000000000002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26.450000000000003</c:v>
                </c:pt>
                <c:pt idx="2646">
                  <c:v>26.46</c:v>
                </c:pt>
                <c:pt idx="2647">
                  <c:v>26.470000000000002</c:v>
                </c:pt>
                <c:pt idx="2648">
                  <c:v>26.48</c:v>
                </c:pt>
                <c:pt idx="2649">
                  <c:v>26.490000000000002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26.540000000000003</c:v>
                </c:pt>
                <c:pt idx="2655">
                  <c:v>26.55</c:v>
                </c:pt>
                <c:pt idx="2656">
                  <c:v>26.560000000000002</c:v>
                </c:pt>
                <c:pt idx="2657">
                  <c:v>26.57</c:v>
                </c:pt>
                <c:pt idx="2658">
                  <c:v>26.580000000000002</c:v>
                </c:pt>
                <c:pt idx="2659">
                  <c:v>26.59</c:v>
                </c:pt>
                <c:pt idx="2660">
                  <c:v>26.6</c:v>
                </c:pt>
                <c:pt idx="2661">
                  <c:v>26.610000000000003</c:v>
                </c:pt>
                <c:pt idx="2662">
                  <c:v>26.62</c:v>
                </c:pt>
                <c:pt idx="2663">
                  <c:v>26.630000000000003</c:v>
                </c:pt>
                <c:pt idx="2664">
                  <c:v>26.64</c:v>
                </c:pt>
                <c:pt idx="2665">
                  <c:v>26.650000000000002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26.700000000000003</c:v>
                </c:pt>
                <c:pt idx="2671">
                  <c:v>26.71</c:v>
                </c:pt>
                <c:pt idx="2672">
                  <c:v>26.720000000000002</c:v>
                </c:pt>
                <c:pt idx="2673">
                  <c:v>26.73</c:v>
                </c:pt>
                <c:pt idx="2674">
                  <c:v>26.740000000000002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26.790000000000003</c:v>
                </c:pt>
                <c:pt idx="2680">
                  <c:v>26.8</c:v>
                </c:pt>
                <c:pt idx="2681">
                  <c:v>26.810000000000002</c:v>
                </c:pt>
                <c:pt idx="2682">
                  <c:v>26.82</c:v>
                </c:pt>
                <c:pt idx="2683">
                  <c:v>26.830000000000002</c:v>
                </c:pt>
                <c:pt idx="2684">
                  <c:v>26.84</c:v>
                </c:pt>
                <c:pt idx="2685">
                  <c:v>26.85</c:v>
                </c:pt>
                <c:pt idx="2686">
                  <c:v>26.860000000000003</c:v>
                </c:pt>
                <c:pt idx="2687">
                  <c:v>26.87</c:v>
                </c:pt>
                <c:pt idx="2688">
                  <c:v>26.880000000000003</c:v>
                </c:pt>
                <c:pt idx="2689">
                  <c:v>26.89</c:v>
                </c:pt>
                <c:pt idx="2690">
                  <c:v>26.900000000000002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26.950000000000003</c:v>
                </c:pt>
                <c:pt idx="2696">
                  <c:v>26.96</c:v>
                </c:pt>
                <c:pt idx="2697">
                  <c:v>26.970000000000002</c:v>
                </c:pt>
                <c:pt idx="2698">
                  <c:v>26.98</c:v>
                </c:pt>
                <c:pt idx="2699">
                  <c:v>26.990000000000002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27.040000000000003</c:v>
                </c:pt>
                <c:pt idx="2705">
                  <c:v>27.05</c:v>
                </c:pt>
                <c:pt idx="2706">
                  <c:v>27.060000000000002</c:v>
                </c:pt>
                <c:pt idx="2707">
                  <c:v>27.07</c:v>
                </c:pt>
                <c:pt idx="2708">
                  <c:v>27.080000000000002</c:v>
                </c:pt>
                <c:pt idx="2709">
                  <c:v>27.09</c:v>
                </c:pt>
                <c:pt idx="2710">
                  <c:v>27.1</c:v>
                </c:pt>
                <c:pt idx="2711">
                  <c:v>27.110000000000003</c:v>
                </c:pt>
                <c:pt idx="2712">
                  <c:v>27.12</c:v>
                </c:pt>
                <c:pt idx="2713">
                  <c:v>27.130000000000003</c:v>
                </c:pt>
                <c:pt idx="2714">
                  <c:v>27.14</c:v>
                </c:pt>
                <c:pt idx="2715">
                  <c:v>27.150000000000002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27.200000000000003</c:v>
                </c:pt>
                <c:pt idx="2721">
                  <c:v>27.21</c:v>
                </c:pt>
                <c:pt idx="2722">
                  <c:v>27.220000000000002</c:v>
                </c:pt>
                <c:pt idx="2723">
                  <c:v>27.23</c:v>
                </c:pt>
                <c:pt idx="2724">
                  <c:v>27.240000000000002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27.290000000000003</c:v>
                </c:pt>
                <c:pt idx="2730">
                  <c:v>27.3</c:v>
                </c:pt>
                <c:pt idx="2731">
                  <c:v>27.310000000000002</c:v>
                </c:pt>
                <c:pt idx="2732">
                  <c:v>27.32</c:v>
                </c:pt>
                <c:pt idx="2733">
                  <c:v>27.330000000000002</c:v>
                </c:pt>
                <c:pt idx="2734">
                  <c:v>27.34</c:v>
                </c:pt>
                <c:pt idx="2735">
                  <c:v>27.35</c:v>
                </c:pt>
                <c:pt idx="2736">
                  <c:v>27.360000000000003</c:v>
                </c:pt>
                <c:pt idx="2737">
                  <c:v>27.37</c:v>
                </c:pt>
                <c:pt idx="2738">
                  <c:v>27.380000000000003</c:v>
                </c:pt>
                <c:pt idx="2739">
                  <c:v>27.39</c:v>
                </c:pt>
                <c:pt idx="2740">
                  <c:v>27.400000000000002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27.450000000000003</c:v>
                </c:pt>
                <c:pt idx="2746">
                  <c:v>27.46</c:v>
                </c:pt>
                <c:pt idx="2747">
                  <c:v>27.470000000000002</c:v>
                </c:pt>
                <c:pt idx="2748">
                  <c:v>27.48</c:v>
                </c:pt>
                <c:pt idx="2749">
                  <c:v>27.490000000000002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27.540000000000003</c:v>
                </c:pt>
                <c:pt idx="2755">
                  <c:v>27.55</c:v>
                </c:pt>
                <c:pt idx="2756">
                  <c:v>27.560000000000002</c:v>
                </c:pt>
                <c:pt idx="2757">
                  <c:v>27.57</c:v>
                </c:pt>
                <c:pt idx="2758">
                  <c:v>27.580000000000002</c:v>
                </c:pt>
                <c:pt idx="2759">
                  <c:v>27.59</c:v>
                </c:pt>
                <c:pt idx="2760">
                  <c:v>27.6</c:v>
                </c:pt>
                <c:pt idx="2761">
                  <c:v>27.610000000000003</c:v>
                </c:pt>
                <c:pt idx="2762">
                  <c:v>27.62</c:v>
                </c:pt>
                <c:pt idx="2763">
                  <c:v>27.630000000000003</c:v>
                </c:pt>
                <c:pt idx="2764">
                  <c:v>27.64</c:v>
                </c:pt>
                <c:pt idx="2765">
                  <c:v>27.650000000000002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27.700000000000003</c:v>
                </c:pt>
                <c:pt idx="2771">
                  <c:v>27.71</c:v>
                </c:pt>
                <c:pt idx="2772">
                  <c:v>27.720000000000002</c:v>
                </c:pt>
                <c:pt idx="2773">
                  <c:v>27.73</c:v>
                </c:pt>
                <c:pt idx="2774">
                  <c:v>27.740000000000002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27.790000000000003</c:v>
                </c:pt>
                <c:pt idx="2780">
                  <c:v>27.8</c:v>
                </c:pt>
                <c:pt idx="2781">
                  <c:v>27.810000000000002</c:v>
                </c:pt>
                <c:pt idx="2782">
                  <c:v>27.82</c:v>
                </c:pt>
                <c:pt idx="2783">
                  <c:v>27.830000000000002</c:v>
                </c:pt>
                <c:pt idx="2784">
                  <c:v>27.84</c:v>
                </c:pt>
                <c:pt idx="2785">
                  <c:v>27.85</c:v>
                </c:pt>
                <c:pt idx="2786">
                  <c:v>27.860000000000003</c:v>
                </c:pt>
                <c:pt idx="2787">
                  <c:v>27.87</c:v>
                </c:pt>
                <c:pt idx="2788">
                  <c:v>27.880000000000003</c:v>
                </c:pt>
                <c:pt idx="2789">
                  <c:v>27.89</c:v>
                </c:pt>
                <c:pt idx="2790">
                  <c:v>27.900000000000002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27.950000000000003</c:v>
                </c:pt>
                <c:pt idx="2796">
                  <c:v>27.96</c:v>
                </c:pt>
                <c:pt idx="2797">
                  <c:v>27.970000000000002</c:v>
                </c:pt>
                <c:pt idx="2798">
                  <c:v>27.98</c:v>
                </c:pt>
                <c:pt idx="2799">
                  <c:v>27.990000000000002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28.040000000000003</c:v>
                </c:pt>
                <c:pt idx="2805">
                  <c:v>28.05</c:v>
                </c:pt>
                <c:pt idx="2806">
                  <c:v>28.060000000000002</c:v>
                </c:pt>
                <c:pt idx="2807">
                  <c:v>28.07</c:v>
                </c:pt>
                <c:pt idx="2808">
                  <c:v>28.080000000000002</c:v>
                </c:pt>
                <c:pt idx="2809">
                  <c:v>28.09</c:v>
                </c:pt>
                <c:pt idx="2810">
                  <c:v>28.1</c:v>
                </c:pt>
                <c:pt idx="2811">
                  <c:v>28.110000000000003</c:v>
                </c:pt>
                <c:pt idx="2812">
                  <c:v>28.12</c:v>
                </c:pt>
                <c:pt idx="2813">
                  <c:v>28.130000000000003</c:v>
                </c:pt>
                <c:pt idx="2814">
                  <c:v>28.14</c:v>
                </c:pt>
                <c:pt idx="2815">
                  <c:v>28.150000000000002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28.200000000000003</c:v>
                </c:pt>
                <c:pt idx="2821">
                  <c:v>28.21</c:v>
                </c:pt>
                <c:pt idx="2822">
                  <c:v>28.220000000000002</c:v>
                </c:pt>
                <c:pt idx="2823">
                  <c:v>28.23</c:v>
                </c:pt>
                <c:pt idx="2824">
                  <c:v>28.240000000000002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28.290000000000003</c:v>
                </c:pt>
                <c:pt idx="2830">
                  <c:v>28.3</c:v>
                </c:pt>
                <c:pt idx="2831">
                  <c:v>28.310000000000002</c:v>
                </c:pt>
                <c:pt idx="2832">
                  <c:v>28.32</c:v>
                </c:pt>
                <c:pt idx="2833">
                  <c:v>28.330000000000002</c:v>
                </c:pt>
                <c:pt idx="2834">
                  <c:v>28.34</c:v>
                </c:pt>
                <c:pt idx="2835">
                  <c:v>28.35</c:v>
                </c:pt>
                <c:pt idx="2836">
                  <c:v>28.360000000000003</c:v>
                </c:pt>
                <c:pt idx="2837">
                  <c:v>28.37</c:v>
                </c:pt>
                <c:pt idx="2838">
                  <c:v>28.380000000000003</c:v>
                </c:pt>
                <c:pt idx="2839">
                  <c:v>28.39</c:v>
                </c:pt>
                <c:pt idx="2840">
                  <c:v>28.400000000000002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28.450000000000003</c:v>
                </c:pt>
                <c:pt idx="2846">
                  <c:v>28.46</c:v>
                </c:pt>
                <c:pt idx="2847">
                  <c:v>28.470000000000002</c:v>
                </c:pt>
                <c:pt idx="2848">
                  <c:v>28.48</c:v>
                </c:pt>
                <c:pt idx="2849">
                  <c:v>28.490000000000002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28.540000000000003</c:v>
                </c:pt>
                <c:pt idx="2855">
                  <c:v>28.55</c:v>
                </c:pt>
                <c:pt idx="2856">
                  <c:v>28.560000000000002</c:v>
                </c:pt>
                <c:pt idx="2857">
                  <c:v>28.57</c:v>
                </c:pt>
                <c:pt idx="2858">
                  <c:v>28.580000000000002</c:v>
                </c:pt>
                <c:pt idx="2859">
                  <c:v>28.59</c:v>
                </c:pt>
                <c:pt idx="2860">
                  <c:v>28.6</c:v>
                </c:pt>
                <c:pt idx="2861">
                  <c:v>28.610000000000003</c:v>
                </c:pt>
                <c:pt idx="2862">
                  <c:v>28.62</c:v>
                </c:pt>
                <c:pt idx="2863">
                  <c:v>28.630000000000003</c:v>
                </c:pt>
                <c:pt idx="2864">
                  <c:v>28.64</c:v>
                </c:pt>
                <c:pt idx="2865">
                  <c:v>28.650000000000002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28.700000000000003</c:v>
                </c:pt>
                <c:pt idx="2871">
                  <c:v>28.71</c:v>
                </c:pt>
                <c:pt idx="2872">
                  <c:v>28.720000000000002</c:v>
                </c:pt>
                <c:pt idx="2873">
                  <c:v>28.73</c:v>
                </c:pt>
                <c:pt idx="2874">
                  <c:v>28.740000000000002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28.790000000000003</c:v>
                </c:pt>
                <c:pt idx="2880">
                  <c:v>28.8</c:v>
                </c:pt>
                <c:pt idx="2881">
                  <c:v>28.810000000000002</c:v>
                </c:pt>
                <c:pt idx="2882">
                  <c:v>28.82</c:v>
                </c:pt>
                <c:pt idx="2883">
                  <c:v>28.830000000000002</c:v>
                </c:pt>
                <c:pt idx="2884">
                  <c:v>28.84</c:v>
                </c:pt>
                <c:pt idx="2885">
                  <c:v>28.85</c:v>
                </c:pt>
                <c:pt idx="2886">
                  <c:v>28.860000000000003</c:v>
                </c:pt>
                <c:pt idx="2887">
                  <c:v>28.87</c:v>
                </c:pt>
                <c:pt idx="2888">
                  <c:v>28.880000000000003</c:v>
                </c:pt>
                <c:pt idx="2889">
                  <c:v>28.89</c:v>
                </c:pt>
                <c:pt idx="2890">
                  <c:v>28.900000000000002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28.950000000000003</c:v>
                </c:pt>
                <c:pt idx="2896">
                  <c:v>28.96</c:v>
                </c:pt>
                <c:pt idx="2897">
                  <c:v>28.970000000000002</c:v>
                </c:pt>
                <c:pt idx="2898">
                  <c:v>28.98</c:v>
                </c:pt>
                <c:pt idx="2899">
                  <c:v>28.990000000000002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29.040000000000003</c:v>
                </c:pt>
                <c:pt idx="2905">
                  <c:v>29.05</c:v>
                </c:pt>
                <c:pt idx="2906">
                  <c:v>29.060000000000002</c:v>
                </c:pt>
                <c:pt idx="2907">
                  <c:v>29.07</c:v>
                </c:pt>
                <c:pt idx="2908">
                  <c:v>29.080000000000002</c:v>
                </c:pt>
                <c:pt idx="2909">
                  <c:v>29.09</c:v>
                </c:pt>
                <c:pt idx="2910">
                  <c:v>29.1</c:v>
                </c:pt>
                <c:pt idx="2911">
                  <c:v>29.110000000000003</c:v>
                </c:pt>
                <c:pt idx="2912">
                  <c:v>29.12</c:v>
                </c:pt>
                <c:pt idx="2913">
                  <c:v>29.130000000000003</c:v>
                </c:pt>
                <c:pt idx="2914">
                  <c:v>29.14</c:v>
                </c:pt>
                <c:pt idx="2915">
                  <c:v>29.150000000000002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29.200000000000003</c:v>
                </c:pt>
                <c:pt idx="2921">
                  <c:v>29.21</c:v>
                </c:pt>
                <c:pt idx="2922">
                  <c:v>29.220000000000002</c:v>
                </c:pt>
                <c:pt idx="2923">
                  <c:v>29.23</c:v>
                </c:pt>
                <c:pt idx="2924">
                  <c:v>29.240000000000002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29.290000000000003</c:v>
                </c:pt>
                <c:pt idx="2930">
                  <c:v>29.3</c:v>
                </c:pt>
                <c:pt idx="2931">
                  <c:v>29.310000000000002</c:v>
                </c:pt>
                <c:pt idx="2932">
                  <c:v>29.32</c:v>
                </c:pt>
                <c:pt idx="2933">
                  <c:v>29.330000000000002</c:v>
                </c:pt>
                <c:pt idx="2934">
                  <c:v>29.34</c:v>
                </c:pt>
                <c:pt idx="2935">
                  <c:v>29.35</c:v>
                </c:pt>
                <c:pt idx="2936">
                  <c:v>29.360000000000003</c:v>
                </c:pt>
                <c:pt idx="2937">
                  <c:v>29.37</c:v>
                </c:pt>
                <c:pt idx="2938">
                  <c:v>29.380000000000003</c:v>
                </c:pt>
                <c:pt idx="2939">
                  <c:v>29.39</c:v>
                </c:pt>
                <c:pt idx="2940">
                  <c:v>29.400000000000002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29.450000000000003</c:v>
                </c:pt>
                <c:pt idx="2946">
                  <c:v>29.46</c:v>
                </c:pt>
                <c:pt idx="2947">
                  <c:v>29.470000000000002</c:v>
                </c:pt>
                <c:pt idx="2948">
                  <c:v>29.48</c:v>
                </c:pt>
                <c:pt idx="2949">
                  <c:v>29.490000000000002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29.540000000000003</c:v>
                </c:pt>
                <c:pt idx="2955">
                  <c:v>29.55</c:v>
                </c:pt>
                <c:pt idx="2956">
                  <c:v>29.560000000000002</c:v>
                </c:pt>
                <c:pt idx="2957">
                  <c:v>29.57</c:v>
                </c:pt>
                <c:pt idx="2958">
                  <c:v>29.580000000000002</c:v>
                </c:pt>
                <c:pt idx="2959">
                  <c:v>29.59</c:v>
                </c:pt>
                <c:pt idx="2960">
                  <c:v>29.6</c:v>
                </c:pt>
                <c:pt idx="2961">
                  <c:v>29.610000000000003</c:v>
                </c:pt>
                <c:pt idx="2962">
                  <c:v>29.62</c:v>
                </c:pt>
                <c:pt idx="2963">
                  <c:v>29.630000000000003</c:v>
                </c:pt>
                <c:pt idx="2964">
                  <c:v>29.64</c:v>
                </c:pt>
                <c:pt idx="2965">
                  <c:v>29.650000000000002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29.700000000000003</c:v>
                </c:pt>
                <c:pt idx="2971">
                  <c:v>29.71</c:v>
                </c:pt>
                <c:pt idx="2972">
                  <c:v>29.720000000000002</c:v>
                </c:pt>
                <c:pt idx="2973">
                  <c:v>29.73</c:v>
                </c:pt>
                <c:pt idx="2974">
                  <c:v>29.740000000000002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29.790000000000003</c:v>
                </c:pt>
                <c:pt idx="2980">
                  <c:v>29.8</c:v>
                </c:pt>
                <c:pt idx="2981">
                  <c:v>29.810000000000002</c:v>
                </c:pt>
                <c:pt idx="2982">
                  <c:v>29.82</c:v>
                </c:pt>
                <c:pt idx="2983">
                  <c:v>29.830000000000002</c:v>
                </c:pt>
                <c:pt idx="2984">
                  <c:v>29.84</c:v>
                </c:pt>
                <c:pt idx="2985">
                  <c:v>29.85</c:v>
                </c:pt>
                <c:pt idx="2986">
                  <c:v>29.860000000000003</c:v>
                </c:pt>
                <c:pt idx="2987">
                  <c:v>29.87</c:v>
                </c:pt>
                <c:pt idx="2988">
                  <c:v>29.880000000000003</c:v>
                </c:pt>
                <c:pt idx="2989">
                  <c:v>29.89</c:v>
                </c:pt>
                <c:pt idx="2990">
                  <c:v>29.900000000000002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29.950000000000003</c:v>
                </c:pt>
                <c:pt idx="2996">
                  <c:v>29.96</c:v>
                </c:pt>
                <c:pt idx="2997">
                  <c:v>29.970000000000002</c:v>
                </c:pt>
                <c:pt idx="2998">
                  <c:v>29.98</c:v>
                </c:pt>
                <c:pt idx="2999">
                  <c:v>29.990000000000002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30.040000000000003</c:v>
                </c:pt>
                <c:pt idx="3005">
                  <c:v>30.05</c:v>
                </c:pt>
                <c:pt idx="3006">
                  <c:v>30.060000000000002</c:v>
                </c:pt>
                <c:pt idx="3007">
                  <c:v>30.07</c:v>
                </c:pt>
                <c:pt idx="3008">
                  <c:v>30.080000000000002</c:v>
                </c:pt>
                <c:pt idx="3009">
                  <c:v>30.09</c:v>
                </c:pt>
                <c:pt idx="3010">
                  <c:v>30.1</c:v>
                </c:pt>
                <c:pt idx="3011">
                  <c:v>30.110000000000003</c:v>
                </c:pt>
                <c:pt idx="3012">
                  <c:v>30.12</c:v>
                </c:pt>
                <c:pt idx="3013">
                  <c:v>30.130000000000003</c:v>
                </c:pt>
                <c:pt idx="3014">
                  <c:v>30.14</c:v>
                </c:pt>
                <c:pt idx="3015">
                  <c:v>30.150000000000002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30.200000000000003</c:v>
                </c:pt>
                <c:pt idx="3021">
                  <c:v>30.21</c:v>
                </c:pt>
                <c:pt idx="3022">
                  <c:v>30.220000000000002</c:v>
                </c:pt>
                <c:pt idx="3023">
                  <c:v>30.23</c:v>
                </c:pt>
                <c:pt idx="3024">
                  <c:v>30.240000000000002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30.290000000000003</c:v>
                </c:pt>
                <c:pt idx="3030">
                  <c:v>30.3</c:v>
                </c:pt>
                <c:pt idx="3031">
                  <c:v>30.310000000000002</c:v>
                </c:pt>
                <c:pt idx="3032">
                  <c:v>30.32</c:v>
                </c:pt>
                <c:pt idx="3033">
                  <c:v>30.330000000000002</c:v>
                </c:pt>
                <c:pt idx="3034">
                  <c:v>30.34</c:v>
                </c:pt>
                <c:pt idx="3035">
                  <c:v>30.35</c:v>
                </c:pt>
                <c:pt idx="3036">
                  <c:v>30.360000000000003</c:v>
                </c:pt>
                <c:pt idx="3037">
                  <c:v>30.37</c:v>
                </c:pt>
                <c:pt idx="3038">
                  <c:v>30.380000000000003</c:v>
                </c:pt>
                <c:pt idx="3039">
                  <c:v>30.39</c:v>
                </c:pt>
                <c:pt idx="3040">
                  <c:v>30.400000000000002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30.450000000000003</c:v>
                </c:pt>
                <c:pt idx="3046">
                  <c:v>30.46</c:v>
                </c:pt>
                <c:pt idx="3047">
                  <c:v>30.470000000000002</c:v>
                </c:pt>
                <c:pt idx="3048">
                  <c:v>30.48</c:v>
                </c:pt>
                <c:pt idx="3049">
                  <c:v>30.490000000000002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30.540000000000003</c:v>
                </c:pt>
                <c:pt idx="3055">
                  <c:v>30.55</c:v>
                </c:pt>
                <c:pt idx="3056">
                  <c:v>30.560000000000002</c:v>
                </c:pt>
                <c:pt idx="3057">
                  <c:v>30.57</c:v>
                </c:pt>
                <c:pt idx="3058">
                  <c:v>30.580000000000002</c:v>
                </c:pt>
                <c:pt idx="3059">
                  <c:v>30.59</c:v>
                </c:pt>
                <c:pt idx="3060">
                  <c:v>30.6</c:v>
                </c:pt>
                <c:pt idx="3061">
                  <c:v>30.610000000000003</c:v>
                </c:pt>
                <c:pt idx="3062">
                  <c:v>30.62</c:v>
                </c:pt>
                <c:pt idx="3063">
                  <c:v>30.630000000000003</c:v>
                </c:pt>
                <c:pt idx="3064">
                  <c:v>30.64</c:v>
                </c:pt>
                <c:pt idx="3065">
                  <c:v>30.650000000000002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30.700000000000003</c:v>
                </c:pt>
                <c:pt idx="3071">
                  <c:v>30.71</c:v>
                </c:pt>
                <c:pt idx="3072">
                  <c:v>30.720000000000002</c:v>
                </c:pt>
                <c:pt idx="3073">
                  <c:v>30.73</c:v>
                </c:pt>
                <c:pt idx="3074">
                  <c:v>30.740000000000002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30.790000000000003</c:v>
                </c:pt>
                <c:pt idx="3080">
                  <c:v>30.8</c:v>
                </c:pt>
                <c:pt idx="3081">
                  <c:v>30.810000000000002</c:v>
                </c:pt>
                <c:pt idx="3082">
                  <c:v>30.82</c:v>
                </c:pt>
                <c:pt idx="3083">
                  <c:v>30.830000000000002</c:v>
                </c:pt>
                <c:pt idx="3084">
                  <c:v>30.84</c:v>
                </c:pt>
                <c:pt idx="3085">
                  <c:v>30.85</c:v>
                </c:pt>
                <c:pt idx="3086">
                  <c:v>30.860000000000003</c:v>
                </c:pt>
                <c:pt idx="3087">
                  <c:v>30.87</c:v>
                </c:pt>
                <c:pt idx="3088">
                  <c:v>30.880000000000003</c:v>
                </c:pt>
                <c:pt idx="3089">
                  <c:v>30.89</c:v>
                </c:pt>
                <c:pt idx="3090">
                  <c:v>30.900000000000002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30.950000000000003</c:v>
                </c:pt>
                <c:pt idx="3096">
                  <c:v>30.96</c:v>
                </c:pt>
                <c:pt idx="3097">
                  <c:v>30.970000000000002</c:v>
                </c:pt>
                <c:pt idx="3098">
                  <c:v>30.98</c:v>
                </c:pt>
                <c:pt idx="3099">
                  <c:v>30.990000000000002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31.040000000000003</c:v>
                </c:pt>
                <c:pt idx="3105">
                  <c:v>31.05</c:v>
                </c:pt>
                <c:pt idx="3106">
                  <c:v>31.060000000000002</c:v>
                </c:pt>
                <c:pt idx="3107">
                  <c:v>31.07</c:v>
                </c:pt>
                <c:pt idx="3108">
                  <c:v>31.080000000000002</c:v>
                </c:pt>
                <c:pt idx="3109">
                  <c:v>31.09</c:v>
                </c:pt>
                <c:pt idx="3110">
                  <c:v>31.1</c:v>
                </c:pt>
                <c:pt idx="3111">
                  <c:v>31.110000000000003</c:v>
                </c:pt>
                <c:pt idx="3112">
                  <c:v>31.12</c:v>
                </c:pt>
                <c:pt idx="3113">
                  <c:v>31.130000000000003</c:v>
                </c:pt>
                <c:pt idx="3114">
                  <c:v>31.14</c:v>
                </c:pt>
                <c:pt idx="3115">
                  <c:v>31.150000000000002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31.200000000000003</c:v>
                </c:pt>
                <c:pt idx="3121">
                  <c:v>31.21</c:v>
                </c:pt>
                <c:pt idx="3122">
                  <c:v>31.220000000000002</c:v>
                </c:pt>
                <c:pt idx="3123">
                  <c:v>31.23</c:v>
                </c:pt>
                <c:pt idx="3124">
                  <c:v>31.240000000000002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31.290000000000003</c:v>
                </c:pt>
                <c:pt idx="3130">
                  <c:v>31.3</c:v>
                </c:pt>
                <c:pt idx="3131">
                  <c:v>31.310000000000002</c:v>
                </c:pt>
                <c:pt idx="3132">
                  <c:v>31.32</c:v>
                </c:pt>
                <c:pt idx="3133">
                  <c:v>31.330000000000002</c:v>
                </c:pt>
                <c:pt idx="3134">
                  <c:v>31.34</c:v>
                </c:pt>
                <c:pt idx="3135">
                  <c:v>31.35</c:v>
                </c:pt>
                <c:pt idx="3136">
                  <c:v>31.360000000000003</c:v>
                </c:pt>
                <c:pt idx="3137">
                  <c:v>31.37</c:v>
                </c:pt>
                <c:pt idx="3138">
                  <c:v>31.380000000000003</c:v>
                </c:pt>
                <c:pt idx="3139">
                  <c:v>31.39</c:v>
                </c:pt>
                <c:pt idx="3140">
                  <c:v>31.400000000000002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31.450000000000003</c:v>
                </c:pt>
                <c:pt idx="3146">
                  <c:v>31.46</c:v>
                </c:pt>
                <c:pt idx="3147">
                  <c:v>31.470000000000002</c:v>
                </c:pt>
                <c:pt idx="3148">
                  <c:v>31.48</c:v>
                </c:pt>
                <c:pt idx="3149">
                  <c:v>31.490000000000002</c:v>
                </c:pt>
                <c:pt idx="3150">
                  <c:v>31.5</c:v>
                </c:pt>
                <c:pt idx="3151">
                  <c:v>31.51</c:v>
                </c:pt>
                <c:pt idx="3152">
                  <c:v>31.520000000000003</c:v>
                </c:pt>
                <c:pt idx="3153">
                  <c:v>31.53</c:v>
                </c:pt>
                <c:pt idx="3154">
                  <c:v>31.540000000000003</c:v>
                </c:pt>
                <c:pt idx="3155">
                  <c:v>31.55</c:v>
                </c:pt>
                <c:pt idx="3156">
                  <c:v>31.560000000000002</c:v>
                </c:pt>
                <c:pt idx="3157">
                  <c:v>31.57</c:v>
                </c:pt>
                <c:pt idx="3158">
                  <c:v>31.580000000000002</c:v>
                </c:pt>
                <c:pt idx="3159">
                  <c:v>31.59</c:v>
                </c:pt>
                <c:pt idx="3160">
                  <c:v>31.6</c:v>
                </c:pt>
                <c:pt idx="3161">
                  <c:v>31.610000000000003</c:v>
                </c:pt>
                <c:pt idx="3162">
                  <c:v>31.62</c:v>
                </c:pt>
                <c:pt idx="3163">
                  <c:v>31.630000000000003</c:v>
                </c:pt>
                <c:pt idx="3164">
                  <c:v>31.64</c:v>
                </c:pt>
                <c:pt idx="3165">
                  <c:v>31.650000000000002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31.700000000000003</c:v>
                </c:pt>
                <c:pt idx="3171">
                  <c:v>31.71</c:v>
                </c:pt>
                <c:pt idx="3172">
                  <c:v>31.720000000000002</c:v>
                </c:pt>
                <c:pt idx="3173">
                  <c:v>31.73</c:v>
                </c:pt>
                <c:pt idx="3174">
                  <c:v>31.740000000000002</c:v>
                </c:pt>
                <c:pt idx="3175">
                  <c:v>31.75</c:v>
                </c:pt>
                <c:pt idx="3176">
                  <c:v>31.76</c:v>
                </c:pt>
                <c:pt idx="3177">
                  <c:v>31.770000000000003</c:v>
                </c:pt>
                <c:pt idx="3178">
                  <c:v>31.78</c:v>
                </c:pt>
                <c:pt idx="3179">
                  <c:v>31.790000000000003</c:v>
                </c:pt>
                <c:pt idx="3180">
                  <c:v>31.8</c:v>
                </c:pt>
                <c:pt idx="3181">
                  <c:v>31.810000000000002</c:v>
                </c:pt>
                <c:pt idx="3182">
                  <c:v>31.82</c:v>
                </c:pt>
                <c:pt idx="3183">
                  <c:v>31.830000000000002</c:v>
                </c:pt>
                <c:pt idx="3184">
                  <c:v>31.84</c:v>
                </c:pt>
                <c:pt idx="3185">
                  <c:v>31.85</c:v>
                </c:pt>
                <c:pt idx="3186">
                  <c:v>31.860000000000003</c:v>
                </c:pt>
                <c:pt idx="3187">
                  <c:v>31.87</c:v>
                </c:pt>
                <c:pt idx="3188">
                  <c:v>31.880000000000003</c:v>
                </c:pt>
                <c:pt idx="3189">
                  <c:v>31.89</c:v>
                </c:pt>
                <c:pt idx="3190">
                  <c:v>31.900000000000002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31.950000000000003</c:v>
                </c:pt>
                <c:pt idx="3196">
                  <c:v>31.96</c:v>
                </c:pt>
                <c:pt idx="3197">
                  <c:v>31.970000000000002</c:v>
                </c:pt>
                <c:pt idx="3198">
                  <c:v>31.98</c:v>
                </c:pt>
                <c:pt idx="3199">
                  <c:v>31.990000000000002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32.089999999999996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32.339999999999996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32.559999999999995</c:v>
                </c:pt>
                <c:pt idx="3257">
                  <c:v>32.57</c:v>
                </c:pt>
                <c:pt idx="3258">
                  <c:v>32.58</c:v>
                </c:pt>
                <c:pt idx="3259">
                  <c:v>32.589999999999996</c:v>
                </c:pt>
                <c:pt idx="3260">
                  <c:v>32.599999999999994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32.629999999999995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32.669999999999995</c:v>
                </c:pt>
                <c:pt idx="3268">
                  <c:v>32.68</c:v>
                </c:pt>
                <c:pt idx="3269">
                  <c:v>32.69</c:v>
                </c:pt>
                <c:pt idx="3270">
                  <c:v>32.699999999999996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32.739999999999995</c:v>
                </c:pt>
                <c:pt idx="3275">
                  <c:v>32.75</c:v>
                </c:pt>
                <c:pt idx="3276">
                  <c:v>32.76</c:v>
                </c:pt>
                <c:pt idx="3277">
                  <c:v>32.769999999999996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32.809999999999995</c:v>
                </c:pt>
                <c:pt idx="3282">
                  <c:v>32.82</c:v>
                </c:pt>
                <c:pt idx="3283">
                  <c:v>32.83</c:v>
                </c:pt>
                <c:pt idx="3284">
                  <c:v>32.839999999999996</c:v>
                </c:pt>
                <c:pt idx="3285">
                  <c:v>32.849999999999994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32.879999999999995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32.919999999999995</c:v>
                </c:pt>
                <c:pt idx="3293">
                  <c:v>32.93</c:v>
                </c:pt>
                <c:pt idx="3294">
                  <c:v>32.94</c:v>
                </c:pt>
                <c:pt idx="3295">
                  <c:v>32.949999999999996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32.989999999999995</c:v>
                </c:pt>
                <c:pt idx="3300">
                  <c:v>33</c:v>
                </c:pt>
                <c:pt idx="3301">
                  <c:v>33.01</c:v>
                </c:pt>
                <c:pt idx="3302">
                  <c:v>33.019999999999996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33.059999999999995</c:v>
                </c:pt>
                <c:pt idx="3307">
                  <c:v>33.07</c:v>
                </c:pt>
                <c:pt idx="3308">
                  <c:v>33.08</c:v>
                </c:pt>
                <c:pt idx="3309">
                  <c:v>33.089999999999996</c:v>
                </c:pt>
                <c:pt idx="3310">
                  <c:v>33.099999999999994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33.129999999999995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33.169999999999995</c:v>
                </c:pt>
                <c:pt idx="3318">
                  <c:v>33.18</c:v>
                </c:pt>
                <c:pt idx="3319">
                  <c:v>33.19</c:v>
                </c:pt>
                <c:pt idx="3320">
                  <c:v>33.199999999999996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33.239999999999995</c:v>
                </c:pt>
                <c:pt idx="3325">
                  <c:v>33.25</c:v>
                </c:pt>
                <c:pt idx="3326">
                  <c:v>33.26</c:v>
                </c:pt>
                <c:pt idx="3327">
                  <c:v>33.269999999999996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33.309999999999995</c:v>
                </c:pt>
                <c:pt idx="3332">
                  <c:v>33.32</c:v>
                </c:pt>
                <c:pt idx="3333">
                  <c:v>33.33</c:v>
                </c:pt>
                <c:pt idx="3334">
                  <c:v>33.339999999999996</c:v>
                </c:pt>
                <c:pt idx="3335">
                  <c:v>33.349999999999994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33.379999999999995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33.419999999999995</c:v>
                </c:pt>
                <c:pt idx="3343">
                  <c:v>33.43</c:v>
                </c:pt>
                <c:pt idx="3344">
                  <c:v>33.44</c:v>
                </c:pt>
                <c:pt idx="3345">
                  <c:v>33.449999999999996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33.489999999999995</c:v>
                </c:pt>
                <c:pt idx="3350">
                  <c:v>33.5</c:v>
                </c:pt>
                <c:pt idx="3351">
                  <c:v>33.51</c:v>
                </c:pt>
                <c:pt idx="3352">
                  <c:v>33.519999999999996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33.559999999999995</c:v>
                </c:pt>
                <c:pt idx="3357">
                  <c:v>33.57</c:v>
                </c:pt>
                <c:pt idx="3358">
                  <c:v>33.58</c:v>
                </c:pt>
                <c:pt idx="3359">
                  <c:v>33.589999999999996</c:v>
                </c:pt>
                <c:pt idx="3360">
                  <c:v>33.599999999999994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33.629999999999995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33.669999999999995</c:v>
                </c:pt>
                <c:pt idx="3368">
                  <c:v>33.68</c:v>
                </c:pt>
                <c:pt idx="3369">
                  <c:v>33.69</c:v>
                </c:pt>
                <c:pt idx="3370">
                  <c:v>33.699999999999996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33.739999999999995</c:v>
                </c:pt>
                <c:pt idx="3375">
                  <c:v>33.75</c:v>
                </c:pt>
                <c:pt idx="3376">
                  <c:v>33.76</c:v>
                </c:pt>
                <c:pt idx="3377">
                  <c:v>33.769999999999996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33.809999999999995</c:v>
                </c:pt>
                <c:pt idx="3382">
                  <c:v>33.82</c:v>
                </c:pt>
                <c:pt idx="3383">
                  <c:v>33.83</c:v>
                </c:pt>
                <c:pt idx="3384">
                  <c:v>33.839999999999996</c:v>
                </c:pt>
                <c:pt idx="3385">
                  <c:v>33.849999999999994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33.879999999999995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33.919999999999995</c:v>
                </c:pt>
                <c:pt idx="3393">
                  <c:v>33.93</c:v>
                </c:pt>
                <c:pt idx="3394">
                  <c:v>33.94</c:v>
                </c:pt>
                <c:pt idx="3395">
                  <c:v>33.949999999999996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33.989999999999995</c:v>
                </c:pt>
                <c:pt idx="3400">
                  <c:v>34</c:v>
                </c:pt>
                <c:pt idx="3401">
                  <c:v>34.01</c:v>
                </c:pt>
                <c:pt idx="3402">
                  <c:v>34.019999999999996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34.059999999999995</c:v>
                </c:pt>
                <c:pt idx="3407">
                  <c:v>34.07</c:v>
                </c:pt>
                <c:pt idx="3408">
                  <c:v>34.08</c:v>
                </c:pt>
                <c:pt idx="3409">
                  <c:v>34.089999999999996</c:v>
                </c:pt>
                <c:pt idx="3410">
                  <c:v>34.099999999999994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34.129999999999995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34.169999999999995</c:v>
                </c:pt>
                <c:pt idx="3418">
                  <c:v>34.18</c:v>
                </c:pt>
                <c:pt idx="3419">
                  <c:v>34.19</c:v>
                </c:pt>
                <c:pt idx="3420">
                  <c:v>34.199999999999996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34.239999999999995</c:v>
                </c:pt>
                <c:pt idx="3425">
                  <c:v>34.25</c:v>
                </c:pt>
                <c:pt idx="3426">
                  <c:v>34.26</c:v>
                </c:pt>
                <c:pt idx="3427">
                  <c:v>34.269999999999996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34.309999999999995</c:v>
                </c:pt>
                <c:pt idx="3432">
                  <c:v>34.32</c:v>
                </c:pt>
                <c:pt idx="3433">
                  <c:v>34.33</c:v>
                </c:pt>
                <c:pt idx="3434">
                  <c:v>34.339999999999996</c:v>
                </c:pt>
                <c:pt idx="3435">
                  <c:v>34.349999999999994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34.379999999999995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34.419999999999995</c:v>
                </c:pt>
                <c:pt idx="3443">
                  <c:v>34.43</c:v>
                </c:pt>
                <c:pt idx="3444">
                  <c:v>34.44</c:v>
                </c:pt>
                <c:pt idx="3445">
                  <c:v>34.449999999999996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34.489999999999995</c:v>
                </c:pt>
                <c:pt idx="3450">
                  <c:v>34.5</c:v>
                </c:pt>
                <c:pt idx="3451">
                  <c:v>34.51</c:v>
                </c:pt>
                <c:pt idx="3452">
                  <c:v>34.519999999999996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34.559999999999995</c:v>
                </c:pt>
                <c:pt idx="3457">
                  <c:v>34.57</c:v>
                </c:pt>
                <c:pt idx="3458">
                  <c:v>34.58</c:v>
                </c:pt>
                <c:pt idx="3459">
                  <c:v>34.589999999999996</c:v>
                </c:pt>
                <c:pt idx="3460">
                  <c:v>34.599999999999994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34.629999999999995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34.669999999999995</c:v>
                </c:pt>
                <c:pt idx="3468">
                  <c:v>34.68</c:v>
                </c:pt>
                <c:pt idx="3469">
                  <c:v>34.69</c:v>
                </c:pt>
                <c:pt idx="3470">
                  <c:v>34.699999999999996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34.739999999999995</c:v>
                </c:pt>
                <c:pt idx="3475">
                  <c:v>34.75</c:v>
                </c:pt>
                <c:pt idx="3476">
                  <c:v>34.76</c:v>
                </c:pt>
                <c:pt idx="3477">
                  <c:v>34.769999999999996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34.809999999999995</c:v>
                </c:pt>
                <c:pt idx="3482">
                  <c:v>34.82</c:v>
                </c:pt>
                <c:pt idx="3483">
                  <c:v>34.83</c:v>
                </c:pt>
                <c:pt idx="3484">
                  <c:v>34.839999999999996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34.879999999999995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34.919999999999995</c:v>
                </c:pt>
                <c:pt idx="3493">
                  <c:v>34.93</c:v>
                </c:pt>
                <c:pt idx="3494">
                  <c:v>34.94</c:v>
                </c:pt>
                <c:pt idx="3495">
                  <c:v>34.949999999999996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34.989999999999995</c:v>
                </c:pt>
                <c:pt idx="3500">
                  <c:v>35</c:v>
                </c:pt>
                <c:pt idx="3501">
                  <c:v>35.01</c:v>
                </c:pt>
                <c:pt idx="3502">
                  <c:v>35.019999999999996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35.059999999999995</c:v>
                </c:pt>
                <c:pt idx="3507">
                  <c:v>35.07</c:v>
                </c:pt>
                <c:pt idx="3508">
                  <c:v>35.08</c:v>
                </c:pt>
                <c:pt idx="3509">
                  <c:v>35.089999999999996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35.129999999999995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35.169999999999995</c:v>
                </c:pt>
                <c:pt idx="3518">
                  <c:v>35.18</c:v>
                </c:pt>
                <c:pt idx="3519">
                  <c:v>35.19</c:v>
                </c:pt>
                <c:pt idx="3520">
                  <c:v>35.199999999999996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35.239999999999995</c:v>
                </c:pt>
                <c:pt idx="3525">
                  <c:v>35.25</c:v>
                </c:pt>
                <c:pt idx="3526">
                  <c:v>35.26</c:v>
                </c:pt>
                <c:pt idx="3527">
                  <c:v>35.269999999999996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35.309999999999995</c:v>
                </c:pt>
                <c:pt idx="3532">
                  <c:v>35.32</c:v>
                </c:pt>
                <c:pt idx="3533">
                  <c:v>35.33</c:v>
                </c:pt>
                <c:pt idx="3534">
                  <c:v>35.339999999999996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35.379999999999995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35.419999999999995</c:v>
                </c:pt>
                <c:pt idx="3543">
                  <c:v>35.43</c:v>
                </c:pt>
                <c:pt idx="3544">
                  <c:v>35.44</c:v>
                </c:pt>
                <c:pt idx="3545">
                  <c:v>35.449999999999996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35.489999999999995</c:v>
                </c:pt>
                <c:pt idx="3550">
                  <c:v>35.5</c:v>
                </c:pt>
                <c:pt idx="3551">
                  <c:v>35.51</c:v>
                </c:pt>
                <c:pt idx="3552">
                  <c:v>35.519999999999996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35.559999999999995</c:v>
                </c:pt>
                <c:pt idx="3557">
                  <c:v>35.57</c:v>
                </c:pt>
                <c:pt idx="3558">
                  <c:v>35.58</c:v>
                </c:pt>
                <c:pt idx="3559">
                  <c:v>35.589999999999996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35.629999999999995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35.669999999999995</c:v>
                </c:pt>
                <c:pt idx="3568">
                  <c:v>35.68</c:v>
                </c:pt>
                <c:pt idx="3569">
                  <c:v>35.69</c:v>
                </c:pt>
                <c:pt idx="3570">
                  <c:v>35.699999999999996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35.739999999999995</c:v>
                </c:pt>
                <c:pt idx="3575">
                  <c:v>35.75</c:v>
                </c:pt>
                <c:pt idx="3576">
                  <c:v>35.76</c:v>
                </c:pt>
                <c:pt idx="3577">
                  <c:v>35.769999999999996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35.809999999999995</c:v>
                </c:pt>
                <c:pt idx="3582">
                  <c:v>35.82</c:v>
                </c:pt>
                <c:pt idx="3583">
                  <c:v>35.83</c:v>
                </c:pt>
                <c:pt idx="3584">
                  <c:v>35.839999999999996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35.879999999999995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35.919999999999995</c:v>
                </c:pt>
                <c:pt idx="3593">
                  <c:v>35.93</c:v>
                </c:pt>
                <c:pt idx="3594">
                  <c:v>35.94</c:v>
                </c:pt>
                <c:pt idx="3595">
                  <c:v>35.949999999999996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35.989999999999995</c:v>
                </c:pt>
                <c:pt idx="3600">
                  <c:v>36</c:v>
                </c:pt>
                <c:pt idx="3601">
                  <c:v>36.01</c:v>
                </c:pt>
                <c:pt idx="3602">
                  <c:v>36.019999999999996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36.059999999999995</c:v>
                </c:pt>
                <c:pt idx="3607">
                  <c:v>36.07</c:v>
                </c:pt>
                <c:pt idx="3608">
                  <c:v>36.08</c:v>
                </c:pt>
                <c:pt idx="3609">
                  <c:v>36.089999999999996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36.129999999999995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36.169999999999995</c:v>
                </c:pt>
                <c:pt idx="3618">
                  <c:v>36.18</c:v>
                </c:pt>
                <c:pt idx="3619">
                  <c:v>36.19</c:v>
                </c:pt>
                <c:pt idx="3620">
                  <c:v>36.199999999999996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36.239999999999995</c:v>
                </c:pt>
                <c:pt idx="3625">
                  <c:v>36.25</c:v>
                </c:pt>
                <c:pt idx="3626">
                  <c:v>36.26</c:v>
                </c:pt>
                <c:pt idx="3627">
                  <c:v>36.269999999999996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36.309999999999995</c:v>
                </c:pt>
                <c:pt idx="3632">
                  <c:v>36.32</c:v>
                </c:pt>
                <c:pt idx="3633">
                  <c:v>36.33</c:v>
                </c:pt>
                <c:pt idx="3634">
                  <c:v>36.339999999999996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36.379999999999995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36.419999999999995</c:v>
                </c:pt>
                <c:pt idx="3643">
                  <c:v>36.43</c:v>
                </c:pt>
                <c:pt idx="3644">
                  <c:v>36.44</c:v>
                </c:pt>
                <c:pt idx="3645">
                  <c:v>36.449999999999996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36.489999999999995</c:v>
                </c:pt>
                <c:pt idx="3650">
                  <c:v>36.5</c:v>
                </c:pt>
                <c:pt idx="3651">
                  <c:v>36.51</c:v>
                </c:pt>
                <c:pt idx="3652">
                  <c:v>36.519999999999996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36.559999999999995</c:v>
                </c:pt>
                <c:pt idx="3657">
                  <c:v>36.57</c:v>
                </c:pt>
                <c:pt idx="3658">
                  <c:v>36.58</c:v>
                </c:pt>
                <c:pt idx="3659">
                  <c:v>36.589999999999996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36.629999999999995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36.669999999999995</c:v>
                </c:pt>
                <c:pt idx="3668">
                  <c:v>36.68</c:v>
                </c:pt>
                <c:pt idx="3669">
                  <c:v>36.69</c:v>
                </c:pt>
                <c:pt idx="3670">
                  <c:v>36.699999999999996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36.739999999999995</c:v>
                </c:pt>
                <c:pt idx="3675">
                  <c:v>36.75</c:v>
                </c:pt>
                <c:pt idx="3676">
                  <c:v>36.76</c:v>
                </c:pt>
                <c:pt idx="3677">
                  <c:v>36.769999999999996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36.809999999999995</c:v>
                </c:pt>
                <c:pt idx="3682">
                  <c:v>36.82</c:v>
                </c:pt>
                <c:pt idx="3683">
                  <c:v>36.83</c:v>
                </c:pt>
                <c:pt idx="3684">
                  <c:v>36.839999999999996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36.879999999999995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36.919999999999995</c:v>
                </c:pt>
                <c:pt idx="3693">
                  <c:v>36.93</c:v>
                </c:pt>
                <c:pt idx="3694">
                  <c:v>36.94</c:v>
                </c:pt>
                <c:pt idx="3695">
                  <c:v>36.949999999999996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36.989999999999995</c:v>
                </c:pt>
                <c:pt idx="3700">
                  <c:v>37</c:v>
                </c:pt>
                <c:pt idx="3701">
                  <c:v>37.01</c:v>
                </c:pt>
                <c:pt idx="3702">
                  <c:v>37.019999999999996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37.059999999999995</c:v>
                </c:pt>
                <c:pt idx="3707">
                  <c:v>37.07</c:v>
                </c:pt>
                <c:pt idx="3708">
                  <c:v>37.08</c:v>
                </c:pt>
                <c:pt idx="3709">
                  <c:v>37.089999999999996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37.129999999999995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37.169999999999995</c:v>
                </c:pt>
                <c:pt idx="3718">
                  <c:v>37.18</c:v>
                </c:pt>
                <c:pt idx="3719">
                  <c:v>37.19</c:v>
                </c:pt>
                <c:pt idx="3720">
                  <c:v>37.199999999999996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37.239999999999995</c:v>
                </c:pt>
                <c:pt idx="3725">
                  <c:v>37.25</c:v>
                </c:pt>
                <c:pt idx="3726">
                  <c:v>37.26</c:v>
                </c:pt>
                <c:pt idx="3727">
                  <c:v>37.269999999999996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37.309999999999995</c:v>
                </c:pt>
                <c:pt idx="3732">
                  <c:v>37.32</c:v>
                </c:pt>
                <c:pt idx="3733">
                  <c:v>37.33</c:v>
                </c:pt>
                <c:pt idx="3734">
                  <c:v>37.339999999999996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37.379999999999995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37.419999999999995</c:v>
                </c:pt>
                <c:pt idx="3743">
                  <c:v>37.43</c:v>
                </c:pt>
                <c:pt idx="3744">
                  <c:v>37.44</c:v>
                </c:pt>
                <c:pt idx="3745">
                  <c:v>37.449999999999996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37.489999999999995</c:v>
                </c:pt>
                <c:pt idx="3750">
                  <c:v>37.5</c:v>
                </c:pt>
                <c:pt idx="3751">
                  <c:v>37.51</c:v>
                </c:pt>
                <c:pt idx="3752">
                  <c:v>37.519999999999996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37.559999999999995</c:v>
                </c:pt>
                <c:pt idx="3757">
                  <c:v>37.57</c:v>
                </c:pt>
                <c:pt idx="3758">
                  <c:v>37.58</c:v>
                </c:pt>
                <c:pt idx="3759">
                  <c:v>37.589999999999996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37.629999999999995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37.669999999999995</c:v>
                </c:pt>
                <c:pt idx="3768">
                  <c:v>37.68</c:v>
                </c:pt>
                <c:pt idx="3769">
                  <c:v>37.69</c:v>
                </c:pt>
                <c:pt idx="3770">
                  <c:v>37.699999999999996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37.739999999999995</c:v>
                </c:pt>
                <c:pt idx="3775">
                  <c:v>37.75</c:v>
                </c:pt>
                <c:pt idx="3776">
                  <c:v>37.76</c:v>
                </c:pt>
                <c:pt idx="3777">
                  <c:v>37.769999999999996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37.809999999999995</c:v>
                </c:pt>
                <c:pt idx="3782">
                  <c:v>37.82</c:v>
                </c:pt>
                <c:pt idx="3783">
                  <c:v>37.83</c:v>
                </c:pt>
                <c:pt idx="3784">
                  <c:v>37.839999999999996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37.879999999999995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37.919999999999995</c:v>
                </c:pt>
                <c:pt idx="3793">
                  <c:v>37.93</c:v>
                </c:pt>
                <c:pt idx="3794">
                  <c:v>37.94</c:v>
                </c:pt>
                <c:pt idx="3795">
                  <c:v>37.949999999999996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37.989999999999995</c:v>
                </c:pt>
                <c:pt idx="3800">
                  <c:v>38</c:v>
                </c:pt>
                <c:pt idx="3801">
                  <c:v>38.01</c:v>
                </c:pt>
                <c:pt idx="3802">
                  <c:v>38.019999999999996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38.059999999999995</c:v>
                </c:pt>
                <c:pt idx="3807">
                  <c:v>38.07</c:v>
                </c:pt>
                <c:pt idx="3808">
                  <c:v>38.08</c:v>
                </c:pt>
                <c:pt idx="3809">
                  <c:v>38.089999999999996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38.129999999999995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38.169999999999995</c:v>
                </c:pt>
                <c:pt idx="3818">
                  <c:v>38.18</c:v>
                </c:pt>
                <c:pt idx="3819">
                  <c:v>38.19</c:v>
                </c:pt>
                <c:pt idx="3820">
                  <c:v>38.199999999999996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38.239999999999995</c:v>
                </c:pt>
                <c:pt idx="3825">
                  <c:v>38.25</c:v>
                </c:pt>
                <c:pt idx="3826">
                  <c:v>38.26</c:v>
                </c:pt>
                <c:pt idx="3827">
                  <c:v>38.269999999999996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38.309999999999995</c:v>
                </c:pt>
                <c:pt idx="3832">
                  <c:v>38.32</c:v>
                </c:pt>
                <c:pt idx="3833">
                  <c:v>38.33</c:v>
                </c:pt>
                <c:pt idx="3834">
                  <c:v>38.339999999999996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38.379999999999995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38.419999999999995</c:v>
                </c:pt>
                <c:pt idx="3843">
                  <c:v>38.43</c:v>
                </c:pt>
                <c:pt idx="3844">
                  <c:v>38.44</c:v>
                </c:pt>
                <c:pt idx="3845">
                  <c:v>38.449999999999996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38.489999999999995</c:v>
                </c:pt>
                <c:pt idx="3850">
                  <c:v>38.5</c:v>
                </c:pt>
                <c:pt idx="3851">
                  <c:v>38.51</c:v>
                </c:pt>
                <c:pt idx="3852">
                  <c:v>38.519999999999996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38.559999999999995</c:v>
                </c:pt>
                <c:pt idx="3857">
                  <c:v>38.57</c:v>
                </c:pt>
                <c:pt idx="3858">
                  <c:v>38.58</c:v>
                </c:pt>
                <c:pt idx="3859">
                  <c:v>38.589999999999996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38.629999999999995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38.669999999999995</c:v>
                </c:pt>
                <c:pt idx="3868">
                  <c:v>38.68</c:v>
                </c:pt>
                <c:pt idx="3869">
                  <c:v>38.69</c:v>
                </c:pt>
                <c:pt idx="3870">
                  <c:v>38.699999999999996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38.739999999999995</c:v>
                </c:pt>
                <c:pt idx="3875">
                  <c:v>38.75</c:v>
                </c:pt>
                <c:pt idx="3876">
                  <c:v>38.76</c:v>
                </c:pt>
                <c:pt idx="3877">
                  <c:v>38.769999999999996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38.809999999999995</c:v>
                </c:pt>
                <c:pt idx="3882">
                  <c:v>38.82</c:v>
                </c:pt>
                <c:pt idx="3883">
                  <c:v>38.83</c:v>
                </c:pt>
                <c:pt idx="3884">
                  <c:v>38.839999999999996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38.879999999999995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38.919999999999995</c:v>
                </c:pt>
                <c:pt idx="3893">
                  <c:v>38.93</c:v>
                </c:pt>
                <c:pt idx="3894">
                  <c:v>38.94</c:v>
                </c:pt>
                <c:pt idx="3895">
                  <c:v>38.949999999999996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38.989999999999995</c:v>
                </c:pt>
                <c:pt idx="3900">
                  <c:v>39</c:v>
                </c:pt>
                <c:pt idx="3901">
                  <c:v>39.01</c:v>
                </c:pt>
                <c:pt idx="3902">
                  <c:v>39.019999999999996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39.059999999999995</c:v>
                </c:pt>
                <c:pt idx="3907">
                  <c:v>39.07</c:v>
                </c:pt>
                <c:pt idx="3908">
                  <c:v>39.08</c:v>
                </c:pt>
                <c:pt idx="3909">
                  <c:v>39.089999999999996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39.129999999999995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39.169999999999995</c:v>
                </c:pt>
                <c:pt idx="3918">
                  <c:v>39.18</c:v>
                </c:pt>
                <c:pt idx="3919">
                  <c:v>39.19</c:v>
                </c:pt>
                <c:pt idx="3920">
                  <c:v>39.199999999999996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39.239999999999995</c:v>
                </c:pt>
                <c:pt idx="3925">
                  <c:v>39.25</c:v>
                </c:pt>
                <c:pt idx="3926">
                  <c:v>39.26</c:v>
                </c:pt>
                <c:pt idx="3927">
                  <c:v>39.269999999999996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39.309999999999995</c:v>
                </c:pt>
                <c:pt idx="3932">
                  <c:v>39.32</c:v>
                </c:pt>
                <c:pt idx="3933">
                  <c:v>39.33</c:v>
                </c:pt>
                <c:pt idx="3934">
                  <c:v>39.339999999999996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39.379999999999995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39.419999999999995</c:v>
                </c:pt>
                <c:pt idx="3943">
                  <c:v>39.43</c:v>
                </c:pt>
                <c:pt idx="3944">
                  <c:v>39.44</c:v>
                </c:pt>
                <c:pt idx="3945">
                  <c:v>39.449999999999996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39.489999999999995</c:v>
                </c:pt>
                <c:pt idx="3950">
                  <c:v>39.5</c:v>
                </c:pt>
                <c:pt idx="3951">
                  <c:v>39.51</c:v>
                </c:pt>
                <c:pt idx="3952">
                  <c:v>39.519999999999996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39.559999999999995</c:v>
                </c:pt>
                <c:pt idx="3957">
                  <c:v>39.57</c:v>
                </c:pt>
                <c:pt idx="3958">
                  <c:v>39.58</c:v>
                </c:pt>
                <c:pt idx="3959">
                  <c:v>39.589999999999996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39.629999999999995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39.669999999999995</c:v>
                </c:pt>
                <c:pt idx="3968">
                  <c:v>39.68</c:v>
                </c:pt>
                <c:pt idx="3969">
                  <c:v>39.69</c:v>
                </c:pt>
                <c:pt idx="3970">
                  <c:v>39.699999999999996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39.739999999999995</c:v>
                </c:pt>
                <c:pt idx="3975">
                  <c:v>39.75</c:v>
                </c:pt>
                <c:pt idx="3976">
                  <c:v>39.76</c:v>
                </c:pt>
                <c:pt idx="3977">
                  <c:v>39.769999999999996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39.809999999999995</c:v>
                </c:pt>
                <c:pt idx="3982">
                  <c:v>39.82</c:v>
                </c:pt>
                <c:pt idx="3983">
                  <c:v>39.83</c:v>
                </c:pt>
                <c:pt idx="3984">
                  <c:v>39.839999999999996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39.879999999999995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39.919999999999995</c:v>
                </c:pt>
                <c:pt idx="3993">
                  <c:v>39.93</c:v>
                </c:pt>
                <c:pt idx="3994">
                  <c:v>39.94</c:v>
                </c:pt>
                <c:pt idx="3995">
                  <c:v>39.949999999999996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39.989999999999995</c:v>
                </c:pt>
                <c:pt idx="4000">
                  <c:v>40</c:v>
                </c:pt>
                <c:pt idx="4001">
                  <c:v>40.01</c:v>
                </c:pt>
                <c:pt idx="4002">
                  <c:v>40.019999999999996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40.059999999999995</c:v>
                </c:pt>
                <c:pt idx="4007">
                  <c:v>40.07</c:v>
                </c:pt>
                <c:pt idx="4008">
                  <c:v>40.08</c:v>
                </c:pt>
                <c:pt idx="4009">
                  <c:v>40.089999999999996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40.129999999999995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40.169999999999995</c:v>
                </c:pt>
                <c:pt idx="4018">
                  <c:v>40.18</c:v>
                </c:pt>
                <c:pt idx="4019">
                  <c:v>40.19</c:v>
                </c:pt>
                <c:pt idx="4020">
                  <c:v>40.199999999999996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40.239999999999995</c:v>
                </c:pt>
                <c:pt idx="4025">
                  <c:v>40.25</c:v>
                </c:pt>
                <c:pt idx="4026">
                  <c:v>40.26</c:v>
                </c:pt>
                <c:pt idx="4027">
                  <c:v>40.269999999999996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40.309999999999995</c:v>
                </c:pt>
                <c:pt idx="4032">
                  <c:v>40.32</c:v>
                </c:pt>
                <c:pt idx="4033">
                  <c:v>40.33</c:v>
                </c:pt>
                <c:pt idx="4034">
                  <c:v>40.339999999999996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40.379999999999995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40.419999999999995</c:v>
                </c:pt>
                <c:pt idx="4043">
                  <c:v>40.43</c:v>
                </c:pt>
                <c:pt idx="4044">
                  <c:v>40.44</c:v>
                </c:pt>
                <c:pt idx="4045">
                  <c:v>40.449999999999996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40.489999999999995</c:v>
                </c:pt>
                <c:pt idx="4050">
                  <c:v>40.5</c:v>
                </c:pt>
                <c:pt idx="4051">
                  <c:v>40.51</c:v>
                </c:pt>
                <c:pt idx="4052">
                  <c:v>40.519999999999996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40.559999999999995</c:v>
                </c:pt>
                <c:pt idx="4057">
                  <c:v>40.57</c:v>
                </c:pt>
                <c:pt idx="4058">
                  <c:v>40.58</c:v>
                </c:pt>
                <c:pt idx="4059">
                  <c:v>40.589999999999996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40.629999999999995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40.669999999999995</c:v>
                </c:pt>
                <c:pt idx="4068">
                  <c:v>40.68</c:v>
                </c:pt>
                <c:pt idx="4069">
                  <c:v>40.69</c:v>
                </c:pt>
                <c:pt idx="4070">
                  <c:v>40.699999999999996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40.739999999999995</c:v>
                </c:pt>
                <c:pt idx="4075">
                  <c:v>40.75</c:v>
                </c:pt>
                <c:pt idx="4076">
                  <c:v>40.76</c:v>
                </c:pt>
                <c:pt idx="4077">
                  <c:v>40.769999999999996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40.809999999999995</c:v>
                </c:pt>
                <c:pt idx="4082">
                  <c:v>40.82</c:v>
                </c:pt>
                <c:pt idx="4083">
                  <c:v>40.83</c:v>
                </c:pt>
                <c:pt idx="4084">
                  <c:v>40.839999999999996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40.879999999999995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40.919999999999995</c:v>
                </c:pt>
                <c:pt idx="4093">
                  <c:v>40.93</c:v>
                </c:pt>
                <c:pt idx="4094">
                  <c:v>40.94</c:v>
                </c:pt>
                <c:pt idx="4095">
                  <c:v>40.949999999999996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40.989999999999995</c:v>
                </c:pt>
                <c:pt idx="4100">
                  <c:v>41</c:v>
                </c:pt>
                <c:pt idx="4101">
                  <c:v>41.01</c:v>
                </c:pt>
                <c:pt idx="4102">
                  <c:v>41.019999999999996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41.059999999999995</c:v>
                </c:pt>
                <c:pt idx="4107">
                  <c:v>41.07</c:v>
                </c:pt>
                <c:pt idx="4108">
                  <c:v>41.08</c:v>
                </c:pt>
                <c:pt idx="4109">
                  <c:v>41.089999999999996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41.129999999999995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41.169999999999995</c:v>
                </c:pt>
                <c:pt idx="4118">
                  <c:v>41.18</c:v>
                </c:pt>
                <c:pt idx="4119">
                  <c:v>41.19</c:v>
                </c:pt>
                <c:pt idx="4120">
                  <c:v>41.199999999999996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41.239999999999995</c:v>
                </c:pt>
                <c:pt idx="4125">
                  <c:v>41.25</c:v>
                </c:pt>
                <c:pt idx="4126">
                  <c:v>41.26</c:v>
                </c:pt>
                <c:pt idx="4127">
                  <c:v>41.269999999999996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41.309999999999995</c:v>
                </c:pt>
                <c:pt idx="4132">
                  <c:v>41.32</c:v>
                </c:pt>
                <c:pt idx="4133">
                  <c:v>41.33</c:v>
                </c:pt>
                <c:pt idx="4134">
                  <c:v>41.339999999999996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41.379999999999995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41.419999999999995</c:v>
                </c:pt>
                <c:pt idx="4143">
                  <c:v>41.43</c:v>
                </c:pt>
                <c:pt idx="4144">
                  <c:v>41.44</c:v>
                </c:pt>
                <c:pt idx="4145">
                  <c:v>41.449999999999996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41.489999999999995</c:v>
                </c:pt>
                <c:pt idx="4150">
                  <c:v>41.5</c:v>
                </c:pt>
                <c:pt idx="4151">
                  <c:v>41.51</c:v>
                </c:pt>
                <c:pt idx="4152">
                  <c:v>41.519999999999996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41.559999999999995</c:v>
                </c:pt>
                <c:pt idx="4157">
                  <c:v>41.57</c:v>
                </c:pt>
                <c:pt idx="4158">
                  <c:v>41.58</c:v>
                </c:pt>
                <c:pt idx="4159">
                  <c:v>41.589999999999996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41.629999999999995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41.669999999999995</c:v>
                </c:pt>
                <c:pt idx="4168">
                  <c:v>41.68</c:v>
                </c:pt>
                <c:pt idx="4169">
                  <c:v>41.69</c:v>
                </c:pt>
                <c:pt idx="4170">
                  <c:v>41.699999999999996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41.739999999999995</c:v>
                </c:pt>
                <c:pt idx="4175">
                  <c:v>41.75</c:v>
                </c:pt>
                <c:pt idx="4176">
                  <c:v>41.76</c:v>
                </c:pt>
                <c:pt idx="4177">
                  <c:v>41.769999999999996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41.809999999999995</c:v>
                </c:pt>
                <c:pt idx="4182">
                  <c:v>41.82</c:v>
                </c:pt>
                <c:pt idx="4183">
                  <c:v>41.83</c:v>
                </c:pt>
                <c:pt idx="4184">
                  <c:v>41.839999999999996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41.879999999999995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41.919999999999995</c:v>
                </c:pt>
                <c:pt idx="4193">
                  <c:v>41.93</c:v>
                </c:pt>
                <c:pt idx="4194">
                  <c:v>41.94</c:v>
                </c:pt>
                <c:pt idx="4195">
                  <c:v>41.949999999999996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41.989999999999995</c:v>
                </c:pt>
                <c:pt idx="4200">
                  <c:v>42</c:v>
                </c:pt>
                <c:pt idx="4201">
                  <c:v>42.01</c:v>
                </c:pt>
                <c:pt idx="4202">
                  <c:v>42.019999999999996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42.059999999999995</c:v>
                </c:pt>
                <c:pt idx="4207">
                  <c:v>42.07</c:v>
                </c:pt>
                <c:pt idx="4208">
                  <c:v>42.08</c:v>
                </c:pt>
                <c:pt idx="4209">
                  <c:v>42.089999999999996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42.129999999999995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42.169999999999995</c:v>
                </c:pt>
                <c:pt idx="4218">
                  <c:v>42.18</c:v>
                </c:pt>
                <c:pt idx="4219">
                  <c:v>42.19</c:v>
                </c:pt>
                <c:pt idx="4220">
                  <c:v>42.199999999999996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42.239999999999995</c:v>
                </c:pt>
                <c:pt idx="4225">
                  <c:v>42.25</c:v>
                </c:pt>
                <c:pt idx="4226">
                  <c:v>42.26</c:v>
                </c:pt>
                <c:pt idx="4227">
                  <c:v>42.269999999999996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42.309999999999995</c:v>
                </c:pt>
                <c:pt idx="4232">
                  <c:v>42.32</c:v>
                </c:pt>
                <c:pt idx="4233">
                  <c:v>42.33</c:v>
                </c:pt>
                <c:pt idx="4234">
                  <c:v>42.339999999999996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42.379999999999995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42.419999999999995</c:v>
                </c:pt>
                <c:pt idx="4243">
                  <c:v>42.43</c:v>
                </c:pt>
                <c:pt idx="4244">
                  <c:v>42.44</c:v>
                </c:pt>
                <c:pt idx="4245">
                  <c:v>42.449999999999996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42.489999999999995</c:v>
                </c:pt>
                <c:pt idx="4250">
                  <c:v>42.5</c:v>
                </c:pt>
                <c:pt idx="4251">
                  <c:v>42.51</c:v>
                </c:pt>
                <c:pt idx="4252">
                  <c:v>42.519999999999996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42.559999999999995</c:v>
                </c:pt>
                <c:pt idx="4257">
                  <c:v>42.57</c:v>
                </c:pt>
                <c:pt idx="4258">
                  <c:v>42.58</c:v>
                </c:pt>
                <c:pt idx="4259">
                  <c:v>42.589999999999996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42.629999999999995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42.669999999999995</c:v>
                </c:pt>
                <c:pt idx="4268">
                  <c:v>42.68</c:v>
                </c:pt>
                <c:pt idx="4269">
                  <c:v>42.69</c:v>
                </c:pt>
                <c:pt idx="4270">
                  <c:v>42.699999999999996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42.739999999999995</c:v>
                </c:pt>
                <c:pt idx="4275">
                  <c:v>42.75</c:v>
                </c:pt>
                <c:pt idx="4276">
                  <c:v>42.76</c:v>
                </c:pt>
                <c:pt idx="4277">
                  <c:v>42.769999999999996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42.809999999999995</c:v>
                </c:pt>
                <c:pt idx="4282">
                  <c:v>42.82</c:v>
                </c:pt>
                <c:pt idx="4283">
                  <c:v>42.83</c:v>
                </c:pt>
                <c:pt idx="4284">
                  <c:v>42.839999999999996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42.879999999999995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42.919999999999995</c:v>
                </c:pt>
                <c:pt idx="4293">
                  <c:v>42.93</c:v>
                </c:pt>
                <c:pt idx="4294">
                  <c:v>42.94</c:v>
                </c:pt>
                <c:pt idx="4295">
                  <c:v>42.949999999999996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42.989999999999995</c:v>
                </c:pt>
                <c:pt idx="4300">
                  <c:v>43</c:v>
                </c:pt>
                <c:pt idx="4301">
                  <c:v>43.01</c:v>
                </c:pt>
                <c:pt idx="4302">
                  <c:v>43.019999999999996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43.059999999999995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43.129999999999995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43.169999999999995</c:v>
                </c:pt>
                <c:pt idx="4318">
                  <c:v>43.18</c:v>
                </c:pt>
                <c:pt idx="4319">
                  <c:v>43.19</c:v>
                </c:pt>
                <c:pt idx="4320">
                  <c:v>43.199999999999996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43.239999999999995</c:v>
                </c:pt>
                <c:pt idx="4325">
                  <c:v>43.25</c:v>
                </c:pt>
                <c:pt idx="4326">
                  <c:v>43.26</c:v>
                </c:pt>
                <c:pt idx="4327">
                  <c:v>43.269999999999996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43.309999999999995</c:v>
                </c:pt>
                <c:pt idx="4332">
                  <c:v>43.32</c:v>
                </c:pt>
                <c:pt idx="4333">
                  <c:v>43.33</c:v>
                </c:pt>
                <c:pt idx="4334">
                  <c:v>43.339999999999996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43.379999999999995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43.419999999999995</c:v>
                </c:pt>
                <c:pt idx="4343">
                  <c:v>43.43</c:v>
                </c:pt>
                <c:pt idx="4344">
                  <c:v>43.44</c:v>
                </c:pt>
                <c:pt idx="4345">
                  <c:v>43.449999999999996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43.489999999999995</c:v>
                </c:pt>
                <c:pt idx="4350">
                  <c:v>43.5</c:v>
                </c:pt>
                <c:pt idx="4351">
                  <c:v>43.51</c:v>
                </c:pt>
                <c:pt idx="4352">
                  <c:v>43.519999999999996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43.559999999999995</c:v>
                </c:pt>
                <c:pt idx="4357">
                  <c:v>43.57</c:v>
                </c:pt>
                <c:pt idx="4358">
                  <c:v>43.58</c:v>
                </c:pt>
                <c:pt idx="4359">
                  <c:v>43.589999999999996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43.629999999999995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43.669999999999995</c:v>
                </c:pt>
                <c:pt idx="4368">
                  <c:v>43.68</c:v>
                </c:pt>
                <c:pt idx="4369">
                  <c:v>43.69</c:v>
                </c:pt>
                <c:pt idx="4370">
                  <c:v>43.699999999999996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43.739999999999995</c:v>
                </c:pt>
                <c:pt idx="4375">
                  <c:v>43.75</c:v>
                </c:pt>
                <c:pt idx="4376">
                  <c:v>43.76</c:v>
                </c:pt>
                <c:pt idx="4377">
                  <c:v>43.769999999999996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43.809999999999995</c:v>
                </c:pt>
                <c:pt idx="4382">
                  <c:v>43.82</c:v>
                </c:pt>
                <c:pt idx="4383">
                  <c:v>43.83</c:v>
                </c:pt>
                <c:pt idx="4384">
                  <c:v>43.839999999999996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43.879999999999995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43.919999999999995</c:v>
                </c:pt>
                <c:pt idx="4393">
                  <c:v>43.93</c:v>
                </c:pt>
                <c:pt idx="4394">
                  <c:v>43.94</c:v>
                </c:pt>
                <c:pt idx="4395">
                  <c:v>43.949999999999996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43.989999999999995</c:v>
                </c:pt>
                <c:pt idx="4400">
                  <c:v>44</c:v>
                </c:pt>
                <c:pt idx="4401">
                  <c:v>44.01</c:v>
                </c:pt>
                <c:pt idx="4402">
                  <c:v>44.019999999999996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44.059999999999995</c:v>
                </c:pt>
                <c:pt idx="4407">
                  <c:v>44.07</c:v>
                </c:pt>
                <c:pt idx="4408">
                  <c:v>44.08</c:v>
                </c:pt>
                <c:pt idx="4409">
                  <c:v>44.089999999999996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44.129999999999995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44.169999999999995</c:v>
                </c:pt>
                <c:pt idx="4418">
                  <c:v>44.18</c:v>
                </c:pt>
                <c:pt idx="4419">
                  <c:v>44.19</c:v>
                </c:pt>
                <c:pt idx="4420">
                  <c:v>44.199999999999996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44.239999999999995</c:v>
                </c:pt>
                <c:pt idx="4425">
                  <c:v>44.25</c:v>
                </c:pt>
                <c:pt idx="4426">
                  <c:v>44.26</c:v>
                </c:pt>
                <c:pt idx="4427">
                  <c:v>44.269999999999996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44.309999999999995</c:v>
                </c:pt>
                <c:pt idx="4432">
                  <c:v>44.32</c:v>
                </c:pt>
                <c:pt idx="4433">
                  <c:v>44.33</c:v>
                </c:pt>
                <c:pt idx="4434">
                  <c:v>44.339999999999996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44.379999999999995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44.419999999999995</c:v>
                </c:pt>
                <c:pt idx="4443">
                  <c:v>44.43</c:v>
                </c:pt>
                <c:pt idx="4444">
                  <c:v>44.44</c:v>
                </c:pt>
                <c:pt idx="4445">
                  <c:v>44.449999999999996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44.489999999999995</c:v>
                </c:pt>
                <c:pt idx="4450">
                  <c:v>44.5</c:v>
                </c:pt>
                <c:pt idx="4451">
                  <c:v>44.51</c:v>
                </c:pt>
                <c:pt idx="4452">
                  <c:v>44.519999999999996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44.559999999999995</c:v>
                </c:pt>
                <c:pt idx="4457">
                  <c:v>44.57</c:v>
                </c:pt>
                <c:pt idx="4458">
                  <c:v>44.58</c:v>
                </c:pt>
                <c:pt idx="4459">
                  <c:v>44.589999999999996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44.629999999999995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44.669999999999995</c:v>
                </c:pt>
                <c:pt idx="4468">
                  <c:v>44.68</c:v>
                </c:pt>
                <c:pt idx="4469">
                  <c:v>44.69</c:v>
                </c:pt>
                <c:pt idx="4470">
                  <c:v>44.699999999999996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44.739999999999995</c:v>
                </c:pt>
                <c:pt idx="4475">
                  <c:v>44.75</c:v>
                </c:pt>
                <c:pt idx="4476">
                  <c:v>44.76</c:v>
                </c:pt>
                <c:pt idx="4477">
                  <c:v>44.769999999999996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44.809999999999995</c:v>
                </c:pt>
                <c:pt idx="4482">
                  <c:v>44.82</c:v>
                </c:pt>
                <c:pt idx="4483">
                  <c:v>44.83</c:v>
                </c:pt>
                <c:pt idx="4484">
                  <c:v>44.839999999999996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44.879999999999995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44.919999999999995</c:v>
                </c:pt>
                <c:pt idx="4493">
                  <c:v>44.93</c:v>
                </c:pt>
                <c:pt idx="4494">
                  <c:v>44.94</c:v>
                </c:pt>
                <c:pt idx="4495">
                  <c:v>44.949999999999996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44.989999999999995</c:v>
                </c:pt>
                <c:pt idx="4500">
                  <c:v>45</c:v>
                </c:pt>
                <c:pt idx="4501">
                  <c:v>45.01</c:v>
                </c:pt>
                <c:pt idx="4502">
                  <c:v>45.019999999999996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45.059999999999995</c:v>
                </c:pt>
                <c:pt idx="4507">
                  <c:v>45.07</c:v>
                </c:pt>
                <c:pt idx="4508">
                  <c:v>45.08</c:v>
                </c:pt>
                <c:pt idx="4509">
                  <c:v>45.089999999999996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45.129999999999995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45.169999999999995</c:v>
                </c:pt>
                <c:pt idx="4518">
                  <c:v>45.18</c:v>
                </c:pt>
                <c:pt idx="4519">
                  <c:v>45.19</c:v>
                </c:pt>
                <c:pt idx="4520">
                  <c:v>45.199999999999996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45.239999999999995</c:v>
                </c:pt>
                <c:pt idx="4525">
                  <c:v>45.25</c:v>
                </c:pt>
                <c:pt idx="4526">
                  <c:v>45.26</c:v>
                </c:pt>
                <c:pt idx="4527">
                  <c:v>45.269999999999996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45.309999999999995</c:v>
                </c:pt>
                <c:pt idx="4532">
                  <c:v>45.32</c:v>
                </c:pt>
                <c:pt idx="4533">
                  <c:v>45.33</c:v>
                </c:pt>
                <c:pt idx="4534">
                  <c:v>45.339999999999996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45.379999999999995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45.419999999999995</c:v>
                </c:pt>
                <c:pt idx="4543">
                  <c:v>45.43</c:v>
                </c:pt>
                <c:pt idx="4544">
                  <c:v>45.44</c:v>
                </c:pt>
                <c:pt idx="4545">
                  <c:v>45.449999999999996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45.489999999999995</c:v>
                </c:pt>
                <c:pt idx="4550">
                  <c:v>45.5</c:v>
                </c:pt>
                <c:pt idx="4551">
                  <c:v>45.51</c:v>
                </c:pt>
                <c:pt idx="4552">
                  <c:v>45.519999999999996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45.559999999999995</c:v>
                </c:pt>
                <c:pt idx="4557">
                  <c:v>45.57</c:v>
                </c:pt>
                <c:pt idx="4558">
                  <c:v>45.58</c:v>
                </c:pt>
                <c:pt idx="4559">
                  <c:v>45.589999999999996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45.629999999999995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45.669999999999995</c:v>
                </c:pt>
                <c:pt idx="4568">
                  <c:v>45.68</c:v>
                </c:pt>
                <c:pt idx="4569">
                  <c:v>45.69</c:v>
                </c:pt>
                <c:pt idx="4570">
                  <c:v>45.699999999999996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45.739999999999995</c:v>
                </c:pt>
                <c:pt idx="4575">
                  <c:v>45.75</c:v>
                </c:pt>
                <c:pt idx="4576">
                  <c:v>45.76</c:v>
                </c:pt>
                <c:pt idx="4577">
                  <c:v>45.769999999999996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45.809999999999995</c:v>
                </c:pt>
                <c:pt idx="4582">
                  <c:v>45.82</c:v>
                </c:pt>
                <c:pt idx="4583">
                  <c:v>45.83</c:v>
                </c:pt>
                <c:pt idx="4584">
                  <c:v>45.839999999999996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45.879999999999995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45.919999999999995</c:v>
                </c:pt>
                <c:pt idx="4593">
                  <c:v>45.93</c:v>
                </c:pt>
                <c:pt idx="4594">
                  <c:v>45.94</c:v>
                </c:pt>
                <c:pt idx="4595">
                  <c:v>45.949999999999996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45.989999999999995</c:v>
                </c:pt>
                <c:pt idx="4600">
                  <c:v>46</c:v>
                </c:pt>
                <c:pt idx="4601">
                  <c:v>46.01</c:v>
                </c:pt>
                <c:pt idx="4602">
                  <c:v>46.019999999999996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46.059999999999995</c:v>
                </c:pt>
                <c:pt idx="4607">
                  <c:v>46.07</c:v>
                </c:pt>
                <c:pt idx="4608">
                  <c:v>46.08</c:v>
                </c:pt>
                <c:pt idx="4609">
                  <c:v>46.089999999999996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46.129999999999995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46.169999999999995</c:v>
                </c:pt>
                <c:pt idx="4618">
                  <c:v>46.18</c:v>
                </c:pt>
                <c:pt idx="4619">
                  <c:v>46.19</c:v>
                </c:pt>
                <c:pt idx="4620">
                  <c:v>46.199999999999996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46.239999999999995</c:v>
                </c:pt>
                <c:pt idx="4625">
                  <c:v>46.25</c:v>
                </c:pt>
                <c:pt idx="4626">
                  <c:v>46.26</c:v>
                </c:pt>
                <c:pt idx="4627">
                  <c:v>46.269999999999996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46.309999999999995</c:v>
                </c:pt>
                <c:pt idx="4632">
                  <c:v>46.32</c:v>
                </c:pt>
                <c:pt idx="4633">
                  <c:v>46.33</c:v>
                </c:pt>
                <c:pt idx="4634">
                  <c:v>46.339999999999996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46.379999999999995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46.419999999999995</c:v>
                </c:pt>
                <c:pt idx="4643">
                  <c:v>46.43</c:v>
                </c:pt>
                <c:pt idx="4644">
                  <c:v>46.44</c:v>
                </c:pt>
                <c:pt idx="4645">
                  <c:v>46.449999999999996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46.489999999999995</c:v>
                </c:pt>
                <c:pt idx="4650">
                  <c:v>46.5</c:v>
                </c:pt>
                <c:pt idx="4651">
                  <c:v>46.51</c:v>
                </c:pt>
                <c:pt idx="4652">
                  <c:v>46.519999999999996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46.559999999999995</c:v>
                </c:pt>
                <c:pt idx="4657">
                  <c:v>46.57</c:v>
                </c:pt>
                <c:pt idx="4658">
                  <c:v>46.58</c:v>
                </c:pt>
                <c:pt idx="4659">
                  <c:v>46.589999999999996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46.629999999999995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46.669999999999995</c:v>
                </c:pt>
                <c:pt idx="4668">
                  <c:v>46.68</c:v>
                </c:pt>
                <c:pt idx="4669">
                  <c:v>46.69</c:v>
                </c:pt>
                <c:pt idx="4670">
                  <c:v>46.699999999999996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46.739999999999995</c:v>
                </c:pt>
                <c:pt idx="4675">
                  <c:v>46.75</c:v>
                </c:pt>
                <c:pt idx="4676">
                  <c:v>46.76</c:v>
                </c:pt>
                <c:pt idx="4677">
                  <c:v>46.769999999999996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46.809999999999995</c:v>
                </c:pt>
                <c:pt idx="4682">
                  <c:v>46.82</c:v>
                </c:pt>
                <c:pt idx="4683">
                  <c:v>46.83</c:v>
                </c:pt>
                <c:pt idx="4684">
                  <c:v>46.839999999999996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46.879999999999995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46.919999999999995</c:v>
                </c:pt>
                <c:pt idx="4693">
                  <c:v>46.93</c:v>
                </c:pt>
                <c:pt idx="4694">
                  <c:v>46.94</c:v>
                </c:pt>
                <c:pt idx="4695">
                  <c:v>46.949999999999996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46.989999999999995</c:v>
                </c:pt>
                <c:pt idx="4700">
                  <c:v>47</c:v>
                </c:pt>
                <c:pt idx="4701">
                  <c:v>47.01</c:v>
                </c:pt>
                <c:pt idx="4702">
                  <c:v>47.019999999999996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47.059999999999995</c:v>
                </c:pt>
                <c:pt idx="4707">
                  <c:v>47.07</c:v>
                </c:pt>
                <c:pt idx="4708">
                  <c:v>47.08</c:v>
                </c:pt>
                <c:pt idx="4709">
                  <c:v>47.089999999999996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47.129999999999995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47.169999999999995</c:v>
                </c:pt>
                <c:pt idx="4718">
                  <c:v>47.18</c:v>
                </c:pt>
                <c:pt idx="4719">
                  <c:v>47.19</c:v>
                </c:pt>
                <c:pt idx="4720">
                  <c:v>47.199999999999996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47.239999999999995</c:v>
                </c:pt>
                <c:pt idx="4725">
                  <c:v>47.25</c:v>
                </c:pt>
                <c:pt idx="4726">
                  <c:v>47.26</c:v>
                </c:pt>
                <c:pt idx="4727">
                  <c:v>47.269999999999996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47.309999999999995</c:v>
                </c:pt>
                <c:pt idx="4732">
                  <c:v>47.32</c:v>
                </c:pt>
                <c:pt idx="4733">
                  <c:v>47.33</c:v>
                </c:pt>
                <c:pt idx="4734">
                  <c:v>47.339999999999996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47.379999999999995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47.419999999999995</c:v>
                </c:pt>
                <c:pt idx="4743">
                  <c:v>47.43</c:v>
                </c:pt>
                <c:pt idx="4744">
                  <c:v>47.44</c:v>
                </c:pt>
                <c:pt idx="4745">
                  <c:v>47.449999999999996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47.489999999999995</c:v>
                </c:pt>
                <c:pt idx="4750">
                  <c:v>47.5</c:v>
                </c:pt>
                <c:pt idx="4751">
                  <c:v>47.51</c:v>
                </c:pt>
                <c:pt idx="4752">
                  <c:v>47.519999999999996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47.559999999999995</c:v>
                </c:pt>
                <c:pt idx="4757">
                  <c:v>47.57</c:v>
                </c:pt>
                <c:pt idx="4758">
                  <c:v>47.58</c:v>
                </c:pt>
                <c:pt idx="4759">
                  <c:v>47.589999999999996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47.629999999999995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47.669999999999995</c:v>
                </c:pt>
                <c:pt idx="4768">
                  <c:v>47.68</c:v>
                </c:pt>
                <c:pt idx="4769">
                  <c:v>47.69</c:v>
                </c:pt>
                <c:pt idx="4770">
                  <c:v>47.699999999999996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47.739999999999995</c:v>
                </c:pt>
                <c:pt idx="4775">
                  <c:v>47.75</c:v>
                </c:pt>
                <c:pt idx="4776">
                  <c:v>47.76</c:v>
                </c:pt>
                <c:pt idx="4777">
                  <c:v>47.769999999999996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47.809999999999995</c:v>
                </c:pt>
                <c:pt idx="4782">
                  <c:v>47.82</c:v>
                </c:pt>
                <c:pt idx="4783">
                  <c:v>47.83</c:v>
                </c:pt>
                <c:pt idx="4784">
                  <c:v>47.839999999999996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47.879999999999995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47.919999999999995</c:v>
                </c:pt>
                <c:pt idx="4793">
                  <c:v>47.93</c:v>
                </c:pt>
                <c:pt idx="4794">
                  <c:v>47.94</c:v>
                </c:pt>
                <c:pt idx="4795">
                  <c:v>47.949999999999996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47.989999999999995</c:v>
                </c:pt>
                <c:pt idx="4800">
                  <c:v>48</c:v>
                </c:pt>
                <c:pt idx="4801">
                  <c:v>48.01</c:v>
                </c:pt>
                <c:pt idx="4802">
                  <c:v>48.019999999999996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48.059999999999995</c:v>
                </c:pt>
                <c:pt idx="4807">
                  <c:v>48.07</c:v>
                </c:pt>
                <c:pt idx="4808">
                  <c:v>48.08</c:v>
                </c:pt>
                <c:pt idx="4809">
                  <c:v>48.089999999999996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48.129999999999995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48.169999999999995</c:v>
                </c:pt>
                <c:pt idx="4818">
                  <c:v>48.18</c:v>
                </c:pt>
                <c:pt idx="4819">
                  <c:v>48.19</c:v>
                </c:pt>
                <c:pt idx="4820">
                  <c:v>48.199999999999996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48.239999999999995</c:v>
                </c:pt>
                <c:pt idx="4825">
                  <c:v>48.25</c:v>
                </c:pt>
                <c:pt idx="4826">
                  <c:v>48.26</c:v>
                </c:pt>
                <c:pt idx="4827">
                  <c:v>48.269999999999996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48.309999999999995</c:v>
                </c:pt>
                <c:pt idx="4832">
                  <c:v>48.32</c:v>
                </c:pt>
                <c:pt idx="4833">
                  <c:v>48.33</c:v>
                </c:pt>
                <c:pt idx="4834">
                  <c:v>48.339999999999996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48.379999999999995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48.449999999999996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48.489999999999995</c:v>
                </c:pt>
                <c:pt idx="4850">
                  <c:v>48.5</c:v>
                </c:pt>
                <c:pt idx="4851">
                  <c:v>48.51</c:v>
                </c:pt>
                <c:pt idx="4852">
                  <c:v>48.519999999999996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48.559999999999995</c:v>
                </c:pt>
                <c:pt idx="4857">
                  <c:v>48.57</c:v>
                </c:pt>
                <c:pt idx="4858">
                  <c:v>48.58</c:v>
                </c:pt>
                <c:pt idx="4859">
                  <c:v>48.589999999999996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48.629999999999995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48.699999999999996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48.739999999999995</c:v>
                </c:pt>
                <c:pt idx="4875">
                  <c:v>48.75</c:v>
                </c:pt>
                <c:pt idx="4876">
                  <c:v>48.76</c:v>
                </c:pt>
                <c:pt idx="4877">
                  <c:v>48.769999999999996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48.809999999999995</c:v>
                </c:pt>
                <c:pt idx="4882">
                  <c:v>48.82</c:v>
                </c:pt>
                <c:pt idx="4883">
                  <c:v>48.83</c:v>
                </c:pt>
                <c:pt idx="4884">
                  <c:v>48.839999999999996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48.879999999999995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48.949999999999996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48.989999999999995</c:v>
                </c:pt>
                <c:pt idx="4900">
                  <c:v>49</c:v>
                </c:pt>
                <c:pt idx="4901">
                  <c:v>49.01</c:v>
                </c:pt>
                <c:pt idx="4902">
                  <c:v>49.019999999999996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49.059999999999995</c:v>
                </c:pt>
                <c:pt idx="4907">
                  <c:v>49.07</c:v>
                </c:pt>
                <c:pt idx="4908">
                  <c:v>49.08</c:v>
                </c:pt>
                <c:pt idx="4909">
                  <c:v>49.089999999999996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49.129999999999995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49.199999999999996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49.239999999999995</c:v>
                </c:pt>
                <c:pt idx="4925">
                  <c:v>49.25</c:v>
                </c:pt>
                <c:pt idx="4926">
                  <c:v>49.26</c:v>
                </c:pt>
                <c:pt idx="4927">
                  <c:v>49.269999999999996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49.309999999999995</c:v>
                </c:pt>
                <c:pt idx="4932">
                  <c:v>49.32</c:v>
                </c:pt>
                <c:pt idx="4933">
                  <c:v>49.33</c:v>
                </c:pt>
                <c:pt idx="4934">
                  <c:v>49.339999999999996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49.379999999999995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49.449999999999996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49.489999999999995</c:v>
                </c:pt>
                <c:pt idx="4950">
                  <c:v>49.5</c:v>
                </c:pt>
                <c:pt idx="4951">
                  <c:v>49.51</c:v>
                </c:pt>
                <c:pt idx="4952">
                  <c:v>49.519999999999996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49.559999999999995</c:v>
                </c:pt>
                <c:pt idx="4957">
                  <c:v>49.57</c:v>
                </c:pt>
                <c:pt idx="4958">
                  <c:v>49.58</c:v>
                </c:pt>
                <c:pt idx="4959">
                  <c:v>49.589999999999996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49.629999999999995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49.699999999999996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49.739999999999995</c:v>
                </c:pt>
                <c:pt idx="4975">
                  <c:v>49.75</c:v>
                </c:pt>
                <c:pt idx="4976">
                  <c:v>49.76</c:v>
                </c:pt>
                <c:pt idx="4977">
                  <c:v>49.769999999999996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49.809999999999995</c:v>
                </c:pt>
                <c:pt idx="4982">
                  <c:v>49.82</c:v>
                </c:pt>
                <c:pt idx="4983">
                  <c:v>49.83</c:v>
                </c:pt>
                <c:pt idx="4984">
                  <c:v>49.839999999999996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49.879999999999995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49.949999999999996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49.989999999999995</c:v>
                </c:pt>
                <c:pt idx="5000">
                  <c:v>50</c:v>
                </c:pt>
                <c:pt idx="5001">
                  <c:v>50.01</c:v>
                </c:pt>
                <c:pt idx="5002">
                  <c:v>50.019999999999996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50.059999999999995</c:v>
                </c:pt>
                <c:pt idx="5007">
                  <c:v>50.07</c:v>
                </c:pt>
                <c:pt idx="5008">
                  <c:v>50.08</c:v>
                </c:pt>
                <c:pt idx="5009">
                  <c:v>50.089999999999996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50.129999999999995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50.199999999999996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50.239999999999995</c:v>
                </c:pt>
                <c:pt idx="5025">
                  <c:v>50.25</c:v>
                </c:pt>
                <c:pt idx="5026">
                  <c:v>50.26</c:v>
                </c:pt>
                <c:pt idx="5027">
                  <c:v>50.269999999999996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50.309999999999995</c:v>
                </c:pt>
                <c:pt idx="5032">
                  <c:v>50.32</c:v>
                </c:pt>
                <c:pt idx="5033">
                  <c:v>50.33</c:v>
                </c:pt>
                <c:pt idx="5034">
                  <c:v>50.339999999999996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50.379999999999995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50.449999999999996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50.489999999999995</c:v>
                </c:pt>
                <c:pt idx="5050">
                  <c:v>50.5</c:v>
                </c:pt>
                <c:pt idx="5051">
                  <c:v>50.51</c:v>
                </c:pt>
                <c:pt idx="5052">
                  <c:v>50.519999999999996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50.559999999999995</c:v>
                </c:pt>
                <c:pt idx="5057">
                  <c:v>50.57</c:v>
                </c:pt>
                <c:pt idx="5058">
                  <c:v>50.58</c:v>
                </c:pt>
                <c:pt idx="5059">
                  <c:v>50.589999999999996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50.629999999999995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50.699999999999996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50.739999999999995</c:v>
                </c:pt>
                <c:pt idx="5075">
                  <c:v>50.75</c:v>
                </c:pt>
                <c:pt idx="5076">
                  <c:v>50.76</c:v>
                </c:pt>
                <c:pt idx="5077">
                  <c:v>50.769999999999996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50.809999999999995</c:v>
                </c:pt>
                <c:pt idx="5082">
                  <c:v>50.82</c:v>
                </c:pt>
                <c:pt idx="5083">
                  <c:v>50.83</c:v>
                </c:pt>
                <c:pt idx="5084">
                  <c:v>50.839999999999996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50.879999999999995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50.949999999999996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50.989999999999995</c:v>
                </c:pt>
                <c:pt idx="5100">
                  <c:v>51</c:v>
                </c:pt>
                <c:pt idx="5101">
                  <c:v>51.01</c:v>
                </c:pt>
                <c:pt idx="5102">
                  <c:v>51.019999999999996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51.059999999999995</c:v>
                </c:pt>
                <c:pt idx="5107">
                  <c:v>51.07</c:v>
                </c:pt>
                <c:pt idx="5108">
                  <c:v>51.08</c:v>
                </c:pt>
                <c:pt idx="5109">
                  <c:v>51.089999999999996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51.129999999999995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51.199999999999996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51.239999999999995</c:v>
                </c:pt>
                <c:pt idx="5125">
                  <c:v>51.25</c:v>
                </c:pt>
                <c:pt idx="5126">
                  <c:v>51.26</c:v>
                </c:pt>
                <c:pt idx="5127">
                  <c:v>51.269999999999996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51.309999999999995</c:v>
                </c:pt>
                <c:pt idx="5132">
                  <c:v>51.32</c:v>
                </c:pt>
                <c:pt idx="5133">
                  <c:v>51.33</c:v>
                </c:pt>
                <c:pt idx="5134">
                  <c:v>51.339999999999996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51.379999999999995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51.449999999999996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51.489999999999995</c:v>
                </c:pt>
                <c:pt idx="5150">
                  <c:v>51.5</c:v>
                </c:pt>
                <c:pt idx="5151">
                  <c:v>51.51</c:v>
                </c:pt>
                <c:pt idx="5152">
                  <c:v>51.519999999999996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51.559999999999995</c:v>
                </c:pt>
                <c:pt idx="5157">
                  <c:v>51.57</c:v>
                </c:pt>
                <c:pt idx="5158">
                  <c:v>51.58</c:v>
                </c:pt>
                <c:pt idx="5159">
                  <c:v>51.589999999999996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51.629999999999995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51.699999999999996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51.739999999999995</c:v>
                </c:pt>
                <c:pt idx="5175">
                  <c:v>51.75</c:v>
                </c:pt>
                <c:pt idx="5176">
                  <c:v>51.76</c:v>
                </c:pt>
                <c:pt idx="5177">
                  <c:v>51.769999999999996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51.809999999999995</c:v>
                </c:pt>
                <c:pt idx="5182">
                  <c:v>51.82</c:v>
                </c:pt>
                <c:pt idx="5183">
                  <c:v>51.83</c:v>
                </c:pt>
                <c:pt idx="5184">
                  <c:v>51.839999999999996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51.879999999999995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51.949999999999996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51.989999999999995</c:v>
                </c:pt>
                <c:pt idx="5200">
                  <c:v>52</c:v>
                </c:pt>
                <c:pt idx="5201">
                  <c:v>52.01</c:v>
                </c:pt>
                <c:pt idx="5202">
                  <c:v>52.019999999999996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52.059999999999995</c:v>
                </c:pt>
                <c:pt idx="5207">
                  <c:v>52.07</c:v>
                </c:pt>
                <c:pt idx="5208">
                  <c:v>52.08</c:v>
                </c:pt>
                <c:pt idx="5209">
                  <c:v>52.089999999999996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52.129999999999995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52.199999999999996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52.239999999999995</c:v>
                </c:pt>
                <c:pt idx="5225">
                  <c:v>52.25</c:v>
                </c:pt>
                <c:pt idx="5226">
                  <c:v>52.26</c:v>
                </c:pt>
                <c:pt idx="5227">
                  <c:v>52.269999999999996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52.309999999999995</c:v>
                </c:pt>
                <c:pt idx="5232">
                  <c:v>52.32</c:v>
                </c:pt>
                <c:pt idx="5233">
                  <c:v>52.33</c:v>
                </c:pt>
                <c:pt idx="5234">
                  <c:v>52.339999999999996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52.379999999999995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52.449999999999996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52.489999999999995</c:v>
                </c:pt>
                <c:pt idx="5250">
                  <c:v>52.5</c:v>
                </c:pt>
                <c:pt idx="5251">
                  <c:v>52.51</c:v>
                </c:pt>
                <c:pt idx="5252">
                  <c:v>52.519999999999996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52.559999999999995</c:v>
                </c:pt>
                <c:pt idx="5257">
                  <c:v>52.57</c:v>
                </c:pt>
                <c:pt idx="5258">
                  <c:v>52.58</c:v>
                </c:pt>
                <c:pt idx="5259">
                  <c:v>52.589999999999996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52.629999999999995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52.699999999999996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52.739999999999995</c:v>
                </c:pt>
                <c:pt idx="5275">
                  <c:v>52.75</c:v>
                </c:pt>
                <c:pt idx="5276">
                  <c:v>52.76</c:v>
                </c:pt>
                <c:pt idx="5277">
                  <c:v>52.769999999999996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52.809999999999995</c:v>
                </c:pt>
                <c:pt idx="5282">
                  <c:v>52.82</c:v>
                </c:pt>
                <c:pt idx="5283">
                  <c:v>52.83</c:v>
                </c:pt>
                <c:pt idx="5284">
                  <c:v>52.839999999999996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52.879999999999995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52.949999999999996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52.989999999999995</c:v>
                </c:pt>
                <c:pt idx="5300">
                  <c:v>53</c:v>
                </c:pt>
                <c:pt idx="5301">
                  <c:v>53.01</c:v>
                </c:pt>
                <c:pt idx="5302">
                  <c:v>53.019999999999996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53.059999999999995</c:v>
                </c:pt>
                <c:pt idx="5307">
                  <c:v>53.07</c:v>
                </c:pt>
                <c:pt idx="5308">
                  <c:v>53.08</c:v>
                </c:pt>
                <c:pt idx="5309">
                  <c:v>53.089999999999996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53.129999999999995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53.199999999999996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53.239999999999995</c:v>
                </c:pt>
                <c:pt idx="5325">
                  <c:v>53.25</c:v>
                </c:pt>
                <c:pt idx="5326">
                  <c:v>53.26</c:v>
                </c:pt>
                <c:pt idx="5327">
                  <c:v>53.269999999999996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53.309999999999995</c:v>
                </c:pt>
                <c:pt idx="5332">
                  <c:v>53.32</c:v>
                </c:pt>
                <c:pt idx="5333">
                  <c:v>53.33</c:v>
                </c:pt>
                <c:pt idx="5334">
                  <c:v>53.339999999999996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53.379999999999995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53.449999999999996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53.489999999999995</c:v>
                </c:pt>
                <c:pt idx="5350">
                  <c:v>53.5</c:v>
                </c:pt>
                <c:pt idx="5351">
                  <c:v>53.51</c:v>
                </c:pt>
                <c:pt idx="5352">
                  <c:v>53.519999999999996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53.559999999999995</c:v>
                </c:pt>
                <c:pt idx="5357">
                  <c:v>53.57</c:v>
                </c:pt>
                <c:pt idx="5358">
                  <c:v>53.58</c:v>
                </c:pt>
                <c:pt idx="5359">
                  <c:v>53.589999999999996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53.629999999999995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53.699999999999996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53.739999999999995</c:v>
                </c:pt>
                <c:pt idx="5375">
                  <c:v>53.75</c:v>
                </c:pt>
                <c:pt idx="5376">
                  <c:v>53.76</c:v>
                </c:pt>
                <c:pt idx="5377">
                  <c:v>53.769999999999996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53.809999999999995</c:v>
                </c:pt>
                <c:pt idx="5382">
                  <c:v>53.82</c:v>
                </c:pt>
                <c:pt idx="5383">
                  <c:v>53.83</c:v>
                </c:pt>
                <c:pt idx="5384">
                  <c:v>53.839999999999996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53.879999999999995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53.949999999999996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53.989999999999995</c:v>
                </c:pt>
                <c:pt idx="5400">
                  <c:v>54</c:v>
                </c:pt>
                <c:pt idx="5401">
                  <c:v>54.01</c:v>
                </c:pt>
                <c:pt idx="5402">
                  <c:v>54.019999999999996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54.059999999999995</c:v>
                </c:pt>
                <c:pt idx="5407">
                  <c:v>54.07</c:v>
                </c:pt>
                <c:pt idx="5408">
                  <c:v>54.08</c:v>
                </c:pt>
                <c:pt idx="5409">
                  <c:v>54.089999999999996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54.129999999999995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54.199999999999996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54.239999999999995</c:v>
                </c:pt>
                <c:pt idx="5425">
                  <c:v>54.25</c:v>
                </c:pt>
                <c:pt idx="5426">
                  <c:v>54.26</c:v>
                </c:pt>
                <c:pt idx="5427">
                  <c:v>54.269999999999996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54.309999999999995</c:v>
                </c:pt>
                <c:pt idx="5432">
                  <c:v>54.32</c:v>
                </c:pt>
                <c:pt idx="5433">
                  <c:v>54.33</c:v>
                </c:pt>
                <c:pt idx="5434">
                  <c:v>54.339999999999996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54.379999999999995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54.449999999999996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54.489999999999995</c:v>
                </c:pt>
                <c:pt idx="5450">
                  <c:v>54.5</c:v>
                </c:pt>
                <c:pt idx="5451">
                  <c:v>54.51</c:v>
                </c:pt>
                <c:pt idx="5452">
                  <c:v>54.519999999999996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54.559999999999995</c:v>
                </c:pt>
                <c:pt idx="5457">
                  <c:v>54.57</c:v>
                </c:pt>
                <c:pt idx="5458">
                  <c:v>54.58</c:v>
                </c:pt>
                <c:pt idx="5459">
                  <c:v>54.589999999999996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54.629999999999995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54.699999999999996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54.739999999999995</c:v>
                </c:pt>
                <c:pt idx="5475">
                  <c:v>54.75</c:v>
                </c:pt>
                <c:pt idx="5476">
                  <c:v>54.76</c:v>
                </c:pt>
                <c:pt idx="5477">
                  <c:v>54.769999999999996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54.809999999999995</c:v>
                </c:pt>
                <c:pt idx="5482">
                  <c:v>54.82</c:v>
                </c:pt>
                <c:pt idx="5483">
                  <c:v>54.83</c:v>
                </c:pt>
                <c:pt idx="5484">
                  <c:v>54.839999999999996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54.879999999999995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54.949999999999996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54.989999999999995</c:v>
                </c:pt>
                <c:pt idx="5500">
                  <c:v>55</c:v>
                </c:pt>
              </c:numCache>
            </c:numRef>
          </c:cat>
          <c:val>
            <c:numRef>
              <c:f>'Discretized Approximation (2)'!$F$20:$F$5520</c:f>
              <c:numCache>
                <c:formatCode>0</c:formatCode>
                <c:ptCount val="5501"/>
                <c:pt idx="0">
                  <c:v>0</c:v>
                </c:pt>
                <c:pt idx="1">
                  <c:v>50.024500676963164</c:v>
                </c:pt>
                <c:pt idx="2">
                  <c:v>100.0980054145633</c:v>
                </c:pt>
                <c:pt idx="3">
                  <c:v>150.2205182705822</c:v>
                </c:pt>
                <c:pt idx="4">
                  <c:v>200.39204329961598</c:v>
                </c:pt>
                <c:pt idx="5">
                  <c:v>250.61258455307075</c:v>
                </c:pt>
                <c:pt idx="6">
                  <c:v>300.88214607919031</c:v>
                </c:pt>
                <c:pt idx="7">
                  <c:v>351.20073192308371</c:v>
                </c:pt>
                <c:pt idx="8">
                  <c:v>401.56834612662556</c:v>
                </c:pt>
                <c:pt idx="9">
                  <c:v>451.98499272851507</c:v>
                </c:pt>
                <c:pt idx="10">
                  <c:v>502.45067576430461</c:v>
                </c:pt>
                <c:pt idx="11">
                  <c:v>552.96539926629885</c:v>
                </c:pt>
                <c:pt idx="12">
                  <c:v>603.52916726364674</c:v>
                </c:pt>
                <c:pt idx="13">
                  <c:v>654.14198378230492</c:v>
                </c:pt>
                <c:pt idx="14">
                  <c:v>704.8038528450021</c:v>
                </c:pt>
                <c:pt idx="15">
                  <c:v>755.51477847126682</c:v>
                </c:pt>
                <c:pt idx="16">
                  <c:v>806.27476467748545</c:v>
                </c:pt>
                <c:pt idx="17">
                  <c:v>857.08381547670911</c:v>
                </c:pt>
                <c:pt idx="18">
                  <c:v>907.94193487890198</c:v>
                </c:pt>
                <c:pt idx="19">
                  <c:v>958.84912689071609</c:v>
                </c:pt>
                <c:pt idx="20">
                  <c:v>1009.8053955156449</c:v>
                </c:pt>
                <c:pt idx="21">
                  <c:v>1060.8107447538914</c:v>
                </c:pt>
                <c:pt idx="22">
                  <c:v>1111.865178602525</c:v>
                </c:pt>
                <c:pt idx="23">
                  <c:v>1162.9687010552516</c:v>
                </c:pt>
                <c:pt idx="24">
                  <c:v>1214.1213161026988</c:v>
                </c:pt>
                <c:pt idx="25">
                  <c:v>1265.3230277320906</c:v>
                </c:pt>
                <c:pt idx="26">
                  <c:v>1316.5738399275638</c:v>
                </c:pt>
                <c:pt idx="27">
                  <c:v>1367.8737566699072</c:v>
                </c:pt>
                <c:pt idx="28">
                  <c:v>1419.2227819366854</c:v>
                </c:pt>
                <c:pt idx="29">
                  <c:v>1470.6209197022024</c:v>
                </c:pt>
                <c:pt idx="30">
                  <c:v>1522.0681739375295</c:v>
                </c:pt>
                <c:pt idx="31">
                  <c:v>1573.5645486104381</c:v>
                </c:pt>
                <c:pt idx="32">
                  <c:v>1625.1100476855217</c:v>
                </c:pt>
                <c:pt idx="33">
                  <c:v>1676.704675123998</c:v>
                </c:pt>
                <c:pt idx="34">
                  <c:v>1728.3484348838715</c:v>
                </c:pt>
                <c:pt idx="35">
                  <c:v>1780.0413309198873</c:v>
                </c:pt>
                <c:pt idx="36">
                  <c:v>1831.7833671834401</c:v>
                </c:pt>
                <c:pt idx="37">
                  <c:v>1883.5745476227232</c:v>
                </c:pt>
                <c:pt idx="38">
                  <c:v>1935.4148761826</c:v>
                </c:pt>
                <c:pt idx="39">
                  <c:v>1987.3043568046937</c:v>
                </c:pt>
                <c:pt idx="40">
                  <c:v>2039.2429934272243</c:v>
                </c:pt>
                <c:pt idx="41">
                  <c:v>2091.2307899852908</c:v>
                </c:pt>
                <c:pt idx="42">
                  <c:v>2143.2677504104854</c:v>
                </c:pt>
                <c:pt idx="43">
                  <c:v>2195.3538786313011</c:v>
                </c:pt>
                <c:pt idx="44">
                  <c:v>2247.48917857278</c:v>
                </c:pt>
                <c:pt idx="45">
                  <c:v>2299.6736541566975</c:v>
                </c:pt>
                <c:pt idx="46">
                  <c:v>2351.90730930156</c:v>
                </c:pt>
                <c:pt idx="47">
                  <c:v>2404.1901479224707</c:v>
                </c:pt>
                <c:pt idx="48">
                  <c:v>2456.5221739312874</c:v>
                </c:pt>
                <c:pt idx="49">
                  <c:v>2508.9033912364889</c:v>
                </c:pt>
                <c:pt idx="50">
                  <c:v>2561.3338037432654</c:v>
                </c:pt>
                <c:pt idx="51">
                  <c:v>2613.8134153534857</c:v>
                </c:pt>
                <c:pt idx="52">
                  <c:v>2666.3422299656572</c:v>
                </c:pt>
                <c:pt idx="53">
                  <c:v>2718.9202514749231</c:v>
                </c:pt>
                <c:pt idx="54">
                  <c:v>2771.5474837730917</c:v>
                </c:pt>
                <c:pt idx="55">
                  <c:v>2824.2239307487257</c:v>
                </c:pt>
                <c:pt idx="56">
                  <c:v>2876.9495962868791</c:v>
                </c:pt>
                <c:pt idx="57">
                  <c:v>2929.724484269389</c:v>
                </c:pt>
                <c:pt idx="58">
                  <c:v>2982.5485985746409</c:v>
                </c:pt>
                <c:pt idx="59">
                  <c:v>3035.4219430777566</c:v>
                </c:pt>
                <c:pt idx="60">
                  <c:v>3088.3445216503342</c:v>
                </c:pt>
                <c:pt idx="61">
                  <c:v>3141.316338160801</c:v>
                </c:pt>
                <c:pt idx="62">
                  <c:v>3194.3373964741136</c:v>
                </c:pt>
                <c:pt idx="63">
                  <c:v>3247.407700451789</c:v>
                </c:pt>
                <c:pt idx="64">
                  <c:v>3300.5272539520897</c:v>
                </c:pt>
                <c:pt idx="65">
                  <c:v>3353.6960608298659</c:v>
                </c:pt>
                <c:pt idx="66">
                  <c:v>3406.9141249364802</c:v>
                </c:pt>
                <c:pt idx="67">
                  <c:v>3460.1814501200615</c:v>
                </c:pt>
                <c:pt idx="68">
                  <c:v>3513.498040225214</c:v>
                </c:pt>
                <c:pt idx="69">
                  <c:v>3566.8638990932363</c:v>
                </c:pt>
                <c:pt idx="70">
                  <c:v>3620.2790305620142</c:v>
                </c:pt>
                <c:pt idx="71">
                  <c:v>3673.7434384659341</c:v>
                </c:pt>
                <c:pt idx="72">
                  <c:v>3727.2571266360928</c:v>
                </c:pt>
                <c:pt idx="73">
                  <c:v>3780.820098900133</c:v>
                </c:pt>
                <c:pt idx="74">
                  <c:v>3834.4323590823042</c:v>
                </c:pt>
                <c:pt idx="75">
                  <c:v>3888.0939110033373</c:v>
                </c:pt>
                <c:pt idx="76">
                  <c:v>3941.8047584807146</c:v>
                </c:pt>
                <c:pt idx="77">
                  <c:v>3995.5649053283246</c:v>
                </c:pt>
                <c:pt idx="78">
                  <c:v>4049.3743553567438</c:v>
                </c:pt>
                <c:pt idx="79">
                  <c:v>4103.2331123730646</c:v>
                </c:pt>
                <c:pt idx="80">
                  <c:v>4157.1411801809318</c:v>
                </c:pt>
                <c:pt idx="81">
                  <c:v>4211.0985625805688</c:v>
                </c:pt>
                <c:pt idx="82">
                  <c:v>4265.1052633688023</c:v>
                </c:pt>
                <c:pt idx="83">
                  <c:v>4319.1612863388918</c:v>
                </c:pt>
                <c:pt idx="84">
                  <c:v>4373.2666352807673</c:v>
                </c:pt>
                <c:pt idx="85">
                  <c:v>4427.4213139808471</c:v>
                </c:pt>
                <c:pt idx="86">
                  <c:v>4481.625326222108</c:v>
                </c:pt>
                <c:pt idx="87">
                  <c:v>4535.8786757840362</c:v>
                </c:pt>
                <c:pt idx="88">
                  <c:v>4590.1813664426763</c:v>
                </c:pt>
                <c:pt idx="89">
                  <c:v>4644.5334019706015</c:v>
                </c:pt>
                <c:pt idx="90">
                  <c:v>4698.9347861368997</c:v>
                </c:pt>
                <c:pt idx="91">
                  <c:v>4753.3855227072154</c:v>
                </c:pt>
                <c:pt idx="92">
                  <c:v>4807.8856154436962</c:v>
                </c:pt>
                <c:pt idx="93">
                  <c:v>4862.4350681049727</c:v>
                </c:pt>
                <c:pt idx="94">
                  <c:v>4917.0338844462021</c:v>
                </c:pt>
                <c:pt idx="95">
                  <c:v>4971.6820682191174</c:v>
                </c:pt>
                <c:pt idx="96">
                  <c:v>5026.3796231718297</c:v>
                </c:pt>
                <c:pt idx="97">
                  <c:v>5081.1265530490873</c:v>
                </c:pt>
                <c:pt idx="98">
                  <c:v>5135.9228615920438</c:v>
                </c:pt>
                <c:pt idx="99">
                  <c:v>5190.7685525383804</c:v>
                </c:pt>
                <c:pt idx="100">
                  <c:v>5245.6636296222359</c:v>
                </c:pt>
                <c:pt idx="101">
                  <c:v>5300.608096574304</c:v>
                </c:pt>
                <c:pt idx="102">
                  <c:v>5355.6019571216648</c:v>
                </c:pt>
                <c:pt idx="103">
                  <c:v>5410.6452149879715</c:v>
                </c:pt>
                <c:pt idx="104">
                  <c:v>5465.7378738933176</c:v>
                </c:pt>
                <c:pt idx="105">
                  <c:v>5520.8799375542749</c:v>
                </c:pt>
                <c:pt idx="106">
                  <c:v>5576.0714096838055</c:v>
                </c:pt>
                <c:pt idx="107">
                  <c:v>5631.3122939914656</c:v>
                </c:pt>
                <c:pt idx="108">
                  <c:v>5686.6025941831676</c:v>
                </c:pt>
                <c:pt idx="109">
                  <c:v>5741.9423139613464</c:v>
                </c:pt>
                <c:pt idx="110">
                  <c:v>5797.3314570248458</c:v>
                </c:pt>
                <c:pt idx="111">
                  <c:v>5852.7700270690157</c:v>
                </c:pt>
                <c:pt idx="112">
                  <c:v>5908.258027785555</c:v>
                </c:pt>
                <c:pt idx="113">
                  <c:v>5963.7954628626858</c:v>
                </c:pt>
                <c:pt idx="114">
                  <c:v>6019.3823359850558</c:v>
                </c:pt>
                <c:pt idx="115">
                  <c:v>6075.0186508337483</c:v>
                </c:pt>
                <c:pt idx="116">
                  <c:v>6130.7044110862244</c:v>
                </c:pt>
                <c:pt idx="117">
                  <c:v>6186.4396204164286</c:v>
                </c:pt>
                <c:pt idx="118">
                  <c:v>6242.224282494717</c:v>
                </c:pt>
                <c:pt idx="119">
                  <c:v>6298.0584009878849</c:v>
                </c:pt>
                <c:pt idx="120">
                  <c:v>6353.9419795590593</c:v>
                </c:pt>
                <c:pt idx="121">
                  <c:v>6409.8750218678979</c:v>
                </c:pt>
                <c:pt idx="122">
                  <c:v>6465.8575315703547</c:v>
                </c:pt>
                <c:pt idx="123">
                  <c:v>6521.8895123188668</c:v>
                </c:pt>
                <c:pt idx="124">
                  <c:v>6577.9709677622532</c:v>
                </c:pt>
                <c:pt idx="125">
                  <c:v>6634.1019015457159</c:v>
                </c:pt>
                <c:pt idx="126">
                  <c:v>6690.2823173108281</c:v>
                </c:pt>
                <c:pt idx="127">
                  <c:v>6746.5122186956305</c:v>
                </c:pt>
                <c:pt idx="128">
                  <c:v>6802.7916093344602</c:v>
                </c:pt>
                <c:pt idx="129">
                  <c:v>6859.1204928580919</c:v>
                </c:pt>
                <c:pt idx="130">
                  <c:v>6915.4988728936414</c:v>
                </c:pt>
                <c:pt idx="131">
                  <c:v>6971.9267530646184</c:v>
                </c:pt>
                <c:pt idx="132">
                  <c:v>7028.4041369909373</c:v>
                </c:pt>
                <c:pt idx="133">
                  <c:v>7084.9310282888291</c:v>
                </c:pt>
                <c:pt idx="134">
                  <c:v>7141.5074305708922</c:v>
                </c:pt>
                <c:pt idx="135">
                  <c:v>7198.1333474460835</c:v>
                </c:pt>
                <c:pt idx="136">
                  <c:v>7254.8087825197335</c:v>
                </c:pt>
                <c:pt idx="137">
                  <c:v>7311.5337393935206</c:v>
                </c:pt>
                <c:pt idx="138">
                  <c:v>7368.3082216655066</c:v>
                </c:pt>
                <c:pt idx="139">
                  <c:v>7425.1322329300101</c:v>
                </c:pt>
                <c:pt idx="140">
                  <c:v>7482.0057767777162</c:v>
                </c:pt>
                <c:pt idx="141">
                  <c:v>7538.9288567957528</c:v>
                </c:pt>
                <c:pt idx="142">
                  <c:v>7595.9014765674119</c:v>
                </c:pt>
                <c:pt idx="143">
                  <c:v>7652.92363967245</c:v>
                </c:pt>
                <c:pt idx="144">
                  <c:v>7709.9953496868429</c:v>
                </c:pt>
                <c:pt idx="145">
                  <c:v>7767.1166101829949</c:v>
                </c:pt>
                <c:pt idx="146">
                  <c:v>7824.2874247295804</c:v>
                </c:pt>
                <c:pt idx="147">
                  <c:v>7881.5077968915257</c:v>
                </c:pt>
                <c:pt idx="148">
                  <c:v>7938.7777302301274</c:v>
                </c:pt>
                <c:pt idx="149">
                  <c:v>7996.0972283030414</c:v>
                </c:pt>
                <c:pt idx="150">
                  <c:v>8053.466294664102</c:v>
                </c:pt>
                <c:pt idx="151">
                  <c:v>8110.8849328635233</c:v>
                </c:pt>
                <c:pt idx="152">
                  <c:v>8168.3531464478056</c:v>
                </c:pt>
                <c:pt idx="153">
                  <c:v>8225.8709389597407</c:v>
                </c:pt>
                <c:pt idx="154">
                  <c:v>8283.4383139383899</c:v>
                </c:pt>
                <c:pt idx="155">
                  <c:v>8341.0552749190538</c:v>
                </c:pt>
                <c:pt idx="156">
                  <c:v>8398.7218254334384</c:v>
                </c:pt>
                <c:pt idx="157">
                  <c:v>8456.4379690094192</c:v>
                </c:pt>
                <c:pt idx="158">
                  <c:v>8514.2037091711445</c:v>
                </c:pt>
                <c:pt idx="159">
                  <c:v>8572.0190494391027</c:v>
                </c:pt>
                <c:pt idx="160">
                  <c:v>8629.8839933299569</c:v>
                </c:pt>
                <c:pt idx="161">
                  <c:v>8687.7985443567104</c:v>
                </c:pt>
                <c:pt idx="162">
                  <c:v>8745.7627060285522</c:v>
                </c:pt>
                <c:pt idx="163">
                  <c:v>8803.7764818509986</c:v>
                </c:pt>
                <c:pt idx="164">
                  <c:v>8861.8398753257261</c:v>
                </c:pt>
                <c:pt idx="165">
                  <c:v>8919.9528899507477</c:v>
                </c:pt>
                <c:pt idx="166">
                  <c:v>8978.1155292202566</c:v>
                </c:pt>
                <c:pt idx="167">
                  <c:v>9036.3277966246642</c:v>
                </c:pt>
                <c:pt idx="168">
                  <c:v>9094.5896956506622</c:v>
                </c:pt>
                <c:pt idx="169">
                  <c:v>9152.9012297811805</c:v>
                </c:pt>
                <c:pt idx="170">
                  <c:v>9211.2624024953566</c:v>
                </c:pt>
                <c:pt idx="171">
                  <c:v>9269.6732172685151</c:v>
                </c:pt>
                <c:pt idx="172">
                  <c:v>9328.1336775722193</c:v>
                </c:pt>
                <c:pt idx="173">
                  <c:v>9386.6437868742778</c:v>
                </c:pt>
                <c:pt idx="174">
                  <c:v>9445.2035486386576</c:v>
                </c:pt>
                <c:pt idx="175">
                  <c:v>9503.8129663255659</c:v>
                </c:pt>
                <c:pt idx="176">
                  <c:v>9562.472043391419</c:v>
                </c:pt>
                <c:pt idx="177">
                  <c:v>9621.1807832888044</c:v>
                </c:pt>
                <c:pt idx="178">
                  <c:v>9679.9391894665023</c:v>
                </c:pt>
                <c:pt idx="179">
                  <c:v>9738.7472653694876</c:v>
                </c:pt>
                <c:pt idx="180">
                  <c:v>9797.6050144389665</c:v>
                </c:pt>
                <c:pt idx="181">
                  <c:v>9856.5124401122157</c:v>
                </c:pt>
                <c:pt idx="182">
                  <c:v>9915.4695458228689</c:v>
                </c:pt>
                <c:pt idx="183">
                  <c:v>9974.4763350005214</c:v>
                </c:pt>
                <c:pt idx="184">
                  <c:v>10033.532811071118</c:v>
                </c:pt>
                <c:pt idx="185">
                  <c:v>10092.638977456663</c:v>
                </c:pt>
                <c:pt idx="186">
                  <c:v>10151.794837575382</c:v>
                </c:pt>
                <c:pt idx="187">
                  <c:v>10211.000394841632</c:v>
                </c:pt>
                <c:pt idx="188">
                  <c:v>10270.255652665883</c:v>
                </c:pt>
                <c:pt idx="189">
                  <c:v>10329.560614454882</c:v>
                </c:pt>
                <c:pt idx="190">
                  <c:v>10388.915283611354</c:v>
                </c:pt>
                <c:pt idx="191">
                  <c:v>10448.319663534323</c:v>
                </c:pt>
                <c:pt idx="192">
                  <c:v>10507.773757618885</c:v>
                </c:pt>
                <c:pt idx="193">
                  <c:v>10567.277569256217</c:v>
                </c:pt>
                <c:pt idx="194">
                  <c:v>10626.831101833695</c:v>
                </c:pt>
                <c:pt idx="195">
                  <c:v>10686.434358734847</c:v>
                </c:pt>
                <c:pt idx="196">
                  <c:v>10746.087343339272</c:v>
                </c:pt>
                <c:pt idx="197">
                  <c:v>10805.79005902268</c:v>
                </c:pt>
                <c:pt idx="198">
                  <c:v>10865.542509156954</c:v>
                </c:pt>
                <c:pt idx="199">
                  <c:v>10925.34469711</c:v>
                </c:pt>
                <c:pt idx="200">
                  <c:v>10985.196626245957</c:v>
                </c:pt>
                <c:pt idx="201">
                  <c:v>11045.098299924926</c:v>
                </c:pt>
                <c:pt idx="202">
                  <c:v>11105.049721503206</c:v>
                </c:pt>
                <c:pt idx="203">
                  <c:v>11165.05089433319</c:v>
                </c:pt>
                <c:pt idx="204">
                  <c:v>11225.101821763308</c:v>
                </c:pt>
                <c:pt idx="205">
                  <c:v>11285.20250713809</c:v>
                </c:pt>
                <c:pt idx="206">
                  <c:v>11345.352953798199</c:v>
                </c:pt>
                <c:pt idx="207">
                  <c:v>11405.553165080328</c:v>
                </c:pt>
                <c:pt idx="208">
                  <c:v>11465.803144317248</c:v>
                </c:pt>
                <c:pt idx="209">
                  <c:v>11526.102894837824</c:v>
                </c:pt>
                <c:pt idx="210">
                  <c:v>11586.452419967025</c:v>
                </c:pt>
                <c:pt idx="211">
                  <c:v>11646.8517230258</c:v>
                </c:pt>
                <c:pt idx="212">
                  <c:v>11707.300807331198</c:v>
                </c:pt>
                <c:pt idx="213">
                  <c:v>11767.799676196319</c:v>
                </c:pt>
                <c:pt idx="214">
                  <c:v>11828.34833293032</c:v>
                </c:pt>
                <c:pt idx="215">
                  <c:v>11888.946780838447</c:v>
                </c:pt>
                <c:pt idx="216">
                  <c:v>11949.595023221911</c:v>
                </c:pt>
                <c:pt idx="217">
                  <c:v>12010.293063377996</c:v>
                </c:pt>
                <c:pt idx="218">
                  <c:v>12071.040904600068</c:v>
                </c:pt>
                <c:pt idx="219">
                  <c:v>12131.838550177448</c:v>
                </c:pt>
                <c:pt idx="220">
                  <c:v>12192.686003395529</c:v>
                </c:pt>
                <c:pt idx="221">
                  <c:v>12253.583267535727</c:v>
                </c:pt>
                <c:pt idx="222">
                  <c:v>12314.530345875446</c:v>
                </c:pt>
                <c:pt idx="223">
                  <c:v>12375.527241688205</c:v>
                </c:pt>
                <c:pt idx="224">
                  <c:v>12436.573958243396</c:v>
                </c:pt>
                <c:pt idx="225">
                  <c:v>12497.67049880649</c:v>
                </c:pt>
                <c:pt idx="226">
                  <c:v>12558.816866638956</c:v>
                </c:pt>
                <c:pt idx="227">
                  <c:v>12620.013064998291</c:v>
                </c:pt>
                <c:pt idx="228">
                  <c:v>12681.259097137992</c:v>
                </c:pt>
                <c:pt idx="229">
                  <c:v>12742.554966307425</c:v>
                </c:pt>
                <c:pt idx="230">
                  <c:v>12803.90067575208</c:v>
                </c:pt>
                <c:pt idx="231">
                  <c:v>12865.296228713405</c:v>
                </c:pt>
                <c:pt idx="232">
                  <c:v>12926.741628428823</c:v>
                </c:pt>
                <c:pt idx="233">
                  <c:v>12988.236878131647</c:v>
                </c:pt>
                <c:pt idx="234">
                  <c:v>13049.781981051305</c:v>
                </c:pt>
                <c:pt idx="235">
                  <c:v>13111.376940413102</c:v>
                </c:pt>
                <c:pt idx="236">
                  <c:v>13173.021759438296</c:v>
                </c:pt>
                <c:pt idx="237">
                  <c:v>13234.716441344155</c:v>
                </c:pt>
                <c:pt idx="238">
                  <c:v>13296.460989343908</c:v>
                </c:pt>
                <c:pt idx="239">
                  <c:v>13358.255406646693</c:v>
                </c:pt>
                <c:pt idx="240">
                  <c:v>13420.09969645761</c:v>
                </c:pt>
                <c:pt idx="241">
                  <c:v>13481.993861977722</c:v>
                </c:pt>
                <c:pt idx="242">
                  <c:v>13543.937906403982</c:v>
                </c:pt>
                <c:pt idx="243">
                  <c:v>13605.931832929326</c:v>
                </c:pt>
                <c:pt idx="244">
                  <c:v>13667.975644742601</c:v>
                </c:pt>
                <c:pt idx="245">
                  <c:v>13730.069345028631</c:v>
                </c:pt>
                <c:pt idx="246">
                  <c:v>13792.21293696805</c:v>
                </c:pt>
                <c:pt idx="247">
                  <c:v>13854.406423737501</c:v>
                </c:pt>
                <c:pt idx="248">
                  <c:v>13916.649808509577</c:v>
                </c:pt>
                <c:pt idx="249">
                  <c:v>13978.943094452654</c:v>
                </c:pt>
                <c:pt idx="250">
                  <c:v>14041.286284731113</c:v>
                </c:pt>
                <c:pt idx="251">
                  <c:v>14103.67938250519</c:v>
                </c:pt>
                <c:pt idx="252">
                  <c:v>14166.122390931096</c:v>
                </c:pt>
                <c:pt idx="253">
                  <c:v>14228.615313160832</c:v>
                </c:pt>
                <c:pt idx="254">
                  <c:v>14291.15815234237</c:v>
                </c:pt>
                <c:pt idx="255">
                  <c:v>14353.750911619511</c:v>
                </c:pt>
                <c:pt idx="256">
                  <c:v>14416.393594131976</c:v>
                </c:pt>
                <c:pt idx="257">
                  <c:v>14479.086203015353</c:v>
                </c:pt>
                <c:pt idx="258">
                  <c:v>14541.828741401088</c:v>
                </c:pt>
                <c:pt idx="259">
                  <c:v>14604.621212416567</c:v>
                </c:pt>
                <c:pt idx="260">
                  <c:v>14667.463619184935</c:v>
                </c:pt>
                <c:pt idx="261">
                  <c:v>14730.355964825225</c:v>
                </c:pt>
                <c:pt idx="262">
                  <c:v>14793.298252452452</c:v>
                </c:pt>
                <c:pt idx="263">
                  <c:v>14856.290485177293</c:v>
                </c:pt>
                <c:pt idx="264">
                  <c:v>14919.332666106415</c:v>
                </c:pt>
                <c:pt idx="265">
                  <c:v>14982.424798342254</c:v>
                </c:pt>
                <c:pt idx="266">
                  <c:v>15045.566884983162</c:v>
                </c:pt>
                <c:pt idx="267">
                  <c:v>15108.758929123245</c:v>
                </c:pt>
                <c:pt idx="268">
                  <c:v>15172.000933852474</c:v>
                </c:pt>
                <c:pt idx="269">
                  <c:v>15235.292902256673</c:v>
                </c:pt>
                <c:pt idx="270">
                  <c:v>15298.63483741749</c:v>
                </c:pt>
                <c:pt idx="271">
                  <c:v>15362.026742412343</c:v>
                </c:pt>
                <c:pt idx="272">
                  <c:v>15425.468620314492</c:v>
                </c:pt>
                <c:pt idx="273">
                  <c:v>15488.960474193067</c:v>
                </c:pt>
                <c:pt idx="274">
                  <c:v>15552.502307112902</c:v>
                </c:pt>
                <c:pt idx="275">
                  <c:v>15616.094122134702</c:v>
                </c:pt>
                <c:pt idx="276">
                  <c:v>15679.735922314956</c:v>
                </c:pt>
                <c:pt idx="277">
                  <c:v>15743.427710705981</c:v>
                </c:pt>
                <c:pt idx="278">
                  <c:v>15807.16949035584</c:v>
                </c:pt>
                <c:pt idx="279">
                  <c:v>15870.961264308371</c:v>
                </c:pt>
                <c:pt idx="280">
                  <c:v>15934.803035603243</c:v>
                </c:pt>
                <c:pt idx="281">
                  <c:v>15998.694807275895</c:v>
                </c:pt>
                <c:pt idx="282">
                  <c:v>16062.636582357509</c:v>
                </c:pt>
                <c:pt idx="283">
                  <c:v>16126.628363875068</c:v>
                </c:pt>
                <c:pt idx="284">
                  <c:v>16190.670154851283</c:v>
                </c:pt>
                <c:pt idx="285">
                  <c:v>16254.761958304727</c:v>
                </c:pt>
                <c:pt idx="286">
                  <c:v>16318.903777249592</c:v>
                </c:pt>
                <c:pt idx="287">
                  <c:v>16383.095614695916</c:v>
                </c:pt>
                <c:pt idx="288">
                  <c:v>16447.337473649452</c:v>
                </c:pt>
                <c:pt idx="289">
                  <c:v>16511.629357111713</c:v>
                </c:pt>
                <c:pt idx="290">
                  <c:v>16575.971268080004</c:v>
                </c:pt>
                <c:pt idx="291">
                  <c:v>16640.36320954722</c:v>
                </c:pt>
                <c:pt idx="292">
                  <c:v>16704.80518450214</c:v>
                </c:pt>
                <c:pt idx="293">
                  <c:v>16769.297195929194</c:v>
                </c:pt>
                <c:pt idx="294">
                  <c:v>16833.83924680858</c:v>
                </c:pt>
                <c:pt idx="295">
                  <c:v>16898.431340116167</c:v>
                </c:pt>
                <c:pt idx="296">
                  <c:v>16963.073478823582</c:v>
                </c:pt>
                <c:pt idx="297">
                  <c:v>17027.765665898129</c:v>
                </c:pt>
                <c:pt idx="298">
                  <c:v>17092.507904302875</c:v>
                </c:pt>
                <c:pt idx="299">
                  <c:v>17157.300196996519</c:v>
                </c:pt>
                <c:pt idx="300">
                  <c:v>17222.142546933501</c:v>
                </c:pt>
                <c:pt idx="301">
                  <c:v>17287.034957063988</c:v>
                </c:pt>
                <c:pt idx="302">
                  <c:v>17351.977430333751</c:v>
                </c:pt>
                <c:pt idx="303">
                  <c:v>17416.969969684305</c:v>
                </c:pt>
                <c:pt idx="304">
                  <c:v>17482.012578052843</c:v>
                </c:pt>
                <c:pt idx="305">
                  <c:v>17547.105258372267</c:v>
                </c:pt>
                <c:pt idx="306">
                  <c:v>17612.248013571105</c:v>
                </c:pt>
                <c:pt idx="307">
                  <c:v>17677.440846573536</c:v>
                </c:pt>
                <c:pt idx="308">
                  <c:v>17742.683760299475</c:v>
                </c:pt>
                <c:pt idx="309">
                  <c:v>17807.976757664419</c:v>
                </c:pt>
                <c:pt idx="310">
                  <c:v>17873.319841579574</c:v>
                </c:pt>
                <c:pt idx="311">
                  <c:v>17938.713014951842</c:v>
                </c:pt>
                <c:pt idx="312">
                  <c:v>18004.156280683681</c:v>
                </c:pt>
                <c:pt idx="313">
                  <c:v>18069.649641673208</c:v>
                </c:pt>
                <c:pt idx="314">
                  <c:v>18135.193100814249</c:v>
                </c:pt>
                <c:pt idx="315">
                  <c:v>18200.7866609962</c:v>
                </c:pt>
                <c:pt idx="316">
                  <c:v>18266.430325104116</c:v>
                </c:pt>
                <c:pt idx="317">
                  <c:v>18332.124096018651</c:v>
                </c:pt>
                <c:pt idx="318">
                  <c:v>18397.86797661614</c:v>
                </c:pt>
                <c:pt idx="319">
                  <c:v>18463.661969768495</c:v>
                </c:pt>
                <c:pt idx="320">
                  <c:v>18529.506078343209</c:v>
                </c:pt>
                <c:pt idx="321">
                  <c:v>18595.4003052035</c:v>
                </c:pt>
                <c:pt idx="322">
                  <c:v>18661.344653208016</c:v>
                </c:pt>
                <c:pt idx="323">
                  <c:v>18727.339125211234</c:v>
                </c:pt>
                <c:pt idx="324">
                  <c:v>18793.383724062984</c:v>
                </c:pt>
                <c:pt idx="325">
                  <c:v>18859.478452608862</c:v>
                </c:pt>
                <c:pt idx="326">
                  <c:v>18925.623313690019</c:v>
                </c:pt>
                <c:pt idx="327">
                  <c:v>18991.818310143146</c:v>
                </c:pt>
                <c:pt idx="328">
                  <c:v>19058.063444800497</c:v>
                </c:pt>
                <c:pt idx="329">
                  <c:v>19124.358720490029</c:v>
                </c:pt>
                <c:pt idx="330">
                  <c:v>19190.704140035115</c:v>
                </c:pt>
                <c:pt idx="331">
                  <c:v>19257.09970625483</c:v>
                </c:pt>
                <c:pt idx="332">
                  <c:v>19323.545421963649</c:v>
                </c:pt>
                <c:pt idx="333">
                  <c:v>19390.041289971818</c:v>
                </c:pt>
                <c:pt idx="334">
                  <c:v>19456.587313084929</c:v>
                </c:pt>
                <c:pt idx="335">
                  <c:v>19523.183494104302</c:v>
                </c:pt>
                <c:pt idx="336">
                  <c:v>19589.829835826633</c:v>
                </c:pt>
                <c:pt idx="337">
                  <c:v>19656.526341044329</c:v>
                </c:pt>
                <c:pt idx="338">
                  <c:v>19723.273012545204</c:v>
                </c:pt>
                <c:pt idx="339">
                  <c:v>19790.069853112658</c:v>
                </c:pt>
                <c:pt idx="340">
                  <c:v>19856.916865525596</c:v>
                </c:pt>
                <c:pt idx="341">
                  <c:v>19923.814052558504</c:v>
                </c:pt>
                <c:pt idx="342">
                  <c:v>19990.761416981357</c:v>
                </c:pt>
                <c:pt idx="343">
                  <c:v>20057.758961559593</c:v>
                </c:pt>
                <c:pt idx="344">
                  <c:v>20124.80668905425</c:v>
                </c:pt>
                <c:pt idx="345">
                  <c:v>20191.904602221795</c:v>
                </c:pt>
                <c:pt idx="346">
                  <c:v>20259.052703814254</c:v>
                </c:pt>
                <c:pt idx="347">
                  <c:v>20326.2509965791</c:v>
                </c:pt>
                <c:pt idx="348">
                  <c:v>20393.49948325938</c:v>
                </c:pt>
                <c:pt idx="349">
                  <c:v>20460.798166593508</c:v>
                </c:pt>
                <c:pt idx="350">
                  <c:v>20528.147049315521</c:v>
                </c:pt>
                <c:pt idx="351">
                  <c:v>20595.546134154825</c:v>
                </c:pt>
                <c:pt idx="352">
                  <c:v>20662.995423836401</c:v>
                </c:pt>
                <c:pt idx="353">
                  <c:v>20730.494921080583</c:v>
                </c:pt>
                <c:pt idx="354">
                  <c:v>20798.044628603289</c:v>
                </c:pt>
                <c:pt idx="355">
                  <c:v>20865.644549115852</c:v>
                </c:pt>
                <c:pt idx="356">
                  <c:v>20933.294685325018</c:v>
                </c:pt>
                <c:pt idx="357">
                  <c:v>21000.995039933059</c:v>
                </c:pt>
                <c:pt idx="358">
                  <c:v>21068.745615637665</c:v>
                </c:pt>
                <c:pt idx="359">
                  <c:v>21136.546415131994</c:v>
                </c:pt>
                <c:pt idx="360">
                  <c:v>21204.397441104626</c:v>
                </c:pt>
                <c:pt idx="361">
                  <c:v>21272.298696239555</c:v>
                </c:pt>
                <c:pt idx="362">
                  <c:v>21340.250183216234</c:v>
                </c:pt>
                <c:pt idx="363">
                  <c:v>21408.251904709567</c:v>
                </c:pt>
                <c:pt idx="364">
                  <c:v>21476.303863389843</c:v>
                </c:pt>
                <c:pt idx="365">
                  <c:v>21544.406061922815</c:v>
                </c:pt>
                <c:pt idx="366">
                  <c:v>21612.55850296959</c:v>
                </c:pt>
                <c:pt idx="367">
                  <c:v>21680.761189186742</c:v>
                </c:pt>
                <c:pt idx="368">
                  <c:v>21749.014123226207</c:v>
                </c:pt>
                <c:pt idx="369">
                  <c:v>21817.31730773536</c:v>
                </c:pt>
                <c:pt idx="370">
                  <c:v>21885.670745356954</c:v>
                </c:pt>
                <c:pt idx="371">
                  <c:v>21954.074438729102</c:v>
                </c:pt>
                <c:pt idx="372">
                  <c:v>22022.528390485415</c:v>
                </c:pt>
                <c:pt idx="373">
                  <c:v>22091.032603254742</c:v>
                </c:pt>
                <c:pt idx="374">
                  <c:v>22159.587079661425</c:v>
                </c:pt>
                <c:pt idx="375">
                  <c:v>22228.191822325149</c:v>
                </c:pt>
                <c:pt idx="376">
                  <c:v>22296.84683386096</c:v>
                </c:pt>
                <c:pt idx="377">
                  <c:v>22365.552116879262</c:v>
                </c:pt>
                <c:pt idx="378">
                  <c:v>22434.307673985804</c:v>
                </c:pt>
                <c:pt idx="379">
                  <c:v>22503.113507781785</c:v>
                </c:pt>
                <c:pt idx="380">
                  <c:v>22571.969620863631</c:v>
                </c:pt>
                <c:pt idx="381">
                  <c:v>22640.876015823214</c:v>
                </c:pt>
                <c:pt idx="382">
                  <c:v>22709.832695247751</c:v>
                </c:pt>
                <c:pt idx="383">
                  <c:v>22778.839661719696</c:v>
                </c:pt>
                <c:pt idx="384">
                  <c:v>22847.896917816932</c:v>
                </c:pt>
                <c:pt idx="385">
                  <c:v>22917.004466112667</c:v>
                </c:pt>
                <c:pt idx="386">
                  <c:v>22986.162309175386</c:v>
                </c:pt>
                <c:pt idx="387">
                  <c:v>23055.370449568924</c:v>
                </c:pt>
                <c:pt idx="388">
                  <c:v>23124.628889852487</c:v>
                </c:pt>
                <c:pt idx="389">
                  <c:v>23193.937632580484</c:v>
                </c:pt>
                <c:pt idx="390">
                  <c:v>23263.296680302759</c:v>
                </c:pt>
                <c:pt idx="391">
                  <c:v>23332.706035564337</c:v>
                </c:pt>
                <c:pt idx="392">
                  <c:v>23402.165700905593</c:v>
                </c:pt>
                <c:pt idx="393">
                  <c:v>23471.675678862259</c:v>
                </c:pt>
                <c:pt idx="394">
                  <c:v>23541.235971965245</c:v>
                </c:pt>
                <c:pt idx="395">
                  <c:v>23610.84658274088</c:v>
                </c:pt>
                <c:pt idx="396">
                  <c:v>23680.507513710618</c:v>
                </c:pt>
                <c:pt idx="397">
                  <c:v>23750.218767391289</c:v>
                </c:pt>
                <c:pt idx="398">
                  <c:v>23819.980346295033</c:v>
                </c:pt>
                <c:pt idx="399">
                  <c:v>23889.792252929172</c:v>
                </c:pt>
                <c:pt idx="400">
                  <c:v>23959.654489796329</c:v>
                </c:pt>
                <c:pt idx="401">
                  <c:v>24029.567059394332</c:v>
                </c:pt>
                <c:pt idx="402">
                  <c:v>24099.529964216417</c:v>
                </c:pt>
                <c:pt idx="403">
                  <c:v>24169.543206750877</c:v>
                </c:pt>
                <c:pt idx="404">
                  <c:v>24239.606789481426</c:v>
                </c:pt>
                <c:pt idx="405">
                  <c:v>24309.720714886837</c:v>
                </c:pt>
                <c:pt idx="406">
                  <c:v>24379.884985441309</c:v>
                </c:pt>
                <c:pt idx="407">
                  <c:v>24450.099603614122</c:v>
                </c:pt>
                <c:pt idx="408">
                  <c:v>24520.364571869839</c:v>
                </c:pt>
                <c:pt idx="409">
                  <c:v>24590.679892668319</c:v>
                </c:pt>
                <c:pt idx="410">
                  <c:v>24661.045568464549</c:v>
                </c:pt>
                <c:pt idx="411">
                  <c:v>24731.461601708725</c:v>
                </c:pt>
                <c:pt idx="412">
                  <c:v>24801.927994846275</c:v>
                </c:pt>
                <c:pt idx="413">
                  <c:v>24872.444750317896</c:v>
                </c:pt>
                <c:pt idx="414">
                  <c:v>24943.011870559381</c:v>
                </c:pt>
                <c:pt idx="415">
                  <c:v>25013.629358001795</c:v>
                </c:pt>
                <c:pt idx="416">
                  <c:v>25084.297215071387</c:v>
                </c:pt>
                <c:pt idx="417">
                  <c:v>25155.015444189499</c:v>
                </c:pt>
                <c:pt idx="418">
                  <c:v>25225.784047772817</c:v>
                </c:pt>
                <c:pt idx="419">
                  <c:v>25296.603028233043</c:v>
                </c:pt>
                <c:pt idx="420">
                  <c:v>25367.472387977192</c:v>
                </c:pt>
                <c:pt idx="421">
                  <c:v>25438.392129407319</c:v>
                </c:pt>
                <c:pt idx="422">
                  <c:v>25509.362254920761</c:v>
                </c:pt>
                <c:pt idx="423">
                  <c:v>25580.382766909992</c:v>
                </c:pt>
                <c:pt idx="424">
                  <c:v>25651.453667762511</c:v>
                </c:pt>
                <c:pt idx="425">
                  <c:v>25722.574959861155</c:v>
                </c:pt>
                <c:pt idx="426">
                  <c:v>25793.746645583775</c:v>
                </c:pt>
                <c:pt idx="427">
                  <c:v>25864.968727303421</c:v>
                </c:pt>
                <c:pt idx="428">
                  <c:v>25936.241207388292</c:v>
                </c:pt>
                <c:pt idx="429">
                  <c:v>26007.564088201663</c:v>
                </c:pt>
                <c:pt idx="430">
                  <c:v>26078.937372101966</c:v>
                </c:pt>
                <c:pt idx="431">
                  <c:v>26150.361061442833</c:v>
                </c:pt>
                <c:pt idx="432">
                  <c:v>26221.83515857282</c:v>
                </c:pt>
                <c:pt idx="433">
                  <c:v>26293.3596658358</c:v>
                </c:pt>
                <c:pt idx="434">
                  <c:v>26364.934585570649</c:v>
                </c:pt>
                <c:pt idx="435">
                  <c:v>26436.559920111435</c:v>
                </c:pt>
                <c:pt idx="436">
                  <c:v>26508.235671787133</c:v>
                </c:pt>
                <c:pt idx="437">
                  <c:v>26579.961842922061</c:v>
                </c:pt>
                <c:pt idx="438">
                  <c:v>26651.738435835468</c:v>
                </c:pt>
                <c:pt idx="439">
                  <c:v>26723.565452841733</c:v>
                </c:pt>
                <c:pt idx="440">
                  <c:v>26795.442896250337</c:v>
                </c:pt>
                <c:pt idx="441">
                  <c:v>26867.370768365752</c:v>
                </c:pt>
                <c:pt idx="442">
                  <c:v>26939.349071487708</c:v>
                </c:pt>
                <c:pt idx="443">
                  <c:v>27011.377807910761</c:v>
                </c:pt>
                <c:pt idx="444">
                  <c:v>27083.456979924762</c:v>
                </c:pt>
                <c:pt idx="445">
                  <c:v>27155.586589814418</c:v>
                </c:pt>
                <c:pt idx="446">
                  <c:v>27227.76663985963</c:v>
                </c:pt>
                <c:pt idx="447">
                  <c:v>27299.99713233532</c:v>
                </c:pt>
                <c:pt idx="448">
                  <c:v>27372.278069511402</c:v>
                </c:pt>
                <c:pt idx="449">
                  <c:v>27444.609453652887</c:v>
                </c:pt>
                <c:pt idx="450">
                  <c:v>27516.99128701982</c:v>
                </c:pt>
                <c:pt idx="451">
                  <c:v>27589.423571867199</c:v>
                </c:pt>
                <c:pt idx="452">
                  <c:v>27661.90631044516</c:v>
                </c:pt>
                <c:pt idx="453">
                  <c:v>27734.439504998787</c:v>
                </c:pt>
                <c:pt idx="454">
                  <c:v>27807.023157768199</c:v>
                </c:pt>
                <c:pt idx="455">
                  <c:v>27879.657270988544</c:v>
                </c:pt>
                <c:pt idx="456">
                  <c:v>27952.341846889933</c:v>
                </c:pt>
                <c:pt idx="457">
                  <c:v>28025.076887697567</c:v>
                </c:pt>
                <c:pt idx="458">
                  <c:v>28097.862395631542</c:v>
                </c:pt>
                <c:pt idx="459">
                  <c:v>28170.698372907023</c:v>
                </c:pt>
                <c:pt idx="460">
                  <c:v>28243.584821734097</c:v>
                </c:pt>
                <c:pt idx="461">
                  <c:v>28316.521744317903</c:v>
                </c:pt>
                <c:pt idx="462">
                  <c:v>28389.509142858558</c:v>
                </c:pt>
                <c:pt idx="463">
                  <c:v>28462.547019551064</c:v>
                </c:pt>
                <c:pt idx="464">
                  <c:v>28535.635376585546</c:v>
                </c:pt>
                <c:pt idx="465">
                  <c:v>28608.77421614691</c:v>
                </c:pt>
                <c:pt idx="466">
                  <c:v>28681.963540415149</c:v>
                </c:pt>
                <c:pt idx="467">
                  <c:v>28755.203351565215</c:v>
                </c:pt>
                <c:pt idx="468">
                  <c:v>28828.493651766938</c:v>
                </c:pt>
                <c:pt idx="469">
                  <c:v>28901.834443185176</c:v>
                </c:pt>
                <c:pt idx="470">
                  <c:v>28975.225727979687</c:v>
                </c:pt>
                <c:pt idx="471">
                  <c:v>29048.667508305109</c:v>
                </c:pt>
                <c:pt idx="472">
                  <c:v>29122.159786311109</c:v>
                </c:pt>
                <c:pt idx="473">
                  <c:v>29195.702564142259</c:v>
                </c:pt>
                <c:pt idx="474">
                  <c:v>29269.295843938024</c:v>
                </c:pt>
                <c:pt idx="475">
                  <c:v>29342.939627832813</c:v>
                </c:pt>
                <c:pt idx="476">
                  <c:v>29416.633917955904</c:v>
                </c:pt>
                <c:pt idx="477">
                  <c:v>29490.378716431587</c:v>
                </c:pt>
                <c:pt idx="478">
                  <c:v>29564.174025378961</c:v>
                </c:pt>
                <c:pt idx="479">
                  <c:v>29638.019846912022</c:v>
                </c:pt>
                <c:pt idx="480">
                  <c:v>29711.916183139703</c:v>
                </c:pt>
                <c:pt idx="481">
                  <c:v>29785.863036165876</c:v>
                </c:pt>
                <c:pt idx="482">
                  <c:v>29859.860408089131</c:v>
                </c:pt>
                <c:pt idx="483">
                  <c:v>29933.908301003157</c:v>
                </c:pt>
                <c:pt idx="484">
                  <c:v>30008.006716996377</c:v>
                </c:pt>
                <c:pt idx="485">
                  <c:v>30082.155658152074</c:v>
                </c:pt>
                <c:pt idx="486">
                  <c:v>30156.355126548464</c:v>
                </c:pt>
                <c:pt idx="487">
                  <c:v>30230.605124258611</c:v>
                </c:pt>
                <c:pt idx="488">
                  <c:v>30304.905653350459</c:v>
                </c:pt>
                <c:pt idx="489">
                  <c:v>30379.256715886691</c:v>
                </c:pt>
                <c:pt idx="490">
                  <c:v>30453.658313925036</c:v>
                </c:pt>
                <c:pt idx="491">
                  <c:v>30528.110449517841</c:v>
                </c:pt>
                <c:pt idx="492">
                  <c:v>30602.613124712418</c:v>
                </c:pt>
                <c:pt idx="493">
                  <c:v>30677.166341550932</c:v>
                </c:pt>
                <c:pt idx="494">
                  <c:v>30751.770102070361</c:v>
                </c:pt>
                <c:pt idx="495">
                  <c:v>30826.424408302431</c:v>
                </c:pt>
                <c:pt idx="496">
                  <c:v>30901.129262273709</c:v>
                </c:pt>
                <c:pt idx="497">
                  <c:v>30975.884666005695</c:v>
                </c:pt>
                <c:pt idx="498">
                  <c:v>31050.690621514572</c:v>
                </c:pt>
                <c:pt idx="499">
                  <c:v>31125.547130811326</c:v>
                </c:pt>
                <c:pt idx="500">
                  <c:v>31200.454195901842</c:v>
                </c:pt>
                <c:pt idx="501">
                  <c:v>31275.411818786735</c:v>
                </c:pt>
                <c:pt idx="502">
                  <c:v>31350.4200014614</c:v>
                </c:pt>
                <c:pt idx="503">
                  <c:v>31425.478745916011</c:v>
                </c:pt>
                <c:pt idx="504">
                  <c:v>31500.588054135609</c:v>
                </c:pt>
                <c:pt idx="505">
                  <c:v>31575.747928099874</c:v>
                </c:pt>
                <c:pt idx="506">
                  <c:v>31650.958369783391</c:v>
                </c:pt>
                <c:pt idx="507">
                  <c:v>31726.219381155421</c:v>
                </c:pt>
                <c:pt idx="508">
                  <c:v>31801.530964180005</c:v>
                </c:pt>
                <c:pt idx="509">
                  <c:v>31876.893120815967</c:v>
                </c:pt>
                <c:pt idx="510">
                  <c:v>31952.305853016875</c:v>
                </c:pt>
                <c:pt idx="511">
                  <c:v>32027.769162731063</c:v>
                </c:pt>
                <c:pt idx="512">
                  <c:v>32103.283051901522</c:v>
                </c:pt>
                <c:pt idx="513">
                  <c:v>32178.84752246608</c:v>
                </c:pt>
                <c:pt idx="514">
                  <c:v>32254.462576357222</c:v>
                </c:pt>
                <c:pt idx="515">
                  <c:v>32330.128215502235</c:v>
                </c:pt>
                <c:pt idx="516">
                  <c:v>32405.844441823054</c:v>
                </c:pt>
                <c:pt idx="517">
                  <c:v>32481.611257236433</c:v>
                </c:pt>
                <c:pt idx="518">
                  <c:v>32557.42866365366</c:v>
                </c:pt>
                <c:pt idx="519">
                  <c:v>32633.296662980949</c:v>
                </c:pt>
                <c:pt idx="520">
                  <c:v>32709.215257119075</c:v>
                </c:pt>
                <c:pt idx="521">
                  <c:v>32785.18444796354</c:v>
                </c:pt>
                <c:pt idx="522">
                  <c:v>32861.204237404592</c:v>
                </c:pt>
                <c:pt idx="523">
                  <c:v>32937.274627327039</c:v>
                </c:pt>
                <c:pt idx="524">
                  <c:v>33013.39561961055</c:v>
                </c:pt>
                <c:pt idx="525">
                  <c:v>33089.567216129319</c:v>
                </c:pt>
                <c:pt idx="526">
                  <c:v>33165.789418752342</c:v>
                </c:pt>
                <c:pt idx="527">
                  <c:v>33242.062229343152</c:v>
                </c:pt>
                <c:pt idx="528">
                  <c:v>33318.38564976005</c:v>
                </c:pt>
                <c:pt idx="529">
                  <c:v>33394.759681855969</c:v>
                </c:pt>
                <c:pt idx="530">
                  <c:v>33471.184327478462</c:v>
                </c:pt>
                <c:pt idx="531">
                  <c:v>33547.659588469818</c:v>
                </c:pt>
                <c:pt idx="532">
                  <c:v>33624.18546666683</c:v>
                </c:pt>
                <c:pt idx="533">
                  <c:v>33700.761963901045</c:v>
                </c:pt>
                <c:pt idx="534">
                  <c:v>33777.389081998648</c:v>
                </c:pt>
                <c:pt idx="535">
                  <c:v>33854.066822780391</c:v>
                </c:pt>
                <c:pt idx="536">
                  <c:v>33930.795188061697</c:v>
                </c:pt>
                <c:pt idx="537">
                  <c:v>34007.574179652569</c:v>
                </c:pt>
                <c:pt idx="538">
                  <c:v>34084.403799357642</c:v>
                </c:pt>
                <c:pt idx="539">
                  <c:v>34161.284048976173</c:v>
                </c:pt>
                <c:pt idx="540">
                  <c:v>34238.214930302078</c:v>
                </c:pt>
                <c:pt idx="541">
                  <c:v>34315.196445123758</c:v>
                </c:pt>
                <c:pt idx="542">
                  <c:v>34392.22859522426</c:v>
                </c:pt>
                <c:pt idx="543">
                  <c:v>34469.311382381304</c:v>
                </c:pt>
                <c:pt idx="544">
                  <c:v>34546.44480836705</c:v>
                </c:pt>
                <c:pt idx="545">
                  <c:v>34623.62887494835</c:v>
                </c:pt>
                <c:pt idx="546">
                  <c:v>34700.863583886588</c:v>
                </c:pt>
                <c:pt idx="547">
                  <c:v>34778.14893693768</c:v>
                </c:pt>
                <c:pt idx="548">
                  <c:v>34855.484935852226</c:v>
                </c:pt>
                <c:pt idx="549">
                  <c:v>34932.871582375272</c:v>
                </c:pt>
                <c:pt idx="550">
                  <c:v>35010.308878246484</c:v>
                </c:pt>
                <c:pt idx="551">
                  <c:v>35087.796825200065</c:v>
                </c:pt>
                <c:pt idx="552">
                  <c:v>35165.335424964745</c:v>
                </c:pt>
                <c:pt idx="553">
                  <c:v>35242.924679263815</c:v>
                </c:pt>
                <c:pt idx="554">
                  <c:v>35320.564589815083</c:v>
                </c:pt>
                <c:pt idx="555">
                  <c:v>35398.255158330903</c:v>
                </c:pt>
                <c:pt idx="556">
                  <c:v>35475.996386518193</c:v>
                </c:pt>
                <c:pt idx="557">
                  <c:v>35553.788276078376</c:v>
                </c:pt>
                <c:pt idx="558">
                  <c:v>35631.630828707253</c:v>
                </c:pt>
                <c:pt idx="559">
                  <c:v>35709.524046095386</c:v>
                </c:pt>
                <c:pt idx="560">
                  <c:v>35787.467929927625</c:v>
                </c:pt>
                <c:pt idx="561">
                  <c:v>35865.462481883471</c:v>
                </c:pt>
                <c:pt idx="562">
                  <c:v>35943.507703636853</c:v>
                </c:pt>
                <c:pt idx="563">
                  <c:v>36021.60359685617</c:v>
                </c:pt>
                <c:pt idx="564">
                  <c:v>36099.750163204364</c:v>
                </c:pt>
                <c:pt idx="565">
                  <c:v>36177.947404338796</c:v>
                </c:pt>
                <c:pt idx="566">
                  <c:v>36256.1953219114</c:v>
                </c:pt>
                <c:pt idx="567">
                  <c:v>36334.493917568492</c:v>
                </c:pt>
                <c:pt idx="568">
                  <c:v>36412.843192950895</c:v>
                </c:pt>
                <c:pt idx="569">
                  <c:v>36491.243149693888</c:v>
                </c:pt>
                <c:pt idx="570">
                  <c:v>36569.69378942719</c:v>
                </c:pt>
                <c:pt idx="571">
                  <c:v>36648.195113775</c:v>
                </c:pt>
                <c:pt idx="572">
                  <c:v>36726.747124355978</c:v>
                </c:pt>
                <c:pt idx="573">
                  <c:v>36805.34982278313</c:v>
                </c:pt>
                <c:pt idx="574">
                  <c:v>36884.003210664036</c:v>
                </c:pt>
                <c:pt idx="575">
                  <c:v>36962.707289600599</c:v>
                </c:pt>
                <c:pt idx="576">
                  <c:v>37041.46206118921</c:v>
                </c:pt>
                <c:pt idx="577">
                  <c:v>37120.267527020638</c:v>
                </c:pt>
                <c:pt idx="578">
                  <c:v>37199.123688680127</c:v>
                </c:pt>
                <c:pt idx="579">
                  <c:v>37278.030547747294</c:v>
                </c:pt>
                <c:pt idx="580">
                  <c:v>37356.988105796117</c:v>
                </c:pt>
                <c:pt idx="581">
                  <c:v>37435.996364395098</c:v>
                </c:pt>
                <c:pt idx="582">
                  <c:v>37515.055325107031</c:v>
                </c:pt>
                <c:pt idx="583">
                  <c:v>37594.164989489116</c:v>
                </c:pt>
                <c:pt idx="584">
                  <c:v>37673.325359093003</c:v>
                </c:pt>
                <c:pt idx="585">
                  <c:v>37752.53643546463</c:v>
                </c:pt>
                <c:pt idx="586">
                  <c:v>37831.798220144381</c:v>
                </c:pt>
                <c:pt idx="587">
                  <c:v>37911.110714667018</c:v>
                </c:pt>
                <c:pt idx="588">
                  <c:v>37990.473920561592</c:v>
                </c:pt>
                <c:pt idx="589">
                  <c:v>38069.887839351599</c:v>
                </c:pt>
                <c:pt idx="590">
                  <c:v>38149.352472554841</c:v>
                </c:pt>
                <c:pt idx="591">
                  <c:v>38228.867821683518</c:v>
                </c:pt>
                <c:pt idx="592">
                  <c:v>38308.433888244101</c:v>
                </c:pt>
                <c:pt idx="593">
                  <c:v>38388.050673737482</c:v>
                </c:pt>
                <c:pt idx="594">
                  <c:v>38467.718179658841</c:v>
                </c:pt>
                <c:pt idx="595">
                  <c:v>38547.436407497706</c:v>
                </c:pt>
                <c:pt idx="596">
                  <c:v>38627.205358737934</c:v>
                </c:pt>
                <c:pt idx="597">
                  <c:v>38707.02503485771</c:v>
                </c:pt>
                <c:pt idx="598">
                  <c:v>38786.895437329455</c:v>
                </c:pt>
                <c:pt idx="599">
                  <c:v>38866.816567619993</c:v>
                </c:pt>
                <c:pt idx="600">
                  <c:v>38946.788427190455</c:v>
                </c:pt>
                <c:pt idx="601">
                  <c:v>39026.811017496235</c:v>
                </c:pt>
                <c:pt idx="602">
                  <c:v>39106.884339987002</c:v>
                </c:pt>
                <c:pt idx="603">
                  <c:v>39187.008396106779</c:v>
                </c:pt>
                <c:pt idx="604">
                  <c:v>39267.183187293842</c:v>
                </c:pt>
                <c:pt idx="605">
                  <c:v>39347.408714980702</c:v>
                </c:pt>
                <c:pt idx="606">
                  <c:v>39427.684980594218</c:v>
                </c:pt>
                <c:pt idx="607">
                  <c:v>39508.011985555488</c:v>
                </c:pt>
                <c:pt idx="608">
                  <c:v>39588.389731279858</c:v>
                </c:pt>
                <c:pt idx="609">
                  <c:v>39668.818219176923</c:v>
                </c:pt>
                <c:pt idx="610">
                  <c:v>39749.297450650629</c:v>
                </c:pt>
                <c:pt idx="611">
                  <c:v>39829.827427099044</c:v>
                </c:pt>
                <c:pt idx="612">
                  <c:v>39910.408149914532</c:v>
                </c:pt>
                <c:pt idx="613">
                  <c:v>39991.039620483723</c:v>
                </c:pt>
                <c:pt idx="614">
                  <c:v>40071.721840187463</c:v>
                </c:pt>
                <c:pt idx="615">
                  <c:v>40152.454810400806</c:v>
                </c:pt>
                <c:pt idx="616">
                  <c:v>40233.238532493029</c:v>
                </c:pt>
                <c:pt idx="617">
                  <c:v>40314.073007827668</c:v>
                </c:pt>
                <c:pt idx="618">
                  <c:v>40394.958237762454</c:v>
                </c:pt>
                <c:pt idx="619">
                  <c:v>40475.894223649317</c:v>
                </c:pt>
                <c:pt idx="620">
                  <c:v>40556.88096683436</c:v>
                </c:pt>
                <c:pt idx="621">
                  <c:v>40637.918468657932</c:v>
                </c:pt>
                <c:pt idx="622">
                  <c:v>40719.006730454515</c:v>
                </c:pt>
                <c:pt idx="623">
                  <c:v>40800.145753552904</c:v>
                </c:pt>
                <c:pt idx="624">
                  <c:v>40881.335539275977</c:v>
                </c:pt>
                <c:pt idx="625">
                  <c:v>40962.576088940725</c:v>
                </c:pt>
                <c:pt idx="626">
                  <c:v>41043.86740385845</c:v>
                </c:pt>
                <c:pt idx="627">
                  <c:v>41125.209485334562</c:v>
                </c:pt>
                <c:pt idx="628">
                  <c:v>41206.602334668634</c:v>
                </c:pt>
                <c:pt idx="629">
                  <c:v>41288.045953154346</c:v>
                </c:pt>
                <c:pt idx="630">
                  <c:v>41369.540342079606</c:v>
                </c:pt>
                <c:pt idx="631">
                  <c:v>41451.085502726441</c:v>
                </c:pt>
                <c:pt idx="632">
                  <c:v>41532.681436370985</c:v>
                </c:pt>
                <c:pt idx="633">
                  <c:v>41614.328144283616</c:v>
                </c:pt>
                <c:pt idx="634">
                  <c:v>41696.025627728646</c:v>
                </c:pt>
                <c:pt idx="635">
                  <c:v>41777.773887964722</c:v>
                </c:pt>
                <c:pt idx="636">
                  <c:v>41859.572926244451</c:v>
                </c:pt>
                <c:pt idx="637">
                  <c:v>41941.422743814655</c:v>
                </c:pt>
                <c:pt idx="638">
                  <c:v>42023.323341916221</c:v>
                </c:pt>
                <c:pt idx="639">
                  <c:v>42105.274721784168</c:v>
                </c:pt>
                <c:pt idx="640">
                  <c:v>42187.276884647574</c:v>
                </c:pt>
                <c:pt idx="641">
                  <c:v>42269.329831729628</c:v>
                </c:pt>
                <c:pt idx="642">
                  <c:v>42351.4335642476</c:v>
                </c:pt>
                <c:pt idx="643">
                  <c:v>42433.588083412906</c:v>
                </c:pt>
                <c:pt idx="644">
                  <c:v>42515.793390430954</c:v>
                </c:pt>
                <c:pt idx="645">
                  <c:v>42598.049486501215</c:v>
                </c:pt>
                <c:pt idx="646">
                  <c:v>42680.356372817354</c:v>
                </c:pt>
                <c:pt idx="647">
                  <c:v>42762.714050566945</c:v>
                </c:pt>
                <c:pt idx="648">
                  <c:v>42845.12252093172</c:v>
                </c:pt>
                <c:pt idx="649">
                  <c:v>42927.581785087394</c:v>
                </c:pt>
                <c:pt idx="650">
                  <c:v>43010.091844203846</c:v>
                </c:pt>
                <c:pt idx="651">
                  <c:v>43092.65269944485</c:v>
                </c:pt>
                <c:pt idx="652">
                  <c:v>43175.264351968282</c:v>
                </c:pt>
                <c:pt idx="653">
                  <c:v>43257.926802926064</c:v>
                </c:pt>
                <c:pt idx="654">
                  <c:v>43340.640053464129</c:v>
                </c:pt>
                <c:pt idx="655">
                  <c:v>43423.404104722402</c:v>
                </c:pt>
                <c:pt idx="656">
                  <c:v>43506.21895783487</c:v>
                </c:pt>
                <c:pt idx="657">
                  <c:v>43589.084613929524</c:v>
                </c:pt>
                <c:pt idx="658">
                  <c:v>43672.001074128297</c:v>
                </c:pt>
                <c:pt idx="659">
                  <c:v>43754.968339547202</c:v>
                </c:pt>
                <c:pt idx="660">
                  <c:v>43837.986411296195</c:v>
                </c:pt>
                <c:pt idx="661">
                  <c:v>43921.055290479249</c:v>
                </c:pt>
                <c:pt idx="662">
                  <c:v>44004.174978194256</c:v>
                </c:pt>
                <c:pt idx="663">
                  <c:v>44087.345475533199</c:v>
                </c:pt>
                <c:pt idx="664">
                  <c:v>44170.566783581926</c:v>
                </c:pt>
                <c:pt idx="665">
                  <c:v>44253.838903420336</c:v>
                </c:pt>
                <c:pt idx="666">
                  <c:v>44337.161836122184</c:v>
                </c:pt>
                <c:pt idx="667">
                  <c:v>44420.535582755307</c:v>
                </c:pt>
                <c:pt idx="668">
                  <c:v>44503.960144381403</c:v>
                </c:pt>
                <c:pt idx="669">
                  <c:v>44587.435522056163</c:v>
                </c:pt>
                <c:pt idx="670">
                  <c:v>44670.961716829188</c:v>
                </c:pt>
                <c:pt idx="671">
                  <c:v>44754.538729744032</c:v>
                </c:pt>
                <c:pt idx="672">
                  <c:v>44838.166561838138</c:v>
                </c:pt>
                <c:pt idx="673">
                  <c:v>44921.845214142937</c:v>
                </c:pt>
                <c:pt idx="674">
                  <c:v>45005.57468768378</c:v>
                </c:pt>
                <c:pt idx="675">
                  <c:v>45089.35498347984</c:v>
                </c:pt>
                <c:pt idx="676">
                  <c:v>45173.186102544321</c:v>
                </c:pt>
                <c:pt idx="677">
                  <c:v>45257.068045884196</c:v>
                </c:pt>
                <c:pt idx="678">
                  <c:v>45341.00081450049</c:v>
                </c:pt>
                <c:pt idx="679">
                  <c:v>45424.98440938798</c:v>
                </c:pt>
                <c:pt idx="680">
                  <c:v>45509.018831535403</c:v>
                </c:pt>
                <c:pt idx="681">
                  <c:v>45593.104081925405</c:v>
                </c:pt>
                <c:pt idx="682">
                  <c:v>45677.24016153437</c:v>
                </c:pt>
                <c:pt idx="683">
                  <c:v>45761.427071332728</c:v>
                </c:pt>
                <c:pt idx="684">
                  <c:v>45845.664812284696</c:v>
                </c:pt>
                <c:pt idx="685">
                  <c:v>45929.953385348308</c:v>
                </c:pt>
                <c:pt idx="686">
                  <c:v>46014.292791475549</c:v>
                </c:pt>
                <c:pt idx="687">
                  <c:v>46098.683031612127</c:v>
                </c:pt>
                <c:pt idx="688">
                  <c:v>46183.124106697695</c:v>
                </c:pt>
                <c:pt idx="689">
                  <c:v>46267.61601766575</c:v>
                </c:pt>
                <c:pt idx="690">
                  <c:v>46352.158765443535</c:v>
                </c:pt>
                <c:pt idx="691">
                  <c:v>46436.752350952214</c:v>
                </c:pt>
                <c:pt idx="692">
                  <c:v>46521.39677510671</c:v>
                </c:pt>
                <c:pt idx="693">
                  <c:v>46606.092038815797</c:v>
                </c:pt>
                <c:pt idx="694">
                  <c:v>46690.838142982029</c:v>
                </c:pt>
                <c:pt idx="695">
                  <c:v>46775.635088501804</c:v>
                </c:pt>
                <c:pt idx="696">
                  <c:v>46860.482876265291</c:v>
                </c:pt>
                <c:pt idx="697">
                  <c:v>46945.381507156511</c:v>
                </c:pt>
                <c:pt idx="698">
                  <c:v>47030.330982053165</c:v>
                </c:pt>
                <c:pt idx="699">
                  <c:v>47115.331301826824</c:v>
                </c:pt>
                <c:pt idx="700">
                  <c:v>47200.382467342788</c:v>
                </c:pt>
                <c:pt idx="701">
                  <c:v>47285.484479460225</c:v>
                </c:pt>
                <c:pt idx="702">
                  <c:v>47370.637339031986</c:v>
                </c:pt>
                <c:pt idx="703">
                  <c:v>47455.841046904694</c:v>
                </c:pt>
                <c:pt idx="704">
                  <c:v>47541.095603918671</c:v>
                </c:pt>
                <c:pt idx="705">
                  <c:v>47626.401010908165</c:v>
                </c:pt>
                <c:pt idx="706">
                  <c:v>47711.757268700982</c:v>
                </c:pt>
                <c:pt idx="707">
                  <c:v>47797.164378118803</c:v>
                </c:pt>
                <c:pt idx="708">
                  <c:v>47882.622339977002</c:v>
                </c:pt>
                <c:pt idx="709">
                  <c:v>47968.131155084615</c:v>
                </c:pt>
                <c:pt idx="710">
                  <c:v>48053.690824244492</c:v>
                </c:pt>
                <c:pt idx="711">
                  <c:v>48139.301348253175</c:v>
                </c:pt>
                <c:pt idx="712">
                  <c:v>48224.962727900907</c:v>
                </c:pt>
                <c:pt idx="713">
                  <c:v>48310.674963971629</c:v>
                </c:pt>
                <c:pt idx="714">
                  <c:v>48396.43805724306</c:v>
                </c:pt>
                <c:pt idx="715">
                  <c:v>48482.252008486474</c:v>
                </c:pt>
                <c:pt idx="716">
                  <c:v>48568.11681846701</c:v>
                </c:pt>
                <c:pt idx="717">
                  <c:v>48654.032487943317</c:v>
                </c:pt>
                <c:pt idx="718">
                  <c:v>48739.999017667869</c:v>
                </c:pt>
                <c:pt idx="719">
                  <c:v>48826.016408386742</c:v>
                </c:pt>
                <c:pt idx="720">
                  <c:v>48912.08466083969</c:v>
                </c:pt>
                <c:pt idx="721">
                  <c:v>48998.20377576015</c:v>
                </c:pt>
                <c:pt idx="722">
                  <c:v>49084.373753875232</c:v>
                </c:pt>
                <c:pt idx="723">
                  <c:v>49170.594595905568</c:v>
                </c:pt>
                <c:pt idx="724">
                  <c:v>49256.866302565672</c:v>
                </c:pt>
                <c:pt idx="725">
                  <c:v>49343.18887456353</c:v>
                </c:pt>
                <c:pt idx="726">
                  <c:v>49429.562312600741</c:v>
                </c:pt>
                <c:pt idx="727">
                  <c:v>49515.98661737267</c:v>
                </c:pt>
                <c:pt idx="728">
                  <c:v>49602.461789568239</c:v>
                </c:pt>
                <c:pt idx="729">
                  <c:v>49688.987829869955</c:v>
                </c:pt>
                <c:pt idx="730">
                  <c:v>49775.564738953944</c:v>
                </c:pt>
                <c:pt idx="731">
                  <c:v>49862.192517490024</c:v>
                </c:pt>
                <c:pt idx="732">
                  <c:v>49948.87116614158</c:v>
                </c:pt>
                <c:pt idx="733">
                  <c:v>50035.60068556547</c:v>
                </c:pt>
                <c:pt idx="734">
                  <c:v>50122.38107641237</c:v>
                </c:pt>
                <c:pt idx="735">
                  <c:v>50209.21233932639</c:v>
                </c:pt>
                <c:pt idx="736">
                  <c:v>50296.094474945217</c:v>
                </c:pt>
                <c:pt idx="737">
                  <c:v>50383.027483900165</c:v>
                </c:pt>
                <c:pt idx="738">
                  <c:v>50470.011366816143</c:v>
                </c:pt>
                <c:pt idx="739">
                  <c:v>50557.046124311513</c:v>
                </c:pt>
                <c:pt idx="740">
                  <c:v>50644.131756998366</c:v>
                </c:pt>
                <c:pt idx="741">
                  <c:v>50731.26826548214</c:v>
                </c:pt>
                <c:pt idx="742">
                  <c:v>50818.455650362026</c:v>
                </c:pt>
                <c:pt idx="743">
                  <c:v>50905.693912230599</c:v>
                </c:pt>
                <c:pt idx="744">
                  <c:v>50992.983051674077</c:v>
                </c:pt>
                <c:pt idx="745">
                  <c:v>51080.323069272097</c:v>
                </c:pt>
                <c:pt idx="746">
                  <c:v>51167.71396559797</c:v>
                </c:pt>
                <c:pt idx="747">
                  <c:v>51255.155741218383</c:v>
                </c:pt>
                <c:pt idx="748">
                  <c:v>51342.64839669365</c:v>
                </c:pt>
                <c:pt idx="749">
                  <c:v>51430.191932577523</c:v>
                </c:pt>
                <c:pt idx="750">
                  <c:v>51517.786349417285</c:v>
                </c:pt>
                <c:pt idx="751">
                  <c:v>51605.431647753692</c:v>
                </c:pt>
                <c:pt idx="752">
                  <c:v>51693.127828121011</c:v>
                </c:pt>
                <c:pt idx="753">
                  <c:v>51780.874891047024</c:v>
                </c:pt>
                <c:pt idx="754">
                  <c:v>51868.67283705296</c:v>
                </c:pt>
                <c:pt idx="755">
                  <c:v>51956.521666653505</c:v>
                </c:pt>
                <c:pt idx="756">
                  <c:v>52044.421380356813</c:v>
                </c:pt>
                <c:pt idx="757">
                  <c:v>52132.371978664603</c:v>
                </c:pt>
                <c:pt idx="758">
                  <c:v>52220.373462071897</c:v>
                </c:pt>
                <c:pt idx="759">
                  <c:v>52308.425831067245</c:v>
                </c:pt>
                <c:pt idx="760">
                  <c:v>52396.529086132745</c:v>
                </c:pt>
                <c:pt idx="761">
                  <c:v>52484.683227743713</c:v>
                </c:pt>
                <c:pt idx="762">
                  <c:v>52572.8882563691</c:v>
                </c:pt>
                <c:pt idx="763">
                  <c:v>52661.144172471191</c:v>
                </c:pt>
                <c:pt idx="764">
                  <c:v>52749.450976505737</c:v>
                </c:pt>
                <c:pt idx="765">
                  <c:v>52837.808668921854</c:v>
                </c:pt>
                <c:pt idx="766">
                  <c:v>52926.217250162139</c:v>
                </c:pt>
                <c:pt idx="767">
                  <c:v>53014.676720662501</c:v>
                </c:pt>
                <c:pt idx="768">
                  <c:v>53103.187080852396</c:v>
                </c:pt>
                <c:pt idx="769">
                  <c:v>53191.748331154507</c:v>
                </c:pt>
                <c:pt idx="770">
                  <c:v>53280.360471985041</c:v>
                </c:pt>
                <c:pt idx="771">
                  <c:v>53369.02350375356</c:v>
                </c:pt>
                <c:pt idx="772">
                  <c:v>53457.737426862892</c:v>
                </c:pt>
                <c:pt idx="773">
                  <c:v>53546.502241709451</c:v>
                </c:pt>
                <c:pt idx="774">
                  <c:v>53635.317948682779</c:v>
                </c:pt>
                <c:pt idx="775">
                  <c:v>53724.184548166006</c:v>
                </c:pt>
                <c:pt idx="776">
                  <c:v>53813.102040535487</c:v>
                </c:pt>
                <c:pt idx="777">
                  <c:v>53902.070426160899</c:v>
                </c:pt>
                <c:pt idx="778">
                  <c:v>53991.089705405357</c:v>
                </c:pt>
                <c:pt idx="779">
                  <c:v>54080.159878625258</c:v>
                </c:pt>
                <c:pt idx="780">
                  <c:v>54169.280946170373</c:v>
                </c:pt>
                <c:pt idx="781">
                  <c:v>54258.45290838377</c:v>
                </c:pt>
                <c:pt idx="782">
                  <c:v>54347.675765601867</c:v>
                </c:pt>
                <c:pt idx="783">
                  <c:v>54436.949518154339</c:v>
                </c:pt>
                <c:pt idx="784">
                  <c:v>54526.274166364245</c:v>
                </c:pt>
                <c:pt idx="785">
                  <c:v>54615.649710547834</c:v>
                </c:pt>
                <c:pt idx="786">
                  <c:v>54705.076151014859</c:v>
                </c:pt>
                <c:pt idx="787">
                  <c:v>54794.55348806821</c:v>
                </c:pt>
                <c:pt idx="788">
                  <c:v>54884.081722004034</c:v>
                </c:pt>
                <c:pt idx="789">
                  <c:v>54973.660853111869</c:v>
                </c:pt>
                <c:pt idx="790">
                  <c:v>55063.290881674489</c:v>
                </c:pt>
                <c:pt idx="791">
                  <c:v>55152.971807967893</c:v>
                </c:pt>
                <c:pt idx="792">
                  <c:v>55242.703632261415</c:v>
                </c:pt>
                <c:pt idx="793">
                  <c:v>55332.486354817636</c:v>
                </c:pt>
                <c:pt idx="794">
                  <c:v>55422.319975892329</c:v>
                </c:pt>
                <c:pt idx="795">
                  <c:v>55512.204495734608</c:v>
                </c:pt>
                <c:pt idx="796">
                  <c:v>55602.139914586725</c:v>
                </c:pt>
                <c:pt idx="797">
                  <c:v>55692.126232684241</c:v>
                </c:pt>
                <c:pt idx="798">
                  <c:v>55782.163450255932</c:v>
                </c:pt>
                <c:pt idx="799">
                  <c:v>55872.251567523839</c:v>
                </c:pt>
                <c:pt idx="800">
                  <c:v>55962.390584703062</c:v>
                </c:pt>
                <c:pt idx="801">
                  <c:v>56052.580502002173</c:v>
                </c:pt>
                <c:pt idx="802">
                  <c:v>56142.821319622657</c:v>
                </c:pt>
                <c:pt idx="803">
                  <c:v>56233.113037759489</c:v>
                </c:pt>
                <c:pt idx="804">
                  <c:v>56323.455656600585</c:v>
                </c:pt>
                <c:pt idx="805">
                  <c:v>56413.849176327225</c:v>
                </c:pt>
                <c:pt idx="806">
                  <c:v>56504.293597113778</c:v>
                </c:pt>
                <c:pt idx="807">
                  <c:v>56594.788919127932</c:v>
                </c:pt>
                <c:pt idx="808">
                  <c:v>56685.335142530319</c:v>
                </c:pt>
                <c:pt idx="809">
                  <c:v>56775.932267474862</c:v>
                </c:pt>
                <c:pt idx="810">
                  <c:v>56866.580294108739</c:v>
                </c:pt>
                <c:pt idx="811">
                  <c:v>56957.279222572113</c:v>
                </c:pt>
                <c:pt idx="812">
                  <c:v>57048.029052998405</c:v>
                </c:pt>
                <c:pt idx="813">
                  <c:v>57138.829785514106</c:v>
                </c:pt>
                <c:pt idx="814">
                  <c:v>57229.6814202389</c:v>
                </c:pt>
                <c:pt idx="815">
                  <c:v>57320.583957285635</c:v>
                </c:pt>
                <c:pt idx="816">
                  <c:v>57411.537396760134</c:v>
                </c:pt>
                <c:pt idx="817">
                  <c:v>57502.541738761553</c:v>
                </c:pt>
                <c:pt idx="818">
                  <c:v>57593.596983381962</c:v>
                </c:pt>
                <c:pt idx="819">
                  <c:v>57684.703130706672</c:v>
                </c:pt>
                <c:pt idx="820">
                  <c:v>57775.86018081403</c:v>
                </c:pt>
                <c:pt idx="821">
                  <c:v>57867.068133775523</c:v>
                </c:pt>
                <c:pt idx="822">
                  <c:v>57958.326989655696</c:v>
                </c:pt>
                <c:pt idx="823">
                  <c:v>58049.636748512166</c:v>
                </c:pt>
                <c:pt idx="824">
                  <c:v>58140.997410395685</c:v>
                </c:pt>
                <c:pt idx="825">
                  <c:v>58232.408975350038</c:v>
                </c:pt>
                <c:pt idx="826">
                  <c:v>58323.871443412056</c:v>
                </c:pt>
                <c:pt idx="827">
                  <c:v>58415.384814611694</c:v>
                </c:pt>
                <c:pt idx="828">
                  <c:v>58506.949088971967</c:v>
                </c:pt>
                <c:pt idx="829">
                  <c:v>58598.564266508794</c:v>
                </c:pt>
                <c:pt idx="830">
                  <c:v>58690.230347231322</c:v>
                </c:pt>
                <c:pt idx="831">
                  <c:v>58781.94733114168</c:v>
                </c:pt>
                <c:pt idx="832">
                  <c:v>58873.715218234916</c:v>
                </c:pt>
                <c:pt idx="833">
                  <c:v>58965.534008499257</c:v>
                </c:pt>
                <c:pt idx="834">
                  <c:v>59057.403701915871</c:v>
                </c:pt>
                <c:pt idx="835">
                  <c:v>59149.324298458967</c:v>
                </c:pt>
                <c:pt idx="836">
                  <c:v>59241.295798095765</c:v>
                </c:pt>
                <c:pt idx="837">
                  <c:v>59333.318200786438</c:v>
                </c:pt>
                <c:pt idx="838">
                  <c:v>59425.391506484251</c:v>
                </c:pt>
                <c:pt idx="839">
                  <c:v>59517.51571513532</c:v>
                </c:pt>
                <c:pt idx="840">
                  <c:v>59609.690826678889</c:v>
                </c:pt>
                <c:pt idx="841">
                  <c:v>59701.916841047147</c:v>
                </c:pt>
                <c:pt idx="842">
                  <c:v>59794.193758165093</c:v>
                </c:pt>
                <c:pt idx="843">
                  <c:v>59886.521577950982</c:v>
                </c:pt>
                <c:pt idx="844">
                  <c:v>59978.90030031577</c:v>
                </c:pt>
                <c:pt idx="845">
                  <c:v>60071.329925163547</c:v>
                </c:pt>
                <c:pt idx="846">
                  <c:v>60163.810452391248</c:v>
                </c:pt>
                <c:pt idx="847">
                  <c:v>60256.341881888744</c:v>
                </c:pt>
                <c:pt idx="848">
                  <c:v>60348.924213538936</c:v>
                </c:pt>
                <c:pt idx="849">
                  <c:v>60441.557447217558</c:v>
                </c:pt>
                <c:pt idx="850">
                  <c:v>60534.241582793351</c:v>
                </c:pt>
                <c:pt idx="851">
                  <c:v>60626.976620127913</c:v>
                </c:pt>
                <c:pt idx="852">
                  <c:v>60719.762559075789</c:v>
                </c:pt>
                <c:pt idx="853">
                  <c:v>60812.599399484418</c:v>
                </c:pt>
                <c:pt idx="854">
                  <c:v>60905.48714119412</c:v>
                </c:pt>
                <c:pt idx="855">
                  <c:v>60998.425784038154</c:v>
                </c:pt>
                <c:pt idx="856">
                  <c:v>61091.415327842624</c:v>
                </c:pt>
                <c:pt idx="857">
                  <c:v>61184.455772426634</c:v>
                </c:pt>
                <c:pt idx="858">
                  <c:v>61277.547117601935</c:v>
                </c:pt>
                <c:pt idx="859">
                  <c:v>61370.689363173384</c:v>
                </c:pt>
                <c:pt idx="860">
                  <c:v>61463.882508938608</c:v>
                </c:pt>
                <c:pt idx="861">
                  <c:v>61557.126554688009</c:v>
                </c:pt>
                <c:pt idx="862">
                  <c:v>61650.421500205019</c:v>
                </c:pt>
                <c:pt idx="863">
                  <c:v>61743.767345265733</c:v>
                </c:pt>
                <c:pt idx="864">
                  <c:v>61837.164089639286</c:v>
                </c:pt>
                <c:pt idx="865">
                  <c:v>61930.611733087433</c:v>
                </c:pt>
                <c:pt idx="866">
                  <c:v>62024.11027536499</c:v>
                </c:pt>
                <c:pt idx="867">
                  <c:v>62117.659716219365</c:v>
                </c:pt>
                <c:pt idx="868">
                  <c:v>62211.260055390921</c:v>
                </c:pt>
                <c:pt idx="869">
                  <c:v>62304.911292612829</c:v>
                </c:pt>
                <c:pt idx="870">
                  <c:v>62398.613427610981</c:v>
                </c:pt>
                <c:pt idx="871">
                  <c:v>62492.366460104182</c:v>
                </c:pt>
                <c:pt idx="872">
                  <c:v>62586.170389803956</c:v>
                </c:pt>
                <c:pt idx="873">
                  <c:v>62680.025216414651</c:v>
                </c:pt>
                <c:pt idx="874">
                  <c:v>62773.930939633341</c:v>
                </c:pt>
                <c:pt idx="875">
                  <c:v>62867.887559149909</c:v>
                </c:pt>
                <c:pt idx="876">
                  <c:v>62961.895074647124</c:v>
                </c:pt>
                <c:pt idx="877">
                  <c:v>63055.953485800244</c:v>
                </c:pt>
                <c:pt idx="878">
                  <c:v>63150.062792277531</c:v>
                </c:pt>
                <c:pt idx="879">
                  <c:v>63244.222993739837</c:v>
                </c:pt>
                <c:pt idx="880">
                  <c:v>63338.434089840957</c:v>
                </c:pt>
                <c:pt idx="881">
                  <c:v>63432.696080227208</c:v>
                </c:pt>
                <c:pt idx="882">
                  <c:v>63527.008964537752</c:v>
                </c:pt>
                <c:pt idx="883">
                  <c:v>63621.372742404485</c:v>
                </c:pt>
                <c:pt idx="884">
                  <c:v>63715.78741345193</c:v>
                </c:pt>
                <c:pt idx="885">
                  <c:v>63810.252977297496</c:v>
                </c:pt>
                <c:pt idx="886">
                  <c:v>63904.769433551068</c:v>
                </c:pt>
                <c:pt idx="887">
                  <c:v>63999.336781815444</c:v>
                </c:pt>
                <c:pt idx="888">
                  <c:v>64093.95502168603</c:v>
                </c:pt>
                <c:pt idx="889">
                  <c:v>64188.624152750919</c:v>
                </c:pt>
                <c:pt idx="890">
                  <c:v>64283.344174590886</c:v>
                </c:pt>
                <c:pt idx="891">
                  <c:v>64378.115086779362</c:v>
                </c:pt>
                <c:pt idx="892">
                  <c:v>64472.93688888257</c:v>
                </c:pt>
                <c:pt idx="893">
                  <c:v>64567.809580459245</c:v>
                </c:pt>
                <c:pt idx="894">
                  <c:v>64662.733161060838</c:v>
                </c:pt>
                <c:pt idx="895">
                  <c:v>64757.707630231467</c:v>
                </c:pt>
                <c:pt idx="896">
                  <c:v>64852.732987507901</c:v>
                </c:pt>
                <c:pt idx="897">
                  <c:v>64947.809232419546</c:v>
                </c:pt>
                <c:pt idx="898">
                  <c:v>65042.936364488436</c:v>
                </c:pt>
                <c:pt idx="899">
                  <c:v>65138.114383229258</c:v>
                </c:pt>
                <c:pt idx="900">
                  <c:v>65233.343288149277</c:v>
                </c:pt>
                <c:pt idx="901">
                  <c:v>65328.623078748366</c:v>
                </c:pt>
                <c:pt idx="902">
                  <c:v>65423.953754519098</c:v>
                </c:pt>
                <c:pt idx="903">
                  <c:v>65519.335314946547</c:v>
                </c:pt>
                <c:pt idx="904">
                  <c:v>65614.767759508424</c:v>
                </c:pt>
                <c:pt idx="905">
                  <c:v>65710.251087675046</c:v>
                </c:pt>
                <c:pt idx="906">
                  <c:v>65805.785298909352</c:v>
                </c:pt>
                <c:pt idx="907">
                  <c:v>65901.370392666824</c:v>
                </c:pt>
                <c:pt idx="908">
                  <c:v>65997.006368395392</c:v>
                </c:pt>
                <c:pt idx="909">
                  <c:v>66092.693225535797</c:v>
                </c:pt>
                <c:pt idx="910">
                  <c:v>66188.430963521125</c:v>
                </c:pt>
                <c:pt idx="911">
                  <c:v>66284.219581777143</c:v>
                </c:pt>
                <c:pt idx="912">
                  <c:v>66380.059079722152</c:v>
                </c:pt>
                <c:pt idx="913">
                  <c:v>66475.949456766975</c:v>
                </c:pt>
                <c:pt idx="914">
                  <c:v>66571.890712314911</c:v>
                </c:pt>
                <c:pt idx="915">
                  <c:v>66667.882845761895</c:v>
                </c:pt>
                <c:pt idx="916">
                  <c:v>66763.925856496324</c:v>
                </c:pt>
                <c:pt idx="917">
                  <c:v>66860.019743899145</c:v>
                </c:pt>
                <c:pt idx="918">
                  <c:v>66956.164507343754</c:v>
                </c:pt>
                <c:pt idx="919">
                  <c:v>67052.360146196166</c:v>
                </c:pt>
                <c:pt idx="920">
                  <c:v>67148.606659814774</c:v>
                </c:pt>
                <c:pt idx="921">
                  <c:v>67244.904047550532</c:v>
                </c:pt>
                <c:pt idx="922">
                  <c:v>67341.252308746843</c:v>
                </c:pt>
                <c:pt idx="923">
                  <c:v>67437.651442739647</c:v>
                </c:pt>
                <c:pt idx="924">
                  <c:v>67534.101448857298</c:v>
                </c:pt>
                <c:pt idx="925">
                  <c:v>67630.602326420689</c:v>
                </c:pt>
                <c:pt idx="926">
                  <c:v>67727.154074743084</c:v>
                </c:pt>
                <c:pt idx="927">
                  <c:v>67823.756693130243</c:v>
                </c:pt>
                <c:pt idx="928">
                  <c:v>67920.410180880353</c:v>
                </c:pt>
                <c:pt idx="929">
                  <c:v>68017.114537284157</c:v>
                </c:pt>
                <c:pt idx="930">
                  <c:v>68113.869761624679</c:v>
                </c:pt>
                <c:pt idx="931">
                  <c:v>68210.675853177469</c:v>
                </c:pt>
                <c:pt idx="932">
                  <c:v>68307.532811210462</c:v>
                </c:pt>
                <c:pt idx="933">
                  <c:v>68404.440634984043</c:v>
                </c:pt>
                <c:pt idx="934">
                  <c:v>68501.399323750986</c:v>
                </c:pt>
                <c:pt idx="935">
                  <c:v>68598.408876756483</c:v>
                </c:pt>
                <c:pt idx="936">
                  <c:v>68695.469293238013</c:v>
                </c:pt>
                <c:pt idx="937">
                  <c:v>68792.580572425708</c:v>
                </c:pt>
                <c:pt idx="938">
                  <c:v>68889.742713541782</c:v>
                </c:pt>
                <c:pt idx="939">
                  <c:v>68986.955715801087</c:v>
                </c:pt>
                <c:pt idx="940">
                  <c:v>69084.219578410746</c:v>
                </c:pt>
                <c:pt idx="941">
                  <c:v>69181.534300570114</c:v>
                </c:pt>
                <c:pt idx="942">
                  <c:v>69278.899881471167</c:v>
                </c:pt>
                <c:pt idx="943">
                  <c:v>69376.316320298007</c:v>
                </c:pt>
                <c:pt idx="944">
                  <c:v>69473.783616227214</c:v>
                </c:pt>
                <c:pt idx="945">
                  <c:v>69571.3017684277</c:v>
                </c:pt>
                <c:pt idx="946">
                  <c:v>69668.870776060692</c:v>
                </c:pt>
                <c:pt idx="947">
                  <c:v>69766.49063827972</c:v>
                </c:pt>
                <c:pt idx="948">
                  <c:v>69864.161354230659</c:v>
                </c:pt>
                <c:pt idx="949">
                  <c:v>69961.882923051744</c:v>
                </c:pt>
                <c:pt idx="950">
                  <c:v>70059.655343873455</c:v>
                </c:pt>
                <c:pt idx="951">
                  <c:v>70157.47861581856</c:v>
                </c:pt>
                <c:pt idx="952">
                  <c:v>70255.352738002228</c:v>
                </c:pt>
                <c:pt idx="953">
                  <c:v>70353.277709531845</c:v>
                </c:pt>
                <c:pt idx="954">
                  <c:v>70451.253529507128</c:v>
                </c:pt>
                <c:pt idx="955">
                  <c:v>70549.280197019951</c:v>
                </c:pt>
                <c:pt idx="956">
                  <c:v>70647.357711154633</c:v>
                </c:pt>
                <c:pt idx="957">
                  <c:v>70745.486070987623</c:v>
                </c:pt>
                <c:pt idx="958">
                  <c:v>70843.665275587759</c:v>
                </c:pt>
                <c:pt idx="959">
                  <c:v>70941.895324015961</c:v>
                </c:pt>
                <c:pt idx="960">
                  <c:v>71040.176215325599</c:v>
                </c:pt>
                <c:pt idx="961">
                  <c:v>71138.507948562125</c:v>
                </c:pt>
                <c:pt idx="962">
                  <c:v>71236.890522763206</c:v>
                </c:pt>
                <c:pt idx="963">
                  <c:v>71335.323936958943</c:v>
                </c:pt>
                <c:pt idx="964">
                  <c:v>71433.808190171432</c:v>
                </c:pt>
                <c:pt idx="965">
                  <c:v>71532.343281415146</c:v>
                </c:pt>
                <c:pt idx="966">
                  <c:v>71630.929209696624</c:v>
                </c:pt>
                <c:pt idx="967">
                  <c:v>71729.565974014753</c:v>
                </c:pt>
                <c:pt idx="968">
                  <c:v>71828.253573360518</c:v>
                </c:pt>
                <c:pt idx="969">
                  <c:v>71926.992006717075</c:v>
                </c:pt>
                <c:pt idx="970">
                  <c:v>72025.781273059867</c:v>
                </c:pt>
                <c:pt idx="971">
                  <c:v>72124.621371356421</c:v>
                </c:pt>
                <c:pt idx="972">
                  <c:v>72223.512300566508</c:v>
                </c:pt>
                <c:pt idx="973">
                  <c:v>72322.454059642012</c:v>
                </c:pt>
                <c:pt idx="974">
                  <c:v>72421.446647526944</c:v>
                </c:pt>
                <c:pt idx="975">
                  <c:v>72520.490063157558</c:v>
                </c:pt>
                <c:pt idx="976">
                  <c:v>72619.584305462209</c:v>
                </c:pt>
                <c:pt idx="977">
                  <c:v>72718.729373361348</c:v>
                </c:pt>
                <c:pt idx="978">
                  <c:v>72817.925265767626</c:v>
                </c:pt>
                <c:pt idx="979">
                  <c:v>72917.171981585721</c:v>
                </c:pt>
                <c:pt idx="980">
                  <c:v>73016.469519712613</c:v>
                </c:pt>
                <c:pt idx="981">
                  <c:v>73115.817879037175</c:v>
                </c:pt>
                <c:pt idx="982">
                  <c:v>73215.217058440554</c:v>
                </c:pt>
                <c:pt idx="983">
                  <c:v>73314.667056795864</c:v>
                </c:pt>
                <c:pt idx="984">
                  <c:v>73414.167872968494</c:v>
                </c:pt>
                <c:pt idx="985">
                  <c:v>73513.719505815679</c:v>
                </c:pt>
                <c:pt idx="986">
                  <c:v>73613.321954186918</c:v>
                </c:pt>
                <c:pt idx="987">
                  <c:v>73712.975216923747</c:v>
                </c:pt>
                <c:pt idx="988">
                  <c:v>73812.679292859742</c:v>
                </c:pt>
                <c:pt idx="989">
                  <c:v>73912.434180820506</c:v>
                </c:pt>
                <c:pt idx="990">
                  <c:v>74012.239879623769</c:v>
                </c:pt>
                <c:pt idx="991">
                  <c:v>74112.096388079299</c:v>
                </c:pt>
                <c:pt idx="992">
                  <c:v>74212.00370498882</c:v>
                </c:pt>
                <c:pt idx="993">
                  <c:v>74311.961829146239</c:v>
                </c:pt>
                <c:pt idx="994">
                  <c:v>74411.970759337346</c:v>
                </c:pt>
                <c:pt idx="995">
                  <c:v>74512.030494339997</c:v>
                </c:pt>
                <c:pt idx="996">
                  <c:v>74612.141032924148</c:v>
                </c:pt>
                <c:pt idx="997">
                  <c:v>74712.302373851577</c:v>
                </c:pt>
                <c:pt idx="998">
                  <c:v>74812.514515876304</c:v>
                </c:pt>
                <c:pt idx="999">
                  <c:v>74912.777457744131</c:v>
                </c:pt>
                <c:pt idx="1000">
                  <c:v>75013.091198193055</c:v>
                </c:pt>
                <c:pt idx="1001">
                  <c:v>75113.455735952841</c:v>
                </c:pt>
                <c:pt idx="1002">
                  <c:v>75213.871069745379</c:v>
                </c:pt>
                <c:pt idx="1003">
                  <c:v>75314.337198284426</c:v>
                </c:pt>
                <c:pt idx="1004">
                  <c:v>75414.854120275806</c:v>
                </c:pt>
                <c:pt idx="1005">
                  <c:v>75515.421834417226</c:v>
                </c:pt>
                <c:pt idx="1006">
                  <c:v>75616.040339398372</c:v>
                </c:pt>
                <c:pt idx="1007">
                  <c:v>75716.709633900871</c:v>
                </c:pt>
                <c:pt idx="1008">
                  <c:v>75817.429716598301</c:v>
                </c:pt>
                <c:pt idx="1009">
                  <c:v>75918.200586156134</c:v>
                </c:pt>
                <c:pt idx="1010">
                  <c:v>76019.022241231782</c:v>
                </c:pt>
                <c:pt idx="1011">
                  <c:v>76119.894680474521</c:v>
                </c:pt>
                <c:pt idx="1012">
                  <c:v>76220.817902525712</c:v>
                </c:pt>
                <c:pt idx="1013">
                  <c:v>76321.791906018378</c:v>
                </c:pt>
                <c:pt idx="1014">
                  <c:v>76422.816689577652</c:v>
                </c:pt>
                <c:pt idx="1015">
                  <c:v>76523.892251820405</c:v>
                </c:pt>
                <c:pt idx="1016">
                  <c:v>76625.018591355503</c:v>
                </c:pt>
                <c:pt idx="1017">
                  <c:v>76726.195706783634</c:v>
                </c:pt>
                <c:pt idx="1018">
                  <c:v>76827.423596697336</c:v>
                </c:pt>
                <c:pt idx="1019">
                  <c:v>76928.702259681042</c:v>
                </c:pt>
                <c:pt idx="1020">
                  <c:v>77030.031694311081</c:v>
                </c:pt>
                <c:pt idx="1021">
                  <c:v>77131.41189915553</c:v>
                </c:pt>
                <c:pt idx="1022">
                  <c:v>77232.842872774403</c:v>
                </c:pt>
                <c:pt idx="1023">
                  <c:v>77334.324613719524</c:v>
                </c:pt>
                <c:pt idx="1024">
                  <c:v>77435.857120534536</c:v>
                </c:pt>
                <c:pt idx="1025">
                  <c:v>77537.44039175495</c:v>
                </c:pt>
                <c:pt idx="1026">
                  <c:v>77639.074425908024</c:v>
                </c:pt>
                <c:pt idx="1027">
                  <c:v>77740.759221512868</c:v>
                </c:pt>
                <c:pt idx="1028">
                  <c:v>77842.494777080385</c:v>
                </c:pt>
                <c:pt idx="1029">
                  <c:v>77944.281091113357</c:v>
                </c:pt>
                <c:pt idx="1030">
                  <c:v>78046.118162106184</c:v>
                </c:pt>
                <c:pt idx="1031">
                  <c:v>78148.005988545177</c:v>
                </c:pt>
                <c:pt idx="1032">
                  <c:v>78249.944568908453</c:v>
                </c:pt>
                <c:pt idx="1033">
                  <c:v>78351.933901665747</c:v>
                </c:pt>
                <c:pt idx="1034">
                  <c:v>78453.97398527879</c:v>
                </c:pt>
                <c:pt idx="1035">
                  <c:v>78556.064818200815</c:v>
                </c:pt>
                <c:pt idx="1036">
                  <c:v>78658.206398877039</c:v>
                </c:pt>
                <c:pt idx="1037">
                  <c:v>78760.398725744235</c:v>
                </c:pt>
                <c:pt idx="1038">
                  <c:v>78862.641797231059</c:v>
                </c:pt>
                <c:pt idx="1039">
                  <c:v>78964.93561175777</c:v>
                </c:pt>
                <c:pt idx="1040">
                  <c:v>79067.280167736419</c:v>
                </c:pt>
                <c:pt idx="1041">
                  <c:v>79169.675463570864</c:v>
                </c:pt>
                <c:pt idx="1042">
                  <c:v>79272.121497656481</c:v>
                </c:pt>
                <c:pt idx="1043">
                  <c:v>79374.618268380495</c:v>
                </c:pt>
                <c:pt idx="1044">
                  <c:v>79477.16577412175</c:v>
                </c:pt>
                <c:pt idx="1045">
                  <c:v>79579.764013250868</c:v>
                </c:pt>
                <c:pt idx="1046">
                  <c:v>79682.412984130104</c:v>
                </c:pt>
                <c:pt idx="1047">
                  <c:v>79785.112685113316</c:v>
                </c:pt>
                <c:pt idx="1048">
                  <c:v>79887.863114546213</c:v>
                </c:pt>
                <c:pt idx="1049">
                  <c:v>79990.664270766007</c:v>
                </c:pt>
                <c:pt idx="1050">
                  <c:v>80093.516152101613</c:v>
                </c:pt>
                <c:pt idx="1051">
                  <c:v>80196.418756873623</c:v>
                </c:pt>
                <c:pt idx="1052">
                  <c:v>80299.372083394279</c:v>
                </c:pt>
                <c:pt idx="1053">
                  <c:v>80402.376129967422</c:v>
                </c:pt>
                <c:pt idx="1054">
                  <c:v>80505.43089488853</c:v>
                </c:pt>
                <c:pt idx="1055">
                  <c:v>80608.536376444725</c:v>
                </c:pt>
                <c:pt idx="1056">
                  <c:v>80711.692572914733</c:v>
                </c:pt>
                <c:pt idx="1057">
                  <c:v>80814.899482568915</c:v>
                </c:pt>
                <c:pt idx="1058">
                  <c:v>80918.157103669175</c:v>
                </c:pt>
                <c:pt idx="1059">
                  <c:v>81021.465434469123</c:v>
                </c:pt>
                <c:pt idx="1060">
                  <c:v>81124.824473213826</c:v>
                </c:pt>
                <c:pt idx="1061">
                  <c:v>81228.234218140031</c:v>
                </c:pt>
                <c:pt idx="1062">
                  <c:v>81331.694667476026</c:v>
                </c:pt>
                <c:pt idx="1063">
                  <c:v>81435.205819441617</c:v>
                </c:pt>
                <c:pt idx="1064">
                  <c:v>81538.76767224833</c:v>
                </c:pt>
                <c:pt idx="1065">
                  <c:v>81642.380224099034</c:v>
                </c:pt>
                <c:pt idx="1066">
                  <c:v>81746.043473188343</c:v>
                </c:pt>
                <c:pt idx="1067">
                  <c:v>81849.75741770232</c:v>
                </c:pt>
                <c:pt idx="1068">
                  <c:v>81953.52205581851</c:v>
                </c:pt>
                <c:pt idx="1069">
                  <c:v>82057.337385706123</c:v>
                </c:pt>
                <c:pt idx="1070">
                  <c:v>82161.203405525754</c:v>
                </c:pt>
                <c:pt idx="1071">
                  <c:v>82265.120113429657</c:v>
                </c:pt>
                <c:pt idx="1072">
                  <c:v>82369.087507561402</c:v>
                </c:pt>
                <c:pt idx="1073">
                  <c:v>82473.105586056321</c:v>
                </c:pt>
                <c:pt idx="1074">
                  <c:v>82577.174347040971</c:v>
                </c:pt>
                <c:pt idx="1075">
                  <c:v>82681.293788633528</c:v>
                </c:pt>
                <c:pt idx="1076">
                  <c:v>82785.463908943711</c:v>
                </c:pt>
                <c:pt idx="1077">
                  <c:v>82889.684706072556</c:v>
                </c:pt>
                <c:pt idx="1078">
                  <c:v>82993.956178112756</c:v>
                </c:pt>
                <c:pt idx="1079">
                  <c:v>83098.278323148246</c:v>
                </c:pt>
                <c:pt idx="1080">
                  <c:v>83202.651139254638</c:v>
                </c:pt>
                <c:pt idx="1081">
                  <c:v>83307.074624498797</c:v>
                </c:pt>
                <c:pt idx="1082">
                  <c:v>83411.548776939177</c:v>
                </c:pt>
                <c:pt idx="1083">
                  <c:v>83516.073594625574</c:v>
                </c:pt>
                <c:pt idx="1084">
                  <c:v>83620.649075599227</c:v>
                </c:pt>
                <c:pt idx="1085">
                  <c:v>83725.275217892849</c:v>
                </c:pt>
                <c:pt idx="1086">
                  <c:v>83829.952019530479</c:v>
                </c:pt>
                <c:pt idx="1087">
                  <c:v>83934.6794785276</c:v>
                </c:pt>
                <c:pt idx="1088">
                  <c:v>84039.457592891122</c:v>
                </c:pt>
                <c:pt idx="1089">
                  <c:v>84144.286360619371</c:v>
                </c:pt>
                <c:pt idx="1090">
                  <c:v>84249.165779701943</c:v>
                </c:pt>
                <c:pt idx="1091">
                  <c:v>84354.095848119905</c:v>
                </c:pt>
                <c:pt idx="1092">
                  <c:v>84459.076563845709</c:v>
                </c:pt>
                <c:pt idx="1093">
                  <c:v>84564.107924843047</c:v>
                </c:pt>
                <c:pt idx="1094">
                  <c:v>84669.18992906707</c:v>
                </c:pt>
                <c:pt idx="1095">
                  <c:v>84774.322574464371</c:v>
                </c:pt>
                <c:pt idx="1096">
                  <c:v>84879.505858972654</c:v>
                </c:pt>
                <c:pt idx="1097">
                  <c:v>84984.739780521151</c:v>
                </c:pt>
                <c:pt idx="1098">
                  <c:v>85090.024337030365</c:v>
                </c:pt>
                <c:pt idx="1099">
                  <c:v>85195.359526412096</c:v>
                </c:pt>
                <c:pt idx="1100">
                  <c:v>85300.7453465695</c:v>
                </c:pt>
                <c:pt idx="1101">
                  <c:v>85406.181795396973</c:v>
                </c:pt>
                <c:pt idx="1102">
                  <c:v>85511.668870780253</c:v>
                </c:pt>
                <c:pt idx="1103">
                  <c:v>85617.206570596405</c:v>
                </c:pt>
                <c:pt idx="1104">
                  <c:v>85722.794892713864</c:v>
                </c:pt>
                <c:pt idx="1105">
                  <c:v>85828.433834992073</c:v>
                </c:pt>
                <c:pt idx="1106">
                  <c:v>85934.123395281946</c:v>
                </c:pt>
                <c:pt idx="1107">
                  <c:v>86039.863571425754</c:v>
                </c:pt>
                <c:pt idx="1108">
                  <c:v>86145.654361256835</c:v>
                </c:pt>
                <c:pt idx="1109">
                  <c:v>86251.49576259985</c:v>
                </c:pt>
                <c:pt idx="1110">
                  <c:v>86357.387773270675</c:v>
                </c:pt>
                <c:pt idx="1111">
                  <c:v>86463.330391076539</c:v>
                </c:pt>
                <c:pt idx="1112">
                  <c:v>86569.323613815723</c:v>
                </c:pt>
                <c:pt idx="1113">
                  <c:v>86675.36743927795</c:v>
                </c:pt>
                <c:pt idx="1114">
                  <c:v>86781.461865243982</c:v>
                </c:pt>
                <c:pt idx="1115">
                  <c:v>86887.606889485818</c:v>
                </c:pt>
                <c:pt idx="1116">
                  <c:v>86993.802509766829</c:v>
                </c:pt>
                <c:pt idx="1117">
                  <c:v>87100.048723841319</c:v>
                </c:pt>
                <c:pt idx="1118">
                  <c:v>87206.345529455008</c:v>
                </c:pt>
                <c:pt idx="1119">
                  <c:v>87312.692924344665</c:v>
                </c:pt>
                <c:pt idx="1120">
                  <c:v>87419.090906238271</c:v>
                </c:pt>
                <c:pt idx="1121">
                  <c:v>87525.539472855045</c:v>
                </c:pt>
                <c:pt idx="1122">
                  <c:v>87632.038621905216</c:v>
                </c:pt>
                <c:pt idx="1123">
                  <c:v>87738.588351090351</c:v>
                </c:pt>
                <c:pt idx="1124">
                  <c:v>87845.188658103027</c:v>
                </c:pt>
                <c:pt idx="1125">
                  <c:v>87951.839540627028</c:v>
                </c:pt>
                <c:pt idx="1126">
                  <c:v>88058.54099633728</c:v>
                </c:pt>
                <c:pt idx="1127">
                  <c:v>88165.293022899656</c:v>
                </c:pt>
                <c:pt idx="1128">
                  <c:v>88272.095617971529</c:v>
                </c:pt>
                <c:pt idx="1129">
                  <c:v>88378.948779201019</c:v>
                </c:pt>
                <c:pt idx="1130">
                  <c:v>88485.8525042275</c:v>
                </c:pt>
                <c:pt idx="1131">
                  <c:v>88592.806790681483</c:v>
                </c:pt>
                <c:pt idx="1132">
                  <c:v>88699.811636184488</c:v>
                </c:pt>
                <c:pt idx="1133">
                  <c:v>88806.86703834917</c:v>
                </c:pt>
                <c:pt idx="1134">
                  <c:v>88913.972994779266</c:v>
                </c:pt>
                <c:pt idx="1135">
                  <c:v>89021.129503069504</c:v>
                </c:pt>
                <c:pt idx="1136">
                  <c:v>89128.336560805765</c:v>
                </c:pt>
                <c:pt idx="1137">
                  <c:v>89235.594165565024</c:v>
                </c:pt>
                <c:pt idx="1138">
                  <c:v>89342.902314915147</c:v>
                </c:pt>
                <c:pt idx="1139">
                  <c:v>89450.261006415181</c:v>
                </c:pt>
                <c:pt idx="1140">
                  <c:v>89557.670237615108</c:v>
                </c:pt>
                <c:pt idx="1141">
                  <c:v>89665.130006056061</c:v>
                </c:pt>
                <c:pt idx="1142">
                  <c:v>89772.640309270078</c:v>
                </c:pt>
                <c:pt idx="1143">
                  <c:v>89880.20114478028</c:v>
                </c:pt>
                <c:pt idx="1144">
                  <c:v>89987.812510100746</c:v>
                </c:pt>
                <c:pt idx="1145">
                  <c:v>90095.474402736611</c:v>
                </c:pt>
                <c:pt idx="1146">
                  <c:v>90203.186820183939</c:v>
                </c:pt>
                <c:pt idx="1147">
                  <c:v>90310.949759929819</c:v>
                </c:pt>
                <c:pt idx="1148">
                  <c:v>90418.763219452318</c:v>
                </c:pt>
                <c:pt idx="1149">
                  <c:v>90526.627196220419</c:v>
                </c:pt>
                <c:pt idx="1150">
                  <c:v>90634.541687694233</c:v>
                </c:pt>
                <c:pt idx="1151">
                  <c:v>90742.506691324583</c:v>
                </c:pt>
                <c:pt idx="1152">
                  <c:v>90850.522204553403</c:v>
                </c:pt>
                <c:pt idx="1153">
                  <c:v>90958.588224813633</c:v>
                </c:pt>
                <c:pt idx="1154">
                  <c:v>91066.704749528872</c:v>
                </c:pt>
                <c:pt idx="1155">
                  <c:v>91174.871776113912</c:v>
                </c:pt>
                <c:pt idx="1156">
                  <c:v>91283.089301974411</c:v>
                </c:pt>
                <c:pt idx="1157">
                  <c:v>91391.357324506855</c:v>
                </c:pt>
                <c:pt idx="1158">
                  <c:v>91499.675841098768</c:v>
                </c:pt>
                <c:pt idx="1159">
                  <c:v>91608.044849128375</c:v>
                </c:pt>
                <c:pt idx="1160">
                  <c:v>91716.464345964967</c:v>
                </c:pt>
                <c:pt idx="1161">
                  <c:v>91824.93432896868</c:v>
                </c:pt>
                <c:pt idx="1162">
                  <c:v>91933.454795490543</c:v>
                </c:pt>
                <c:pt idx="1163">
                  <c:v>92042.025742872313</c:v>
                </c:pt>
                <c:pt idx="1164">
                  <c:v>92150.647168446798</c:v>
                </c:pt>
                <c:pt idx="1165">
                  <c:v>92259.319069537625</c:v>
                </c:pt>
                <c:pt idx="1166">
                  <c:v>92368.041443459137</c:v>
                </c:pt>
                <c:pt idx="1167">
                  <c:v>92476.814287516696</c:v>
                </c:pt>
                <c:pt idx="1168">
                  <c:v>92585.637599006368</c:v>
                </c:pt>
                <c:pt idx="1169">
                  <c:v>92694.511375215123</c:v>
                </c:pt>
                <c:pt idx="1170">
                  <c:v>92803.435613420646</c:v>
                </c:pt>
                <c:pt idx="1171">
                  <c:v>92912.410310891602</c:v>
                </c:pt>
                <c:pt idx="1172">
                  <c:v>93021.435464887298</c:v>
                </c:pt>
                <c:pt idx="1173">
                  <c:v>93130.51107265793</c:v>
                </c:pt>
                <c:pt idx="1174">
                  <c:v>93239.637131444484</c:v>
                </c:pt>
                <c:pt idx="1175">
                  <c:v>93348.813638478736</c:v>
                </c:pt>
                <c:pt idx="1176">
                  <c:v>93458.040590983117</c:v>
                </c:pt>
                <c:pt idx="1177">
                  <c:v>93567.317986170965</c:v>
                </c:pt>
                <c:pt idx="1178">
                  <c:v>93676.645821246391</c:v>
                </c:pt>
                <c:pt idx="1179">
                  <c:v>93786.024093404165</c:v>
                </c:pt>
                <c:pt idx="1180">
                  <c:v>93895.452799829814</c:v>
                </c:pt>
                <c:pt idx="1181">
                  <c:v>94004.931937699686</c:v>
                </c:pt>
                <c:pt idx="1182">
                  <c:v>94114.461504180857</c:v>
                </c:pt>
                <c:pt idx="1183">
                  <c:v>94224.041496430887</c:v>
                </c:pt>
                <c:pt idx="1184">
                  <c:v>94333.671911598518</c:v>
                </c:pt>
                <c:pt idx="1185">
                  <c:v>94443.352746822726</c:v>
                </c:pt>
                <c:pt idx="1186">
                  <c:v>94553.08399923351</c:v>
                </c:pt>
                <c:pt idx="1187">
                  <c:v>94662.865665951424</c:v>
                </c:pt>
                <c:pt idx="1188">
                  <c:v>94772.69774408768</c:v>
                </c:pt>
                <c:pt idx="1189">
                  <c:v>94882.580230744352</c:v>
                </c:pt>
                <c:pt idx="1190">
                  <c:v>94992.513123013981</c:v>
                </c:pt>
                <c:pt idx="1191">
                  <c:v>95102.496417979914</c:v>
                </c:pt>
                <c:pt idx="1192">
                  <c:v>95212.530112716122</c:v>
                </c:pt>
                <c:pt idx="1193">
                  <c:v>95322.614204287151</c:v>
                </c:pt>
                <c:pt idx="1194">
                  <c:v>95432.748689748245</c:v>
                </c:pt>
                <c:pt idx="1195">
                  <c:v>95542.933566145337</c:v>
                </c:pt>
                <c:pt idx="1196">
                  <c:v>95653.16883051506</c:v>
                </c:pt>
                <c:pt idx="1197">
                  <c:v>95763.454479884298</c:v>
                </c:pt>
                <c:pt idx="1198">
                  <c:v>95873.790511271072</c:v>
                </c:pt>
                <c:pt idx="1199">
                  <c:v>95984.176921683553</c:v>
                </c:pt>
                <c:pt idx="1200">
                  <c:v>96094.613708120844</c:v>
                </c:pt>
                <c:pt idx="1201">
                  <c:v>96205.100867572473</c:v>
                </c:pt>
                <c:pt idx="1202">
                  <c:v>96315.638397018512</c:v>
                </c:pt>
                <c:pt idx="1203">
                  <c:v>96426.226293429776</c:v>
                </c:pt>
                <c:pt idx="1204">
                  <c:v>96536.864553767504</c:v>
                </c:pt>
                <c:pt idx="1205">
                  <c:v>96647.553174983652</c:v>
                </c:pt>
                <c:pt idx="1206">
                  <c:v>96758.292154020499</c:v>
                </c:pt>
                <c:pt idx="1207">
                  <c:v>96869.081487811171</c:v>
                </c:pt>
                <c:pt idx="1208">
                  <c:v>96979.921173279028</c:v>
                </c:pt>
                <c:pt idx="1209">
                  <c:v>97090.811207338207</c:v>
                </c:pt>
                <c:pt idx="1210">
                  <c:v>97201.751586893297</c:v>
                </c:pt>
                <c:pt idx="1211">
                  <c:v>97312.742308839253</c:v>
                </c:pt>
                <c:pt idx="1212">
                  <c:v>97423.783370061836</c:v>
                </c:pt>
                <c:pt idx="1213">
                  <c:v>97534.874767437082</c:v>
                </c:pt>
                <c:pt idx="1214">
                  <c:v>97646.016497831588</c:v>
                </c:pt>
                <c:pt idx="1215">
                  <c:v>97757.208558102458</c:v>
                </c:pt>
                <c:pt idx="1216">
                  <c:v>97868.450945097255</c:v>
                </c:pt>
                <c:pt idx="1217">
                  <c:v>97979.743655654063</c:v>
                </c:pt>
                <c:pt idx="1218">
                  <c:v>98091.086686601368</c:v>
                </c:pt>
                <c:pt idx="1219">
                  <c:v>98202.480034758206</c:v>
                </c:pt>
                <c:pt idx="1220">
                  <c:v>98313.923696933969</c:v>
                </c:pt>
                <c:pt idx="1221">
                  <c:v>98425.417669928444</c:v>
                </c:pt>
                <c:pt idx="1222">
                  <c:v>98536.961950532088</c:v>
                </c:pt>
                <c:pt idx="1223">
                  <c:v>98648.556535525597</c:v>
                </c:pt>
                <c:pt idx="1224">
                  <c:v>98760.201421680089</c:v>
                </c:pt>
                <c:pt idx="1225">
                  <c:v>98871.896605757225</c:v>
                </c:pt>
                <c:pt idx="1226">
                  <c:v>98983.64208450896</c:v>
                </c:pt>
                <c:pt idx="1227">
                  <c:v>99095.437854677642</c:v>
                </c:pt>
                <c:pt idx="1228">
                  <c:v>99207.283912996107</c:v>
                </c:pt>
                <c:pt idx="1229">
                  <c:v>99319.180256187508</c:v>
                </c:pt>
                <c:pt idx="1230">
                  <c:v>99431.126880965385</c:v>
                </c:pt>
                <c:pt idx="1231">
                  <c:v>99543.123784033654</c:v>
                </c:pt>
                <c:pt idx="1232">
                  <c:v>99655.170962086573</c:v>
                </c:pt>
                <c:pt idx="1233">
                  <c:v>99767.26841180888</c:v>
                </c:pt>
                <c:pt idx="1234">
                  <c:v>99879.416129875463</c:v>
                </c:pt>
                <c:pt idx="1235">
                  <c:v>99991.614112951604</c:v>
                </c:pt>
                <c:pt idx="1236">
                  <c:v>100103.86235769304</c:v>
                </c:pt>
                <c:pt idx="1237">
                  <c:v>100216.16086074572</c:v>
                </c:pt>
                <c:pt idx="1238">
                  <c:v>100328.50961874594</c:v>
                </c:pt>
                <c:pt idx="1239">
                  <c:v>100440.90862832031</c:v>
                </c:pt>
                <c:pt idx="1240">
                  <c:v>100553.3578860858</c:v>
                </c:pt>
                <c:pt idx="1241">
                  <c:v>100665.85738864951</c:v>
                </c:pt>
                <c:pt idx="1242">
                  <c:v>100778.40713260902</c:v>
                </c:pt>
                <c:pt idx="1243">
                  <c:v>100891.00711455199</c:v>
                </c:pt>
                <c:pt idx="1244">
                  <c:v>101003.65733105659</c:v>
                </c:pt>
                <c:pt idx="1245">
                  <c:v>101116.35777869108</c:v>
                </c:pt>
                <c:pt idx="1246">
                  <c:v>101229.10845401403</c:v>
                </c:pt>
                <c:pt idx="1247">
                  <c:v>101341.9093535742</c:v>
                </c:pt>
                <c:pt idx="1248">
                  <c:v>101454.76047391076</c:v>
                </c:pt>
                <c:pt idx="1249">
                  <c:v>101567.66181155291</c:v>
                </c:pt>
                <c:pt idx="1250">
                  <c:v>101680.61336302024</c:v>
                </c:pt>
                <c:pt idx="1251">
                  <c:v>101793.61512482241</c:v>
                </c:pt>
                <c:pt idx="1252">
                  <c:v>101906.66709345941</c:v>
                </c:pt>
                <c:pt idx="1253">
                  <c:v>102019.76926542143</c:v>
                </c:pt>
                <c:pt idx="1254">
                  <c:v>102132.92163718876</c:v>
                </c:pt>
                <c:pt idx="1255">
                  <c:v>102246.12420523196</c:v>
                </c:pt>
                <c:pt idx="1256">
                  <c:v>102359.37696601173</c:v>
                </c:pt>
                <c:pt idx="1257">
                  <c:v>102472.67991597902</c:v>
                </c:pt>
                <c:pt idx="1258">
                  <c:v>102586.03305157492</c:v>
                </c:pt>
                <c:pt idx="1259">
                  <c:v>102699.43636923055</c:v>
                </c:pt>
                <c:pt idx="1260">
                  <c:v>102812.88986536734</c:v>
                </c:pt>
                <c:pt idx="1261">
                  <c:v>102926.39353639675</c:v>
                </c:pt>
                <c:pt idx="1262">
                  <c:v>103039.94737872048</c:v>
                </c:pt>
                <c:pt idx="1263">
                  <c:v>103153.55138873027</c:v>
                </c:pt>
                <c:pt idx="1264">
                  <c:v>103267.20556280809</c:v>
                </c:pt>
                <c:pt idx="1265">
                  <c:v>103380.90989732581</c:v>
                </c:pt>
                <c:pt idx="1266">
                  <c:v>103494.66438864573</c:v>
                </c:pt>
                <c:pt idx="1267">
                  <c:v>103608.46903311989</c:v>
                </c:pt>
                <c:pt idx="1268">
                  <c:v>103722.32382709069</c:v>
                </c:pt>
                <c:pt idx="1269">
                  <c:v>103836.22876689049</c:v>
                </c:pt>
                <c:pt idx="1270">
                  <c:v>103950.18384884167</c:v>
                </c:pt>
                <c:pt idx="1271">
                  <c:v>104064.18906925688</c:v>
                </c:pt>
                <c:pt idx="1272">
                  <c:v>104178.24442443861</c:v>
                </c:pt>
                <c:pt idx="1273">
                  <c:v>104292.34991067958</c:v>
                </c:pt>
                <c:pt idx="1274">
                  <c:v>104406.50552426235</c:v>
                </c:pt>
                <c:pt idx="1275">
                  <c:v>104520.71126145973</c:v>
                </c:pt>
                <c:pt idx="1276">
                  <c:v>104634.96711853439</c:v>
                </c:pt>
                <c:pt idx="1277">
                  <c:v>104749.2730917391</c:v>
                </c:pt>
                <c:pt idx="1278">
                  <c:v>104863.6291773167</c:v>
                </c:pt>
                <c:pt idx="1279">
                  <c:v>104978.03537149988</c:v>
                </c:pt>
                <c:pt idx="1280">
                  <c:v>105092.49167051152</c:v>
                </c:pt>
                <c:pt idx="1281">
                  <c:v>105206.99807056428</c:v>
                </c:pt>
                <c:pt idx="1282">
                  <c:v>105321.55456786086</c:v>
                </c:pt>
                <c:pt idx="1283">
                  <c:v>105436.16115859419</c:v>
                </c:pt>
                <c:pt idx="1284">
                  <c:v>105550.81783894674</c:v>
                </c:pt>
                <c:pt idx="1285">
                  <c:v>105665.52460509125</c:v>
                </c:pt>
                <c:pt idx="1286">
                  <c:v>105780.28145319034</c:v>
                </c:pt>
                <c:pt idx="1287">
                  <c:v>105895.08837939649</c:v>
                </c:pt>
                <c:pt idx="1288">
                  <c:v>106009.94537985217</c:v>
                </c:pt>
                <c:pt idx="1289">
                  <c:v>106124.85245068984</c:v>
                </c:pt>
                <c:pt idx="1290">
                  <c:v>106239.80958803173</c:v>
                </c:pt>
                <c:pt idx="1291">
                  <c:v>106354.81678799016</c:v>
                </c:pt>
                <c:pt idx="1292">
                  <c:v>106469.87404666723</c:v>
                </c:pt>
                <c:pt idx="1293">
                  <c:v>106584.98136015492</c:v>
                </c:pt>
                <c:pt idx="1294">
                  <c:v>106700.13872453519</c:v>
                </c:pt>
                <c:pt idx="1295">
                  <c:v>106815.34613587992</c:v>
                </c:pt>
                <c:pt idx="1296">
                  <c:v>106930.60359025063</c:v>
                </c:pt>
                <c:pt idx="1297">
                  <c:v>107045.91108369897</c:v>
                </c:pt>
                <c:pt idx="1298">
                  <c:v>107161.26861226629</c:v>
                </c:pt>
                <c:pt idx="1299">
                  <c:v>107276.67617198384</c:v>
                </c:pt>
                <c:pt idx="1300">
                  <c:v>107392.13375887275</c:v>
                </c:pt>
                <c:pt idx="1301">
                  <c:v>107507.64136894383</c:v>
                </c:pt>
                <c:pt idx="1302">
                  <c:v>107623.19899819796</c:v>
                </c:pt>
                <c:pt idx="1303">
                  <c:v>107738.80664262563</c:v>
                </c:pt>
                <c:pt idx="1304">
                  <c:v>107854.46429820721</c:v>
                </c:pt>
                <c:pt idx="1305">
                  <c:v>107970.17196091285</c:v>
                </c:pt>
                <c:pt idx="1306">
                  <c:v>108085.92962670259</c:v>
                </c:pt>
                <c:pt idx="1307">
                  <c:v>108201.73729152622</c:v>
                </c:pt>
                <c:pt idx="1308">
                  <c:v>108317.59495132319</c:v>
                </c:pt>
                <c:pt idx="1309">
                  <c:v>108433.50260202285</c:v>
                </c:pt>
                <c:pt idx="1310">
                  <c:v>108549.46023954418</c:v>
                </c:pt>
                <c:pt idx="1311">
                  <c:v>108665.46785979615</c:v>
                </c:pt>
                <c:pt idx="1312">
                  <c:v>108781.52545867722</c:v>
                </c:pt>
                <c:pt idx="1313">
                  <c:v>108897.63303207576</c:v>
                </c:pt>
                <c:pt idx="1314">
                  <c:v>109013.79057586985</c:v>
                </c:pt>
                <c:pt idx="1315">
                  <c:v>109129.99808592717</c:v>
                </c:pt>
                <c:pt idx="1316">
                  <c:v>109246.25555810529</c:v>
                </c:pt>
                <c:pt idx="1317">
                  <c:v>109362.56298825129</c:v>
                </c:pt>
                <c:pt idx="1318">
                  <c:v>109478.92037220221</c:v>
                </c:pt>
                <c:pt idx="1319">
                  <c:v>109595.32770578451</c:v>
                </c:pt>
                <c:pt idx="1320">
                  <c:v>109711.78498481448</c:v>
                </c:pt>
                <c:pt idx="1321">
                  <c:v>109828.29220509816</c:v>
                </c:pt>
                <c:pt idx="1322">
                  <c:v>109944.84936243104</c:v>
                </c:pt>
                <c:pt idx="1323">
                  <c:v>110061.4564525985</c:v>
                </c:pt>
                <c:pt idx="1324">
                  <c:v>110178.11347137536</c:v>
                </c:pt>
                <c:pt idx="1325">
                  <c:v>110294.82041452632</c:v>
                </c:pt>
                <c:pt idx="1326">
                  <c:v>110411.5772778055</c:v>
                </c:pt>
                <c:pt idx="1327">
                  <c:v>110528.3840569567</c:v>
                </c:pt>
                <c:pt idx="1328">
                  <c:v>110645.24074771348</c:v>
                </c:pt>
                <c:pt idx="1329">
                  <c:v>110762.14734579883</c:v>
                </c:pt>
                <c:pt idx="1330">
                  <c:v>110879.10384692549</c:v>
                </c:pt>
                <c:pt idx="1331">
                  <c:v>110996.11024679567</c:v>
                </c:pt>
                <c:pt idx="1332">
                  <c:v>111113.16654110127</c:v>
                </c:pt>
                <c:pt idx="1333">
                  <c:v>111230.27272552378</c:v>
                </c:pt>
                <c:pt idx="1334">
                  <c:v>111347.42879573407</c:v>
                </c:pt>
                <c:pt idx="1335">
                  <c:v>111464.63474739289</c:v>
                </c:pt>
                <c:pt idx="1336">
                  <c:v>111581.89057615025</c:v>
                </c:pt>
                <c:pt idx="1337">
                  <c:v>111699.19627764593</c:v>
                </c:pt>
                <c:pt idx="1338">
                  <c:v>111816.55184750899</c:v>
                </c:pt>
                <c:pt idx="1339">
                  <c:v>111933.95728135844</c:v>
                </c:pt>
                <c:pt idx="1340">
                  <c:v>112051.41257480239</c:v>
                </c:pt>
                <c:pt idx="1341">
                  <c:v>112168.91772343864</c:v>
                </c:pt>
                <c:pt idx="1342">
                  <c:v>112286.47272285465</c:v>
                </c:pt>
                <c:pt idx="1343">
                  <c:v>112404.07756862714</c:v>
                </c:pt>
                <c:pt idx="1344">
                  <c:v>112521.7322563223</c:v>
                </c:pt>
                <c:pt idx="1345">
                  <c:v>112639.43678149607</c:v>
                </c:pt>
                <c:pt idx="1346">
                  <c:v>112757.19113969374</c:v>
                </c:pt>
                <c:pt idx="1347">
                  <c:v>112874.99532644991</c:v>
                </c:pt>
                <c:pt idx="1348">
                  <c:v>112992.84933728886</c:v>
                </c:pt>
                <c:pt idx="1349">
                  <c:v>113110.75316772425</c:v>
                </c:pt>
                <c:pt idx="1350">
                  <c:v>113228.7068132592</c:v>
                </c:pt>
                <c:pt idx="1351">
                  <c:v>113346.71026938612</c:v>
                </c:pt>
                <c:pt idx="1352">
                  <c:v>113464.76353158709</c:v>
                </c:pt>
                <c:pt idx="1353">
                  <c:v>113582.86659533341</c:v>
                </c:pt>
                <c:pt idx="1354">
                  <c:v>113701.01945608594</c:v>
                </c:pt>
                <c:pt idx="1355">
                  <c:v>113819.22210929483</c:v>
                </c:pt>
                <c:pt idx="1356">
                  <c:v>113937.47455039973</c:v>
                </c:pt>
                <c:pt idx="1357">
                  <c:v>114055.77677482952</c:v>
                </c:pt>
                <c:pt idx="1358">
                  <c:v>114174.12877800269</c:v>
                </c:pt>
                <c:pt idx="1359">
                  <c:v>114292.53055532687</c:v>
                </c:pt>
                <c:pt idx="1360">
                  <c:v>114410.98210219918</c:v>
                </c:pt>
                <c:pt idx="1361">
                  <c:v>114529.4834140061</c:v>
                </c:pt>
                <c:pt idx="1362">
                  <c:v>114648.03448612342</c:v>
                </c:pt>
                <c:pt idx="1363">
                  <c:v>114766.63531391631</c:v>
                </c:pt>
                <c:pt idx="1364">
                  <c:v>114885.28589273919</c:v>
                </c:pt>
                <c:pt idx="1365">
                  <c:v>115003.98621793589</c:v>
                </c:pt>
                <c:pt idx="1366">
                  <c:v>115122.73628483946</c:v>
                </c:pt>
                <c:pt idx="1367">
                  <c:v>115241.53608877247</c:v>
                </c:pt>
                <c:pt idx="1368">
                  <c:v>115360.3856250464</c:v>
                </c:pt>
                <c:pt idx="1369">
                  <c:v>115479.28488896247</c:v>
                </c:pt>
                <c:pt idx="1370">
                  <c:v>115598.23387581091</c:v>
                </c:pt>
                <c:pt idx="1371">
                  <c:v>115717.23258087123</c:v>
                </c:pt>
                <c:pt idx="1372">
                  <c:v>115836.28099941232</c:v>
                </c:pt>
                <c:pt idx="1373">
                  <c:v>115955.37912669221</c:v>
                </c:pt>
                <c:pt idx="1374">
                  <c:v>116074.5269579583</c:v>
                </c:pt>
                <c:pt idx="1375">
                  <c:v>116193.72448844717</c:v>
                </c:pt>
                <c:pt idx="1376">
                  <c:v>116312.97171338461</c:v>
                </c:pt>
                <c:pt idx="1377">
                  <c:v>116432.26862798567</c:v>
                </c:pt>
                <c:pt idx="1378">
                  <c:v>116551.61522745456</c:v>
                </c:pt>
                <c:pt idx="1379">
                  <c:v>116671.01150698484</c:v>
                </c:pt>
                <c:pt idx="1380">
                  <c:v>116790.45746175908</c:v>
                </c:pt>
                <c:pt idx="1381">
                  <c:v>116909.95308694914</c:v>
                </c:pt>
                <c:pt idx="1382">
                  <c:v>117029.49837771621</c:v>
                </c:pt>
                <c:pt idx="1383">
                  <c:v>117149.09332921042</c:v>
                </c:pt>
                <c:pt idx="1384">
                  <c:v>117268.73793657104</c:v>
                </c:pt>
                <c:pt idx="1385">
                  <c:v>117388.43219492679</c:v>
                </c:pt>
                <c:pt idx="1386">
                  <c:v>117508.17609939534</c:v>
                </c:pt>
                <c:pt idx="1387">
                  <c:v>117627.96964508342</c:v>
                </c:pt>
                <c:pt idx="1388">
                  <c:v>117747.81282708715</c:v>
                </c:pt>
                <c:pt idx="1389">
                  <c:v>117867.70564049155</c:v>
                </c:pt>
                <c:pt idx="1390">
                  <c:v>117987.64808037093</c:v>
                </c:pt>
                <c:pt idx="1391">
                  <c:v>118107.64014178851</c:v>
                </c:pt>
                <c:pt idx="1392">
                  <c:v>118227.6818197968</c:v>
                </c:pt>
                <c:pt idx="1393">
                  <c:v>118347.77310943732</c:v>
                </c:pt>
                <c:pt idx="1394">
                  <c:v>118467.91400574069</c:v>
                </c:pt>
                <c:pt idx="1395">
                  <c:v>118588.10450372654</c:v>
                </c:pt>
                <c:pt idx="1396">
                  <c:v>118708.34459840374</c:v>
                </c:pt>
                <c:pt idx="1397">
                  <c:v>118828.63428477004</c:v>
                </c:pt>
                <c:pt idx="1398">
                  <c:v>118948.97355781235</c:v>
                </c:pt>
                <c:pt idx="1399">
                  <c:v>119069.36241250657</c:v>
                </c:pt>
                <c:pt idx="1400">
                  <c:v>119189.80084381765</c:v>
                </c:pt>
                <c:pt idx="1401">
                  <c:v>119310.28884669961</c:v>
                </c:pt>
                <c:pt idx="1402">
                  <c:v>119430.8264160954</c:v>
                </c:pt>
                <c:pt idx="1403">
                  <c:v>119551.4135469371</c:v>
                </c:pt>
                <c:pt idx="1404">
                  <c:v>119672.05023414566</c:v>
                </c:pt>
                <c:pt idx="1405">
                  <c:v>119792.73647263111</c:v>
                </c:pt>
                <c:pt idx="1406">
                  <c:v>119913.47225729247</c:v>
                </c:pt>
                <c:pt idx="1407">
                  <c:v>120034.25758301771</c:v>
                </c:pt>
                <c:pt idx="1408">
                  <c:v>120155.09244468382</c:v>
                </c:pt>
                <c:pt idx="1409">
                  <c:v>120275.97683715659</c:v>
                </c:pt>
                <c:pt idx="1410">
                  <c:v>120396.91075529096</c:v>
                </c:pt>
                <c:pt idx="1411">
                  <c:v>120517.8941939307</c:v>
                </c:pt>
                <c:pt idx="1412">
                  <c:v>120638.92714790854</c:v>
                </c:pt>
                <c:pt idx="1413">
                  <c:v>120760.00961204618</c:v>
                </c:pt>
                <c:pt idx="1414">
                  <c:v>120881.14158115425</c:v>
                </c:pt>
                <c:pt idx="1415">
                  <c:v>121002.32305003212</c:v>
                </c:pt>
                <c:pt idx="1416">
                  <c:v>121123.55401346827</c:v>
                </c:pt>
                <c:pt idx="1417">
                  <c:v>121244.83446624</c:v>
                </c:pt>
                <c:pt idx="1418">
                  <c:v>121366.16440311348</c:v>
                </c:pt>
                <c:pt idx="1419">
                  <c:v>121487.54381884374</c:v>
                </c:pt>
                <c:pt idx="1420">
                  <c:v>121608.97270817468</c:v>
                </c:pt>
                <c:pt idx="1421">
                  <c:v>121730.45106583917</c:v>
                </c:pt>
                <c:pt idx="1422">
                  <c:v>121851.97888655875</c:v>
                </c:pt>
                <c:pt idx="1423">
                  <c:v>121973.55616504399</c:v>
                </c:pt>
                <c:pt idx="1424">
                  <c:v>122095.18289599418</c:v>
                </c:pt>
                <c:pt idx="1425">
                  <c:v>122216.85907409745</c:v>
                </c:pt>
                <c:pt idx="1426">
                  <c:v>122338.58469403071</c:v>
                </c:pt>
                <c:pt idx="1427">
                  <c:v>122460.35975045983</c:v>
                </c:pt>
                <c:pt idx="1428">
                  <c:v>122582.18423803932</c:v>
                </c:pt>
                <c:pt idx="1429">
                  <c:v>122704.0581514126</c:v>
                </c:pt>
                <c:pt idx="1430">
                  <c:v>122825.98148521177</c:v>
                </c:pt>
                <c:pt idx="1431">
                  <c:v>122947.95423405778</c:v>
                </c:pt>
                <c:pt idx="1432">
                  <c:v>123069.97639256032</c:v>
                </c:pt>
                <c:pt idx="1433">
                  <c:v>123192.04795531787</c:v>
                </c:pt>
                <c:pt idx="1434">
                  <c:v>123314.1689169176</c:v>
                </c:pt>
                <c:pt idx="1435">
                  <c:v>123436.33927193543</c:v>
                </c:pt>
                <c:pt idx="1436">
                  <c:v>123558.55901493609</c:v>
                </c:pt>
                <c:pt idx="1437">
                  <c:v>123680.82814047304</c:v>
                </c:pt>
                <c:pt idx="1438">
                  <c:v>123803.14664308836</c:v>
                </c:pt>
                <c:pt idx="1439">
                  <c:v>123925.51451731278</c:v>
                </c:pt>
                <c:pt idx="1440">
                  <c:v>124047.93175766603</c:v>
                </c:pt>
                <c:pt idx="1441">
                  <c:v>124170.39835865614</c:v>
                </c:pt>
                <c:pt idx="1442">
                  <c:v>124292.91431478022</c:v>
                </c:pt>
                <c:pt idx="1443">
                  <c:v>124415.47962052366</c:v>
                </c:pt>
                <c:pt idx="1444">
                  <c:v>124538.09427036077</c:v>
                </c:pt>
                <c:pt idx="1445">
                  <c:v>124660.75825875452</c:v>
                </c:pt>
                <c:pt idx="1446">
                  <c:v>124783.47158015646</c:v>
                </c:pt>
                <c:pt idx="1447">
                  <c:v>124906.23422900672</c:v>
                </c:pt>
                <c:pt idx="1448">
                  <c:v>125029.04619973413</c:v>
                </c:pt>
                <c:pt idx="1449">
                  <c:v>125151.90748675623</c:v>
                </c:pt>
                <c:pt idx="1450">
                  <c:v>125274.818084479</c:v>
                </c:pt>
                <c:pt idx="1451">
                  <c:v>125397.77798729717</c:v>
                </c:pt>
                <c:pt idx="1452">
                  <c:v>125520.7871895939</c:v>
                </c:pt>
                <c:pt idx="1453">
                  <c:v>125643.84568574117</c:v>
                </c:pt>
                <c:pt idx="1454">
                  <c:v>125766.95347009941</c:v>
                </c:pt>
                <c:pt idx="1455">
                  <c:v>125890.11053701754</c:v>
                </c:pt>
                <c:pt idx="1456">
                  <c:v>126013.31688083321</c:v>
                </c:pt>
                <c:pt idx="1457">
                  <c:v>126136.57249587253</c:v>
                </c:pt>
                <c:pt idx="1458">
                  <c:v>126259.87737645028</c:v>
                </c:pt>
                <c:pt idx="1459">
                  <c:v>126383.23151686951</c:v>
                </c:pt>
                <c:pt idx="1460">
                  <c:v>126506.63491142201</c:v>
                </c:pt>
                <c:pt idx="1461">
                  <c:v>126630.08755438805</c:v>
                </c:pt>
                <c:pt idx="1462">
                  <c:v>126753.58944003648</c:v>
                </c:pt>
                <c:pt idx="1463">
                  <c:v>126877.14056262454</c:v>
                </c:pt>
                <c:pt idx="1464">
                  <c:v>127000.74091639792</c:v>
                </c:pt>
                <c:pt idx="1465">
                  <c:v>127124.39049559092</c:v>
                </c:pt>
                <c:pt idx="1466">
                  <c:v>127248.08929442639</c:v>
                </c:pt>
                <c:pt idx="1467">
                  <c:v>127371.83730711541</c:v>
                </c:pt>
                <c:pt idx="1468">
                  <c:v>127495.63452785772</c:v>
                </c:pt>
                <c:pt idx="1469">
                  <c:v>127619.4809508414</c:v>
                </c:pt>
                <c:pt idx="1470">
                  <c:v>127743.376570243</c:v>
                </c:pt>
                <c:pt idx="1471">
                  <c:v>127867.32138022748</c:v>
                </c:pt>
                <c:pt idx="1472">
                  <c:v>127991.31537494836</c:v>
                </c:pt>
                <c:pt idx="1473">
                  <c:v>128115.35854854746</c:v>
                </c:pt>
                <c:pt idx="1474">
                  <c:v>128239.45089515495</c:v>
                </c:pt>
                <c:pt idx="1475">
                  <c:v>128363.5924088896</c:v>
                </c:pt>
                <c:pt idx="1476">
                  <c:v>128487.78308385832</c:v>
                </c:pt>
                <c:pt idx="1477">
                  <c:v>128612.02291415659</c:v>
                </c:pt>
                <c:pt idx="1478">
                  <c:v>128736.31189386822</c:v>
                </c:pt>
                <c:pt idx="1479">
                  <c:v>128860.65001706527</c:v>
                </c:pt>
                <c:pt idx="1480">
                  <c:v>128985.03727780837</c:v>
                </c:pt>
                <c:pt idx="1481">
                  <c:v>129109.47367014634</c:v>
                </c:pt>
                <c:pt idx="1482">
                  <c:v>129233.95918811641</c:v>
                </c:pt>
                <c:pt idx="1483">
                  <c:v>129358.49382574404</c:v>
                </c:pt>
                <c:pt idx="1484">
                  <c:v>129483.07757704312</c:v>
                </c:pt>
                <c:pt idx="1485">
                  <c:v>129607.71043601581</c:v>
                </c:pt>
                <c:pt idx="1486">
                  <c:v>129732.39239665263</c:v>
                </c:pt>
                <c:pt idx="1487">
                  <c:v>129857.12345293222</c:v>
                </c:pt>
                <c:pt idx="1488">
                  <c:v>129981.90359882172</c:v>
                </c:pt>
                <c:pt idx="1489">
                  <c:v>130106.73282827654</c:v>
                </c:pt>
                <c:pt idx="1490">
                  <c:v>130231.61113524008</c:v>
                </c:pt>
                <c:pt idx="1491">
                  <c:v>130356.53851364434</c:v>
                </c:pt>
                <c:pt idx="1492">
                  <c:v>130481.5149574094</c:v>
                </c:pt>
                <c:pt idx="1493">
                  <c:v>130606.54046044353</c:v>
                </c:pt>
                <c:pt idx="1494">
                  <c:v>130731.61501664345</c:v>
                </c:pt>
                <c:pt idx="1495">
                  <c:v>130856.73861989388</c:v>
                </c:pt>
                <c:pt idx="1496">
                  <c:v>130981.91126406785</c:v>
                </c:pt>
                <c:pt idx="1497">
                  <c:v>131107.13294302661</c:v>
                </c:pt>
                <c:pt idx="1498">
                  <c:v>131232.40365061964</c:v>
                </c:pt>
                <c:pt idx="1499">
                  <c:v>131357.72338068445</c:v>
                </c:pt>
                <c:pt idx="1500">
                  <c:v>131483.09212704704</c:v>
                </c:pt>
                <c:pt idx="1501">
                  <c:v>131608.50988352112</c:v>
                </c:pt>
                <c:pt idx="1502">
                  <c:v>131733.976643909</c:v>
                </c:pt>
                <c:pt idx="1503">
                  <c:v>131859.49240200102</c:v>
                </c:pt>
                <c:pt idx="1504">
                  <c:v>131985.05715157549</c:v>
                </c:pt>
                <c:pt idx="1505">
                  <c:v>132110.67088639902</c:v>
                </c:pt>
                <c:pt idx="1506">
                  <c:v>132236.33360022635</c:v>
                </c:pt>
                <c:pt idx="1507">
                  <c:v>132362.04528680033</c:v>
                </c:pt>
                <c:pt idx="1508">
                  <c:v>132487.80593985185</c:v>
                </c:pt>
                <c:pt idx="1509">
                  <c:v>132613.61555309998</c:v>
                </c:pt>
                <c:pt idx="1510">
                  <c:v>132739.47412025181</c:v>
                </c:pt>
                <c:pt idx="1511">
                  <c:v>132865.3816350025</c:v>
                </c:pt>
                <c:pt idx="1512">
                  <c:v>132991.33809103555</c:v>
                </c:pt>
                <c:pt idx="1513">
                  <c:v>133117.34348202209</c:v>
                </c:pt>
                <c:pt idx="1514">
                  <c:v>133243.39780162167</c:v>
                </c:pt>
                <c:pt idx="1515">
                  <c:v>133369.50104348169</c:v>
                </c:pt>
                <c:pt idx="1516">
                  <c:v>133495.65320123773</c:v>
                </c:pt>
                <c:pt idx="1517">
                  <c:v>133621.85426851321</c:v>
                </c:pt>
                <c:pt idx="1518">
                  <c:v>133748.10423891977</c:v>
                </c:pt>
                <c:pt idx="1519">
                  <c:v>133874.40310605691</c:v>
                </c:pt>
                <c:pt idx="1520">
                  <c:v>134000.7508635124</c:v>
                </c:pt>
                <c:pt idx="1521">
                  <c:v>134127.14750486147</c:v>
                </c:pt>
                <c:pt idx="1522">
                  <c:v>134253.59302366793</c:v>
                </c:pt>
                <c:pt idx="1523">
                  <c:v>134380.08741348321</c:v>
                </c:pt>
                <c:pt idx="1524">
                  <c:v>134506.63066784688</c:v>
                </c:pt>
                <c:pt idx="1525">
                  <c:v>134633.22278028633</c:v>
                </c:pt>
                <c:pt idx="1526">
                  <c:v>134759.86374431709</c:v>
                </c:pt>
                <c:pt idx="1527">
                  <c:v>134886.55355344233</c:v>
                </c:pt>
                <c:pt idx="1528">
                  <c:v>135013.29220115344</c:v>
                </c:pt>
                <c:pt idx="1529">
                  <c:v>135140.07968092963</c:v>
                </c:pt>
                <c:pt idx="1530">
                  <c:v>135266.91598623802</c:v>
                </c:pt>
                <c:pt idx="1531">
                  <c:v>135393.80111053368</c:v>
                </c:pt>
                <c:pt idx="1532">
                  <c:v>135520.73504725937</c:v>
                </c:pt>
                <c:pt idx="1533">
                  <c:v>135647.71778984615</c:v>
                </c:pt>
                <c:pt idx="1534">
                  <c:v>135774.74933171255</c:v>
                </c:pt>
                <c:pt idx="1535">
                  <c:v>135901.82966626517</c:v>
                </c:pt>
                <c:pt idx="1536">
                  <c:v>136028.95878689841</c:v>
                </c:pt>
                <c:pt idx="1537">
                  <c:v>136156.13668699461</c:v>
                </c:pt>
                <c:pt idx="1538">
                  <c:v>136283.36335992379</c:v>
                </c:pt>
                <c:pt idx="1539">
                  <c:v>136410.63879904401</c:v>
                </c:pt>
                <c:pt idx="1540">
                  <c:v>136537.96299770102</c:v>
                </c:pt>
                <c:pt idx="1541">
                  <c:v>136665.33594922838</c:v>
                </c:pt>
                <c:pt idx="1542">
                  <c:v>136792.75764694752</c:v>
                </c:pt>
                <c:pt idx="1543">
                  <c:v>136920.2280841677</c:v>
                </c:pt>
                <c:pt idx="1544">
                  <c:v>137047.74725418573</c:v>
                </c:pt>
                <c:pt idx="1545">
                  <c:v>137175.31515028651</c:v>
                </c:pt>
                <c:pt idx="1546">
                  <c:v>137302.93176574266</c:v>
                </c:pt>
                <c:pt idx="1547">
                  <c:v>137430.59709381431</c:v>
                </c:pt>
                <c:pt idx="1548">
                  <c:v>137558.31112774956</c:v>
                </c:pt>
                <c:pt idx="1549">
                  <c:v>137686.07386078426</c:v>
                </c:pt>
                <c:pt idx="1550">
                  <c:v>137813.88528614194</c:v>
                </c:pt>
                <c:pt idx="1551">
                  <c:v>137941.74539703384</c:v>
                </c:pt>
                <c:pt idx="1552">
                  <c:v>138069.65418665891</c:v>
                </c:pt>
                <c:pt idx="1553">
                  <c:v>138197.61164820383</c:v>
                </c:pt>
                <c:pt idx="1554">
                  <c:v>138325.61777484303</c:v>
                </c:pt>
                <c:pt idx="1555">
                  <c:v>138453.6725597386</c:v>
                </c:pt>
                <c:pt idx="1556">
                  <c:v>138581.7759960402</c:v>
                </c:pt>
                <c:pt idx="1557">
                  <c:v>138709.92807688529</c:v>
                </c:pt>
                <c:pt idx="1558">
                  <c:v>138838.12879539895</c:v>
                </c:pt>
                <c:pt idx="1559">
                  <c:v>138966.37814469397</c:v>
                </c:pt>
                <c:pt idx="1560">
                  <c:v>139094.67611787067</c:v>
                </c:pt>
                <c:pt idx="1561">
                  <c:v>139223.02270801709</c:v>
                </c:pt>
                <c:pt idx="1562">
                  <c:v>139351.41790820879</c:v>
                </c:pt>
                <c:pt idx="1563">
                  <c:v>139479.86171150918</c:v>
                </c:pt>
                <c:pt idx="1564">
                  <c:v>139608.35411096906</c:v>
                </c:pt>
                <c:pt idx="1565">
                  <c:v>139736.89509962682</c:v>
                </c:pt>
                <c:pt idx="1566">
                  <c:v>139865.48467050859</c:v>
                </c:pt>
                <c:pt idx="1567">
                  <c:v>139994.12281662802</c:v>
                </c:pt>
                <c:pt idx="1568">
                  <c:v>140122.80953098621</c:v>
                </c:pt>
                <c:pt idx="1569">
                  <c:v>140251.54480657203</c:v>
                </c:pt>
                <c:pt idx="1570">
                  <c:v>140380.32863636169</c:v>
                </c:pt>
                <c:pt idx="1571">
                  <c:v>140509.16101331913</c:v>
                </c:pt>
                <c:pt idx="1572">
                  <c:v>140638.04193039573</c:v>
                </c:pt>
                <c:pt idx="1573">
                  <c:v>140766.97138053042</c:v>
                </c:pt>
                <c:pt idx="1574">
                  <c:v>140895.94935664959</c:v>
                </c:pt>
                <c:pt idx="1575">
                  <c:v>141024.97585166726</c:v>
                </c:pt>
                <c:pt idx="1576">
                  <c:v>141154.05085848476</c:v>
                </c:pt>
                <c:pt idx="1577">
                  <c:v>141283.17436999103</c:v>
                </c:pt>
                <c:pt idx="1578">
                  <c:v>141412.34637906254</c:v>
                </c:pt>
                <c:pt idx="1579">
                  <c:v>141541.5668785632</c:v>
                </c:pt>
                <c:pt idx="1580">
                  <c:v>141670.83586134421</c:v>
                </c:pt>
                <c:pt idx="1581">
                  <c:v>141800.15332024443</c:v>
                </c:pt>
                <c:pt idx="1582">
                  <c:v>141929.5192480901</c:v>
                </c:pt>
                <c:pt idx="1583">
                  <c:v>142058.93363769489</c:v>
                </c:pt>
                <c:pt idx="1584">
                  <c:v>142188.39648185985</c:v>
                </c:pt>
                <c:pt idx="1585">
                  <c:v>142317.90777337342</c:v>
                </c:pt>
                <c:pt idx="1586">
                  <c:v>142447.46750501162</c:v>
                </c:pt>
                <c:pt idx="1587">
                  <c:v>142577.07566953771</c:v>
                </c:pt>
                <c:pt idx="1588">
                  <c:v>142706.73225970232</c:v>
                </c:pt>
                <c:pt idx="1589">
                  <c:v>142836.43726824352</c:v>
                </c:pt>
                <c:pt idx="1590">
                  <c:v>142966.19068788685</c:v>
                </c:pt>
                <c:pt idx="1591">
                  <c:v>143095.99251134496</c:v>
                </c:pt>
                <c:pt idx="1592">
                  <c:v>143225.84273131812</c:v>
                </c:pt>
                <c:pt idx="1593">
                  <c:v>143355.74134049373</c:v>
                </c:pt>
                <c:pt idx="1594">
                  <c:v>143485.68833154652</c:v>
                </c:pt>
                <c:pt idx="1595">
                  <c:v>143615.68369713883</c:v>
                </c:pt>
                <c:pt idx="1596">
                  <c:v>143745.72742991993</c:v>
                </c:pt>
                <c:pt idx="1597">
                  <c:v>143875.81952252658</c:v>
                </c:pt>
                <c:pt idx="1598">
                  <c:v>144005.95996758286</c:v>
                </c:pt>
                <c:pt idx="1599">
                  <c:v>144136.14875770017</c:v>
                </c:pt>
                <c:pt idx="1600">
                  <c:v>144266.38588547701</c:v>
                </c:pt>
                <c:pt idx="1601">
                  <c:v>144396.67134349924</c:v>
                </c:pt>
                <c:pt idx="1602">
                  <c:v>144527.00512434007</c:v>
                </c:pt>
                <c:pt idx="1603">
                  <c:v>144657.38722055967</c:v>
                </c:pt>
                <c:pt idx="1604">
                  <c:v>144787.81762470581</c:v>
                </c:pt>
                <c:pt idx="1605">
                  <c:v>144918.29632931337</c:v>
                </c:pt>
                <c:pt idx="1606">
                  <c:v>145048.82332690424</c:v>
                </c:pt>
                <c:pt idx="1607">
                  <c:v>145179.39860998784</c:v>
                </c:pt>
                <c:pt idx="1608">
                  <c:v>145310.02217106053</c:v>
                </c:pt>
                <c:pt idx="1609">
                  <c:v>145440.69400260595</c:v>
                </c:pt>
                <c:pt idx="1610">
                  <c:v>145571.414097095</c:v>
                </c:pt>
                <c:pt idx="1611">
                  <c:v>145702.18244698559</c:v>
                </c:pt>
                <c:pt idx="1612">
                  <c:v>145832.99904472299</c:v>
                </c:pt>
                <c:pt idx="1613">
                  <c:v>145963.8638827395</c:v>
                </c:pt>
                <c:pt idx="1614">
                  <c:v>146094.77695345462</c:v>
                </c:pt>
                <c:pt idx="1615">
                  <c:v>146225.73824927484</c:v>
                </c:pt>
                <c:pt idx="1616">
                  <c:v>146356.74776259396</c:v>
                </c:pt>
                <c:pt idx="1617">
                  <c:v>146487.80548579275</c:v>
                </c:pt>
                <c:pt idx="1618">
                  <c:v>146618.91141123918</c:v>
                </c:pt>
                <c:pt idx="1619">
                  <c:v>146750.06553128842</c:v>
                </c:pt>
                <c:pt idx="1620">
                  <c:v>146881.26783828242</c:v>
                </c:pt>
                <c:pt idx="1621">
                  <c:v>147012.51832455053</c:v>
                </c:pt>
                <c:pt idx="1622">
                  <c:v>147143.81698240887</c:v>
                </c:pt>
                <c:pt idx="1623">
                  <c:v>147275.16380416095</c:v>
                </c:pt>
                <c:pt idx="1624">
                  <c:v>147406.55878209701</c:v>
                </c:pt>
                <c:pt idx="1625">
                  <c:v>147538.00190849454</c:v>
                </c:pt>
                <c:pt idx="1626">
                  <c:v>147669.49317561803</c:v>
                </c:pt>
                <c:pt idx="1627">
                  <c:v>147801.03257571888</c:v>
                </c:pt>
                <c:pt idx="1628">
                  <c:v>147932.62010103557</c:v>
                </c:pt>
                <c:pt idx="1629">
                  <c:v>148064.25574379374</c:v>
                </c:pt>
                <c:pt idx="1630">
                  <c:v>148195.93949620562</c:v>
                </c:pt>
                <c:pt idx="1631">
                  <c:v>148327.67135047086</c:v>
                </c:pt>
                <c:pt idx="1632">
                  <c:v>148459.45129877582</c:v>
                </c:pt>
                <c:pt idx="1633">
                  <c:v>148591.27933329399</c:v>
                </c:pt>
                <c:pt idx="1634">
                  <c:v>148723.15544618564</c:v>
                </c:pt>
                <c:pt idx="1635">
                  <c:v>148855.0796295981</c:v>
                </c:pt>
                <c:pt idx="1636">
                  <c:v>148987.05187566558</c:v>
                </c:pt>
                <c:pt idx="1637">
                  <c:v>149119.0721765093</c:v>
                </c:pt>
                <c:pt idx="1638">
                  <c:v>149251.14052423724</c:v>
                </c:pt>
                <c:pt idx="1639">
                  <c:v>149383.25691094453</c:v>
                </c:pt>
                <c:pt idx="1640">
                  <c:v>149515.42132871292</c:v>
                </c:pt>
                <c:pt idx="1641">
                  <c:v>149647.63376961128</c:v>
                </c:pt>
                <c:pt idx="1642">
                  <c:v>149779.8942256952</c:v>
                </c:pt>
                <c:pt idx="1643">
                  <c:v>149912.20268900722</c:v>
                </c:pt>
                <c:pt idx="1644">
                  <c:v>150044.55915157672</c:v>
                </c:pt>
                <c:pt idx="1645">
                  <c:v>150176.96360541976</c:v>
                </c:pt>
                <c:pt idx="1646">
                  <c:v>150309.41604253979</c:v>
                </c:pt>
                <c:pt idx="1647">
                  <c:v>150441.91645492631</c:v>
                </c:pt>
                <c:pt idx="1648">
                  <c:v>150574.4648345563</c:v>
                </c:pt>
                <c:pt idx="1649">
                  <c:v>150707.06117339319</c:v>
                </c:pt>
                <c:pt idx="1650">
                  <c:v>150839.70546338722</c:v>
                </c:pt>
                <c:pt idx="1651">
                  <c:v>150972.3976964757</c:v>
                </c:pt>
                <c:pt idx="1652">
                  <c:v>151105.13786458244</c:v>
                </c:pt>
                <c:pt idx="1653">
                  <c:v>151237.92595961806</c:v>
                </c:pt>
                <c:pt idx="1654">
                  <c:v>151370.76197348005</c:v>
                </c:pt>
                <c:pt idx="1655">
                  <c:v>151503.64589805269</c:v>
                </c:pt>
                <c:pt idx="1656">
                  <c:v>151636.57772520682</c:v>
                </c:pt>
                <c:pt idx="1657">
                  <c:v>151769.55744680006</c:v>
                </c:pt>
                <c:pt idx="1658">
                  <c:v>151902.58505467689</c:v>
                </c:pt>
                <c:pt idx="1659">
                  <c:v>152035.66054066838</c:v>
                </c:pt>
                <c:pt idx="1660">
                  <c:v>152168.78389659242</c:v>
                </c:pt>
                <c:pt idx="1661">
                  <c:v>152301.95511425351</c:v>
                </c:pt>
                <c:pt idx="1662">
                  <c:v>152435.17418544277</c:v>
                </c:pt>
                <c:pt idx="1663">
                  <c:v>152568.44110193811</c:v>
                </c:pt>
                <c:pt idx="1664">
                  <c:v>152701.75585550399</c:v>
                </c:pt>
                <c:pt idx="1665">
                  <c:v>152835.11843789177</c:v>
                </c:pt>
                <c:pt idx="1666">
                  <c:v>152968.52884083919</c:v>
                </c:pt>
                <c:pt idx="1667">
                  <c:v>153101.98705607079</c:v>
                </c:pt>
                <c:pt idx="1668">
                  <c:v>153235.49307529759</c:v>
                </c:pt>
                <c:pt idx="1669">
                  <c:v>153369.04689021737</c:v>
                </c:pt>
                <c:pt idx="1670">
                  <c:v>153502.64849251451</c:v>
                </c:pt>
                <c:pt idx="1671">
                  <c:v>153636.2978738599</c:v>
                </c:pt>
                <c:pt idx="1672">
                  <c:v>153769.99502591105</c:v>
                </c:pt>
                <c:pt idx="1673">
                  <c:v>153903.73994031196</c:v>
                </c:pt>
                <c:pt idx="1674">
                  <c:v>154037.53260869355</c:v>
                </c:pt>
                <c:pt idx="1675">
                  <c:v>154171.37302267287</c:v>
                </c:pt>
                <c:pt idx="1676">
                  <c:v>154305.26117385374</c:v>
                </c:pt>
                <c:pt idx="1677">
                  <c:v>154439.1970538265</c:v>
                </c:pt>
                <c:pt idx="1678">
                  <c:v>154573.18065416793</c:v>
                </c:pt>
                <c:pt idx="1679">
                  <c:v>154707.21196644154</c:v>
                </c:pt>
                <c:pt idx="1680">
                  <c:v>154841.2909821971</c:v>
                </c:pt>
                <c:pt idx="1681">
                  <c:v>154975.41769297101</c:v>
                </c:pt>
                <c:pt idx="1682">
                  <c:v>155109.59209028617</c:v>
                </c:pt>
                <c:pt idx="1683">
                  <c:v>155243.81416565189</c:v>
                </c:pt>
                <c:pt idx="1684">
                  <c:v>155378.08391056405</c:v>
                </c:pt>
                <c:pt idx="1685">
                  <c:v>155512.40131650495</c:v>
                </c:pt>
                <c:pt idx="1686">
                  <c:v>155646.76637494328</c:v>
                </c:pt>
                <c:pt idx="1687">
                  <c:v>155781.17907733424</c:v>
                </c:pt>
                <c:pt idx="1688">
                  <c:v>155915.63941511948</c:v>
                </c:pt>
                <c:pt idx="1689">
                  <c:v>156050.14737972702</c:v>
                </c:pt>
                <c:pt idx="1690">
                  <c:v>156184.70296257129</c:v>
                </c:pt>
                <c:pt idx="1691">
                  <c:v>156319.30615505314</c:v>
                </c:pt>
                <c:pt idx="1692">
                  <c:v>156453.95694855991</c:v>
                </c:pt>
                <c:pt idx="1693">
                  <c:v>156588.65533446503</c:v>
                </c:pt>
                <c:pt idx="1694">
                  <c:v>156723.40130412873</c:v>
                </c:pt>
                <c:pt idx="1695">
                  <c:v>156858.19484889728</c:v>
                </c:pt>
                <c:pt idx="1696">
                  <c:v>156993.03596010347</c:v>
                </c:pt>
                <c:pt idx="1697">
                  <c:v>157127.9246290662</c:v>
                </c:pt>
                <c:pt idx="1698">
                  <c:v>157262.86084709101</c:v>
                </c:pt>
                <c:pt idx="1699">
                  <c:v>157397.84460546958</c:v>
                </c:pt>
                <c:pt idx="1700">
                  <c:v>157532.87589547993</c:v>
                </c:pt>
                <c:pt idx="1701">
                  <c:v>157667.95470838653</c:v>
                </c:pt>
                <c:pt idx="1702">
                  <c:v>157803.0810354398</c:v>
                </c:pt>
                <c:pt idx="1703">
                  <c:v>157938.25486787685</c:v>
                </c:pt>
                <c:pt idx="1704">
                  <c:v>158073.47619692076</c:v>
                </c:pt>
                <c:pt idx="1705">
                  <c:v>158208.7450137811</c:v>
                </c:pt>
                <c:pt idx="1706">
                  <c:v>158344.06130965342</c:v>
                </c:pt>
                <c:pt idx="1707">
                  <c:v>158479.42507571977</c:v>
                </c:pt>
                <c:pt idx="1708">
                  <c:v>158614.83630314842</c:v>
                </c:pt>
                <c:pt idx="1709">
                  <c:v>158750.29498309369</c:v>
                </c:pt>
                <c:pt idx="1710">
                  <c:v>158885.80110669634</c:v>
                </c:pt>
                <c:pt idx="1711">
                  <c:v>159021.35466508302</c:v>
                </c:pt>
                <c:pt idx="1712">
                  <c:v>159156.95564936692</c:v>
                </c:pt>
                <c:pt idx="1713">
                  <c:v>159292.60405064721</c:v>
                </c:pt>
                <c:pt idx="1714">
                  <c:v>159428.29986000923</c:v>
                </c:pt>
                <c:pt idx="1715">
                  <c:v>159564.04306852465</c:v>
                </c:pt>
                <c:pt idx="1716">
                  <c:v>159699.83366725108</c:v>
                </c:pt>
                <c:pt idx="1717">
                  <c:v>159835.67164723243</c:v>
                </c:pt>
                <c:pt idx="1718">
                  <c:v>159971.55699949872</c:v>
                </c:pt>
                <c:pt idx="1719">
                  <c:v>160107.4897150661</c:v>
                </c:pt>
                <c:pt idx="1720">
                  <c:v>160243.46978493663</c:v>
                </c:pt>
                <c:pt idx="1721">
                  <c:v>160379.49720009885</c:v>
                </c:pt>
                <c:pt idx="1722">
                  <c:v>160515.57195152726</c:v>
                </c:pt>
                <c:pt idx="1723">
                  <c:v>160651.69403018212</c:v>
                </c:pt>
                <c:pt idx="1724">
                  <c:v>160787.86342701019</c:v>
                </c:pt>
                <c:pt idx="1725">
                  <c:v>160924.08013294401</c:v>
                </c:pt>
                <c:pt idx="1726">
                  <c:v>161060.34413890255</c:v>
                </c:pt>
                <c:pt idx="1727">
                  <c:v>161196.65543579025</c:v>
                </c:pt>
                <c:pt idx="1728">
                  <c:v>161333.01401449821</c:v>
                </c:pt>
                <c:pt idx="1729">
                  <c:v>161469.41986590312</c:v>
                </c:pt>
                <c:pt idx="1730">
                  <c:v>161605.87298086769</c:v>
                </c:pt>
                <c:pt idx="1731">
                  <c:v>161742.37335024105</c:v>
                </c:pt>
                <c:pt idx="1732">
                  <c:v>161878.9209648578</c:v>
                </c:pt>
                <c:pt idx="1733">
                  <c:v>162015.51581553882</c:v>
                </c:pt>
                <c:pt idx="1734">
                  <c:v>162152.15789309097</c:v>
                </c:pt>
                <c:pt idx="1735">
                  <c:v>162288.84718830694</c:v>
                </c:pt>
                <c:pt idx="1736">
                  <c:v>162425.58369196553</c:v>
                </c:pt>
                <c:pt idx="1737">
                  <c:v>162562.36739483132</c:v>
                </c:pt>
                <c:pt idx="1738">
                  <c:v>162699.19828765499</c:v>
                </c:pt>
                <c:pt idx="1739">
                  <c:v>162836.07636117295</c:v>
                </c:pt>
                <c:pt idx="1740">
                  <c:v>162973.00160610772</c:v>
                </c:pt>
                <c:pt idx="1741">
                  <c:v>163109.97401316761</c:v>
                </c:pt>
                <c:pt idx="1742">
                  <c:v>163246.9935730469</c:v>
                </c:pt>
                <c:pt idx="1743">
                  <c:v>163384.06027642559</c:v>
                </c:pt>
                <c:pt idx="1744">
                  <c:v>163521.17411396973</c:v>
                </c:pt>
                <c:pt idx="1745">
                  <c:v>163658.33507633128</c:v>
                </c:pt>
                <c:pt idx="1746">
                  <c:v>163795.54315414772</c:v>
                </c:pt>
                <c:pt idx="1747">
                  <c:v>163932.7983380428</c:v>
                </c:pt>
                <c:pt idx="1748">
                  <c:v>164070.10061862576</c:v>
                </c:pt>
                <c:pt idx="1749">
                  <c:v>164207.44998649191</c:v>
                </c:pt>
                <c:pt idx="1750">
                  <c:v>164344.84643222226</c:v>
                </c:pt>
                <c:pt idx="1751">
                  <c:v>164482.28994638362</c:v>
                </c:pt>
                <c:pt idx="1752">
                  <c:v>164619.78051952852</c:v>
                </c:pt>
                <c:pt idx="1753">
                  <c:v>164757.31814219535</c:v>
                </c:pt>
                <c:pt idx="1754">
                  <c:v>164894.90280490846</c:v>
                </c:pt>
                <c:pt idx="1755">
                  <c:v>165032.53449817756</c:v>
                </c:pt>
                <c:pt idx="1756">
                  <c:v>165170.21321249841</c:v>
                </c:pt>
                <c:pt idx="1757">
                  <c:v>165307.93893835248</c:v>
                </c:pt>
                <c:pt idx="1758">
                  <c:v>165445.71166620692</c:v>
                </c:pt>
                <c:pt idx="1759">
                  <c:v>165583.53138651449</c:v>
                </c:pt>
                <c:pt idx="1760">
                  <c:v>165721.39808971385</c:v>
                </c:pt>
                <c:pt idx="1761">
                  <c:v>165859.31176622925</c:v>
                </c:pt>
                <c:pt idx="1762">
                  <c:v>165997.27240647076</c:v>
                </c:pt>
                <c:pt idx="1763">
                  <c:v>166135.28000083394</c:v>
                </c:pt>
                <c:pt idx="1764">
                  <c:v>166273.33453970007</c:v>
                </c:pt>
                <c:pt idx="1765">
                  <c:v>166411.43601343624</c:v>
                </c:pt>
                <c:pt idx="1766">
                  <c:v>166549.58441239499</c:v>
                </c:pt>
                <c:pt idx="1767">
                  <c:v>166687.77972691468</c:v>
                </c:pt>
                <c:pt idx="1768">
                  <c:v>166826.02194731901</c:v>
                </c:pt>
                <c:pt idx="1769">
                  <c:v>166964.31106391776</c:v>
                </c:pt>
                <c:pt idx="1770">
                  <c:v>167102.64706700595</c:v>
                </c:pt>
                <c:pt idx="1771">
                  <c:v>167241.02994686423</c:v>
                </c:pt>
                <c:pt idx="1772">
                  <c:v>167379.45969375892</c:v>
                </c:pt>
                <c:pt idx="1773">
                  <c:v>167517.93629794187</c:v>
                </c:pt>
                <c:pt idx="1774">
                  <c:v>167656.4597496507</c:v>
                </c:pt>
                <c:pt idx="1775">
                  <c:v>167795.03003910827</c:v>
                </c:pt>
                <c:pt idx="1776">
                  <c:v>167933.64715652319</c:v>
                </c:pt>
                <c:pt idx="1777">
                  <c:v>168072.31109208951</c:v>
                </c:pt>
                <c:pt idx="1778">
                  <c:v>168211.0218359869</c:v>
                </c:pt>
                <c:pt idx="1779">
                  <c:v>168349.77937838045</c:v>
                </c:pt>
                <c:pt idx="1780">
                  <c:v>168488.58370942081</c:v>
                </c:pt>
                <c:pt idx="1781">
                  <c:v>168627.43481924405</c:v>
                </c:pt>
                <c:pt idx="1782">
                  <c:v>168766.33269797175</c:v>
                </c:pt>
                <c:pt idx="1783">
                  <c:v>168905.27733571114</c:v>
                </c:pt>
                <c:pt idx="1784">
                  <c:v>169044.26872255473</c:v>
                </c:pt>
                <c:pt idx="1785">
                  <c:v>169183.30684858045</c:v>
                </c:pt>
                <c:pt idx="1786">
                  <c:v>169322.39170385167</c:v>
                </c:pt>
                <c:pt idx="1787">
                  <c:v>169461.52327841753</c:v>
                </c:pt>
                <c:pt idx="1788">
                  <c:v>169600.70156231208</c:v>
                </c:pt>
                <c:pt idx="1789">
                  <c:v>169739.92654555506</c:v>
                </c:pt>
                <c:pt idx="1790">
                  <c:v>169879.19821815169</c:v>
                </c:pt>
                <c:pt idx="1791">
                  <c:v>170018.51657009241</c:v>
                </c:pt>
                <c:pt idx="1792">
                  <c:v>170157.8815913531</c:v>
                </c:pt>
                <c:pt idx="1793">
                  <c:v>170297.29327189495</c:v>
                </c:pt>
                <c:pt idx="1794">
                  <c:v>170436.75160166464</c:v>
                </c:pt>
                <c:pt idx="1795">
                  <c:v>170576.25657059407</c:v>
                </c:pt>
                <c:pt idx="1796">
                  <c:v>170715.80816860055</c:v>
                </c:pt>
                <c:pt idx="1797">
                  <c:v>170855.40638558671</c:v>
                </c:pt>
                <c:pt idx="1798">
                  <c:v>170995.05121144053</c:v>
                </c:pt>
                <c:pt idx="1799">
                  <c:v>171134.7426360352</c:v>
                </c:pt>
                <c:pt idx="1800">
                  <c:v>171274.48064922926</c:v>
                </c:pt>
                <c:pt idx="1801">
                  <c:v>171414.26524086655</c:v>
                </c:pt>
                <c:pt idx="1802">
                  <c:v>171554.09640077606</c:v>
                </c:pt>
                <c:pt idx="1803">
                  <c:v>171693.97411877237</c:v>
                </c:pt>
                <c:pt idx="1804">
                  <c:v>171833.89838465501</c:v>
                </c:pt>
                <c:pt idx="1805">
                  <c:v>171973.86918820872</c:v>
                </c:pt>
                <c:pt idx="1806">
                  <c:v>172113.88651920381</c:v>
                </c:pt>
                <c:pt idx="1807">
                  <c:v>172253.95036739542</c:v>
                </c:pt>
                <c:pt idx="1808">
                  <c:v>172394.06072252415</c:v>
                </c:pt>
                <c:pt idx="1809">
                  <c:v>172534.21757431573</c:v>
                </c:pt>
                <c:pt idx="1810">
                  <c:v>172674.42091248109</c:v>
                </c:pt>
                <c:pt idx="1811">
                  <c:v>172814.67072671637</c:v>
                </c:pt>
                <c:pt idx="1812">
                  <c:v>172954.96700670282</c:v>
                </c:pt>
                <c:pt idx="1813">
                  <c:v>173095.30974210691</c:v>
                </c:pt>
                <c:pt idx="1814">
                  <c:v>173235.69892258002</c:v>
                </c:pt>
                <c:pt idx="1815">
                  <c:v>173376.13453775912</c:v>
                </c:pt>
                <c:pt idx="1816">
                  <c:v>173516.61657726596</c:v>
                </c:pt>
                <c:pt idx="1817">
                  <c:v>173657.14503070753</c:v>
                </c:pt>
                <c:pt idx="1818">
                  <c:v>173797.71988767586</c:v>
                </c:pt>
                <c:pt idx="1819">
                  <c:v>173938.34113774824</c:v>
                </c:pt>
                <c:pt idx="1820">
                  <c:v>174079.00877048675</c:v>
                </c:pt>
                <c:pt idx="1821">
                  <c:v>174219.7227754388</c:v>
                </c:pt>
                <c:pt idx="1822">
                  <c:v>174360.48314213683</c:v>
                </c:pt>
                <c:pt idx="1823">
                  <c:v>174501.28986009827</c:v>
                </c:pt>
                <c:pt idx="1824">
                  <c:v>174642.14291882553</c:v>
                </c:pt>
                <c:pt idx="1825">
                  <c:v>174783.04230780617</c:v>
                </c:pt>
                <c:pt idx="1826">
                  <c:v>174923.98801651289</c:v>
                </c:pt>
                <c:pt idx="1827">
                  <c:v>175064.98003440298</c:v>
                </c:pt>
                <c:pt idx="1828">
                  <c:v>175206.01835091921</c:v>
                </c:pt>
                <c:pt idx="1829">
                  <c:v>175347.10295548901</c:v>
                </c:pt>
                <c:pt idx="1830">
                  <c:v>175488.23383752498</c:v>
                </c:pt>
                <c:pt idx="1831">
                  <c:v>175629.4109864246</c:v>
                </c:pt>
                <c:pt idx="1832">
                  <c:v>175770.63439157026</c:v>
                </c:pt>
                <c:pt idx="1833">
                  <c:v>175911.90404232944</c:v>
                </c:pt>
                <c:pt idx="1834">
                  <c:v>176053.21992805434</c:v>
                </c:pt>
                <c:pt idx="1835">
                  <c:v>176194.58203808244</c:v>
                </c:pt>
                <c:pt idx="1836">
                  <c:v>176335.99036173572</c:v>
                </c:pt>
                <c:pt idx="1837">
                  <c:v>176477.44488832139</c:v>
                </c:pt>
                <c:pt idx="1838">
                  <c:v>176618.94560713143</c:v>
                </c:pt>
                <c:pt idx="1839">
                  <c:v>176760.49250744257</c:v>
                </c:pt>
                <c:pt idx="1840">
                  <c:v>176902.08557851665</c:v>
                </c:pt>
                <c:pt idx="1841">
                  <c:v>177043.72480960016</c:v>
                </c:pt>
                <c:pt idx="1842">
                  <c:v>177185.4101899247</c:v>
                </c:pt>
                <c:pt idx="1843">
                  <c:v>177327.14170870636</c:v>
                </c:pt>
                <c:pt idx="1844">
                  <c:v>177468.91935514641</c:v>
                </c:pt>
                <c:pt idx="1845">
                  <c:v>177610.74311843072</c:v>
                </c:pt>
                <c:pt idx="1846">
                  <c:v>177752.61298773004</c:v>
                </c:pt>
                <c:pt idx="1847">
                  <c:v>177894.52895219997</c:v>
                </c:pt>
                <c:pt idx="1848">
                  <c:v>178036.49100098069</c:v>
                </c:pt>
                <c:pt idx="1849">
                  <c:v>178178.4991231974</c:v>
                </c:pt>
                <c:pt idx="1850">
                  <c:v>178320.5533079599</c:v>
                </c:pt>
                <c:pt idx="1851">
                  <c:v>178462.65354436293</c:v>
                </c:pt>
                <c:pt idx="1852">
                  <c:v>178604.79982148562</c:v>
                </c:pt>
                <c:pt idx="1853">
                  <c:v>178746.9921283923</c:v>
                </c:pt>
                <c:pt idx="1854">
                  <c:v>178889.23045413182</c:v>
                </c:pt>
                <c:pt idx="1855">
                  <c:v>179031.51478773737</c:v>
                </c:pt>
                <c:pt idx="1856">
                  <c:v>179173.84511822744</c:v>
                </c:pt>
                <c:pt idx="1857">
                  <c:v>179316.22143460484</c:v>
                </c:pt>
                <c:pt idx="1858">
                  <c:v>179458.64372585734</c:v>
                </c:pt>
                <c:pt idx="1859">
                  <c:v>179601.11198095704</c:v>
                </c:pt>
                <c:pt idx="1860">
                  <c:v>179743.62618886086</c:v>
                </c:pt>
                <c:pt idx="1861">
                  <c:v>179886.18633851036</c:v>
                </c:pt>
                <c:pt idx="1862">
                  <c:v>180028.79241883176</c:v>
                </c:pt>
                <c:pt idx="1863">
                  <c:v>180171.44441873592</c:v>
                </c:pt>
                <c:pt idx="1864">
                  <c:v>180314.1423271182</c:v>
                </c:pt>
                <c:pt idx="1865">
                  <c:v>180456.88613285878</c:v>
                </c:pt>
                <c:pt idx="1866">
                  <c:v>180599.67582482201</c:v>
                </c:pt>
                <c:pt idx="1867">
                  <c:v>180742.51139185744</c:v>
                </c:pt>
                <c:pt idx="1868">
                  <c:v>180885.39282279866</c:v>
                </c:pt>
                <c:pt idx="1869">
                  <c:v>181028.320106464</c:v>
                </c:pt>
                <c:pt idx="1870">
                  <c:v>181171.29323165643</c:v>
                </c:pt>
                <c:pt idx="1871">
                  <c:v>181314.31218716319</c:v>
                </c:pt>
                <c:pt idx="1872">
                  <c:v>181457.37696175656</c:v>
                </c:pt>
                <c:pt idx="1873">
                  <c:v>181600.48754419273</c:v>
                </c:pt>
                <c:pt idx="1874">
                  <c:v>181743.64392321277</c:v>
                </c:pt>
                <c:pt idx="1875">
                  <c:v>181886.84608754198</c:v>
                </c:pt>
                <c:pt idx="1876">
                  <c:v>182030.09402589049</c:v>
                </c:pt>
                <c:pt idx="1877">
                  <c:v>182173.38772695273</c:v>
                </c:pt>
                <c:pt idx="1878">
                  <c:v>182316.72717940755</c:v>
                </c:pt>
                <c:pt idx="1879">
                  <c:v>182460.11237191819</c:v>
                </c:pt>
                <c:pt idx="1880">
                  <c:v>182603.54329313245</c:v>
                </c:pt>
                <c:pt idx="1881">
                  <c:v>182747.01993168256</c:v>
                </c:pt>
                <c:pt idx="1882">
                  <c:v>182890.54227618506</c:v>
                </c:pt>
                <c:pt idx="1883">
                  <c:v>183034.11031524107</c:v>
                </c:pt>
                <c:pt idx="1884">
                  <c:v>183177.72403743584</c:v>
                </c:pt>
                <c:pt idx="1885">
                  <c:v>183321.38343133935</c:v>
                </c:pt>
                <c:pt idx="1886">
                  <c:v>183465.08848550564</c:v>
                </c:pt>
                <c:pt idx="1887">
                  <c:v>183608.83918847324</c:v>
                </c:pt>
                <c:pt idx="1888">
                  <c:v>183752.63552876512</c:v>
                </c:pt>
                <c:pt idx="1889">
                  <c:v>183896.47749488836</c:v>
                </c:pt>
                <c:pt idx="1890">
                  <c:v>184040.36507533462</c:v>
                </c:pt>
                <c:pt idx="1891">
                  <c:v>184184.29825857966</c:v>
                </c:pt>
                <c:pt idx="1892">
                  <c:v>184328.27703308381</c:v>
                </c:pt>
                <c:pt idx="1893">
                  <c:v>184472.3013872914</c:v>
                </c:pt>
                <c:pt idx="1894">
                  <c:v>184616.37130963121</c:v>
                </c:pt>
                <c:pt idx="1895">
                  <c:v>184760.48678851625</c:v>
                </c:pt>
                <c:pt idx="1896">
                  <c:v>184904.64781234376</c:v>
                </c:pt>
                <c:pt idx="1897">
                  <c:v>185048.85436949544</c:v>
                </c:pt>
                <c:pt idx="1898">
                  <c:v>185193.10644833685</c:v>
                </c:pt>
                <c:pt idx="1899">
                  <c:v>185337.40403721822</c:v>
                </c:pt>
                <c:pt idx="1900">
                  <c:v>185481.74712447356</c:v>
                </c:pt>
                <c:pt idx="1901">
                  <c:v>185626.13569842148</c:v>
                </c:pt>
                <c:pt idx="1902">
                  <c:v>185770.56974736444</c:v>
                </c:pt>
                <c:pt idx="1903">
                  <c:v>185915.0492595894</c:v>
                </c:pt>
                <c:pt idx="1904">
                  <c:v>186059.57422336724</c:v>
                </c:pt>
                <c:pt idx="1905">
                  <c:v>186204.14462695309</c:v>
                </c:pt>
                <c:pt idx="1906">
                  <c:v>186348.76045858639</c:v>
                </c:pt>
                <c:pt idx="1907">
                  <c:v>186493.42170649036</c:v>
                </c:pt>
                <c:pt idx="1908">
                  <c:v>186638.12835887287</c:v>
                </c:pt>
                <c:pt idx="1909">
                  <c:v>186782.88040392523</c:v>
                </c:pt>
                <c:pt idx="1910">
                  <c:v>186927.67782982354</c:v>
                </c:pt>
                <c:pt idx="1911">
                  <c:v>187072.52062472751</c:v>
                </c:pt>
                <c:pt idx="1912">
                  <c:v>187217.40877678117</c:v>
                </c:pt>
                <c:pt idx="1913">
                  <c:v>187362.3422741126</c:v>
                </c:pt>
                <c:pt idx="1914">
                  <c:v>187507.32110483389</c:v>
                </c:pt>
                <c:pt idx="1915">
                  <c:v>187652.34525704113</c:v>
                </c:pt>
                <c:pt idx="1916">
                  <c:v>187797.41471881457</c:v>
                </c:pt>
                <c:pt idx="1917">
                  <c:v>187942.52947821841</c:v>
                </c:pt>
                <c:pt idx="1918">
                  <c:v>188087.68952330077</c:v>
                </c:pt>
                <c:pt idx="1919">
                  <c:v>188232.89484209419</c:v>
                </c:pt>
                <c:pt idx="1920">
                  <c:v>188378.14542261479</c:v>
                </c:pt>
                <c:pt idx="1921">
                  <c:v>188523.44125286269</c:v>
                </c:pt>
                <c:pt idx="1922">
                  <c:v>188668.78232082212</c:v>
                </c:pt>
                <c:pt idx="1923">
                  <c:v>188814.16861446126</c:v>
                </c:pt>
                <c:pt idx="1924">
                  <c:v>188959.60012173225</c:v>
                </c:pt>
                <c:pt idx="1925">
                  <c:v>189105.07683057111</c:v>
                </c:pt>
                <c:pt idx="1926">
                  <c:v>189250.59872889781</c:v>
                </c:pt>
                <c:pt idx="1927">
                  <c:v>189396.16580461626</c:v>
                </c:pt>
                <c:pt idx="1928">
                  <c:v>189541.77804561434</c:v>
                </c:pt>
                <c:pt idx="1929">
                  <c:v>189687.43543976359</c:v>
                </c:pt>
                <c:pt idx="1930">
                  <c:v>189833.13797491952</c:v>
                </c:pt>
                <c:pt idx="1931">
                  <c:v>189978.88563892181</c:v>
                </c:pt>
                <c:pt idx="1932">
                  <c:v>190124.67841959352</c:v>
                </c:pt>
                <c:pt idx="1933">
                  <c:v>190270.51630474205</c:v>
                </c:pt>
                <c:pt idx="1934">
                  <c:v>190416.39928215815</c:v>
                </c:pt>
                <c:pt idx="1935">
                  <c:v>190562.32733961681</c:v>
                </c:pt>
                <c:pt idx="1936">
                  <c:v>190708.30046487646</c:v>
                </c:pt>
                <c:pt idx="1937">
                  <c:v>190854.31864567971</c:v>
                </c:pt>
                <c:pt idx="1938">
                  <c:v>191000.38186975277</c:v>
                </c:pt>
                <c:pt idx="1939">
                  <c:v>191146.49012480548</c:v>
                </c:pt>
                <c:pt idx="1940">
                  <c:v>191292.6433985318</c:v>
                </c:pt>
                <c:pt idx="1941">
                  <c:v>191438.84167860923</c:v>
                </c:pt>
                <c:pt idx="1942">
                  <c:v>191585.08495269887</c:v>
                </c:pt>
                <c:pt idx="1943">
                  <c:v>191731.37320844585</c:v>
                </c:pt>
                <c:pt idx="1944">
                  <c:v>191877.706433479</c:v>
                </c:pt>
                <c:pt idx="1945">
                  <c:v>192024.08461541063</c:v>
                </c:pt>
                <c:pt idx="1946">
                  <c:v>192170.50774183689</c:v>
                </c:pt>
                <c:pt idx="1947">
                  <c:v>192316.97580033771</c:v>
                </c:pt>
                <c:pt idx="1948">
                  <c:v>192463.48877847646</c:v>
                </c:pt>
                <c:pt idx="1949">
                  <c:v>192610.04666380046</c:v>
                </c:pt>
                <c:pt idx="1950">
                  <c:v>192756.64944384043</c:v>
                </c:pt>
                <c:pt idx="1951">
                  <c:v>192903.29710611087</c:v>
                </c:pt>
                <c:pt idx="1952">
                  <c:v>193049.98963811001</c:v>
                </c:pt>
                <c:pt idx="1953">
                  <c:v>193196.72702731949</c:v>
                </c:pt>
                <c:pt idx="1954">
                  <c:v>193343.5092612046</c:v>
                </c:pt>
                <c:pt idx="1955">
                  <c:v>193490.33632721438</c:v>
                </c:pt>
                <c:pt idx="1956">
                  <c:v>193637.20821278126</c:v>
                </c:pt>
                <c:pt idx="1957">
                  <c:v>193784.12490532143</c:v>
                </c:pt>
                <c:pt idx="1958">
                  <c:v>193931.08639223455</c:v>
                </c:pt>
                <c:pt idx="1959">
                  <c:v>194078.0926609037</c:v>
                </c:pt>
                <c:pt idx="1960">
                  <c:v>194225.14369869576</c:v>
                </c:pt>
                <c:pt idx="1961">
                  <c:v>194372.23949296103</c:v>
                </c:pt>
                <c:pt idx="1962">
                  <c:v>194519.38003103322</c:v>
                </c:pt>
                <c:pt idx="1963">
                  <c:v>194666.56530022973</c:v>
                </c:pt>
                <c:pt idx="1964">
                  <c:v>194813.79528785136</c:v>
                </c:pt>
                <c:pt idx="1965">
                  <c:v>194961.06998118237</c:v>
                </c:pt>
                <c:pt idx="1966">
                  <c:v>195108.3893674904</c:v>
                </c:pt>
                <c:pt idx="1967">
                  <c:v>195255.75343402688</c:v>
                </c:pt>
                <c:pt idx="1968">
                  <c:v>195403.16216802632</c:v>
                </c:pt>
                <c:pt idx="1969">
                  <c:v>195550.61555670697</c:v>
                </c:pt>
                <c:pt idx="1970">
                  <c:v>195698.11358727026</c:v>
                </c:pt>
                <c:pt idx="1971">
                  <c:v>195845.65624690105</c:v>
                </c:pt>
                <c:pt idx="1972">
                  <c:v>195993.24352276791</c:v>
                </c:pt>
                <c:pt idx="1973">
                  <c:v>196140.87540202236</c:v>
                </c:pt>
                <c:pt idx="1974">
                  <c:v>196288.55187179972</c:v>
                </c:pt>
                <c:pt idx="1975">
                  <c:v>196436.27291921829</c:v>
                </c:pt>
                <c:pt idx="1976">
                  <c:v>196584.03853137998</c:v>
                </c:pt>
                <c:pt idx="1977">
                  <c:v>196731.84869536999</c:v>
                </c:pt>
                <c:pt idx="1978">
                  <c:v>196879.70339825688</c:v>
                </c:pt>
                <c:pt idx="1979">
                  <c:v>197027.60262709245</c:v>
                </c:pt>
                <c:pt idx="1980">
                  <c:v>197175.54636891172</c:v>
                </c:pt>
                <c:pt idx="1981">
                  <c:v>197323.53461073336</c:v>
                </c:pt>
                <c:pt idx="1982">
                  <c:v>197471.567339559</c:v>
                </c:pt>
                <c:pt idx="1983">
                  <c:v>197619.64454237363</c:v>
                </c:pt>
                <c:pt idx="1984">
                  <c:v>197767.76620614543</c:v>
                </c:pt>
                <c:pt idx="1985">
                  <c:v>197915.9323178262</c:v>
                </c:pt>
                <c:pt idx="1986">
                  <c:v>198064.14286435043</c:v>
                </c:pt>
                <c:pt idx="1987">
                  <c:v>198212.39783263623</c:v>
                </c:pt>
                <c:pt idx="1988">
                  <c:v>198360.69720958485</c:v>
                </c:pt>
                <c:pt idx="1989">
                  <c:v>198509.04098208059</c:v>
                </c:pt>
                <c:pt idx="1990">
                  <c:v>198657.42913699115</c:v>
                </c:pt>
                <c:pt idx="1991">
                  <c:v>198805.86166116726</c:v>
                </c:pt>
                <c:pt idx="1992">
                  <c:v>198954.33854144288</c:v>
                </c:pt>
                <c:pt idx="1993">
                  <c:v>199102.85976463516</c:v>
                </c:pt>
                <c:pt idx="1994">
                  <c:v>199251.42531754432</c:v>
                </c:pt>
                <c:pt idx="1995">
                  <c:v>199400.03518695387</c:v>
                </c:pt>
                <c:pt idx="1996">
                  <c:v>199548.68935963025</c:v>
                </c:pt>
                <c:pt idx="1997">
                  <c:v>199697.38782232301</c:v>
                </c:pt>
                <c:pt idx="1998">
                  <c:v>199846.13056176485</c:v>
                </c:pt>
                <c:pt idx="1999">
                  <c:v>199994.91756467181</c:v>
                </c:pt>
                <c:pt idx="2000">
                  <c:v>200143.74881774266</c:v>
                </c:pt>
                <c:pt idx="2001">
                  <c:v>200292.62430765934</c:v>
                </c:pt>
                <c:pt idx="2002">
                  <c:v>200441.54402108697</c:v>
                </c:pt>
                <c:pt idx="2003">
                  <c:v>200590.50794467342</c:v>
                </c:pt>
                <c:pt idx="2004">
                  <c:v>200739.51606504997</c:v>
                </c:pt>
                <c:pt idx="2005">
                  <c:v>200888.56836883046</c:v>
                </c:pt>
                <c:pt idx="2006">
                  <c:v>201037.66484261228</c:v>
                </c:pt>
                <c:pt idx="2007">
                  <c:v>201186.80547297533</c:v>
                </c:pt>
                <c:pt idx="2008">
                  <c:v>201335.99024648275</c:v>
                </c:pt>
                <c:pt idx="2009">
                  <c:v>201485.21914968069</c:v>
                </c:pt>
                <c:pt idx="2010">
                  <c:v>201634.49216909803</c:v>
                </c:pt>
                <c:pt idx="2011">
                  <c:v>201783.80929124673</c:v>
                </c:pt>
                <c:pt idx="2012">
                  <c:v>201933.17050262165</c:v>
                </c:pt>
                <c:pt idx="2013">
                  <c:v>202082.57578970076</c:v>
                </c:pt>
                <c:pt idx="2014">
                  <c:v>202232.02513894462</c:v>
                </c:pt>
                <c:pt idx="2015">
                  <c:v>202381.51853679703</c:v>
                </c:pt>
                <c:pt idx="2016">
                  <c:v>202531.05596968433</c:v>
                </c:pt>
                <c:pt idx="2017">
                  <c:v>202680.63742401599</c:v>
                </c:pt>
                <c:pt idx="2018">
                  <c:v>202830.26288618412</c:v>
                </c:pt>
                <c:pt idx="2019">
                  <c:v>202979.93234256402</c:v>
                </c:pt>
                <c:pt idx="2020">
                  <c:v>203129.64577951355</c:v>
                </c:pt>
                <c:pt idx="2021">
                  <c:v>203279.40318337336</c:v>
                </c:pt>
                <c:pt idx="2022">
                  <c:v>203429.20454046718</c:v>
                </c:pt>
                <c:pt idx="2023">
                  <c:v>203579.04983710145</c:v>
                </c:pt>
                <c:pt idx="2024">
                  <c:v>203728.93905956519</c:v>
                </c:pt>
                <c:pt idx="2025">
                  <c:v>203878.87219413044</c:v>
                </c:pt>
                <c:pt idx="2026">
                  <c:v>204028.84922705186</c:v>
                </c:pt>
                <c:pt idx="2027">
                  <c:v>204178.87014456699</c:v>
                </c:pt>
                <c:pt idx="2028">
                  <c:v>204328.93493289617</c:v>
                </c:pt>
                <c:pt idx="2029">
                  <c:v>204479.04357824227</c:v>
                </c:pt>
                <c:pt idx="2030">
                  <c:v>204629.19606679084</c:v>
                </c:pt>
                <c:pt idx="2031">
                  <c:v>204779.39238471046</c:v>
                </c:pt>
                <c:pt idx="2032">
                  <c:v>204929.63251815207</c:v>
                </c:pt>
                <c:pt idx="2033">
                  <c:v>205079.91645324967</c:v>
                </c:pt>
                <c:pt idx="2034">
                  <c:v>205230.24417611945</c:v>
                </c:pt>
                <c:pt idx="2035">
                  <c:v>205380.61567286067</c:v>
                </c:pt>
                <c:pt idx="2036">
                  <c:v>205531.03092955501</c:v>
                </c:pt>
                <c:pt idx="2037">
                  <c:v>205681.48993226697</c:v>
                </c:pt>
                <c:pt idx="2038">
                  <c:v>205831.99266704341</c:v>
                </c:pt>
                <c:pt idx="2039">
                  <c:v>205982.539119914</c:v>
                </c:pt>
                <c:pt idx="2040">
                  <c:v>206133.12927689112</c:v>
                </c:pt>
                <c:pt idx="2041">
                  <c:v>206283.76312396937</c:v>
                </c:pt>
                <c:pt idx="2042">
                  <c:v>206434.44064712647</c:v>
                </c:pt>
                <c:pt idx="2043">
                  <c:v>206585.16183232199</c:v>
                </c:pt>
                <c:pt idx="2044">
                  <c:v>206735.92666549873</c:v>
                </c:pt>
                <c:pt idx="2045">
                  <c:v>206886.73513258167</c:v>
                </c:pt>
                <c:pt idx="2046">
                  <c:v>207037.58721947816</c:v>
                </c:pt>
                <c:pt idx="2047">
                  <c:v>207188.4829120787</c:v>
                </c:pt>
                <c:pt idx="2048">
                  <c:v>207339.42219625562</c:v>
                </c:pt>
                <c:pt idx="2049">
                  <c:v>207490.40505786418</c:v>
                </c:pt>
                <c:pt idx="2050">
                  <c:v>207641.43148274175</c:v>
                </c:pt>
                <c:pt idx="2051">
                  <c:v>207792.50145670856</c:v>
                </c:pt>
                <c:pt idx="2052">
                  <c:v>207943.61496556705</c:v>
                </c:pt>
                <c:pt idx="2053">
                  <c:v>208094.77199510214</c:v>
                </c:pt>
                <c:pt idx="2054">
                  <c:v>208245.97253108132</c:v>
                </c:pt>
                <c:pt idx="2055">
                  <c:v>208397.21655925427</c:v>
                </c:pt>
                <c:pt idx="2056">
                  <c:v>208548.50406535316</c:v>
                </c:pt>
                <c:pt idx="2057">
                  <c:v>208699.83503509278</c:v>
                </c:pt>
                <c:pt idx="2058">
                  <c:v>208851.20945416996</c:v>
                </c:pt>
                <c:pt idx="2059">
                  <c:v>209002.62730826394</c:v>
                </c:pt>
                <c:pt idx="2060">
                  <c:v>209154.08858303673</c:v>
                </c:pt>
                <c:pt idx="2061">
                  <c:v>209305.59326413221</c:v>
                </c:pt>
                <c:pt idx="2062">
                  <c:v>209457.14133717693</c:v>
                </c:pt>
                <c:pt idx="2063">
                  <c:v>209608.73278777942</c:v>
                </c:pt>
                <c:pt idx="2064">
                  <c:v>209760.36760153066</c:v>
                </c:pt>
                <c:pt idx="2065">
                  <c:v>209912.04576400423</c:v>
                </c:pt>
                <c:pt idx="2066">
                  <c:v>210063.76726075562</c:v>
                </c:pt>
                <c:pt idx="2067">
                  <c:v>210215.53207732271</c:v>
                </c:pt>
                <c:pt idx="2068">
                  <c:v>210367.34019922555</c:v>
                </c:pt>
                <c:pt idx="2069">
                  <c:v>210519.19161196667</c:v>
                </c:pt>
                <c:pt idx="2070">
                  <c:v>210671.08630103079</c:v>
                </c:pt>
                <c:pt idx="2071">
                  <c:v>210823.02425188455</c:v>
                </c:pt>
                <c:pt idx="2072">
                  <c:v>210975.00544997715</c:v>
                </c:pt>
                <c:pt idx="2073">
                  <c:v>211127.02988073981</c:v>
                </c:pt>
                <c:pt idx="2074">
                  <c:v>211279.09752958608</c:v>
                </c:pt>
                <c:pt idx="2075">
                  <c:v>211431.20838191142</c:v>
                </c:pt>
                <c:pt idx="2076">
                  <c:v>211583.36242309396</c:v>
                </c:pt>
                <c:pt idx="2077">
                  <c:v>211735.55963849337</c:v>
                </c:pt>
                <c:pt idx="2078">
                  <c:v>211887.80001345192</c:v>
                </c:pt>
                <c:pt idx="2079">
                  <c:v>212040.08353329368</c:v>
                </c:pt>
                <c:pt idx="2080">
                  <c:v>212192.41018332486</c:v>
                </c:pt>
                <c:pt idx="2081">
                  <c:v>212344.77994883433</c:v>
                </c:pt>
                <c:pt idx="2082">
                  <c:v>212497.19281509225</c:v>
                </c:pt>
                <c:pt idx="2083">
                  <c:v>212649.64876735132</c:v>
                </c:pt>
                <c:pt idx="2084">
                  <c:v>212802.14779084624</c:v>
                </c:pt>
                <c:pt idx="2085">
                  <c:v>212954.68987079381</c:v>
                </c:pt>
                <c:pt idx="2086">
                  <c:v>213107.27499239266</c:v>
                </c:pt>
                <c:pt idx="2087">
                  <c:v>213259.90314082365</c:v>
                </c:pt>
                <c:pt idx="2088">
                  <c:v>213412.57430124949</c:v>
                </c:pt>
                <c:pt idx="2089">
                  <c:v>213565.28845881519</c:v>
                </c:pt>
                <c:pt idx="2090">
                  <c:v>213718.04559864738</c:v>
                </c:pt>
                <c:pt idx="2091">
                  <c:v>213870.84570585491</c:v>
                </c:pt>
                <c:pt idx="2092">
                  <c:v>214023.68876552858</c:v>
                </c:pt>
                <c:pt idx="2093">
                  <c:v>214176.57476274093</c:v>
                </c:pt>
                <c:pt idx="2094">
                  <c:v>214329.50368254673</c:v>
                </c:pt>
                <c:pt idx="2095">
                  <c:v>214482.47550998261</c:v>
                </c:pt>
                <c:pt idx="2096">
                  <c:v>214635.49023006693</c:v>
                </c:pt>
                <c:pt idx="2097">
                  <c:v>214788.54782780015</c:v>
                </c:pt>
                <c:pt idx="2098">
                  <c:v>214941.64828816464</c:v>
                </c:pt>
                <c:pt idx="2099">
                  <c:v>215094.79159612447</c:v>
                </c:pt>
                <c:pt idx="2100">
                  <c:v>215247.97773662562</c:v>
                </c:pt>
                <c:pt idx="2101">
                  <c:v>215401.20669459616</c:v>
                </c:pt>
                <c:pt idx="2102">
                  <c:v>215554.47845494555</c:v>
                </c:pt>
                <c:pt idx="2103">
                  <c:v>215707.7930025656</c:v>
                </c:pt>
                <c:pt idx="2104">
                  <c:v>215861.15032232969</c:v>
                </c:pt>
                <c:pt idx="2105">
                  <c:v>216014.5503990929</c:v>
                </c:pt>
                <c:pt idx="2106">
                  <c:v>216167.99321769224</c:v>
                </c:pt>
                <c:pt idx="2107">
                  <c:v>216321.47876294647</c:v>
                </c:pt>
                <c:pt idx="2108">
                  <c:v>216475.0070196561</c:v>
                </c:pt>
                <c:pt idx="2109">
                  <c:v>216628.57797260341</c:v>
                </c:pt>
                <c:pt idx="2110">
                  <c:v>216782.19160655246</c:v>
                </c:pt>
                <c:pt idx="2111">
                  <c:v>216935.84790624899</c:v>
                </c:pt>
                <c:pt idx="2112">
                  <c:v>217089.54685642049</c:v>
                </c:pt>
                <c:pt idx="2113">
                  <c:v>217243.28844177624</c:v>
                </c:pt>
                <c:pt idx="2114">
                  <c:v>217397.07264700692</c:v>
                </c:pt>
                <c:pt idx="2115">
                  <c:v>217550.89945678521</c:v>
                </c:pt>
                <c:pt idx="2116">
                  <c:v>217704.76885576514</c:v>
                </c:pt>
                <c:pt idx="2117">
                  <c:v>217858.68082858284</c:v>
                </c:pt>
                <c:pt idx="2118">
                  <c:v>218012.63535985569</c:v>
                </c:pt>
                <c:pt idx="2119">
                  <c:v>218166.63243418286</c:v>
                </c:pt>
                <c:pt idx="2120">
                  <c:v>218320.67203614512</c:v>
                </c:pt>
                <c:pt idx="2121">
                  <c:v>218474.75415030474</c:v>
                </c:pt>
                <c:pt idx="2122">
                  <c:v>218628.87876120588</c:v>
                </c:pt>
                <c:pt idx="2123">
                  <c:v>218783.04585337391</c:v>
                </c:pt>
                <c:pt idx="2124">
                  <c:v>218937.25541131609</c:v>
                </c:pt>
                <c:pt idx="2125">
                  <c:v>219091.50741952081</c:v>
                </c:pt>
                <c:pt idx="2126">
                  <c:v>219245.80186245867</c:v>
                </c:pt>
                <c:pt idx="2127">
                  <c:v>219400.13872458105</c:v>
                </c:pt>
                <c:pt idx="2128">
                  <c:v>219554.51799032142</c:v>
                </c:pt>
                <c:pt idx="2129">
                  <c:v>219708.93964409447</c:v>
                </c:pt>
                <c:pt idx="2130">
                  <c:v>219863.40367029628</c:v>
                </c:pt>
                <c:pt idx="2131">
                  <c:v>220017.91005330483</c:v>
                </c:pt>
                <c:pt idx="2132">
                  <c:v>220172.45877747925</c:v>
                </c:pt>
                <c:pt idx="2133">
                  <c:v>220327.04982716011</c:v>
                </c:pt>
                <c:pt idx="2134">
                  <c:v>220481.68318666943</c:v>
                </c:pt>
                <c:pt idx="2135">
                  <c:v>220636.3588403108</c:v>
                </c:pt>
                <c:pt idx="2136">
                  <c:v>220791.07677236921</c:v>
                </c:pt>
                <c:pt idx="2137">
                  <c:v>220945.83696711095</c:v>
                </c:pt>
                <c:pt idx="2138">
                  <c:v>221100.63940878367</c:v>
                </c:pt>
                <c:pt idx="2139">
                  <c:v>221255.48408161648</c:v>
                </c:pt>
                <c:pt idx="2140">
                  <c:v>221410.37096981995</c:v>
                </c:pt>
                <c:pt idx="2141">
                  <c:v>221565.30005758579</c:v>
                </c:pt>
                <c:pt idx="2142">
                  <c:v>221720.27132908726</c:v>
                </c:pt>
                <c:pt idx="2143">
                  <c:v>221875.28476847865</c:v>
                </c:pt>
                <c:pt idx="2144">
                  <c:v>222030.34035989584</c:v>
                </c:pt>
                <c:pt idx="2145">
                  <c:v>222185.43808745607</c:v>
                </c:pt>
                <c:pt idx="2146">
                  <c:v>222340.57793525752</c:v>
                </c:pt>
                <c:pt idx="2147">
                  <c:v>222495.75988737991</c:v>
                </c:pt>
                <c:pt idx="2148">
                  <c:v>222650.98392788411</c:v>
                </c:pt>
                <c:pt idx="2149">
                  <c:v>222806.25004081236</c:v>
                </c:pt>
                <c:pt idx="2150">
                  <c:v>222961.55821018806</c:v>
                </c:pt>
                <c:pt idx="2151">
                  <c:v>223116.90842001585</c:v>
                </c:pt>
                <c:pt idx="2152">
                  <c:v>223272.3006542814</c:v>
                </c:pt>
                <c:pt idx="2153">
                  <c:v>223427.73489695205</c:v>
                </c:pt>
                <c:pt idx="2154">
                  <c:v>223583.21113197581</c:v>
                </c:pt>
                <c:pt idx="2155">
                  <c:v>223738.72934328206</c:v>
                </c:pt>
                <c:pt idx="2156">
                  <c:v>223894.28951478144</c:v>
                </c:pt>
                <c:pt idx="2157">
                  <c:v>224049.89163036563</c:v>
                </c:pt>
                <c:pt idx="2158">
                  <c:v>224205.53567390749</c:v>
                </c:pt>
                <c:pt idx="2159">
                  <c:v>224361.22162926101</c:v>
                </c:pt>
                <c:pt idx="2160">
                  <c:v>224516.94948026128</c:v>
                </c:pt>
                <c:pt idx="2161">
                  <c:v>224672.71921072423</c:v>
                </c:pt>
                <c:pt idx="2162">
                  <c:v>224828.53080444739</c:v>
                </c:pt>
                <c:pt idx="2163">
                  <c:v>224984.38424520893</c:v>
                </c:pt>
                <c:pt idx="2164">
                  <c:v>225140.27951676815</c:v>
                </c:pt>
                <c:pt idx="2165">
                  <c:v>225296.21660286564</c:v>
                </c:pt>
                <c:pt idx="2166">
                  <c:v>225452.19548722287</c:v>
                </c:pt>
                <c:pt idx="2167">
                  <c:v>225608.21615354219</c:v>
                </c:pt>
                <c:pt idx="2168">
                  <c:v>225764.27858550698</c:v>
                </c:pt>
                <c:pt idx="2169">
                  <c:v>225920.38276678184</c:v>
                </c:pt>
                <c:pt idx="2170">
                  <c:v>226076.52868101237</c:v>
                </c:pt>
                <c:pt idx="2171">
                  <c:v>226232.71631182465</c:v>
                </c:pt>
                <c:pt idx="2172">
                  <c:v>226388.94564282632</c:v>
                </c:pt>
                <c:pt idx="2173">
                  <c:v>226545.21665760549</c:v>
                </c:pt>
                <c:pt idx="2174">
                  <c:v>226701.52933973158</c:v>
                </c:pt>
                <c:pt idx="2175">
                  <c:v>226857.88367275454</c:v>
                </c:pt>
                <c:pt idx="2176">
                  <c:v>227014.27964020564</c:v>
                </c:pt>
                <c:pt idx="2177">
                  <c:v>227170.7172255966</c:v>
                </c:pt>
                <c:pt idx="2178">
                  <c:v>227327.19641242045</c:v>
                </c:pt>
                <c:pt idx="2179">
                  <c:v>227483.7171841508</c:v>
                </c:pt>
                <c:pt idx="2180">
                  <c:v>227640.27952424201</c:v>
                </c:pt>
                <c:pt idx="2181">
                  <c:v>227796.88341612974</c:v>
                </c:pt>
                <c:pt idx="2182">
                  <c:v>227953.52884322993</c:v>
                </c:pt>
                <c:pt idx="2183">
                  <c:v>228110.21578893962</c:v>
                </c:pt>
                <c:pt idx="2184">
                  <c:v>228266.94423663677</c:v>
                </c:pt>
                <c:pt idx="2185">
                  <c:v>228423.71416967982</c:v>
                </c:pt>
                <c:pt idx="2186">
                  <c:v>228580.52557140819</c:v>
                </c:pt>
                <c:pt idx="2187">
                  <c:v>228737.37842514194</c:v>
                </c:pt>
                <c:pt idx="2188">
                  <c:v>228894.27271418209</c:v>
                </c:pt>
                <c:pt idx="2189">
                  <c:v>229051.20842180995</c:v>
                </c:pt>
                <c:pt idx="2190">
                  <c:v>229208.18553128812</c:v>
                </c:pt>
                <c:pt idx="2191">
                  <c:v>229365.20402585936</c:v>
                </c:pt>
                <c:pt idx="2192">
                  <c:v>229522.26388874755</c:v>
                </c:pt>
                <c:pt idx="2193">
                  <c:v>229679.36510315709</c:v>
                </c:pt>
                <c:pt idx="2194">
                  <c:v>229836.50765227302</c:v>
                </c:pt>
                <c:pt idx="2195">
                  <c:v>229993.69151926105</c:v>
                </c:pt>
                <c:pt idx="2196">
                  <c:v>230150.91668726745</c:v>
                </c:pt>
                <c:pt idx="2197">
                  <c:v>230308.18313941924</c:v>
                </c:pt>
                <c:pt idx="2198">
                  <c:v>230465.49085882411</c:v>
                </c:pt>
                <c:pt idx="2199">
                  <c:v>230622.8398285702</c:v>
                </c:pt>
                <c:pt idx="2200">
                  <c:v>230780.23003172636</c:v>
                </c:pt>
                <c:pt idx="2201">
                  <c:v>230937.66145134179</c:v>
                </c:pt>
                <c:pt idx="2202">
                  <c:v>231095.13407044651</c:v>
                </c:pt>
                <c:pt idx="2203">
                  <c:v>231252.64787205105</c:v>
                </c:pt>
                <c:pt idx="2204">
                  <c:v>231410.2028391464</c:v>
                </c:pt>
                <c:pt idx="2205">
                  <c:v>231567.7989547039</c:v>
                </c:pt>
                <c:pt idx="2206">
                  <c:v>231725.4362016758</c:v>
                </c:pt>
                <c:pt idx="2207">
                  <c:v>231883.11456299468</c:v>
                </c:pt>
                <c:pt idx="2208">
                  <c:v>232040.83402157348</c:v>
                </c:pt>
                <c:pt idx="2209">
                  <c:v>232198.59456030559</c:v>
                </c:pt>
                <c:pt idx="2210">
                  <c:v>232356.39616206501</c:v>
                </c:pt>
                <c:pt idx="2211">
                  <c:v>232514.23880970624</c:v>
                </c:pt>
                <c:pt idx="2212">
                  <c:v>232672.12248606401</c:v>
                </c:pt>
                <c:pt idx="2213">
                  <c:v>232830.04717395364</c:v>
                </c:pt>
                <c:pt idx="2214">
                  <c:v>232988.01285617065</c:v>
                </c:pt>
                <c:pt idx="2215">
                  <c:v>233146.01951549106</c:v>
                </c:pt>
                <c:pt idx="2216">
                  <c:v>233304.06713467138</c:v>
                </c:pt>
                <c:pt idx="2217">
                  <c:v>233462.15569644835</c:v>
                </c:pt>
                <c:pt idx="2218">
                  <c:v>233620.28518353903</c:v>
                </c:pt>
                <c:pt idx="2219">
                  <c:v>233778.45557864098</c:v>
                </c:pt>
                <c:pt idx="2220">
                  <c:v>233936.66686443187</c:v>
                </c:pt>
                <c:pt idx="2221">
                  <c:v>234094.91902356994</c:v>
                </c:pt>
                <c:pt idx="2222">
                  <c:v>234253.21203869345</c:v>
                </c:pt>
                <c:pt idx="2223">
                  <c:v>234411.54589242104</c:v>
                </c:pt>
                <c:pt idx="2224">
                  <c:v>234569.92056735183</c:v>
                </c:pt>
                <c:pt idx="2225">
                  <c:v>234728.33604606483</c:v>
                </c:pt>
                <c:pt idx="2226">
                  <c:v>234886.79231111964</c:v>
                </c:pt>
                <c:pt idx="2227">
                  <c:v>235045.28934505588</c:v>
                </c:pt>
                <c:pt idx="2228">
                  <c:v>235203.82713039342</c:v>
                </c:pt>
                <c:pt idx="2229">
                  <c:v>235362.40564963224</c:v>
                </c:pt>
                <c:pt idx="2230">
                  <c:v>235521.02488525287</c:v>
                </c:pt>
                <c:pt idx="2231">
                  <c:v>235679.68481971568</c:v>
                </c:pt>
                <c:pt idx="2232">
                  <c:v>235838.38543546127</c:v>
                </c:pt>
                <c:pt idx="2233">
                  <c:v>235997.12671491035</c:v>
                </c:pt>
                <c:pt idx="2234">
                  <c:v>236155.90864046392</c:v>
                </c:pt>
                <c:pt idx="2235">
                  <c:v>236314.73119450308</c:v>
                </c:pt>
                <c:pt idx="2236">
                  <c:v>236473.59435938887</c:v>
                </c:pt>
                <c:pt idx="2237">
                  <c:v>236632.49811746259</c:v>
                </c:pt>
                <c:pt idx="2238">
                  <c:v>236791.44245104559</c:v>
                </c:pt>
                <c:pt idx="2239">
                  <c:v>236950.42734243898</c:v>
                </c:pt>
                <c:pt idx="2240">
                  <c:v>237109.45277392466</c:v>
                </c:pt>
                <c:pt idx="2241">
                  <c:v>237268.51872776388</c:v>
                </c:pt>
                <c:pt idx="2242">
                  <c:v>237427.62518619827</c:v>
                </c:pt>
                <c:pt idx="2243">
                  <c:v>237586.77213144914</c:v>
                </c:pt>
                <c:pt idx="2244">
                  <c:v>237745.95954571836</c:v>
                </c:pt>
                <c:pt idx="2245">
                  <c:v>237905.18741118727</c:v>
                </c:pt>
                <c:pt idx="2246">
                  <c:v>238064.45571001733</c:v>
                </c:pt>
                <c:pt idx="2247">
                  <c:v>238223.7644243502</c:v>
                </c:pt>
                <c:pt idx="2248">
                  <c:v>238383.11353630706</c:v>
                </c:pt>
                <c:pt idx="2249">
                  <c:v>238542.50302798956</c:v>
                </c:pt>
                <c:pt idx="2250">
                  <c:v>238701.93288147869</c:v>
                </c:pt>
                <c:pt idx="2251">
                  <c:v>238861.40307883575</c:v>
                </c:pt>
                <c:pt idx="2252">
                  <c:v>239020.91360210176</c:v>
                </c:pt>
                <c:pt idx="2253">
                  <c:v>239180.46443329784</c:v>
                </c:pt>
                <c:pt idx="2254">
                  <c:v>239340.0555544247</c:v>
                </c:pt>
                <c:pt idx="2255">
                  <c:v>239499.68694746296</c:v>
                </c:pt>
                <c:pt idx="2256">
                  <c:v>239659.35859437333</c:v>
                </c:pt>
                <c:pt idx="2257">
                  <c:v>239819.07047709575</c:v>
                </c:pt>
                <c:pt idx="2258">
                  <c:v>239978.82257755086</c:v>
                </c:pt>
                <c:pt idx="2259">
                  <c:v>240138.61487763835</c:v>
                </c:pt>
                <c:pt idx="2260">
                  <c:v>240298.44735923802</c:v>
                </c:pt>
                <c:pt idx="2261">
                  <c:v>240458.32000420938</c:v>
                </c:pt>
                <c:pt idx="2262">
                  <c:v>240618.23279439175</c:v>
                </c:pt>
                <c:pt idx="2263">
                  <c:v>240778.18571160408</c:v>
                </c:pt>
                <c:pt idx="2264">
                  <c:v>240938.17873764512</c:v>
                </c:pt>
                <c:pt idx="2265">
                  <c:v>241098.21185429333</c:v>
                </c:pt>
                <c:pt idx="2266">
                  <c:v>241258.28504330691</c:v>
                </c:pt>
                <c:pt idx="2267">
                  <c:v>241418.39828642376</c:v>
                </c:pt>
                <c:pt idx="2268">
                  <c:v>241578.55156536135</c:v>
                </c:pt>
                <c:pt idx="2269">
                  <c:v>241738.74486181681</c:v>
                </c:pt>
                <c:pt idx="2270">
                  <c:v>241898.97815746724</c:v>
                </c:pt>
                <c:pt idx="2271">
                  <c:v>242059.25143396872</c:v>
                </c:pt>
                <c:pt idx="2272">
                  <c:v>242219.56467295787</c:v>
                </c:pt>
                <c:pt idx="2273">
                  <c:v>242379.9178560499</c:v>
                </c:pt>
                <c:pt idx="2274">
                  <c:v>242540.31096484049</c:v>
                </c:pt>
                <c:pt idx="2275">
                  <c:v>242700.74398090431</c:v>
                </c:pt>
                <c:pt idx="2276">
                  <c:v>242861.21688579596</c:v>
                </c:pt>
                <c:pt idx="2277">
                  <c:v>243021.72966104932</c:v>
                </c:pt>
                <c:pt idx="2278">
                  <c:v>243182.28228817799</c:v>
                </c:pt>
                <c:pt idx="2279">
                  <c:v>243342.87474867518</c:v>
                </c:pt>
                <c:pt idx="2280">
                  <c:v>243503.50702401318</c:v>
                </c:pt>
                <c:pt idx="2281">
                  <c:v>243664.17909564436</c:v>
                </c:pt>
                <c:pt idx="2282">
                  <c:v>243824.8909450002</c:v>
                </c:pt>
                <c:pt idx="2283">
                  <c:v>243985.64255349152</c:v>
                </c:pt>
                <c:pt idx="2284">
                  <c:v>244146.43390250916</c:v>
                </c:pt>
                <c:pt idx="2285">
                  <c:v>244307.2649734228</c:v>
                </c:pt>
                <c:pt idx="2286">
                  <c:v>244468.13574758198</c:v>
                </c:pt>
                <c:pt idx="2287">
                  <c:v>244629.04620631551</c:v>
                </c:pt>
                <c:pt idx="2288">
                  <c:v>244789.99633093135</c:v>
                </c:pt>
                <c:pt idx="2289">
                  <c:v>244950.98610271729</c:v>
                </c:pt>
                <c:pt idx="2290">
                  <c:v>245112.01550294019</c:v>
                </c:pt>
                <c:pt idx="2291">
                  <c:v>245273.08451284634</c:v>
                </c:pt>
                <c:pt idx="2292">
                  <c:v>245434.19311366146</c:v>
                </c:pt>
                <c:pt idx="2293">
                  <c:v>245595.34128659044</c:v>
                </c:pt>
                <c:pt idx="2294">
                  <c:v>245756.52901281769</c:v>
                </c:pt>
                <c:pt idx="2295">
                  <c:v>245917.75627350667</c:v>
                </c:pt>
                <c:pt idx="2296">
                  <c:v>246079.02304980048</c:v>
                </c:pt>
                <c:pt idx="2297">
                  <c:v>246240.32932282123</c:v>
                </c:pt>
                <c:pt idx="2298">
                  <c:v>246401.67507367034</c:v>
                </c:pt>
                <c:pt idx="2299">
                  <c:v>246563.06028342844</c:v>
                </c:pt>
                <c:pt idx="2300">
                  <c:v>246724.48493315541</c:v>
                </c:pt>
                <c:pt idx="2301">
                  <c:v>246885.94900389071</c:v>
                </c:pt>
                <c:pt idx="2302">
                  <c:v>247047.45247665231</c:v>
                </c:pt>
                <c:pt idx="2303">
                  <c:v>247208.995332438</c:v>
                </c:pt>
                <c:pt idx="2304">
                  <c:v>247370.57755222454</c:v>
                </c:pt>
                <c:pt idx="2305">
                  <c:v>247532.19911696753</c:v>
                </c:pt>
                <c:pt idx="2306">
                  <c:v>247693.86000760231</c:v>
                </c:pt>
                <c:pt idx="2307">
                  <c:v>247855.56020504289</c:v>
                </c:pt>
                <c:pt idx="2308">
                  <c:v>248017.2996901827</c:v>
                </c:pt>
                <c:pt idx="2309">
                  <c:v>248179.07844389408</c:v>
                </c:pt>
                <c:pt idx="2310">
                  <c:v>248340.89644702847</c:v>
                </c:pt>
                <c:pt idx="2311">
                  <c:v>248502.75368041662</c:v>
                </c:pt>
                <c:pt idx="2312">
                  <c:v>248664.65012486817</c:v>
                </c:pt>
                <c:pt idx="2313">
                  <c:v>248826.58576117185</c:v>
                </c:pt>
                <c:pt idx="2314">
                  <c:v>248988.56057009514</c:v>
                </c:pt>
                <c:pt idx="2315">
                  <c:v>249150.57453238522</c:v>
                </c:pt>
                <c:pt idx="2316">
                  <c:v>249312.62762876763</c:v>
                </c:pt>
                <c:pt idx="2317">
                  <c:v>249474.71983994715</c:v>
                </c:pt>
                <c:pt idx="2318">
                  <c:v>249636.85114660769</c:v>
                </c:pt>
                <c:pt idx="2319">
                  <c:v>249799.02152941193</c:v>
                </c:pt>
                <c:pt idx="2320">
                  <c:v>249961.2309690016</c:v>
                </c:pt>
                <c:pt idx="2321">
                  <c:v>250123.47944599722</c:v>
                </c:pt>
                <c:pt idx="2322">
                  <c:v>250285.76694099855</c:v>
                </c:pt>
                <c:pt idx="2323">
                  <c:v>250448.09343458377</c:v>
                </c:pt>
                <c:pt idx="2324">
                  <c:v>250610.45890731065</c:v>
                </c:pt>
                <c:pt idx="2325">
                  <c:v>250772.8633397152</c:v>
                </c:pt>
                <c:pt idx="2326">
                  <c:v>250935.30671231251</c:v>
                </c:pt>
                <c:pt idx="2327">
                  <c:v>251097.78900559666</c:v>
                </c:pt>
                <c:pt idx="2328">
                  <c:v>251260.31020004069</c:v>
                </c:pt>
                <c:pt idx="2329">
                  <c:v>251422.87027609596</c:v>
                </c:pt>
                <c:pt idx="2330">
                  <c:v>251585.469214193</c:v>
                </c:pt>
                <c:pt idx="2331">
                  <c:v>251748.10699474122</c:v>
                </c:pt>
                <c:pt idx="2332">
                  <c:v>251910.78359812844</c:v>
                </c:pt>
                <c:pt idx="2333">
                  <c:v>252073.49900472179</c:v>
                </c:pt>
                <c:pt idx="2334">
                  <c:v>252236.25319486673</c:v>
                </c:pt>
                <c:pt idx="2335">
                  <c:v>252399.04614888763</c:v>
                </c:pt>
                <c:pt idx="2336">
                  <c:v>252561.87784708739</c:v>
                </c:pt>
                <c:pt idx="2337">
                  <c:v>252724.74826974797</c:v>
                </c:pt>
                <c:pt idx="2338">
                  <c:v>252887.65739712975</c:v>
                </c:pt>
                <c:pt idx="2339">
                  <c:v>253050.60520947198</c:v>
                </c:pt>
                <c:pt idx="2340">
                  <c:v>253213.59168699253</c:v>
                </c:pt>
                <c:pt idx="2341">
                  <c:v>253376.61680988781</c:v>
                </c:pt>
                <c:pt idx="2342">
                  <c:v>253539.68055833297</c:v>
                </c:pt>
                <c:pt idx="2343">
                  <c:v>253702.78291248172</c:v>
                </c:pt>
                <c:pt idx="2344">
                  <c:v>253865.92385246666</c:v>
                </c:pt>
                <c:pt idx="2345">
                  <c:v>254029.10335839857</c:v>
                </c:pt>
                <c:pt idx="2346">
                  <c:v>254192.32141036712</c:v>
                </c:pt>
                <c:pt idx="2347">
                  <c:v>254355.57798844043</c:v>
                </c:pt>
                <c:pt idx="2348">
                  <c:v>254518.87307266507</c:v>
                </c:pt>
                <c:pt idx="2349">
                  <c:v>254682.20664306669</c:v>
                </c:pt>
                <c:pt idx="2350">
                  <c:v>254845.57867964861</c:v>
                </c:pt>
                <c:pt idx="2351">
                  <c:v>255008.98916239347</c:v>
                </c:pt>
                <c:pt idx="2352">
                  <c:v>255172.43807126177</c:v>
                </c:pt>
                <c:pt idx="2353">
                  <c:v>255335.92538619309</c:v>
                </c:pt>
                <c:pt idx="2354">
                  <c:v>255499.45108710506</c:v>
                </c:pt>
                <c:pt idx="2355">
                  <c:v>255663.01515389376</c:v>
                </c:pt>
                <c:pt idx="2356">
                  <c:v>255826.61756643406</c:v>
                </c:pt>
                <c:pt idx="2357">
                  <c:v>255990.25830457892</c:v>
                </c:pt>
                <c:pt idx="2358">
                  <c:v>256153.93734815987</c:v>
                </c:pt>
                <c:pt idx="2359">
                  <c:v>256317.65467698683</c:v>
                </c:pt>
                <c:pt idx="2360">
                  <c:v>256481.41027084805</c:v>
                </c:pt>
                <c:pt idx="2361">
                  <c:v>256645.20410951009</c:v>
                </c:pt>
                <c:pt idx="2362">
                  <c:v>256809.03617271836</c:v>
                </c:pt>
                <c:pt idx="2363">
                  <c:v>256972.90644019589</c:v>
                </c:pt>
                <c:pt idx="2364">
                  <c:v>257136.8148916444</c:v>
                </c:pt>
                <c:pt idx="2365">
                  <c:v>257300.76150674393</c:v>
                </c:pt>
                <c:pt idx="2366">
                  <c:v>257464.74626515276</c:v>
                </c:pt>
                <c:pt idx="2367">
                  <c:v>257628.76914650758</c:v>
                </c:pt>
                <c:pt idx="2368">
                  <c:v>257792.83013042301</c:v>
                </c:pt>
                <c:pt idx="2369">
                  <c:v>257956.92919649248</c:v>
                </c:pt>
                <c:pt idx="2370">
                  <c:v>258121.06632428718</c:v>
                </c:pt>
                <c:pt idx="2371">
                  <c:v>258285.24149335676</c:v>
                </c:pt>
                <c:pt idx="2372">
                  <c:v>258449.45468322895</c:v>
                </c:pt>
                <c:pt idx="2373">
                  <c:v>258613.70587340978</c:v>
                </c:pt>
                <c:pt idx="2374">
                  <c:v>258777.99504338342</c:v>
                </c:pt>
                <c:pt idx="2375">
                  <c:v>258942.32217261207</c:v>
                </c:pt>
                <c:pt idx="2376">
                  <c:v>259106.68724053662</c:v>
                </c:pt>
                <c:pt idx="2377">
                  <c:v>259271.09022657547</c:v>
                </c:pt>
                <c:pt idx="2378">
                  <c:v>259435.53111012533</c:v>
                </c:pt>
                <c:pt idx="2379">
                  <c:v>259600.00987056133</c:v>
                </c:pt>
                <c:pt idx="2380">
                  <c:v>259764.526487236</c:v>
                </c:pt>
                <c:pt idx="2381">
                  <c:v>259929.08093948092</c:v>
                </c:pt>
                <c:pt idx="2382">
                  <c:v>260093.67320660493</c:v>
                </c:pt>
                <c:pt idx="2383">
                  <c:v>260258.30326789527</c:v>
                </c:pt>
                <c:pt idx="2384">
                  <c:v>260422.97110261713</c:v>
                </c:pt>
                <c:pt idx="2385">
                  <c:v>260587.67669001388</c:v>
                </c:pt>
                <c:pt idx="2386">
                  <c:v>260752.42000930666</c:v>
                </c:pt>
                <c:pt idx="2387">
                  <c:v>260917.2010396948</c:v>
                </c:pt>
                <c:pt idx="2388">
                  <c:v>261082.01976035559</c:v>
                </c:pt>
                <c:pt idx="2389">
                  <c:v>261246.87615044383</c:v>
                </c:pt>
                <c:pt idx="2390">
                  <c:v>261411.77018909311</c:v>
                </c:pt>
                <c:pt idx="2391">
                  <c:v>261576.70185541443</c:v>
                </c:pt>
                <c:pt idx="2392">
                  <c:v>261741.6711284967</c:v>
                </c:pt>
                <c:pt idx="2393">
                  <c:v>261906.67798740682</c:v>
                </c:pt>
                <c:pt idx="2394">
                  <c:v>262071.72241118972</c:v>
                </c:pt>
                <c:pt idx="2395">
                  <c:v>262236.80437886796</c:v>
                </c:pt>
                <c:pt idx="2396">
                  <c:v>262401.92386944214</c:v>
                </c:pt>
                <c:pt idx="2397">
                  <c:v>262567.08086189057</c:v>
                </c:pt>
                <c:pt idx="2398">
                  <c:v>262732.27533516963</c:v>
                </c:pt>
                <c:pt idx="2399">
                  <c:v>262897.50726821332</c:v>
                </c:pt>
                <c:pt idx="2400">
                  <c:v>263062.77663993341</c:v>
                </c:pt>
                <c:pt idx="2401">
                  <c:v>263228.08342921967</c:v>
                </c:pt>
                <c:pt idx="2402">
                  <c:v>263393.42761493934</c:v>
                </c:pt>
                <c:pt idx="2403">
                  <c:v>263558.80917593779</c:v>
                </c:pt>
                <c:pt idx="2404">
                  <c:v>263724.22809103772</c:v>
                </c:pt>
                <c:pt idx="2405">
                  <c:v>263889.68433904002</c:v>
                </c:pt>
                <c:pt idx="2406">
                  <c:v>264055.17789872293</c:v>
                </c:pt>
                <c:pt idx="2407">
                  <c:v>264220.70874884253</c:v>
                </c:pt>
                <c:pt idx="2408">
                  <c:v>264386.27686813247</c:v>
                </c:pt>
                <c:pt idx="2409">
                  <c:v>264551.88223530439</c:v>
                </c:pt>
                <c:pt idx="2410">
                  <c:v>264717.52482904732</c:v>
                </c:pt>
                <c:pt idx="2411">
                  <c:v>264883.20462802792</c:v>
                </c:pt>
                <c:pt idx="2412">
                  <c:v>265048.92161089048</c:v>
                </c:pt>
                <c:pt idx="2413">
                  <c:v>265214.67575625709</c:v>
                </c:pt>
                <c:pt idx="2414">
                  <c:v>265380.46704272722</c:v>
                </c:pt>
                <c:pt idx="2415">
                  <c:v>265546.29544887814</c:v>
                </c:pt>
                <c:pt idx="2416">
                  <c:v>265712.16095326445</c:v>
                </c:pt>
                <c:pt idx="2417">
                  <c:v>265878.0635344183</c:v>
                </c:pt>
                <c:pt idx="2418">
                  <c:v>266044.00317084987</c:v>
                </c:pt>
                <c:pt idx="2419">
                  <c:v>266209.97984104604</c:v>
                </c:pt>
                <c:pt idx="2420">
                  <c:v>266375.99352347199</c:v>
                </c:pt>
                <c:pt idx="2421">
                  <c:v>266542.04419656988</c:v>
                </c:pt>
                <c:pt idx="2422">
                  <c:v>266708.13183875964</c:v>
                </c:pt>
                <c:pt idx="2423">
                  <c:v>266874.2564284383</c:v>
                </c:pt>
                <c:pt idx="2424">
                  <c:v>267040.41794398072</c:v>
                </c:pt>
                <c:pt idx="2425">
                  <c:v>267206.61636373919</c:v>
                </c:pt>
                <c:pt idx="2426">
                  <c:v>267372.85166604316</c:v>
                </c:pt>
                <c:pt idx="2427">
                  <c:v>267539.12382919947</c:v>
                </c:pt>
                <c:pt idx="2428">
                  <c:v>267705.43283149274</c:v>
                </c:pt>
                <c:pt idx="2429">
                  <c:v>267871.77865118458</c:v>
                </c:pt>
                <c:pt idx="2430">
                  <c:v>268038.1612665141</c:v>
                </c:pt>
                <c:pt idx="2431">
                  <c:v>268204.58065569762</c:v>
                </c:pt>
                <c:pt idx="2432">
                  <c:v>268371.0367969292</c:v>
                </c:pt>
                <c:pt idx="2433">
                  <c:v>268537.52966837969</c:v>
                </c:pt>
                <c:pt idx="2434">
                  <c:v>268704.05924819753</c:v>
                </c:pt>
                <c:pt idx="2435">
                  <c:v>268870.6255145084</c:v>
                </c:pt>
                <c:pt idx="2436">
                  <c:v>269037.22844541515</c:v>
                </c:pt>
                <c:pt idx="2437">
                  <c:v>269203.86801899807</c:v>
                </c:pt>
                <c:pt idx="2438">
                  <c:v>269370.54421331483</c:v>
                </c:pt>
                <c:pt idx="2439">
                  <c:v>269537.25700639974</c:v>
                </c:pt>
                <c:pt idx="2440">
                  <c:v>269704.00637626468</c:v>
                </c:pt>
                <c:pt idx="2441">
                  <c:v>269870.79230089876</c:v>
                </c:pt>
                <c:pt idx="2442">
                  <c:v>270037.61475826829</c:v>
                </c:pt>
                <c:pt idx="2443">
                  <c:v>270204.47372631659</c:v>
                </c:pt>
                <c:pt idx="2444">
                  <c:v>270371.36918296444</c:v>
                </c:pt>
                <c:pt idx="2445">
                  <c:v>270538.30110610923</c:v>
                </c:pt>
                <c:pt idx="2446">
                  <c:v>270705.26947362581</c:v>
                </c:pt>
                <c:pt idx="2447">
                  <c:v>270872.2742633663</c:v>
                </c:pt>
                <c:pt idx="2448">
                  <c:v>271039.31545315939</c:v>
                </c:pt>
                <c:pt idx="2449">
                  <c:v>271206.39302081137</c:v>
                </c:pt>
                <c:pt idx="2450">
                  <c:v>271373.50694410526</c:v>
                </c:pt>
                <c:pt idx="2451">
                  <c:v>271540.65720080136</c:v>
                </c:pt>
                <c:pt idx="2452">
                  <c:v>271707.84376863675</c:v>
                </c:pt>
                <c:pt idx="2453">
                  <c:v>271875.06662532571</c:v>
                </c:pt>
                <c:pt idx="2454">
                  <c:v>272042.32574855944</c:v>
                </c:pt>
                <c:pt idx="2455">
                  <c:v>272209.62111600593</c:v>
                </c:pt>
                <c:pt idx="2456">
                  <c:v>272376.95270531066</c:v>
                </c:pt>
                <c:pt idx="2457">
                  <c:v>272544.3204940955</c:v>
                </c:pt>
                <c:pt idx="2458">
                  <c:v>272711.72445995972</c:v>
                </c:pt>
                <c:pt idx="2459">
                  <c:v>272879.16458047903</c:v>
                </c:pt>
                <c:pt idx="2460">
                  <c:v>273046.64083320659</c:v>
                </c:pt>
                <c:pt idx="2461">
                  <c:v>273214.15319567197</c:v>
                </c:pt>
                <c:pt idx="2462">
                  <c:v>273381.70164538175</c:v>
                </c:pt>
                <c:pt idx="2463">
                  <c:v>273549.28615981969</c:v>
                </c:pt>
                <c:pt idx="2464">
                  <c:v>273716.90671644581</c:v>
                </c:pt>
                <c:pt idx="2465">
                  <c:v>273884.56329269765</c:v>
                </c:pt>
                <c:pt idx="2466">
                  <c:v>274052.25586598896</c:v>
                </c:pt>
                <c:pt idx="2467">
                  <c:v>274219.98441371071</c:v>
                </c:pt>
                <c:pt idx="2468">
                  <c:v>274387.74891323026</c:v>
                </c:pt>
                <c:pt idx="2469">
                  <c:v>274555.54934189207</c:v>
                </c:pt>
                <c:pt idx="2470">
                  <c:v>274723.38567701727</c:v>
                </c:pt>
                <c:pt idx="2471">
                  <c:v>274891.25789590366</c:v>
                </c:pt>
                <c:pt idx="2472">
                  <c:v>275059.16597582598</c:v>
                </c:pt>
                <c:pt idx="2473">
                  <c:v>275227.10989403527</c:v>
                </c:pt>
                <c:pt idx="2474">
                  <c:v>275395.08962775941</c:v>
                </c:pt>
                <c:pt idx="2475">
                  <c:v>275563.10515420337</c:v>
                </c:pt>
                <c:pt idx="2476">
                  <c:v>275731.15645054833</c:v>
                </c:pt>
                <c:pt idx="2477">
                  <c:v>275899.24349395209</c:v>
                </c:pt>
                <c:pt idx="2478">
                  <c:v>276067.36626154947</c:v>
                </c:pt>
                <c:pt idx="2479">
                  <c:v>276235.52473045158</c:v>
                </c:pt>
                <c:pt idx="2480">
                  <c:v>276403.71887774614</c:v>
                </c:pt>
                <c:pt idx="2481">
                  <c:v>276571.94868049753</c:v>
                </c:pt>
                <c:pt idx="2482">
                  <c:v>276740.21411574684</c:v>
                </c:pt>
                <c:pt idx="2483">
                  <c:v>276908.51516051148</c:v>
                </c:pt>
                <c:pt idx="2484">
                  <c:v>277076.85179178551</c:v>
                </c:pt>
                <c:pt idx="2485">
                  <c:v>277245.22398653958</c:v>
                </c:pt>
                <c:pt idx="2486">
                  <c:v>277413.63172172068</c:v>
                </c:pt>
                <c:pt idx="2487">
                  <c:v>277582.07497425249</c:v>
                </c:pt>
                <c:pt idx="2488">
                  <c:v>277750.5537210349</c:v>
                </c:pt>
                <c:pt idx="2489">
                  <c:v>277919.06793894444</c:v>
                </c:pt>
                <c:pt idx="2490">
                  <c:v>278087.61760483426</c:v>
                </c:pt>
                <c:pt idx="2491">
                  <c:v>278256.20269553358</c:v>
                </c:pt>
                <c:pt idx="2492">
                  <c:v>278424.82318784815</c:v>
                </c:pt>
                <c:pt idx="2493">
                  <c:v>278593.47905856039</c:v>
                </c:pt>
                <c:pt idx="2494">
                  <c:v>278762.17028442881</c:v>
                </c:pt>
                <c:pt idx="2495">
                  <c:v>278930.89684218832</c:v>
                </c:pt>
                <c:pt idx="2496">
                  <c:v>279099.65870855015</c:v>
                </c:pt>
                <c:pt idx="2497">
                  <c:v>279268.45586020208</c:v>
                </c:pt>
                <c:pt idx="2498">
                  <c:v>279437.28827380808</c:v>
                </c:pt>
                <c:pt idx="2499">
                  <c:v>279606.15592600836</c:v>
                </c:pt>
                <c:pt idx="2500">
                  <c:v>279775.05879341956</c:v>
                </c:pt>
                <c:pt idx="2501">
                  <c:v>279943.99685263471</c:v>
                </c:pt>
                <c:pt idx="2502">
                  <c:v>280112.97008022229</c:v>
                </c:pt>
                <c:pt idx="2503">
                  <c:v>280281.9784527283</c:v>
                </c:pt>
                <c:pt idx="2504">
                  <c:v>280451.0219466741</c:v>
                </c:pt>
                <c:pt idx="2505">
                  <c:v>280620.1005385574</c:v>
                </c:pt>
                <c:pt idx="2506">
                  <c:v>280789.21420485224</c:v>
                </c:pt>
                <c:pt idx="2507">
                  <c:v>280958.36292200885</c:v>
                </c:pt>
                <c:pt idx="2508">
                  <c:v>281127.54666645353</c:v>
                </c:pt>
                <c:pt idx="2509">
                  <c:v>281296.76541458879</c:v>
                </c:pt>
                <c:pt idx="2510">
                  <c:v>281466.0191427932</c:v>
                </c:pt>
                <c:pt idx="2511">
                  <c:v>281635.30782742152</c:v>
                </c:pt>
                <c:pt idx="2512">
                  <c:v>281804.63144480449</c:v>
                </c:pt>
                <c:pt idx="2513">
                  <c:v>281973.98997124942</c:v>
                </c:pt>
                <c:pt idx="2514">
                  <c:v>282143.38338303898</c:v>
                </c:pt>
                <c:pt idx="2515">
                  <c:v>282312.8116564324</c:v>
                </c:pt>
                <c:pt idx="2516">
                  <c:v>282482.27476766449</c:v>
                </c:pt>
                <c:pt idx="2517">
                  <c:v>282651.77269294683</c:v>
                </c:pt>
                <c:pt idx="2518">
                  <c:v>282821.30540846626</c:v>
                </c:pt>
                <c:pt idx="2519">
                  <c:v>282990.87289038615</c:v>
                </c:pt>
                <c:pt idx="2520">
                  <c:v>283160.47511484532</c:v>
                </c:pt>
                <c:pt idx="2521">
                  <c:v>283330.11205795896</c:v>
                </c:pt>
                <c:pt idx="2522">
                  <c:v>283499.78369581839</c:v>
                </c:pt>
                <c:pt idx="2523">
                  <c:v>283669.49000449007</c:v>
                </c:pt>
                <c:pt idx="2524">
                  <c:v>283839.23096001724</c:v>
                </c:pt>
                <c:pt idx="2525">
                  <c:v>284009.00653841847</c:v>
                </c:pt>
                <c:pt idx="2526">
                  <c:v>284178.81671568862</c:v>
                </c:pt>
                <c:pt idx="2527">
                  <c:v>284348.66146779805</c:v>
                </c:pt>
                <c:pt idx="2528">
                  <c:v>284518.54077069322</c:v>
                </c:pt>
                <c:pt idx="2529">
                  <c:v>284688.45460029622</c:v>
                </c:pt>
                <c:pt idx="2530">
                  <c:v>284858.40293250518</c:v>
                </c:pt>
                <c:pt idx="2531">
                  <c:v>285028.38574319391</c:v>
                </c:pt>
                <c:pt idx="2532">
                  <c:v>285198.40300821216</c:v>
                </c:pt>
                <c:pt idx="2533">
                  <c:v>285368.45470338524</c:v>
                </c:pt>
                <c:pt idx="2534">
                  <c:v>285538.54080451414</c:v>
                </c:pt>
                <c:pt idx="2535">
                  <c:v>285708.66128737596</c:v>
                </c:pt>
                <c:pt idx="2536">
                  <c:v>285878.81612772343</c:v>
                </c:pt>
                <c:pt idx="2537">
                  <c:v>286049.0053012846</c:v>
                </c:pt>
                <c:pt idx="2538">
                  <c:v>286219.22878376383</c:v>
                </c:pt>
                <c:pt idx="2539">
                  <c:v>286389.48655084043</c:v>
                </c:pt>
                <c:pt idx="2540">
                  <c:v>286559.77857817005</c:v>
                </c:pt>
                <c:pt idx="2541">
                  <c:v>286730.10484138364</c:v>
                </c:pt>
                <c:pt idx="2542">
                  <c:v>286900.46531608794</c:v>
                </c:pt>
                <c:pt idx="2543">
                  <c:v>287070.85997786507</c:v>
                </c:pt>
                <c:pt idx="2544">
                  <c:v>287241.28880227293</c:v>
                </c:pt>
                <c:pt idx="2545">
                  <c:v>287411.75176484493</c:v>
                </c:pt>
                <c:pt idx="2546">
                  <c:v>287582.24884109007</c:v>
                </c:pt>
                <c:pt idx="2547">
                  <c:v>287752.78000649309</c:v>
                </c:pt>
                <c:pt idx="2548">
                  <c:v>287923.34523651382</c:v>
                </c:pt>
                <c:pt idx="2549">
                  <c:v>288093.94450658816</c:v>
                </c:pt>
                <c:pt idx="2550">
                  <c:v>288264.57779212692</c:v>
                </c:pt>
                <c:pt idx="2551">
                  <c:v>288435.24506851699</c:v>
                </c:pt>
                <c:pt idx="2552">
                  <c:v>288605.94631112018</c:v>
                </c:pt>
                <c:pt idx="2553">
                  <c:v>288776.6814952743</c:v>
                </c:pt>
                <c:pt idx="2554">
                  <c:v>288947.45059629204</c:v>
                </c:pt>
                <c:pt idx="2555">
                  <c:v>289118.25358946191</c:v>
                </c:pt>
                <c:pt idx="2556">
                  <c:v>289289.09045004786</c:v>
                </c:pt>
                <c:pt idx="2557">
                  <c:v>289459.96115328866</c:v>
                </c:pt>
                <c:pt idx="2558">
                  <c:v>289630.86567439925</c:v>
                </c:pt>
                <c:pt idx="2559">
                  <c:v>289801.80398856947</c:v>
                </c:pt>
                <c:pt idx="2560">
                  <c:v>289972.77607096458</c:v>
                </c:pt>
                <c:pt idx="2561">
                  <c:v>290143.78189672512</c:v>
                </c:pt>
                <c:pt idx="2562">
                  <c:v>290314.82144096697</c:v>
                </c:pt>
                <c:pt idx="2563">
                  <c:v>290485.89467878127</c:v>
                </c:pt>
                <c:pt idx="2564">
                  <c:v>290657.00158523466</c:v>
                </c:pt>
                <c:pt idx="2565">
                  <c:v>290828.14213536872</c:v>
                </c:pt>
                <c:pt idx="2566">
                  <c:v>290999.3163042005</c:v>
                </c:pt>
                <c:pt idx="2567">
                  <c:v>291170.52406672231</c:v>
                </c:pt>
                <c:pt idx="2568">
                  <c:v>291341.76539790136</c:v>
                </c:pt>
                <c:pt idx="2569">
                  <c:v>291513.0402726804</c:v>
                </c:pt>
                <c:pt idx="2570">
                  <c:v>291684.3486659773</c:v>
                </c:pt>
                <c:pt idx="2571">
                  <c:v>291855.69055268471</c:v>
                </c:pt>
                <c:pt idx="2572">
                  <c:v>292027.06590767106</c:v>
                </c:pt>
                <c:pt idx="2573">
                  <c:v>292198.4747057794</c:v>
                </c:pt>
                <c:pt idx="2574">
                  <c:v>292369.91692182835</c:v>
                </c:pt>
                <c:pt idx="2575">
                  <c:v>292541.39253061108</c:v>
                </c:pt>
                <c:pt idx="2576">
                  <c:v>292712.90150689636</c:v>
                </c:pt>
                <c:pt idx="2577">
                  <c:v>292884.4438254275</c:v>
                </c:pt>
                <c:pt idx="2578">
                  <c:v>293056.01946092362</c:v>
                </c:pt>
                <c:pt idx="2579">
                  <c:v>293227.62838807801</c:v>
                </c:pt>
                <c:pt idx="2580">
                  <c:v>293399.27058155951</c:v>
                </c:pt>
                <c:pt idx="2581">
                  <c:v>293570.94601601199</c:v>
                </c:pt>
                <c:pt idx="2582">
                  <c:v>293742.65466605406</c:v>
                </c:pt>
                <c:pt idx="2583">
                  <c:v>293914.3965062793</c:v>
                </c:pt>
                <c:pt idx="2584">
                  <c:v>294086.17151125631</c:v>
                </c:pt>
                <c:pt idx="2585">
                  <c:v>294257.97965552896</c:v>
                </c:pt>
                <c:pt idx="2586">
                  <c:v>294429.82091361564</c:v>
                </c:pt>
                <c:pt idx="2587">
                  <c:v>294601.69526000944</c:v>
                </c:pt>
                <c:pt idx="2588">
                  <c:v>294773.60266917903</c:v>
                </c:pt>
                <c:pt idx="2589">
                  <c:v>294945.5431155673</c:v>
                </c:pt>
                <c:pt idx="2590">
                  <c:v>295117.51657359244</c:v>
                </c:pt>
                <c:pt idx="2591">
                  <c:v>295289.52301764709</c:v>
                </c:pt>
                <c:pt idx="2592">
                  <c:v>295461.56242209923</c:v>
                </c:pt>
                <c:pt idx="2593">
                  <c:v>295633.63476129115</c:v>
                </c:pt>
                <c:pt idx="2594">
                  <c:v>295805.74000954011</c:v>
                </c:pt>
                <c:pt idx="2595">
                  <c:v>295977.8781411383</c:v>
                </c:pt>
                <c:pt idx="2596">
                  <c:v>296150.04913035233</c:v>
                </c:pt>
                <c:pt idx="2597">
                  <c:v>296322.25295142387</c:v>
                </c:pt>
                <c:pt idx="2598">
                  <c:v>296494.48957856919</c:v>
                </c:pt>
                <c:pt idx="2599">
                  <c:v>296666.75898597919</c:v>
                </c:pt>
                <c:pt idx="2600">
                  <c:v>296839.06114781962</c:v>
                </c:pt>
                <c:pt idx="2601">
                  <c:v>297011.39603823074</c:v>
                </c:pt>
                <c:pt idx="2602">
                  <c:v>297183.76363132778</c:v>
                </c:pt>
                <c:pt idx="2603">
                  <c:v>297356.16390120017</c:v>
                </c:pt>
                <c:pt idx="2604">
                  <c:v>297528.59682191227</c:v>
                </c:pt>
                <c:pt idx="2605">
                  <c:v>297701.06236750277</c:v>
                </c:pt>
                <c:pt idx="2606">
                  <c:v>297873.56051198544</c:v>
                </c:pt>
                <c:pt idx="2607">
                  <c:v>298046.09122934827</c:v>
                </c:pt>
                <c:pt idx="2608">
                  <c:v>298218.6544935538</c:v>
                </c:pt>
                <c:pt idx="2609">
                  <c:v>298391.2502785392</c:v>
                </c:pt>
                <c:pt idx="2610">
                  <c:v>298563.87855821627</c:v>
                </c:pt>
                <c:pt idx="2611">
                  <c:v>298736.53930647095</c:v>
                </c:pt>
                <c:pt idx="2612">
                  <c:v>298909.23249716411</c:v>
                </c:pt>
                <c:pt idx="2613">
                  <c:v>299081.95810413093</c:v>
                </c:pt>
                <c:pt idx="2614">
                  <c:v>299254.71610118099</c:v>
                </c:pt>
                <c:pt idx="2615">
                  <c:v>299427.50646209839</c:v>
                </c:pt>
                <c:pt idx="2616">
                  <c:v>299600.32916064159</c:v>
                </c:pt>
                <c:pt idx="2617">
                  <c:v>299773.18417054368</c:v>
                </c:pt>
                <c:pt idx="2618">
                  <c:v>299946.07146551163</c:v>
                </c:pt>
                <c:pt idx="2619">
                  <c:v>300118.99101922748</c:v>
                </c:pt>
                <c:pt idx="2620">
                  <c:v>300291.94280534697</c:v>
                </c:pt>
                <c:pt idx="2621">
                  <c:v>300464.9267975007</c:v>
                </c:pt>
                <c:pt idx="2622">
                  <c:v>300637.94296929339</c:v>
                </c:pt>
                <c:pt idx="2623">
                  <c:v>300810.99129430403</c:v>
                </c:pt>
                <c:pt idx="2624">
                  <c:v>300984.07174608589</c:v>
                </c:pt>
                <c:pt idx="2625">
                  <c:v>301157.18429816648</c:v>
                </c:pt>
                <c:pt idx="2626">
                  <c:v>301330.32892404799</c:v>
                </c:pt>
                <c:pt idx="2627">
                  <c:v>301503.50559720624</c:v>
                </c:pt>
                <c:pt idx="2628">
                  <c:v>301676.71429109178</c:v>
                </c:pt>
                <c:pt idx="2629">
                  <c:v>301849.95497912902</c:v>
                </c:pt>
                <c:pt idx="2630">
                  <c:v>302023.22763471672</c:v>
                </c:pt>
                <c:pt idx="2631">
                  <c:v>302196.53223122796</c:v>
                </c:pt>
                <c:pt idx="2632">
                  <c:v>302369.86874200951</c:v>
                </c:pt>
                <c:pt idx="2633">
                  <c:v>302543.23714038281</c:v>
                </c:pt>
                <c:pt idx="2634">
                  <c:v>302716.63739964319</c:v>
                </c:pt>
                <c:pt idx="2635">
                  <c:v>302890.06949306023</c:v>
                </c:pt>
                <c:pt idx="2636">
                  <c:v>303063.53339387733</c:v>
                </c:pt>
                <c:pt idx="2637">
                  <c:v>303237.0290753122</c:v>
                </c:pt>
                <c:pt idx="2638">
                  <c:v>303410.55651055655</c:v>
                </c:pt>
                <c:pt idx="2639">
                  <c:v>303584.11567277607</c:v>
                </c:pt>
                <c:pt idx="2640">
                  <c:v>303757.7065351106</c:v>
                </c:pt>
                <c:pt idx="2641">
                  <c:v>303931.32907067385</c:v>
                </c:pt>
                <c:pt idx="2642">
                  <c:v>304104.98325255368</c:v>
                </c:pt>
                <c:pt idx="2643">
                  <c:v>304278.6690538117</c:v>
                </c:pt>
                <c:pt idx="2644">
                  <c:v>304452.38644748396</c:v>
                </c:pt>
                <c:pt idx="2645">
                  <c:v>304626.13540657982</c:v>
                </c:pt>
                <c:pt idx="2646">
                  <c:v>304799.91590408288</c:v>
                </c:pt>
                <c:pt idx="2647">
                  <c:v>304973.72791295068</c:v>
                </c:pt>
                <c:pt idx="2648">
                  <c:v>305147.5714061145</c:v>
                </c:pt>
                <c:pt idx="2649">
                  <c:v>305321.44635648001</c:v>
                </c:pt>
                <c:pt idx="2650">
                  <c:v>305495.35273692576</c:v>
                </c:pt>
                <c:pt idx="2651">
                  <c:v>305669.29052030522</c:v>
                </c:pt>
                <c:pt idx="2652">
                  <c:v>305843.2596794446</c:v>
                </c:pt>
                <c:pt idx="2653">
                  <c:v>306017.26018714526</c:v>
                </c:pt>
                <c:pt idx="2654">
                  <c:v>306191.29201618093</c:v>
                </c:pt>
                <c:pt idx="2655">
                  <c:v>306365.35513929999</c:v>
                </c:pt>
                <c:pt idx="2656">
                  <c:v>306539.44952922448</c:v>
                </c:pt>
                <c:pt idx="2657">
                  <c:v>306713.57515864976</c:v>
                </c:pt>
                <c:pt idx="2658">
                  <c:v>306887.73200024554</c:v>
                </c:pt>
                <c:pt idx="2659">
                  <c:v>307061.92002665479</c:v>
                </c:pt>
                <c:pt idx="2660">
                  <c:v>307236.13921049412</c:v>
                </c:pt>
                <c:pt idx="2661">
                  <c:v>307410.38952435431</c:v>
                </c:pt>
                <c:pt idx="2662">
                  <c:v>307584.670940799</c:v>
                </c:pt>
                <c:pt idx="2663">
                  <c:v>307758.98343236645</c:v>
                </c:pt>
                <c:pt idx="2664">
                  <c:v>307933.32697156764</c:v>
                </c:pt>
                <c:pt idx="2665">
                  <c:v>308107.70153088769</c:v>
                </c:pt>
                <c:pt idx="2666">
                  <c:v>308282.10708278511</c:v>
                </c:pt>
                <c:pt idx="2667">
                  <c:v>308456.54359969206</c:v>
                </c:pt>
                <c:pt idx="2668">
                  <c:v>308631.01105401421</c:v>
                </c:pt>
                <c:pt idx="2669">
                  <c:v>308805.50941813085</c:v>
                </c:pt>
                <c:pt idx="2670">
                  <c:v>308980.0386643947</c:v>
                </c:pt>
                <c:pt idx="2671">
                  <c:v>309154.59876513167</c:v>
                </c:pt>
                <c:pt idx="2672">
                  <c:v>309329.18969264196</c:v>
                </c:pt>
                <c:pt idx="2673">
                  <c:v>309503.81141919841</c:v>
                </c:pt>
                <c:pt idx="2674">
                  <c:v>309678.46391704789</c:v>
                </c:pt>
                <c:pt idx="2675">
                  <c:v>309853.14715841023</c:v>
                </c:pt>
                <c:pt idx="2676">
                  <c:v>310027.86111547909</c:v>
                </c:pt>
                <c:pt idx="2677">
                  <c:v>310202.60576042137</c:v>
                </c:pt>
                <c:pt idx="2678">
                  <c:v>310377.38106537733</c:v>
                </c:pt>
                <c:pt idx="2679">
                  <c:v>310552.18700246041</c:v>
                </c:pt>
                <c:pt idx="2680">
                  <c:v>310727.02354375774</c:v>
                </c:pt>
                <c:pt idx="2681">
                  <c:v>310901.89066132961</c:v>
                </c:pt>
                <c:pt idx="2682">
                  <c:v>311076.78832720965</c:v>
                </c:pt>
                <c:pt idx="2683">
                  <c:v>311251.71651340491</c:v>
                </c:pt>
                <c:pt idx="2684">
                  <c:v>311426.67519189551</c:v>
                </c:pt>
                <c:pt idx="2685">
                  <c:v>311601.66433463473</c:v>
                </c:pt>
                <c:pt idx="2686">
                  <c:v>311776.68391354947</c:v>
                </c:pt>
                <c:pt idx="2687">
                  <c:v>311951.73390053952</c:v>
                </c:pt>
                <c:pt idx="2688">
                  <c:v>312126.81426747818</c:v>
                </c:pt>
                <c:pt idx="2689">
                  <c:v>312301.92498621158</c:v>
                </c:pt>
                <c:pt idx="2690">
                  <c:v>312477.06602855946</c:v>
                </c:pt>
                <c:pt idx="2691">
                  <c:v>312652.23736631428</c:v>
                </c:pt>
                <c:pt idx="2692">
                  <c:v>312827.43897124217</c:v>
                </c:pt>
                <c:pt idx="2693">
                  <c:v>313002.67081508174</c:v>
                </c:pt>
                <c:pt idx="2694">
                  <c:v>313177.93286954513</c:v>
                </c:pt>
                <c:pt idx="2695">
                  <c:v>313353.22510631732</c:v>
                </c:pt>
                <c:pt idx="2696">
                  <c:v>313528.54749705677</c:v>
                </c:pt>
                <c:pt idx="2697">
                  <c:v>313703.90001339465</c:v>
                </c:pt>
                <c:pt idx="2698">
                  <c:v>313879.28262693522</c:v>
                </c:pt>
                <c:pt idx="2699">
                  <c:v>314054.69530925585</c:v>
                </c:pt>
                <c:pt idx="2700">
                  <c:v>314230.13803190651</c:v>
                </c:pt>
                <c:pt idx="2701">
                  <c:v>314405.61076641106</c:v>
                </c:pt>
                <c:pt idx="2702">
                  <c:v>314581.11348426534</c:v>
                </c:pt>
                <c:pt idx="2703">
                  <c:v>314756.6461569388</c:v>
                </c:pt>
                <c:pt idx="2704">
                  <c:v>314932.20875587332</c:v>
                </c:pt>
                <c:pt idx="2705">
                  <c:v>315107.80125248426</c:v>
                </c:pt>
                <c:pt idx="2706">
                  <c:v>315283.42361815955</c:v>
                </c:pt>
                <c:pt idx="2707">
                  <c:v>315459.07582425972</c:v>
                </c:pt>
                <c:pt idx="2708">
                  <c:v>315634.75784211874</c:v>
                </c:pt>
                <c:pt idx="2709">
                  <c:v>315810.46964304306</c:v>
                </c:pt>
                <c:pt idx="2710">
                  <c:v>315986.211198312</c:v>
                </c:pt>
                <c:pt idx="2711">
                  <c:v>316161.98247917806</c:v>
                </c:pt>
                <c:pt idx="2712">
                  <c:v>316337.78345686587</c:v>
                </c:pt>
                <c:pt idx="2713">
                  <c:v>316513.61410257343</c:v>
                </c:pt>
                <c:pt idx="2714">
                  <c:v>316689.47438747092</c:v>
                </c:pt>
                <c:pt idx="2715">
                  <c:v>316865.36428270204</c:v>
                </c:pt>
                <c:pt idx="2716">
                  <c:v>317041.28375938226</c:v>
                </c:pt>
                <c:pt idx="2717">
                  <c:v>317217.23278860073</c:v>
                </c:pt>
                <c:pt idx="2718">
                  <c:v>317393.21134141856</c:v>
                </c:pt>
                <c:pt idx="2719">
                  <c:v>317569.21938886994</c:v>
                </c:pt>
                <c:pt idx="2720">
                  <c:v>317745.25690196134</c:v>
                </c:pt>
                <c:pt idx="2721">
                  <c:v>317921.32385167223</c:v>
                </c:pt>
                <c:pt idx="2722">
                  <c:v>318097.42020895478</c:v>
                </c:pt>
                <c:pt idx="2723">
                  <c:v>318273.5459447329</c:v>
                </c:pt>
                <c:pt idx="2724">
                  <c:v>318449.70102990436</c:v>
                </c:pt>
                <c:pt idx="2725">
                  <c:v>318625.88543533866</c:v>
                </c:pt>
                <c:pt idx="2726">
                  <c:v>318802.099131878</c:v>
                </c:pt>
                <c:pt idx="2727">
                  <c:v>318978.34209033684</c:v>
                </c:pt>
                <c:pt idx="2728">
                  <c:v>319154.61428150313</c:v>
                </c:pt>
                <c:pt idx="2729">
                  <c:v>319330.91567613621</c:v>
                </c:pt>
                <c:pt idx="2730">
                  <c:v>319507.24624496826</c:v>
                </c:pt>
                <c:pt idx="2731">
                  <c:v>319683.60595870443</c:v>
                </c:pt>
                <c:pt idx="2732">
                  <c:v>319859.99478802131</c:v>
                </c:pt>
                <c:pt idx="2733">
                  <c:v>320036.41270356887</c:v>
                </c:pt>
                <c:pt idx="2734">
                  <c:v>320212.85967596906</c:v>
                </c:pt>
                <c:pt idx="2735">
                  <c:v>320389.33567581611</c:v>
                </c:pt>
                <c:pt idx="2736">
                  <c:v>320565.84067367681</c:v>
                </c:pt>
                <c:pt idx="2737">
                  <c:v>320742.37464009016</c:v>
                </c:pt>
                <c:pt idx="2738">
                  <c:v>320918.93754556793</c:v>
                </c:pt>
                <c:pt idx="2739">
                  <c:v>321095.52936059359</c:v>
                </c:pt>
                <c:pt idx="2740">
                  <c:v>321272.15005562321</c:v>
                </c:pt>
                <c:pt idx="2741">
                  <c:v>321448.79960108513</c:v>
                </c:pt>
                <c:pt idx="2742">
                  <c:v>321625.47796737996</c:v>
                </c:pt>
                <c:pt idx="2743">
                  <c:v>321802.18512488058</c:v>
                </c:pt>
                <c:pt idx="2744">
                  <c:v>321978.92104393215</c:v>
                </c:pt>
                <c:pt idx="2745">
                  <c:v>322155.68569485174</c:v>
                </c:pt>
                <c:pt idx="2746">
                  <c:v>322332.47904792899</c:v>
                </c:pt>
                <c:pt idx="2747">
                  <c:v>322509.30107342539</c:v>
                </c:pt>
                <c:pt idx="2748">
                  <c:v>322686.15174157481</c:v>
                </c:pt>
                <c:pt idx="2749">
                  <c:v>322863.03102258331</c:v>
                </c:pt>
                <c:pt idx="2750">
                  <c:v>323039.93888662884</c:v>
                </c:pt>
                <c:pt idx="2751">
                  <c:v>323216.87530386151</c:v>
                </c:pt>
                <c:pt idx="2752">
                  <c:v>323393.84024440392</c:v>
                </c:pt>
                <c:pt idx="2753">
                  <c:v>323570.83367834997</c:v>
                </c:pt>
                <c:pt idx="2754">
                  <c:v>323747.8555757663</c:v>
                </c:pt>
                <c:pt idx="2755">
                  <c:v>323924.90590669116</c:v>
                </c:pt>
                <c:pt idx="2756">
                  <c:v>324101.98464113497</c:v>
                </c:pt>
                <c:pt idx="2757">
                  <c:v>324279.09174908046</c:v>
                </c:pt>
                <c:pt idx="2758">
                  <c:v>324456.22720048163</c:v>
                </c:pt>
                <c:pt idx="2759">
                  <c:v>324633.39096526516</c:v>
                </c:pt>
                <c:pt idx="2760">
                  <c:v>324810.58301332913</c:v>
                </c:pt>
                <c:pt idx="2761">
                  <c:v>324987.80331454385</c:v>
                </c:pt>
                <c:pt idx="2762">
                  <c:v>325165.05183875124</c:v>
                </c:pt>
                <c:pt idx="2763">
                  <c:v>325342.32855576574</c:v>
                </c:pt>
                <c:pt idx="2764">
                  <c:v>325519.63343537296</c:v>
                </c:pt>
                <c:pt idx="2765">
                  <c:v>325696.96644733084</c:v>
                </c:pt>
                <c:pt idx="2766">
                  <c:v>325874.32756136864</c:v>
                </c:pt>
                <c:pt idx="2767">
                  <c:v>326051.71674718813</c:v>
                </c:pt>
                <c:pt idx="2768">
                  <c:v>326229.13397446217</c:v>
                </c:pt>
                <c:pt idx="2769">
                  <c:v>326406.57921283605</c:v>
                </c:pt>
                <c:pt idx="2770">
                  <c:v>326584.05243192607</c:v>
                </c:pt>
                <c:pt idx="2771">
                  <c:v>326761.5536013213</c:v>
                </c:pt>
                <c:pt idx="2772">
                  <c:v>326939.08269058174</c:v>
                </c:pt>
                <c:pt idx="2773">
                  <c:v>327116.63966923894</c:v>
                </c:pt>
                <c:pt idx="2774">
                  <c:v>327294.22450679704</c:v>
                </c:pt>
                <c:pt idx="2775">
                  <c:v>327471.83717273077</c:v>
                </c:pt>
                <c:pt idx="2776">
                  <c:v>327649.47763648757</c:v>
                </c:pt>
                <c:pt idx="2777">
                  <c:v>327827.14586748573</c:v>
                </c:pt>
                <c:pt idx="2778">
                  <c:v>328004.8418351158</c:v>
                </c:pt>
                <c:pt idx="2779">
                  <c:v>328182.56550873915</c:v>
                </c:pt>
                <c:pt idx="2780">
                  <c:v>328360.31685768923</c:v>
                </c:pt>
                <c:pt idx="2781">
                  <c:v>328538.09585127112</c:v>
                </c:pt>
                <c:pt idx="2782">
                  <c:v>328715.90245876124</c:v>
                </c:pt>
                <c:pt idx="2783">
                  <c:v>328893.7366494076</c:v>
                </c:pt>
                <c:pt idx="2784">
                  <c:v>329071.59839242965</c:v>
                </c:pt>
                <c:pt idx="2785">
                  <c:v>329249.48765701859</c:v>
                </c:pt>
                <c:pt idx="2786">
                  <c:v>329427.40441233682</c:v>
                </c:pt>
                <c:pt idx="2787">
                  <c:v>329605.34862751811</c:v>
                </c:pt>
                <c:pt idx="2788">
                  <c:v>329783.32027166802</c:v>
                </c:pt>
                <c:pt idx="2789">
                  <c:v>329961.31931386323</c:v>
                </c:pt>
                <c:pt idx="2790">
                  <c:v>330139.34572315204</c:v>
                </c:pt>
                <c:pt idx="2791">
                  <c:v>330317.39946855395</c:v>
                </c:pt>
                <c:pt idx="2792">
                  <c:v>330495.48051905993</c:v>
                </c:pt>
                <c:pt idx="2793">
                  <c:v>330673.58884363214</c:v>
                </c:pt>
                <c:pt idx="2794">
                  <c:v>330851.72441120452</c:v>
                </c:pt>
                <c:pt idx="2795">
                  <c:v>331029.88719068177</c:v>
                </c:pt>
                <c:pt idx="2796">
                  <c:v>331208.07715093991</c:v>
                </c:pt>
                <c:pt idx="2797">
                  <c:v>331386.2942608266</c:v>
                </c:pt>
                <c:pt idx="2798">
                  <c:v>331564.53848916071</c:v>
                </c:pt>
                <c:pt idx="2799">
                  <c:v>331742.80980473204</c:v>
                </c:pt>
                <c:pt idx="2800">
                  <c:v>331921.1081763017</c:v>
                </c:pt>
                <c:pt idx="2801">
                  <c:v>332099.43357260246</c:v>
                </c:pt>
                <c:pt idx="2802">
                  <c:v>332277.78596233728</c:v>
                </c:pt>
                <c:pt idx="2803">
                  <c:v>332456.1653141813</c:v>
                </c:pt>
                <c:pt idx="2804">
                  <c:v>332634.57159678033</c:v>
                </c:pt>
                <c:pt idx="2805">
                  <c:v>332813.0047787514</c:v>
                </c:pt>
                <c:pt idx="2806">
                  <c:v>332991.4648286826</c:v>
                </c:pt>
                <c:pt idx="2807">
                  <c:v>333169.95171513292</c:v>
                </c:pt>
                <c:pt idx="2808">
                  <c:v>333348.46540663287</c:v>
                </c:pt>
                <c:pt idx="2809">
                  <c:v>333527.00587168342</c:v>
                </c:pt>
                <c:pt idx="2810">
                  <c:v>333705.57307875733</c:v>
                </c:pt>
                <c:pt idx="2811">
                  <c:v>333884.16699629778</c:v>
                </c:pt>
                <c:pt idx="2812">
                  <c:v>334062.78759271913</c:v>
                </c:pt>
                <c:pt idx="2813">
                  <c:v>334241.43483640667</c:v>
                </c:pt>
                <c:pt idx="2814">
                  <c:v>334420.10869571666</c:v>
                </c:pt>
                <c:pt idx="2815">
                  <c:v>334598.80913897656</c:v>
                </c:pt>
                <c:pt idx="2816">
                  <c:v>334777.53613448417</c:v>
                </c:pt>
                <c:pt idx="2817">
                  <c:v>334956.28965050867</c:v>
                </c:pt>
                <c:pt idx="2818">
                  <c:v>335135.06965529022</c:v>
                </c:pt>
                <c:pt idx="2819">
                  <c:v>335313.87611703947</c:v>
                </c:pt>
                <c:pt idx="2820">
                  <c:v>335492.70900393807</c:v>
                </c:pt>
                <c:pt idx="2821">
                  <c:v>335671.56828413846</c:v>
                </c:pt>
                <c:pt idx="2822">
                  <c:v>335850.4539257639</c:v>
                </c:pt>
                <c:pt idx="2823">
                  <c:v>336029.36589690857</c:v>
                </c:pt>
                <c:pt idx="2824">
                  <c:v>336208.30416563741</c:v>
                </c:pt>
                <c:pt idx="2825">
                  <c:v>336387.26869998593</c:v>
                </c:pt>
                <c:pt idx="2826">
                  <c:v>336566.25946796057</c:v>
                </c:pt>
                <c:pt idx="2827">
                  <c:v>336745.27643753821</c:v>
                </c:pt>
                <c:pt idx="2828">
                  <c:v>336924.31957666675</c:v>
                </c:pt>
                <c:pt idx="2829">
                  <c:v>337103.3888532648</c:v>
                </c:pt>
                <c:pt idx="2830">
                  <c:v>337282.48423522123</c:v>
                </c:pt>
                <c:pt idx="2831">
                  <c:v>337461.60569039581</c:v>
                </c:pt>
                <c:pt idx="2832">
                  <c:v>337640.75318661908</c:v>
                </c:pt>
                <c:pt idx="2833">
                  <c:v>337819.92669169186</c:v>
                </c:pt>
                <c:pt idx="2834">
                  <c:v>337999.12617338583</c:v>
                </c:pt>
                <c:pt idx="2835">
                  <c:v>338178.35159944324</c:v>
                </c:pt>
                <c:pt idx="2836">
                  <c:v>338357.60293757642</c:v>
                </c:pt>
                <c:pt idx="2837">
                  <c:v>338536.88015546894</c:v>
                </c:pt>
                <c:pt idx="2838">
                  <c:v>338716.1832207744</c:v>
                </c:pt>
                <c:pt idx="2839">
                  <c:v>338895.51210111706</c:v>
                </c:pt>
                <c:pt idx="2840">
                  <c:v>339074.86676409165</c:v>
                </c:pt>
                <c:pt idx="2841">
                  <c:v>339254.24717726331</c:v>
                </c:pt>
                <c:pt idx="2842">
                  <c:v>339433.65330816759</c:v>
                </c:pt>
                <c:pt idx="2843">
                  <c:v>339613.08512431046</c:v>
                </c:pt>
                <c:pt idx="2844">
                  <c:v>339792.54259316862</c:v>
                </c:pt>
                <c:pt idx="2845">
                  <c:v>339972.02568218857</c:v>
                </c:pt>
                <c:pt idx="2846">
                  <c:v>340151.53435878758</c:v>
                </c:pt>
                <c:pt idx="2847">
                  <c:v>340331.06859035318</c:v>
                </c:pt>
                <c:pt idx="2848">
                  <c:v>340510.62834424316</c:v>
                </c:pt>
                <c:pt idx="2849">
                  <c:v>340690.21358778566</c:v>
                </c:pt>
                <c:pt idx="2850">
                  <c:v>340869.82428827911</c:v>
                </c:pt>
                <c:pt idx="2851">
                  <c:v>341049.46041299222</c:v>
                </c:pt>
                <c:pt idx="2852">
                  <c:v>341229.12192916387</c:v>
                </c:pt>
                <c:pt idx="2853">
                  <c:v>341408.80880400323</c:v>
                </c:pt>
                <c:pt idx="2854">
                  <c:v>341588.52100468997</c:v>
                </c:pt>
                <c:pt idx="2855">
                  <c:v>341768.25849837321</c:v>
                </c:pt>
                <c:pt idx="2856">
                  <c:v>341948.021252173</c:v>
                </c:pt>
                <c:pt idx="2857">
                  <c:v>342127.80923317902</c:v>
                </c:pt>
                <c:pt idx="2858">
                  <c:v>342307.62240845151</c:v>
                </c:pt>
                <c:pt idx="2859">
                  <c:v>342487.46074502054</c:v>
                </c:pt>
                <c:pt idx="2860">
                  <c:v>342667.32420988643</c:v>
                </c:pt>
                <c:pt idx="2861">
                  <c:v>342847.21277001948</c:v>
                </c:pt>
                <c:pt idx="2862">
                  <c:v>343027.12639235996</c:v>
                </c:pt>
                <c:pt idx="2863">
                  <c:v>343207.0650438185</c:v>
                </c:pt>
                <c:pt idx="2864">
                  <c:v>343387.02869127545</c:v>
                </c:pt>
                <c:pt idx="2865">
                  <c:v>343567.01730158122</c:v>
                </c:pt>
                <c:pt idx="2866">
                  <c:v>343747.03084155644</c:v>
                </c:pt>
                <c:pt idx="2867">
                  <c:v>343927.06927799125</c:v>
                </c:pt>
                <c:pt idx="2868">
                  <c:v>344107.13257764623</c:v>
                </c:pt>
                <c:pt idx="2869">
                  <c:v>344287.22070725152</c:v>
                </c:pt>
                <c:pt idx="2870">
                  <c:v>344467.33363350749</c:v>
                </c:pt>
                <c:pt idx="2871">
                  <c:v>344647.47132308385</c:v>
                </c:pt>
                <c:pt idx="2872">
                  <c:v>344827.63374262099</c:v>
                </c:pt>
                <c:pt idx="2873">
                  <c:v>345007.82085872849</c:v>
                </c:pt>
                <c:pt idx="2874">
                  <c:v>345188.03263798606</c:v>
                </c:pt>
                <c:pt idx="2875">
                  <c:v>345368.26904694299</c:v>
                </c:pt>
                <c:pt idx="2876">
                  <c:v>345548.53005211864</c:v>
                </c:pt>
                <c:pt idx="2877">
                  <c:v>345728.81562000193</c:v>
                </c:pt>
                <c:pt idx="2878">
                  <c:v>345909.12571705162</c:v>
                </c:pt>
                <c:pt idx="2879">
                  <c:v>346089.46030969638</c:v>
                </c:pt>
                <c:pt idx="2880">
                  <c:v>346269.8193643344</c:v>
                </c:pt>
                <c:pt idx="2881">
                  <c:v>346450.20284733333</c:v>
                </c:pt>
                <c:pt idx="2882">
                  <c:v>346630.61072503106</c:v>
                </c:pt>
                <c:pt idx="2883">
                  <c:v>346811.04296373471</c:v>
                </c:pt>
                <c:pt idx="2884">
                  <c:v>346991.49952972104</c:v>
                </c:pt>
                <c:pt idx="2885">
                  <c:v>347171.98038923682</c:v>
                </c:pt>
                <c:pt idx="2886">
                  <c:v>347352.4855084981</c:v>
                </c:pt>
                <c:pt idx="2887">
                  <c:v>347533.01485369052</c:v>
                </c:pt>
                <c:pt idx="2888">
                  <c:v>347713.56839096925</c:v>
                </c:pt>
                <c:pt idx="2889">
                  <c:v>347894.14608645934</c:v>
                </c:pt>
                <c:pt idx="2890">
                  <c:v>348074.7479062549</c:v>
                </c:pt>
                <c:pt idx="2891">
                  <c:v>348255.3738164198</c:v>
                </c:pt>
                <c:pt idx="2892">
                  <c:v>348436.02378298744</c:v>
                </c:pt>
                <c:pt idx="2893">
                  <c:v>348616.69777196064</c:v>
                </c:pt>
                <c:pt idx="2894">
                  <c:v>348797.39574931143</c:v>
                </c:pt>
                <c:pt idx="2895">
                  <c:v>348978.11768098158</c:v>
                </c:pt>
                <c:pt idx="2896">
                  <c:v>349158.86353288236</c:v>
                </c:pt>
                <c:pt idx="2897">
                  <c:v>349339.63327089394</c:v>
                </c:pt>
                <c:pt idx="2898">
                  <c:v>349520.42686086625</c:v>
                </c:pt>
                <c:pt idx="2899">
                  <c:v>349701.24426861852</c:v>
                </c:pt>
                <c:pt idx="2900">
                  <c:v>349882.08545993915</c:v>
                </c:pt>
                <c:pt idx="2901">
                  <c:v>350062.95040058612</c:v>
                </c:pt>
                <c:pt idx="2902">
                  <c:v>350243.83905628655</c:v>
                </c:pt>
                <c:pt idx="2903">
                  <c:v>350424.75139273657</c:v>
                </c:pt>
                <c:pt idx="2904">
                  <c:v>350605.68737560225</c:v>
                </c:pt>
                <c:pt idx="2905">
                  <c:v>350786.64697051788</c:v>
                </c:pt>
                <c:pt idx="2906">
                  <c:v>350967.63014308794</c:v>
                </c:pt>
                <c:pt idx="2907">
                  <c:v>351148.63685888605</c:v>
                </c:pt>
                <c:pt idx="2908">
                  <c:v>351329.66708345403</c:v>
                </c:pt>
                <c:pt idx="2909">
                  <c:v>351510.72078230378</c:v>
                </c:pt>
                <c:pt idx="2910">
                  <c:v>351691.79792091617</c:v>
                </c:pt>
                <c:pt idx="2911">
                  <c:v>351872.89846474084</c:v>
                </c:pt>
                <c:pt idx="2912">
                  <c:v>352054.02237919677</c:v>
                </c:pt>
                <c:pt idx="2913">
                  <c:v>352235.16962967219</c:v>
                </c:pt>
                <c:pt idx="2914">
                  <c:v>352416.34018152417</c:v>
                </c:pt>
                <c:pt idx="2915">
                  <c:v>352597.53400007903</c:v>
                </c:pt>
                <c:pt idx="2916">
                  <c:v>352778.75105063175</c:v>
                </c:pt>
                <c:pt idx="2917">
                  <c:v>352959.99129844626</c:v>
                </c:pt>
                <c:pt idx="2918">
                  <c:v>353141.25470875588</c:v>
                </c:pt>
                <c:pt idx="2919">
                  <c:v>353322.54124676308</c:v>
                </c:pt>
                <c:pt idx="2920">
                  <c:v>353503.85087763856</c:v>
                </c:pt>
                <c:pt idx="2921">
                  <c:v>353685.18356652238</c:v>
                </c:pt>
                <c:pt idx="2922">
                  <c:v>353866.53927852341</c:v>
                </c:pt>
                <c:pt idx="2923">
                  <c:v>354047.9179787194</c:v>
                </c:pt>
                <c:pt idx="2924">
                  <c:v>354229.31963215693</c:v>
                </c:pt>
                <c:pt idx="2925">
                  <c:v>354410.74420385179</c:v>
                </c:pt>
                <c:pt idx="2926">
                  <c:v>354592.19165878789</c:v>
                </c:pt>
                <c:pt idx="2927">
                  <c:v>354773.66196191829</c:v>
                </c:pt>
                <c:pt idx="2928">
                  <c:v>354955.15507816541</c:v>
                </c:pt>
                <c:pt idx="2929">
                  <c:v>355136.67097241932</c:v>
                </c:pt>
                <c:pt idx="2930">
                  <c:v>355318.20960953971</c:v>
                </c:pt>
                <c:pt idx="2931">
                  <c:v>355499.77095435461</c:v>
                </c:pt>
                <c:pt idx="2932">
                  <c:v>355681.35497166077</c:v>
                </c:pt>
                <c:pt idx="2933">
                  <c:v>355862.96162622399</c:v>
                </c:pt>
                <c:pt idx="2934">
                  <c:v>356044.59088277828</c:v>
                </c:pt>
                <c:pt idx="2935">
                  <c:v>356226.24270602636</c:v>
                </c:pt>
                <c:pt idx="2936">
                  <c:v>356407.91706063988</c:v>
                </c:pt>
                <c:pt idx="2937">
                  <c:v>356589.6139112587</c:v>
                </c:pt>
                <c:pt idx="2938">
                  <c:v>356771.33322249161</c:v>
                </c:pt>
                <c:pt idx="2939">
                  <c:v>356953.07495891565</c:v>
                </c:pt>
                <c:pt idx="2940">
                  <c:v>357134.83908507688</c:v>
                </c:pt>
                <c:pt idx="2941">
                  <c:v>357316.62556548935</c:v>
                </c:pt>
                <c:pt idx="2942">
                  <c:v>357498.43436463602</c:v>
                </c:pt>
                <c:pt idx="2943">
                  <c:v>357680.26544696797</c:v>
                </c:pt>
                <c:pt idx="2944">
                  <c:v>357862.11877690535</c:v>
                </c:pt>
                <c:pt idx="2945">
                  <c:v>358043.99431883602</c:v>
                </c:pt>
                <c:pt idx="2946">
                  <c:v>358225.89203711646</c:v>
                </c:pt>
                <c:pt idx="2947">
                  <c:v>358407.81189607206</c:v>
                </c:pt>
                <c:pt idx="2948">
                  <c:v>358589.75385999621</c:v>
                </c:pt>
                <c:pt idx="2949">
                  <c:v>358771.71789315075</c:v>
                </c:pt>
                <c:pt idx="2950">
                  <c:v>358953.70395976579</c:v>
                </c:pt>
                <c:pt idx="2951">
                  <c:v>359135.71202403953</c:v>
                </c:pt>
                <c:pt idx="2952">
                  <c:v>359317.74205013918</c:v>
                </c:pt>
                <c:pt idx="2953">
                  <c:v>359499.79400219972</c:v>
                </c:pt>
                <c:pt idx="2954">
                  <c:v>359681.86784432415</c:v>
                </c:pt>
                <c:pt idx="2955">
                  <c:v>359863.96354058449</c:v>
                </c:pt>
                <c:pt idx="2956">
                  <c:v>360046.08105502039</c:v>
                </c:pt>
                <c:pt idx="2957">
                  <c:v>360228.22035164008</c:v>
                </c:pt>
                <c:pt idx="2958">
                  <c:v>360410.38139441959</c:v>
                </c:pt>
                <c:pt idx="2959">
                  <c:v>360592.56414730329</c:v>
                </c:pt>
                <c:pt idx="2960">
                  <c:v>360774.76857420377</c:v>
                </c:pt>
                <c:pt idx="2961">
                  <c:v>360956.99463900173</c:v>
                </c:pt>
                <c:pt idx="2962">
                  <c:v>361139.24230554618</c:v>
                </c:pt>
                <c:pt idx="2963">
                  <c:v>361321.5115376538</c:v>
                </c:pt>
                <c:pt idx="2964">
                  <c:v>361503.80229910935</c:v>
                </c:pt>
                <c:pt idx="2965">
                  <c:v>361686.11455366621</c:v>
                </c:pt>
                <c:pt idx="2966">
                  <c:v>361868.44826504507</c:v>
                </c:pt>
                <c:pt idx="2967">
                  <c:v>362050.80339693517</c:v>
                </c:pt>
                <c:pt idx="2968">
                  <c:v>362233.17991299357</c:v>
                </c:pt>
                <c:pt idx="2969">
                  <c:v>362415.57777684525</c:v>
                </c:pt>
                <c:pt idx="2970">
                  <c:v>362597.99695208273</c:v>
                </c:pt>
                <c:pt idx="2971">
                  <c:v>362780.43740226771</c:v>
                </c:pt>
                <c:pt idx="2972">
                  <c:v>362962.89909092826</c:v>
                </c:pt>
                <c:pt idx="2973">
                  <c:v>363145.38198156119</c:v>
                </c:pt>
                <c:pt idx="2974">
                  <c:v>363327.88603763137</c:v>
                </c:pt>
                <c:pt idx="2975">
                  <c:v>363510.41122257087</c:v>
                </c:pt>
                <c:pt idx="2976">
                  <c:v>363692.95749978011</c:v>
                </c:pt>
                <c:pt idx="2977">
                  <c:v>363875.5248326271</c:v>
                </c:pt>
                <c:pt idx="2978">
                  <c:v>364058.11318444752</c:v>
                </c:pt>
                <c:pt idx="2979">
                  <c:v>364240.72251854499</c:v>
                </c:pt>
                <c:pt idx="2980">
                  <c:v>364423.35279819055</c:v>
                </c:pt>
                <c:pt idx="2981">
                  <c:v>364606.00398662401</c:v>
                </c:pt>
                <c:pt idx="2982">
                  <c:v>364788.6760470515</c:v>
                </c:pt>
                <c:pt idx="2983">
                  <c:v>364971.36894264765</c:v>
                </c:pt>
                <c:pt idx="2984">
                  <c:v>365154.08263655455</c:v>
                </c:pt>
                <c:pt idx="2985">
                  <c:v>365336.81709188211</c:v>
                </c:pt>
                <c:pt idx="2986">
                  <c:v>365519.57227170753</c:v>
                </c:pt>
                <c:pt idx="2987">
                  <c:v>365702.34813907585</c:v>
                </c:pt>
                <c:pt idx="2988">
                  <c:v>365885.14465699974</c:v>
                </c:pt>
                <c:pt idx="2989">
                  <c:v>366067.9617884591</c:v>
                </c:pt>
                <c:pt idx="2990">
                  <c:v>366250.79949640203</c:v>
                </c:pt>
                <c:pt idx="2991">
                  <c:v>366433.65774374339</c:v>
                </c:pt>
                <c:pt idx="2992">
                  <c:v>366616.53649336606</c:v>
                </c:pt>
                <c:pt idx="2993">
                  <c:v>366799.43570812012</c:v>
                </c:pt>
                <c:pt idx="2994">
                  <c:v>366982.35535082332</c:v>
                </c:pt>
                <c:pt idx="2995">
                  <c:v>367165.29538426083</c:v>
                </c:pt>
                <c:pt idx="2996">
                  <c:v>367348.25577118498</c:v>
                </c:pt>
                <c:pt idx="2997">
                  <c:v>367531.23647431587</c:v>
                </c:pt>
                <c:pt idx="2998">
                  <c:v>367714.23745634075</c:v>
                </c:pt>
                <c:pt idx="2999">
                  <c:v>367897.25867991423</c:v>
                </c:pt>
                <c:pt idx="3000">
                  <c:v>368080.30010765832</c:v>
                </c:pt>
                <c:pt idx="3001">
                  <c:v>368263.36170216248</c:v>
                </c:pt>
                <c:pt idx="3002">
                  <c:v>368446.44342598337</c:v>
                </c:pt>
                <c:pt idx="3003">
                  <c:v>368629.54524164472</c:v>
                </c:pt>
                <c:pt idx="3004">
                  <c:v>368812.66711163777</c:v>
                </c:pt>
                <c:pt idx="3005">
                  <c:v>368995.80899842113</c:v>
                </c:pt>
                <c:pt idx="3006">
                  <c:v>369178.97086442006</c:v>
                </c:pt>
                <c:pt idx="3007">
                  <c:v>369362.15267202735</c:v>
                </c:pt>
                <c:pt idx="3008">
                  <c:v>369545.3543836035</c:v>
                </c:pt>
                <c:pt idx="3009">
                  <c:v>369728.5759614752</c:v>
                </c:pt>
                <c:pt idx="3010">
                  <c:v>369911.81736793701</c:v>
                </c:pt>
                <c:pt idx="3011">
                  <c:v>370095.07856525033</c:v>
                </c:pt>
                <c:pt idx="3012">
                  <c:v>370278.35951564327</c:v>
                </c:pt>
                <c:pt idx="3013">
                  <c:v>370461.66018131201</c:v>
                </c:pt>
                <c:pt idx="3014">
                  <c:v>370644.98052441847</c:v>
                </c:pt>
                <c:pt idx="3015">
                  <c:v>370828.3205070931</c:v>
                </c:pt>
                <c:pt idx="3016">
                  <c:v>371011.68009143177</c:v>
                </c:pt>
                <c:pt idx="3017">
                  <c:v>371195.05923949875</c:v>
                </c:pt>
                <c:pt idx="3018">
                  <c:v>371378.45791332435</c:v>
                </c:pt>
                <c:pt idx="3019">
                  <c:v>371561.87607490632</c:v>
                </c:pt>
                <c:pt idx="3020">
                  <c:v>371745.31368620927</c:v>
                </c:pt>
                <c:pt idx="3021">
                  <c:v>371928.77070916421</c:v>
                </c:pt>
                <c:pt idx="3022">
                  <c:v>372112.24710566964</c:v>
                </c:pt>
                <c:pt idx="3023">
                  <c:v>372295.74283759098</c:v>
                </c:pt>
                <c:pt idx="3024">
                  <c:v>372479.25786675984</c:v>
                </c:pt>
                <c:pt idx="3025">
                  <c:v>372662.79215497535</c:v>
                </c:pt>
                <c:pt idx="3026">
                  <c:v>372846.34566400317</c:v>
                </c:pt>
                <c:pt idx="3027">
                  <c:v>373029.91835557547</c:v>
                </c:pt>
                <c:pt idx="3028">
                  <c:v>373213.51019139175</c:v>
                </c:pt>
                <c:pt idx="3029">
                  <c:v>373397.12113311782</c:v>
                </c:pt>
                <c:pt idx="3030">
                  <c:v>373580.75114238641</c:v>
                </c:pt>
                <c:pt idx="3031">
                  <c:v>373764.40018079651</c:v>
                </c:pt>
                <c:pt idx="3032">
                  <c:v>373948.06820991484</c:v>
                </c:pt>
                <c:pt idx="3033">
                  <c:v>374131.75519127375</c:v>
                </c:pt>
                <c:pt idx="3034">
                  <c:v>374315.46108637215</c:v>
                </c:pt>
                <c:pt idx="3035">
                  <c:v>374499.18585667666</c:v>
                </c:pt>
                <c:pt idx="3036">
                  <c:v>374682.92946361972</c:v>
                </c:pt>
                <c:pt idx="3037">
                  <c:v>374866.6918686002</c:v>
                </c:pt>
                <c:pt idx="3038">
                  <c:v>375050.47303298389</c:v>
                </c:pt>
                <c:pt idx="3039">
                  <c:v>375234.2729181032</c:v>
                </c:pt>
                <c:pt idx="3040">
                  <c:v>375418.09148525674</c:v>
                </c:pt>
                <c:pt idx="3041">
                  <c:v>375601.92869570927</c:v>
                </c:pt>
                <c:pt idx="3042">
                  <c:v>375785.7845106934</c:v>
                </c:pt>
                <c:pt idx="3043">
                  <c:v>375969.65889140649</c:v>
                </c:pt>
                <c:pt idx="3044">
                  <c:v>376153.55179901375</c:v>
                </c:pt>
                <c:pt idx="3045">
                  <c:v>376337.46319464565</c:v>
                </c:pt>
                <c:pt idx="3046">
                  <c:v>376521.39303939987</c:v>
                </c:pt>
                <c:pt idx="3047">
                  <c:v>376705.34129433992</c:v>
                </c:pt>
                <c:pt idx="3048">
                  <c:v>376889.30792049598</c:v>
                </c:pt>
                <c:pt idx="3049">
                  <c:v>377073.29287886474</c:v>
                </c:pt>
                <c:pt idx="3050">
                  <c:v>377257.29613040853</c:v>
                </c:pt>
                <c:pt idx="3051">
                  <c:v>377441.31763605663</c:v>
                </c:pt>
                <c:pt idx="3052">
                  <c:v>377625.35735670401</c:v>
                </c:pt>
                <c:pt idx="3053">
                  <c:v>377809.4152532125</c:v>
                </c:pt>
                <c:pt idx="3054">
                  <c:v>377993.49128640961</c:v>
                </c:pt>
                <c:pt idx="3055">
                  <c:v>378177.58541708923</c:v>
                </c:pt>
                <c:pt idx="3056">
                  <c:v>378361.69760601164</c:v>
                </c:pt>
                <c:pt idx="3057">
                  <c:v>378545.82781390304</c:v>
                </c:pt>
                <c:pt idx="3058">
                  <c:v>378729.97600145586</c:v>
                </c:pt>
                <c:pt idx="3059">
                  <c:v>378914.14212932828</c:v>
                </c:pt>
                <c:pt idx="3060">
                  <c:v>379098.32615814527</c:v>
                </c:pt>
                <c:pt idx="3061">
                  <c:v>379282.52804849745</c:v>
                </c:pt>
                <c:pt idx="3062">
                  <c:v>379466.74776094116</c:v>
                </c:pt>
                <c:pt idx="3063">
                  <c:v>379650.98525599984</c:v>
                </c:pt>
                <c:pt idx="3064">
                  <c:v>379835.24049416155</c:v>
                </c:pt>
                <c:pt idx="3065">
                  <c:v>380019.51343588158</c:v>
                </c:pt>
                <c:pt idx="3066">
                  <c:v>380203.80404158053</c:v>
                </c:pt>
                <c:pt idx="3067">
                  <c:v>380388.1122716447</c:v>
                </c:pt>
                <c:pt idx="3068">
                  <c:v>380572.43808642688</c:v>
                </c:pt>
                <c:pt idx="3069">
                  <c:v>380756.78144624562</c:v>
                </c:pt>
                <c:pt idx="3070">
                  <c:v>380941.14231138543</c:v>
                </c:pt>
                <c:pt idx="3071">
                  <c:v>381125.52064209618</c:v>
                </c:pt>
                <c:pt idx="3072">
                  <c:v>381309.91639859427</c:v>
                </c:pt>
                <c:pt idx="3073">
                  <c:v>381494.32954106136</c:v>
                </c:pt>
                <c:pt idx="3074">
                  <c:v>381678.760029645</c:v>
                </c:pt>
                <c:pt idx="3075">
                  <c:v>381863.20782445907</c:v>
                </c:pt>
                <c:pt idx="3076">
                  <c:v>382047.67288558249</c:v>
                </c:pt>
                <c:pt idx="3077">
                  <c:v>382232.15517306025</c:v>
                </c:pt>
                <c:pt idx="3078">
                  <c:v>382416.65464690299</c:v>
                </c:pt>
                <c:pt idx="3079">
                  <c:v>382601.17126708705</c:v>
                </c:pt>
                <c:pt idx="3080">
                  <c:v>382785.70499355439</c:v>
                </c:pt>
                <c:pt idx="3081">
                  <c:v>382970.25578621286</c:v>
                </c:pt>
                <c:pt idx="3082">
                  <c:v>383154.82360493543</c:v>
                </c:pt>
                <c:pt idx="3083">
                  <c:v>383339.40840956121</c:v>
                </c:pt>
                <c:pt idx="3084">
                  <c:v>383524.01015989471</c:v>
                </c:pt>
                <c:pt idx="3085">
                  <c:v>383708.62881570595</c:v>
                </c:pt>
                <c:pt idx="3086">
                  <c:v>383893.26433673024</c:v>
                </c:pt>
                <c:pt idx="3087">
                  <c:v>384077.91668266879</c:v>
                </c:pt>
                <c:pt idx="3088">
                  <c:v>384262.58581318834</c:v>
                </c:pt>
                <c:pt idx="3089">
                  <c:v>384447.27168792055</c:v>
                </c:pt>
                <c:pt idx="3090">
                  <c:v>384631.97426646348</c:v>
                </c:pt>
                <c:pt idx="3091">
                  <c:v>384816.69350837992</c:v>
                </c:pt>
                <c:pt idx="3092">
                  <c:v>385001.42937319807</c:v>
                </c:pt>
                <c:pt idx="3093">
                  <c:v>385186.18182041153</c:v>
                </c:pt>
                <c:pt idx="3094">
                  <c:v>385370.95080947975</c:v>
                </c:pt>
                <c:pt idx="3095">
                  <c:v>385555.73629982705</c:v>
                </c:pt>
                <c:pt idx="3096">
                  <c:v>385740.53825084306</c:v>
                </c:pt>
                <c:pt idx="3097">
                  <c:v>385925.35662188323</c:v>
                </c:pt>
                <c:pt idx="3098">
                  <c:v>386110.19137226761</c:v>
                </c:pt>
                <c:pt idx="3099">
                  <c:v>386295.04246128211</c:v>
                </c:pt>
                <c:pt idx="3100">
                  <c:v>386479.9098481774</c:v>
                </c:pt>
                <c:pt idx="3101">
                  <c:v>386664.79349216959</c:v>
                </c:pt>
                <c:pt idx="3102">
                  <c:v>386849.69335243985</c:v>
                </c:pt>
                <c:pt idx="3103">
                  <c:v>387034.60938813497</c:v>
                </c:pt>
                <c:pt idx="3104">
                  <c:v>387219.54155836644</c:v>
                </c:pt>
                <c:pt idx="3105">
                  <c:v>387404.48982221063</c:v>
                </c:pt>
                <c:pt idx="3106">
                  <c:v>387589.45413870993</c:v>
                </c:pt>
                <c:pt idx="3107">
                  <c:v>387774.43446687073</c:v>
                </c:pt>
                <c:pt idx="3108">
                  <c:v>387959.43076566578</c:v>
                </c:pt>
                <c:pt idx="3109">
                  <c:v>388144.44299403136</c:v>
                </c:pt>
                <c:pt idx="3110">
                  <c:v>388329.47111087001</c:v>
                </c:pt>
                <c:pt idx="3111">
                  <c:v>388514.51507504866</c:v>
                </c:pt>
                <c:pt idx="3112">
                  <c:v>388699.5748453993</c:v>
                </c:pt>
                <c:pt idx="3113">
                  <c:v>388884.6503807191</c:v>
                </c:pt>
                <c:pt idx="3114">
                  <c:v>389069.74163976964</c:v>
                </c:pt>
                <c:pt idx="3115">
                  <c:v>389254.84858127823</c:v>
                </c:pt>
                <c:pt idx="3116">
                  <c:v>389439.97116393619</c:v>
                </c:pt>
                <c:pt idx="3117">
                  <c:v>389625.10934640054</c:v>
                </c:pt>
                <c:pt idx="3118">
                  <c:v>389810.26308729261</c:v>
                </c:pt>
                <c:pt idx="3119">
                  <c:v>389995.4323451987</c:v>
                </c:pt>
                <c:pt idx="3120">
                  <c:v>390180.61707866978</c:v>
                </c:pt>
                <c:pt idx="3121">
                  <c:v>390365.81724622188</c:v>
                </c:pt>
                <c:pt idx="3122">
                  <c:v>390551.03280633548</c:v>
                </c:pt>
                <c:pt idx="3123">
                  <c:v>390736.26371745573</c:v>
                </c:pt>
                <c:pt idx="3124">
                  <c:v>390921.50993799348</c:v>
                </c:pt>
                <c:pt idx="3125">
                  <c:v>391106.77142632287</c:v>
                </c:pt>
                <c:pt idx="3126">
                  <c:v>391292.04814078374</c:v>
                </c:pt>
                <c:pt idx="3127">
                  <c:v>391477.34003968007</c:v>
                </c:pt>
                <c:pt idx="3128">
                  <c:v>391662.64708128059</c:v>
                </c:pt>
                <c:pt idx="3129">
                  <c:v>391847.96922381851</c:v>
                </c:pt>
                <c:pt idx="3130">
                  <c:v>392033.3064254917</c:v>
                </c:pt>
                <c:pt idx="3131">
                  <c:v>392218.65864446328</c:v>
                </c:pt>
                <c:pt idx="3132">
                  <c:v>392404.02583885973</c:v>
                </c:pt>
                <c:pt idx="3133">
                  <c:v>392589.40796677279</c:v>
                </c:pt>
                <c:pt idx="3134">
                  <c:v>392774.8049862585</c:v>
                </c:pt>
                <c:pt idx="3135">
                  <c:v>392960.21685533749</c:v>
                </c:pt>
                <c:pt idx="3136">
                  <c:v>393145.64353199466</c:v>
                </c:pt>
                <c:pt idx="3137">
                  <c:v>393331.08497417939</c:v>
                </c:pt>
                <c:pt idx="3138">
                  <c:v>393516.54113980557</c:v>
                </c:pt>
                <c:pt idx="3139">
                  <c:v>393702.01198675152</c:v>
                </c:pt>
                <c:pt idx="3140">
                  <c:v>393887.49747285974</c:v>
                </c:pt>
                <c:pt idx="3141">
                  <c:v>394072.99755593704</c:v>
                </c:pt>
                <c:pt idx="3142">
                  <c:v>394258.51219375513</c:v>
                </c:pt>
                <c:pt idx="3143">
                  <c:v>394444.04134404892</c:v>
                </c:pt>
                <c:pt idx="3144">
                  <c:v>394629.58496451861</c:v>
                </c:pt>
                <c:pt idx="3145">
                  <c:v>394815.14301282837</c:v>
                </c:pt>
                <c:pt idx="3146">
                  <c:v>395000.71544660639</c:v>
                </c:pt>
                <c:pt idx="3147">
                  <c:v>395186.30222344527</c:v>
                </c:pt>
                <c:pt idx="3148">
                  <c:v>395371.90330090153</c:v>
                </c:pt>
                <c:pt idx="3149">
                  <c:v>395557.51863649639</c:v>
                </c:pt>
                <c:pt idx="3150">
                  <c:v>395743.14818771434</c:v>
                </c:pt>
                <c:pt idx="3151">
                  <c:v>395928.79191200528</c:v>
                </c:pt>
                <c:pt idx="3152">
                  <c:v>396114.44976678182</c:v>
                </c:pt>
                <c:pt idx="3153">
                  <c:v>396300.1217094218</c:v>
                </c:pt>
                <c:pt idx="3154">
                  <c:v>396485.80769726617</c:v>
                </c:pt>
                <c:pt idx="3155">
                  <c:v>396671.5076876207</c:v>
                </c:pt>
                <c:pt idx="3156">
                  <c:v>396857.22163775447</c:v>
                </c:pt>
                <c:pt idx="3157">
                  <c:v>397042.94950490119</c:v>
                </c:pt>
                <c:pt idx="3158">
                  <c:v>397228.69124625827</c:v>
                </c:pt>
                <c:pt idx="3159">
                  <c:v>397414.44681898679</c:v>
                </c:pt>
                <c:pt idx="3160">
                  <c:v>397600.21618021227</c:v>
                </c:pt>
                <c:pt idx="3161">
                  <c:v>397785.99928702379</c:v>
                </c:pt>
                <c:pt idx="3162">
                  <c:v>397971.79609647434</c:v>
                </c:pt>
                <c:pt idx="3163">
                  <c:v>398157.60656558065</c:v>
                </c:pt>
                <c:pt idx="3164">
                  <c:v>398343.43065132375</c:v>
                </c:pt>
                <c:pt idx="3165">
                  <c:v>398529.26831064821</c:v>
                </c:pt>
                <c:pt idx="3166">
                  <c:v>398715.11950046191</c:v>
                </c:pt>
                <c:pt idx="3167">
                  <c:v>398900.9841776375</c:v>
                </c:pt>
                <c:pt idx="3168">
                  <c:v>399086.86229901027</c:v>
                </c:pt>
                <c:pt idx="3169">
                  <c:v>399272.7538213802</c:v>
                </c:pt>
                <c:pt idx="3170">
                  <c:v>399458.65870151029</c:v>
                </c:pt>
                <c:pt idx="3171">
                  <c:v>399644.57689612755</c:v>
                </c:pt>
                <c:pt idx="3172">
                  <c:v>399830.50836192281</c:v>
                </c:pt>
                <c:pt idx="3173">
                  <c:v>400016.45305554988</c:v>
                </c:pt>
                <c:pt idx="3174">
                  <c:v>400202.41093362664</c:v>
                </c:pt>
                <c:pt idx="3175">
                  <c:v>400388.38195273443</c:v>
                </c:pt>
                <c:pt idx="3176">
                  <c:v>400574.36606941896</c:v>
                </c:pt>
                <c:pt idx="3177">
                  <c:v>400760.3632401877</c:v>
                </c:pt>
                <c:pt idx="3178">
                  <c:v>400946.37342151342</c:v>
                </c:pt>
                <c:pt idx="3179">
                  <c:v>401132.39656983118</c:v>
                </c:pt>
                <c:pt idx="3180">
                  <c:v>401318.43264154042</c:v>
                </c:pt>
                <c:pt idx="3181">
                  <c:v>401504.48159300332</c:v>
                </c:pt>
                <c:pt idx="3182">
                  <c:v>401690.54338054569</c:v>
                </c:pt>
                <c:pt idx="3183">
                  <c:v>401876.61796045717</c:v>
                </c:pt>
                <c:pt idx="3184">
                  <c:v>402062.70528898999</c:v>
                </c:pt>
                <c:pt idx="3185">
                  <c:v>402248.8053223606</c:v>
                </c:pt>
                <c:pt idx="3186">
                  <c:v>402434.91801674792</c:v>
                </c:pt>
                <c:pt idx="3187">
                  <c:v>402621.04332829511</c:v>
                </c:pt>
                <c:pt idx="3188">
                  <c:v>402807.18121310789</c:v>
                </c:pt>
                <c:pt idx="3189">
                  <c:v>402993.3316272556</c:v>
                </c:pt>
                <c:pt idx="3190">
                  <c:v>403179.49452677078</c:v>
                </c:pt>
                <c:pt idx="3191">
                  <c:v>403365.6698676488</c:v>
                </c:pt>
                <c:pt idx="3192">
                  <c:v>403551.85760584922</c:v>
                </c:pt>
                <c:pt idx="3193">
                  <c:v>403738.05769729352</c:v>
                </c:pt>
                <c:pt idx="3194">
                  <c:v>403924.27009786729</c:v>
                </c:pt>
                <c:pt idx="3195">
                  <c:v>404110.49476341903</c:v>
                </c:pt>
                <c:pt idx="3196">
                  <c:v>404296.73164975987</c:v>
                </c:pt>
                <c:pt idx="3197">
                  <c:v>404482.98071266501</c:v>
                </c:pt>
                <c:pt idx="3198">
                  <c:v>404669.24190787144</c:v>
                </c:pt>
                <c:pt idx="3199">
                  <c:v>404855.51519108063</c:v>
                </c:pt>
                <c:pt idx="3200">
                  <c:v>405041.80051795533</c:v>
                </c:pt>
                <c:pt idx="3201">
                  <c:v>405228.09784412291</c:v>
                </c:pt>
                <c:pt idx="3202">
                  <c:v>405414.40712517331</c:v>
                </c:pt>
                <c:pt idx="3203">
                  <c:v>405600.72831665858</c:v>
                </c:pt>
                <c:pt idx="3204">
                  <c:v>405787.06137409463</c:v>
                </c:pt>
                <c:pt idx="3205">
                  <c:v>405973.40625295986</c:v>
                </c:pt>
                <c:pt idx="3206">
                  <c:v>406159.76290869591</c:v>
                </c:pt>
                <c:pt idx="3207">
                  <c:v>406346.13129670662</c:v>
                </c:pt>
                <c:pt idx="3208">
                  <c:v>406532.511372359</c:v>
                </c:pt>
                <c:pt idx="3209">
                  <c:v>406718.90309098345</c:v>
                </c:pt>
                <c:pt idx="3210">
                  <c:v>406905.30640787235</c:v>
                </c:pt>
                <c:pt idx="3211">
                  <c:v>407091.72127828124</c:v>
                </c:pt>
                <c:pt idx="3212">
                  <c:v>407278.14765742834</c:v>
                </c:pt>
                <c:pt idx="3213">
                  <c:v>407464.5855004944</c:v>
                </c:pt>
                <c:pt idx="3214">
                  <c:v>407651.03476262302</c:v>
                </c:pt>
                <c:pt idx="3215">
                  <c:v>407837.4953989205</c:v>
                </c:pt>
                <c:pt idx="3216">
                  <c:v>408023.96736445633</c:v>
                </c:pt>
                <c:pt idx="3217">
                  <c:v>408210.45061426156</c:v>
                </c:pt>
                <c:pt idx="3218">
                  <c:v>408396.94510333036</c:v>
                </c:pt>
                <c:pt idx="3219">
                  <c:v>408583.45078661956</c:v>
                </c:pt>
                <c:pt idx="3220">
                  <c:v>408769.96761904907</c:v>
                </c:pt>
                <c:pt idx="3221">
                  <c:v>408956.4955554998</c:v>
                </c:pt>
                <c:pt idx="3222">
                  <c:v>409143.03455081681</c:v>
                </c:pt>
                <c:pt idx="3223">
                  <c:v>409329.58455980703</c:v>
                </c:pt>
                <c:pt idx="3224">
                  <c:v>409516.14553723927</c:v>
                </c:pt>
                <c:pt idx="3225">
                  <c:v>409702.71743784612</c:v>
                </c:pt>
                <c:pt idx="3226">
                  <c:v>409889.30021632102</c:v>
                </c:pt>
                <c:pt idx="3227">
                  <c:v>410075.89382732142</c:v>
                </c:pt>
                <c:pt idx="3228">
                  <c:v>410262.49822546536</c:v>
                </c:pt>
                <c:pt idx="3229">
                  <c:v>410449.11336533492</c:v>
                </c:pt>
                <c:pt idx="3230">
                  <c:v>410635.73920147389</c:v>
                </c:pt>
                <c:pt idx="3231">
                  <c:v>410822.37568838778</c:v>
                </c:pt>
                <c:pt idx="3232">
                  <c:v>411009.02278054541</c:v>
                </c:pt>
                <c:pt idx="3233">
                  <c:v>411195.68043237663</c:v>
                </c:pt>
                <c:pt idx="3234">
                  <c:v>411382.34859827452</c:v>
                </c:pt>
                <c:pt idx="3235">
                  <c:v>411569.0272325949</c:v>
                </c:pt>
                <c:pt idx="3236">
                  <c:v>411755.71628965379</c:v>
                </c:pt>
                <c:pt idx="3237">
                  <c:v>411942.41572373151</c:v>
                </c:pt>
                <c:pt idx="3238">
                  <c:v>412129.12548906863</c:v>
                </c:pt>
                <c:pt idx="3239">
                  <c:v>412315.84553986945</c:v>
                </c:pt>
                <c:pt idx="3240">
                  <c:v>412502.57583029958</c:v>
                </c:pt>
                <c:pt idx="3241">
                  <c:v>412689.31631448673</c:v>
                </c:pt>
                <c:pt idx="3242">
                  <c:v>412876.06694652123</c:v>
                </c:pt>
                <c:pt idx="3243">
                  <c:v>413062.82768045424</c:v>
                </c:pt>
                <c:pt idx="3244">
                  <c:v>413249.59847030009</c:v>
                </c:pt>
                <c:pt idx="3245">
                  <c:v>413436.37927003478</c:v>
                </c:pt>
                <c:pt idx="3246">
                  <c:v>413623.17003359582</c:v>
                </c:pt>
                <c:pt idx="3247">
                  <c:v>413809.97071488312</c:v>
                </c:pt>
                <c:pt idx="3248">
                  <c:v>413996.78126775846</c:v>
                </c:pt>
                <c:pt idx="3249">
                  <c:v>414183.60164604569</c:v>
                </c:pt>
                <c:pt idx="3250">
                  <c:v>414370.43180352967</c:v>
                </c:pt>
                <c:pt idx="3251">
                  <c:v>414557.2716939582</c:v>
                </c:pt>
                <c:pt idx="3252">
                  <c:v>414744.12127104006</c:v>
                </c:pt>
                <c:pt idx="3253">
                  <c:v>414930.98048844642</c:v>
                </c:pt>
                <c:pt idx="3254">
                  <c:v>415117.84929980949</c:v>
                </c:pt>
                <c:pt idx="3255">
                  <c:v>415304.72765872424</c:v>
                </c:pt>
                <c:pt idx="3256">
                  <c:v>415491.6155187469</c:v>
                </c:pt>
                <c:pt idx="3257">
                  <c:v>415678.51283339463</c:v>
                </c:pt>
                <c:pt idx="3258">
                  <c:v>415865.41955614794</c:v>
                </c:pt>
                <c:pt idx="3259">
                  <c:v>416052.33564044692</c:v>
                </c:pt>
                <c:pt idx="3260">
                  <c:v>416239.26103969547</c:v>
                </c:pt>
                <c:pt idx="3261">
                  <c:v>416426.19570725725</c:v>
                </c:pt>
                <c:pt idx="3262">
                  <c:v>416613.13959645841</c:v>
                </c:pt>
                <c:pt idx="3263">
                  <c:v>416800.09266058716</c:v>
                </c:pt>
                <c:pt idx="3264">
                  <c:v>416987.05485289166</c:v>
                </c:pt>
                <c:pt idx="3265">
                  <c:v>417174.02612658357</c:v>
                </c:pt>
                <c:pt idx="3266">
                  <c:v>417361.00643483381</c:v>
                </c:pt>
                <c:pt idx="3267">
                  <c:v>417547.99573077681</c:v>
                </c:pt>
                <c:pt idx="3268">
                  <c:v>417734.99396750762</c:v>
                </c:pt>
                <c:pt idx="3269">
                  <c:v>417922.00109808211</c:v>
                </c:pt>
                <c:pt idx="3270">
                  <c:v>418109.01707551879</c:v>
                </c:pt>
                <c:pt idx="3271">
                  <c:v>418296.04185279657</c:v>
                </c:pt>
                <c:pt idx="3272">
                  <c:v>418483.07538285613</c:v>
                </c:pt>
                <c:pt idx="3273">
                  <c:v>418670.11761859892</c:v>
                </c:pt>
                <c:pt idx="3274">
                  <c:v>418857.16851288843</c:v>
                </c:pt>
                <c:pt idx="3275">
                  <c:v>419044.22801854945</c:v>
                </c:pt>
                <c:pt idx="3276">
                  <c:v>419231.29608836706</c:v>
                </c:pt>
                <c:pt idx="3277">
                  <c:v>419418.37267508882</c:v>
                </c:pt>
                <c:pt idx="3278">
                  <c:v>419605.45773142244</c:v>
                </c:pt>
                <c:pt idx="3279">
                  <c:v>419792.55121003772</c:v>
                </c:pt>
                <c:pt idx="3280">
                  <c:v>419979.65306356444</c:v>
                </c:pt>
                <c:pt idx="3281">
                  <c:v>420166.76324459509</c:v>
                </c:pt>
                <c:pt idx="3282">
                  <c:v>420353.88170568185</c:v>
                </c:pt>
                <c:pt idx="3283">
                  <c:v>420541.00839933852</c:v>
                </c:pt>
                <c:pt idx="3284">
                  <c:v>420728.14327804046</c:v>
                </c:pt>
                <c:pt idx="3285">
                  <c:v>420915.28629422287</c:v>
                </c:pt>
                <c:pt idx="3286">
                  <c:v>421102.43740028352</c:v>
                </c:pt>
                <c:pt idx="3287">
                  <c:v>421289.59654857981</c:v>
                </c:pt>
                <c:pt idx="3288">
                  <c:v>421476.76369143091</c:v>
                </c:pt>
                <c:pt idx="3289">
                  <c:v>421663.93878111645</c:v>
                </c:pt>
                <c:pt idx="3290">
                  <c:v>421851.12176987715</c:v>
                </c:pt>
                <c:pt idx="3291">
                  <c:v>422038.31260991516</c:v>
                </c:pt>
                <c:pt idx="3292">
                  <c:v>422225.51125339238</c:v>
                </c:pt>
                <c:pt idx="3293">
                  <c:v>422412.71765243291</c:v>
                </c:pt>
                <c:pt idx="3294">
                  <c:v>422599.93175912026</c:v>
                </c:pt>
                <c:pt idx="3295">
                  <c:v>422787.15352549957</c:v>
                </c:pt>
                <c:pt idx="3296">
                  <c:v>422974.38290357729</c:v>
                </c:pt>
                <c:pt idx="3297">
                  <c:v>423161.61984531896</c:v>
                </c:pt>
                <c:pt idx="3298">
                  <c:v>423348.864302653</c:v>
                </c:pt>
                <c:pt idx="3299">
                  <c:v>423536.11622746609</c:v>
                </c:pt>
                <c:pt idx="3300">
                  <c:v>423723.37557160802</c:v>
                </c:pt>
                <c:pt idx="3301">
                  <c:v>423910.64228688745</c:v>
                </c:pt>
                <c:pt idx="3302">
                  <c:v>424097.91632507421</c:v>
                </c:pt>
                <c:pt idx="3303">
                  <c:v>424285.19763789955</c:v>
                </c:pt>
                <c:pt idx="3304">
                  <c:v>424472.48617705383</c:v>
                </c:pt>
                <c:pt idx="3305">
                  <c:v>424659.78189418936</c:v>
                </c:pt>
                <c:pt idx="3306">
                  <c:v>424847.08474091807</c:v>
                </c:pt>
                <c:pt idx="3307">
                  <c:v>425034.39466881275</c:v>
                </c:pt>
                <c:pt idx="3308">
                  <c:v>425221.71162940632</c:v>
                </c:pt>
                <c:pt idx="3309">
                  <c:v>425409.03557419288</c:v>
                </c:pt>
                <c:pt idx="3310">
                  <c:v>425596.36645462667</c:v>
                </c:pt>
                <c:pt idx="3311">
                  <c:v>425783.70422212192</c:v>
                </c:pt>
                <c:pt idx="3312">
                  <c:v>425971.04882805375</c:v>
                </c:pt>
                <c:pt idx="3313">
                  <c:v>426158.40022375702</c:v>
                </c:pt>
                <c:pt idx="3314">
                  <c:v>426345.7583605281</c:v>
                </c:pt>
                <c:pt idx="3315">
                  <c:v>426533.1231896223</c:v>
                </c:pt>
                <c:pt idx="3316">
                  <c:v>426720.49466225621</c:v>
                </c:pt>
                <c:pt idx="3317">
                  <c:v>426907.87272960652</c:v>
                </c:pt>
                <c:pt idx="3318">
                  <c:v>427095.25734280946</c:v>
                </c:pt>
                <c:pt idx="3319">
                  <c:v>427282.64845296287</c:v>
                </c:pt>
                <c:pt idx="3320">
                  <c:v>427470.04601112293</c:v>
                </c:pt>
                <c:pt idx="3321">
                  <c:v>427657.44996830792</c:v>
                </c:pt>
                <c:pt idx="3322">
                  <c:v>427844.86027549458</c:v>
                </c:pt>
                <c:pt idx="3323">
                  <c:v>428032.27688362065</c:v>
                </c:pt>
                <c:pt idx="3324">
                  <c:v>428219.6997435849</c:v>
                </c:pt>
                <c:pt idx="3325">
                  <c:v>428407.12880624377</c:v>
                </c:pt>
                <c:pt idx="3326">
                  <c:v>428594.56402241602</c:v>
                </c:pt>
                <c:pt idx="3327">
                  <c:v>428782.00534287898</c:v>
                </c:pt>
                <c:pt idx="3328">
                  <c:v>428969.45271837112</c:v>
                </c:pt>
                <c:pt idx="3329">
                  <c:v>429156.90609958972</c:v>
                </c:pt>
                <c:pt idx="3330">
                  <c:v>429344.36543719273</c:v>
                </c:pt>
                <c:pt idx="3331">
                  <c:v>429531.83068179834</c:v>
                </c:pt>
                <c:pt idx="3332">
                  <c:v>429719.30178398383</c:v>
                </c:pt>
                <c:pt idx="3333">
                  <c:v>429906.77869428688</c:v>
                </c:pt>
                <c:pt idx="3334">
                  <c:v>430094.26136320463</c:v>
                </c:pt>
                <c:pt idx="3335">
                  <c:v>430281.74974119454</c:v>
                </c:pt>
                <c:pt idx="3336">
                  <c:v>430469.24377867364</c:v>
                </c:pt>
                <c:pt idx="3337">
                  <c:v>430656.74342601857</c:v>
                </c:pt>
                <c:pt idx="3338">
                  <c:v>430844.24863356614</c:v>
                </c:pt>
                <c:pt idx="3339">
                  <c:v>431031.75935161236</c:v>
                </c:pt>
                <c:pt idx="3340">
                  <c:v>431219.27553041355</c:v>
                </c:pt>
                <c:pt idx="3341">
                  <c:v>431406.79712018505</c:v>
                </c:pt>
                <c:pt idx="3342">
                  <c:v>431594.32407110266</c:v>
                </c:pt>
                <c:pt idx="3343">
                  <c:v>431781.85633330105</c:v>
                </c:pt>
                <c:pt idx="3344">
                  <c:v>431969.39385687478</c:v>
                </c:pt>
                <c:pt idx="3345">
                  <c:v>432156.93659187824</c:v>
                </c:pt>
                <c:pt idx="3346">
                  <c:v>432344.48448832519</c:v>
                </c:pt>
                <c:pt idx="3347">
                  <c:v>432532.03749618871</c:v>
                </c:pt>
                <c:pt idx="3348">
                  <c:v>432719.59556540154</c:v>
                </c:pt>
                <c:pt idx="3349">
                  <c:v>432907.15864585631</c:v>
                </c:pt>
                <c:pt idx="3350">
                  <c:v>433094.72668740433</c:v>
                </c:pt>
                <c:pt idx="3351">
                  <c:v>433282.29963985697</c:v>
                </c:pt>
                <c:pt idx="3352">
                  <c:v>433469.87745298515</c:v>
                </c:pt>
                <c:pt idx="3353">
                  <c:v>433657.4600765183</c:v>
                </c:pt>
                <c:pt idx="3354">
                  <c:v>433845.04746014631</c:v>
                </c:pt>
                <c:pt idx="3355">
                  <c:v>434032.63955351722</c:v>
                </c:pt>
                <c:pt idx="3356">
                  <c:v>434220.23630623927</c:v>
                </c:pt>
                <c:pt idx="3357">
                  <c:v>434407.83766788035</c:v>
                </c:pt>
                <c:pt idx="3358">
                  <c:v>434595.44358796603</c:v>
                </c:pt>
                <c:pt idx="3359">
                  <c:v>434783.05401598301</c:v>
                </c:pt>
                <c:pt idx="3360">
                  <c:v>434970.66890137538</c:v>
                </c:pt>
                <c:pt idx="3361">
                  <c:v>435158.2881935481</c:v>
                </c:pt>
                <c:pt idx="3362">
                  <c:v>435345.91184186417</c:v>
                </c:pt>
                <c:pt idx="3363">
                  <c:v>435533.53979564598</c:v>
                </c:pt>
                <c:pt idx="3364">
                  <c:v>435721.17200417566</c:v>
                </c:pt>
                <c:pt idx="3365">
                  <c:v>435908.80841669306</c:v>
                </c:pt>
                <c:pt idx="3366">
                  <c:v>436096.44898239907</c:v>
                </c:pt>
                <c:pt idx="3367">
                  <c:v>436284.09365045145</c:v>
                </c:pt>
                <c:pt idx="3368">
                  <c:v>436471.74236996879</c:v>
                </c:pt>
                <c:pt idx="3369">
                  <c:v>436659.3950900273</c:v>
                </c:pt>
                <c:pt idx="3370">
                  <c:v>436847.05175966298</c:v>
                </c:pt>
                <c:pt idx="3371">
                  <c:v>437034.71232787083</c:v>
                </c:pt>
                <c:pt idx="3372">
                  <c:v>437222.37674360408</c:v>
                </c:pt>
                <c:pt idx="3373">
                  <c:v>437410.04495577572</c:v>
                </c:pt>
                <c:pt idx="3374">
                  <c:v>437597.71691325656</c:v>
                </c:pt>
                <c:pt idx="3375">
                  <c:v>437785.39256487746</c:v>
                </c:pt>
                <c:pt idx="3376">
                  <c:v>437973.07185942685</c:v>
                </c:pt>
                <c:pt idx="3377">
                  <c:v>438160.75474565284</c:v>
                </c:pt>
                <c:pt idx="3378">
                  <c:v>438348.44117226242</c:v>
                </c:pt>
                <c:pt idx="3379">
                  <c:v>438536.1310879204</c:v>
                </c:pt>
                <c:pt idx="3380">
                  <c:v>438723.82444125129</c:v>
                </c:pt>
                <c:pt idx="3381">
                  <c:v>438911.52118083724</c:v>
                </c:pt>
                <c:pt idx="3382">
                  <c:v>439099.22125522041</c:v>
                </c:pt>
                <c:pt idx="3383">
                  <c:v>439286.92461290007</c:v>
                </c:pt>
                <c:pt idx="3384">
                  <c:v>439474.63120233547</c:v>
                </c:pt>
                <c:pt idx="3385">
                  <c:v>439662.34097194398</c:v>
                </c:pt>
                <c:pt idx="3386">
                  <c:v>439850.05387010076</c:v>
                </c:pt>
                <c:pt idx="3387">
                  <c:v>440037.76984514098</c:v>
                </c:pt>
                <c:pt idx="3388">
                  <c:v>440225.48884535668</c:v>
                </c:pt>
                <c:pt idx="3389">
                  <c:v>440413.21081900015</c:v>
                </c:pt>
                <c:pt idx="3390">
                  <c:v>440600.93571428064</c:v>
                </c:pt>
                <c:pt idx="3391">
                  <c:v>440788.66347936634</c:v>
                </c:pt>
                <c:pt idx="3392">
                  <c:v>440976.3940623845</c:v>
                </c:pt>
                <c:pt idx="3393">
                  <c:v>441164.12741141958</c:v>
                </c:pt>
                <c:pt idx="3394">
                  <c:v>441351.86347451544</c:v>
                </c:pt>
                <c:pt idx="3395">
                  <c:v>441539.60219967383</c:v>
                </c:pt>
                <c:pt idx="3396">
                  <c:v>441727.34353485471</c:v>
                </c:pt>
                <c:pt idx="3397">
                  <c:v>441915.08742797631</c:v>
                </c:pt>
                <c:pt idx="3398">
                  <c:v>442102.8338269153</c:v>
                </c:pt>
                <c:pt idx="3399">
                  <c:v>442290.58267950697</c:v>
                </c:pt>
                <c:pt idx="3400">
                  <c:v>442478.33393354417</c:v>
                </c:pt>
                <c:pt idx="3401">
                  <c:v>442666.08753677824</c:v>
                </c:pt>
                <c:pt idx="3402">
                  <c:v>442853.84343691822</c:v>
                </c:pt>
                <c:pt idx="3403">
                  <c:v>443041.60158163257</c:v>
                </c:pt>
                <c:pt idx="3404">
                  <c:v>443229.36191854579</c:v>
                </c:pt>
                <c:pt idx="3405">
                  <c:v>443417.12439524237</c:v>
                </c:pt>
                <c:pt idx="3406">
                  <c:v>443604.88895926432</c:v>
                </c:pt>
                <c:pt idx="3407">
                  <c:v>443792.65555811091</c:v>
                </c:pt>
                <c:pt idx="3408">
                  <c:v>443980.42413924064</c:v>
                </c:pt>
                <c:pt idx="3409">
                  <c:v>444168.19465006859</c:v>
                </c:pt>
                <c:pt idx="3410">
                  <c:v>444355.96703796921</c:v>
                </c:pt>
                <c:pt idx="3411">
                  <c:v>444543.74125027406</c:v>
                </c:pt>
                <c:pt idx="3412">
                  <c:v>444731.5172342725</c:v>
                </c:pt>
                <c:pt idx="3413">
                  <c:v>444919.29493721278</c:v>
                </c:pt>
                <c:pt idx="3414">
                  <c:v>445107.07430629927</c:v>
                </c:pt>
                <c:pt idx="3415">
                  <c:v>445294.8552886963</c:v>
                </c:pt>
                <c:pt idx="3416">
                  <c:v>445482.63783152361</c:v>
                </c:pt>
                <c:pt idx="3417">
                  <c:v>445670.42188186082</c:v>
                </c:pt>
                <c:pt idx="3418">
                  <c:v>445858.20738674473</c:v>
                </c:pt>
                <c:pt idx="3419">
                  <c:v>446045.99429316883</c:v>
                </c:pt>
                <c:pt idx="3420">
                  <c:v>446233.78254808579</c:v>
                </c:pt>
                <c:pt idx="3421">
                  <c:v>446421.57209840475</c:v>
                </c:pt>
                <c:pt idx="3422">
                  <c:v>446609.3628909933</c:v>
                </c:pt>
                <c:pt idx="3423">
                  <c:v>446797.15487267601</c:v>
                </c:pt>
                <c:pt idx="3424">
                  <c:v>446984.94799023547</c:v>
                </c:pt>
                <c:pt idx="3425">
                  <c:v>447172.74219041248</c:v>
                </c:pt>
                <c:pt idx="3426">
                  <c:v>447360.53741990373</c:v>
                </c:pt>
                <c:pt idx="3427">
                  <c:v>447548.33362536517</c:v>
                </c:pt>
                <c:pt idx="3428">
                  <c:v>447736.13075340883</c:v>
                </c:pt>
                <c:pt idx="3429">
                  <c:v>447923.92875060526</c:v>
                </c:pt>
                <c:pt idx="3430">
                  <c:v>448111.72756348172</c:v>
                </c:pt>
                <c:pt idx="3431">
                  <c:v>448299.52713852323</c:v>
                </c:pt>
                <c:pt idx="3432">
                  <c:v>448487.32742217253</c:v>
                </c:pt>
                <c:pt idx="3433">
                  <c:v>448675.12836082908</c:v>
                </c:pt>
                <c:pt idx="3434">
                  <c:v>448862.92990085023</c:v>
                </c:pt>
                <c:pt idx="3435">
                  <c:v>449050.7319885497</c:v>
                </c:pt>
                <c:pt idx="3436">
                  <c:v>449238.53457020043</c:v>
                </c:pt>
                <c:pt idx="3437">
                  <c:v>449426.33759203</c:v>
                </c:pt>
                <c:pt idx="3438">
                  <c:v>449614.14100022544</c:v>
                </c:pt>
                <c:pt idx="3439">
                  <c:v>449801.94474093011</c:v>
                </c:pt>
                <c:pt idx="3440">
                  <c:v>449989.74876024423</c:v>
                </c:pt>
                <c:pt idx="3441">
                  <c:v>450177.55300422624</c:v>
                </c:pt>
                <c:pt idx="3442">
                  <c:v>450365.35741889011</c:v>
                </c:pt>
                <c:pt idx="3443">
                  <c:v>450553.161950209</c:v>
                </c:pt>
                <c:pt idx="3444">
                  <c:v>450740.96654411056</c:v>
                </c:pt>
                <c:pt idx="3445">
                  <c:v>450928.77114648197</c:v>
                </c:pt>
                <c:pt idx="3446">
                  <c:v>451116.57570316648</c:v>
                </c:pt>
                <c:pt idx="3447">
                  <c:v>451304.3801599635</c:v>
                </c:pt>
                <c:pt idx="3448">
                  <c:v>451492.18446263095</c:v>
                </c:pt>
                <c:pt idx="3449">
                  <c:v>451679.98855688219</c:v>
                </c:pt>
                <c:pt idx="3450">
                  <c:v>451867.79238838906</c:v>
                </c:pt>
                <c:pt idx="3451">
                  <c:v>452055.59590277885</c:v>
                </c:pt>
                <c:pt idx="3452">
                  <c:v>452243.39904563647</c:v>
                </c:pt>
                <c:pt idx="3453">
                  <c:v>452431.20176250429</c:v>
                </c:pt>
                <c:pt idx="3454">
                  <c:v>452619.00399887969</c:v>
                </c:pt>
                <c:pt idx="3455">
                  <c:v>452806.80570021871</c:v>
                </c:pt>
                <c:pt idx="3456">
                  <c:v>452994.6068119331</c:v>
                </c:pt>
                <c:pt idx="3457">
                  <c:v>453182.40727939195</c:v>
                </c:pt>
                <c:pt idx="3458">
                  <c:v>453370.20704792032</c:v>
                </c:pt>
                <c:pt idx="3459">
                  <c:v>453558.00606280041</c:v>
                </c:pt>
                <c:pt idx="3460">
                  <c:v>453745.80426927167</c:v>
                </c:pt>
                <c:pt idx="3461">
                  <c:v>453933.60161252896</c:v>
                </c:pt>
                <c:pt idx="3462">
                  <c:v>454121.3980377249</c:v>
                </c:pt>
                <c:pt idx="3463">
                  <c:v>454309.19348996761</c:v>
                </c:pt>
                <c:pt idx="3464">
                  <c:v>454496.9879143234</c:v>
                </c:pt>
                <c:pt idx="3465">
                  <c:v>454684.78125581279</c:v>
                </c:pt>
                <c:pt idx="3466">
                  <c:v>454872.57345941477</c:v>
                </c:pt>
                <c:pt idx="3467">
                  <c:v>455060.36447006423</c:v>
                </c:pt>
                <c:pt idx="3468">
                  <c:v>455248.15423265216</c:v>
                </c:pt>
                <c:pt idx="3469">
                  <c:v>455435.94269202632</c:v>
                </c:pt>
                <c:pt idx="3470">
                  <c:v>455623.72979299043</c:v>
                </c:pt>
                <c:pt idx="3471">
                  <c:v>455811.51548030594</c:v>
                </c:pt>
                <c:pt idx="3472">
                  <c:v>455999.29969868838</c:v>
                </c:pt>
                <c:pt idx="3473">
                  <c:v>456187.08239281148</c:v>
                </c:pt>
                <c:pt idx="3474">
                  <c:v>456374.86350730521</c:v>
                </c:pt>
                <c:pt idx="3475">
                  <c:v>456562.64298675425</c:v>
                </c:pt>
                <c:pt idx="3476">
                  <c:v>456750.42077570152</c:v>
                </c:pt>
                <c:pt idx="3477">
                  <c:v>456938.19681864418</c:v>
                </c:pt>
                <c:pt idx="3478">
                  <c:v>457125.97106003732</c:v>
                </c:pt>
                <c:pt idx="3479">
                  <c:v>457313.74344429135</c:v>
                </c:pt>
                <c:pt idx="3480">
                  <c:v>457501.51391577243</c:v>
                </c:pt>
                <c:pt idx="3481">
                  <c:v>457689.28241880407</c:v>
                </c:pt>
                <c:pt idx="3482">
                  <c:v>457877.04889766453</c:v>
                </c:pt>
                <c:pt idx="3483">
                  <c:v>458064.81329658913</c:v>
                </c:pt>
                <c:pt idx="3484">
                  <c:v>458252.57555976859</c:v>
                </c:pt>
                <c:pt idx="3485">
                  <c:v>458440.33563134988</c:v>
                </c:pt>
                <c:pt idx="3486">
                  <c:v>458628.09345543612</c:v>
                </c:pt>
                <c:pt idx="3487">
                  <c:v>458815.84897608578</c:v>
                </c:pt>
                <c:pt idx="3488">
                  <c:v>459003.60213731427</c:v>
                </c:pt>
                <c:pt idx="3489">
                  <c:v>459191.35288309172</c:v>
                </c:pt>
                <c:pt idx="3490">
                  <c:v>459379.10115734517</c:v>
                </c:pt>
                <c:pt idx="3491">
                  <c:v>459566.8469039569</c:v>
                </c:pt>
                <c:pt idx="3492">
                  <c:v>459754.59006676479</c:v>
                </c:pt>
                <c:pt idx="3493">
                  <c:v>459942.33058956364</c:v>
                </c:pt>
                <c:pt idx="3494">
                  <c:v>460130.06841610279</c:v>
                </c:pt>
                <c:pt idx="3495">
                  <c:v>460317.80349008791</c:v>
                </c:pt>
                <c:pt idx="3496">
                  <c:v>460505.53575518023</c:v>
                </c:pt>
                <c:pt idx="3497">
                  <c:v>460693.26515499695</c:v>
                </c:pt>
                <c:pt idx="3498">
                  <c:v>460880.99163310998</c:v>
                </c:pt>
                <c:pt idx="3499">
                  <c:v>461068.71513304819</c:v>
                </c:pt>
                <c:pt idx="3500">
                  <c:v>461256.43559829571</c:v>
                </c:pt>
                <c:pt idx="3501">
                  <c:v>461444.15297229128</c:v>
                </c:pt>
                <c:pt idx="3502">
                  <c:v>461631.86719843058</c:v>
                </c:pt>
                <c:pt idx="3503">
                  <c:v>461819.57822006335</c:v>
                </c:pt>
                <c:pt idx="3504">
                  <c:v>462007.28598049644</c:v>
                </c:pt>
                <c:pt idx="3505">
                  <c:v>462194.99042299058</c:v>
                </c:pt>
                <c:pt idx="3506">
                  <c:v>462382.69149076304</c:v>
                </c:pt>
                <c:pt idx="3507">
                  <c:v>462570.38912698673</c:v>
                </c:pt>
                <c:pt idx="3508">
                  <c:v>462758.0832747884</c:v>
                </c:pt>
                <c:pt idx="3509">
                  <c:v>462945.77387725224</c:v>
                </c:pt>
                <c:pt idx="3510">
                  <c:v>463133.46087741567</c:v>
                </c:pt>
                <c:pt idx="3511">
                  <c:v>463321.14421827323</c:v>
                </c:pt>
                <c:pt idx="3512">
                  <c:v>463508.82384277351</c:v>
                </c:pt>
                <c:pt idx="3513">
                  <c:v>463696.49969382089</c:v>
                </c:pt>
                <c:pt idx="3514">
                  <c:v>463884.17171427549</c:v>
                </c:pt>
                <c:pt idx="3515">
                  <c:v>464071.83984695125</c:v>
                </c:pt>
                <c:pt idx="3516">
                  <c:v>464259.50403461867</c:v>
                </c:pt>
                <c:pt idx="3517">
                  <c:v>464447.16422000265</c:v>
                </c:pt>
                <c:pt idx="3518">
                  <c:v>464634.82034578337</c:v>
                </c:pt>
                <c:pt idx="3519">
                  <c:v>464822.47235459602</c:v>
                </c:pt>
                <c:pt idx="3520">
                  <c:v>465010.12018903106</c:v>
                </c:pt>
                <c:pt idx="3521">
                  <c:v>465197.76379163418</c:v>
                </c:pt>
                <c:pt idx="3522">
                  <c:v>465385.40310490533</c:v>
                </c:pt>
                <c:pt idx="3523">
                  <c:v>465573.03807130043</c:v>
                </c:pt>
                <c:pt idx="3524">
                  <c:v>465760.66863322939</c:v>
                </c:pt>
                <c:pt idx="3525">
                  <c:v>465948.29473305802</c:v>
                </c:pt>
                <c:pt idx="3526">
                  <c:v>466135.91631310602</c:v>
                </c:pt>
                <c:pt idx="3527">
                  <c:v>466323.53331564867</c:v>
                </c:pt>
                <c:pt idx="3528">
                  <c:v>466511.14568291639</c:v>
                </c:pt>
                <c:pt idx="3529">
                  <c:v>466698.75335709314</c:v>
                </c:pt>
                <c:pt idx="3530">
                  <c:v>466886.35628031916</c:v>
                </c:pt>
                <c:pt idx="3531">
                  <c:v>467073.95439468831</c:v>
                </c:pt>
                <c:pt idx="3532">
                  <c:v>467261.54764225031</c:v>
                </c:pt>
                <c:pt idx="3533">
                  <c:v>467449.13596500829</c:v>
                </c:pt>
                <c:pt idx="3534">
                  <c:v>467636.71930492093</c:v>
                </c:pt>
                <c:pt idx="3535">
                  <c:v>467824.29760390194</c:v>
                </c:pt>
                <c:pt idx="3536">
                  <c:v>468011.87080381828</c:v>
                </c:pt>
                <c:pt idx="3537">
                  <c:v>468199.43884649337</c:v>
                </c:pt>
                <c:pt idx="3538">
                  <c:v>468387.00167370308</c:v>
                </c:pt>
                <c:pt idx="3539">
                  <c:v>468574.55922717956</c:v>
                </c:pt>
                <c:pt idx="3540">
                  <c:v>468762.11144860915</c:v>
                </c:pt>
                <c:pt idx="3541">
                  <c:v>468949.65827963152</c:v>
                </c:pt>
                <c:pt idx="3542">
                  <c:v>469137.19966184295</c:v>
                </c:pt>
                <c:pt idx="3543">
                  <c:v>469324.73553679162</c:v>
                </c:pt>
                <c:pt idx="3544">
                  <c:v>469512.26584598242</c:v>
                </c:pt>
                <c:pt idx="3545">
                  <c:v>469699.79053087306</c:v>
                </c:pt>
                <c:pt idx="3546">
                  <c:v>469887.30953287648</c:v>
                </c:pt>
                <c:pt idx="3547">
                  <c:v>470074.82279335969</c:v>
                </c:pt>
                <c:pt idx="3548">
                  <c:v>470262.33025364345</c:v>
                </c:pt>
                <c:pt idx="3549">
                  <c:v>470449.83185500413</c:v>
                </c:pt>
                <c:pt idx="3550">
                  <c:v>470637.32753867115</c:v>
                </c:pt>
                <c:pt idx="3551">
                  <c:v>470824.81724582886</c:v>
                </c:pt>
                <c:pt idx="3552">
                  <c:v>471012.30091761483</c:v>
                </c:pt>
                <c:pt idx="3553">
                  <c:v>471199.77849512198</c:v>
                </c:pt>
                <c:pt idx="3554">
                  <c:v>471387.24991939694</c:v>
                </c:pt>
                <c:pt idx="3555">
                  <c:v>471574.71513144003</c:v>
                </c:pt>
                <c:pt idx="3556">
                  <c:v>471762.17407220643</c:v>
                </c:pt>
                <c:pt idx="3557">
                  <c:v>471949.62668260466</c:v>
                </c:pt>
                <c:pt idx="3558">
                  <c:v>472137.07290349784</c:v>
                </c:pt>
                <c:pt idx="3559">
                  <c:v>472324.51267570234</c:v>
                </c:pt>
                <c:pt idx="3560">
                  <c:v>472511.94593998953</c:v>
                </c:pt>
                <c:pt idx="3561">
                  <c:v>472699.37263708375</c:v>
                </c:pt>
                <c:pt idx="3562">
                  <c:v>472886.79270766402</c:v>
                </c:pt>
                <c:pt idx="3563">
                  <c:v>473074.20609236328</c:v>
                </c:pt>
                <c:pt idx="3564">
                  <c:v>473261.61273176706</c:v>
                </c:pt>
                <c:pt idx="3565">
                  <c:v>473449.01256641664</c:v>
                </c:pt>
                <c:pt idx="3566">
                  <c:v>473636.40553680534</c:v>
                </c:pt>
                <c:pt idx="3567">
                  <c:v>473823.79158338136</c:v>
                </c:pt>
                <c:pt idx="3568">
                  <c:v>474011.17064654693</c:v>
                </c:pt>
                <c:pt idx="3569">
                  <c:v>474198.54266665649</c:v>
                </c:pt>
                <c:pt idx="3570">
                  <c:v>474385.90758401988</c:v>
                </c:pt>
                <c:pt idx="3571">
                  <c:v>474573.26533889916</c:v>
                </c:pt>
                <c:pt idx="3572">
                  <c:v>474760.6158715114</c:v>
                </c:pt>
                <c:pt idx="3573">
                  <c:v>474947.95912202628</c:v>
                </c:pt>
                <c:pt idx="3574">
                  <c:v>475135.29503056721</c:v>
                </c:pt>
                <c:pt idx="3575">
                  <c:v>475322.62353721226</c:v>
                </c:pt>
                <c:pt idx="3576">
                  <c:v>475509.944581991</c:v>
                </c:pt>
                <c:pt idx="3577">
                  <c:v>475697.25810488843</c:v>
                </c:pt>
                <c:pt idx="3578">
                  <c:v>475884.56404584186</c:v>
                </c:pt>
                <c:pt idx="3579">
                  <c:v>476071.86234474264</c:v>
                </c:pt>
                <c:pt idx="3580">
                  <c:v>476259.15294143482</c:v>
                </c:pt>
                <c:pt idx="3581">
                  <c:v>476446.43577571702</c:v>
                </c:pt>
                <c:pt idx="3582">
                  <c:v>476633.71078734042</c:v>
                </c:pt>
                <c:pt idx="3583">
                  <c:v>476820.97791600955</c:v>
                </c:pt>
                <c:pt idx="3584">
                  <c:v>477008.23710138246</c:v>
                </c:pt>
                <c:pt idx="3585">
                  <c:v>477195.48828307015</c:v>
                </c:pt>
                <c:pt idx="3586">
                  <c:v>477382.73140063754</c:v>
                </c:pt>
                <c:pt idx="3587">
                  <c:v>477569.96639360179</c:v>
                </c:pt>
                <c:pt idx="3588">
                  <c:v>477757.19320143439</c:v>
                </c:pt>
                <c:pt idx="3589">
                  <c:v>477944.41176355939</c:v>
                </c:pt>
                <c:pt idx="3590">
                  <c:v>478131.62201935385</c:v>
                </c:pt>
                <c:pt idx="3591">
                  <c:v>478318.82390814828</c:v>
                </c:pt>
                <c:pt idx="3592">
                  <c:v>478506.01736922562</c:v>
                </c:pt>
                <c:pt idx="3593">
                  <c:v>478693.20234182331</c:v>
                </c:pt>
                <c:pt idx="3594">
                  <c:v>478880.37876512983</c:v>
                </c:pt>
                <c:pt idx="3595">
                  <c:v>479067.54657828843</c:v>
                </c:pt>
                <c:pt idx="3596">
                  <c:v>479254.70572039485</c:v>
                </c:pt>
                <c:pt idx="3597">
                  <c:v>479441.85613049677</c:v>
                </c:pt>
                <c:pt idx="3598">
                  <c:v>479628.99774759612</c:v>
                </c:pt>
                <c:pt idx="3599">
                  <c:v>479816.13051064691</c:v>
                </c:pt>
                <c:pt idx="3600">
                  <c:v>480003.25435855635</c:v>
                </c:pt>
                <c:pt idx="3601">
                  <c:v>480190.36923018424</c:v>
                </c:pt>
                <c:pt idx="3602">
                  <c:v>480377.47506434354</c:v>
                </c:pt>
                <c:pt idx="3603">
                  <c:v>480564.57179980021</c:v>
                </c:pt>
                <c:pt idx="3604">
                  <c:v>480751.65937527141</c:v>
                </c:pt>
                <c:pt idx="3605">
                  <c:v>480938.73772942921</c:v>
                </c:pt>
                <c:pt idx="3606">
                  <c:v>481125.80680089688</c:v>
                </c:pt>
                <c:pt idx="3607">
                  <c:v>481312.8665282508</c:v>
                </c:pt>
                <c:pt idx="3608">
                  <c:v>481499.91685002</c:v>
                </c:pt>
                <c:pt idx="3609">
                  <c:v>481686.95770468592</c:v>
                </c:pt>
                <c:pt idx="3610">
                  <c:v>481873.98903068335</c:v>
                </c:pt>
                <c:pt idx="3611">
                  <c:v>482061.01076639816</c:v>
                </c:pt>
                <c:pt idx="3612">
                  <c:v>482248.02285017044</c:v>
                </c:pt>
                <c:pt idx="3613">
                  <c:v>482435.02522029134</c:v>
                </c:pt>
                <c:pt idx="3614">
                  <c:v>482622.01781500509</c:v>
                </c:pt>
                <c:pt idx="3615">
                  <c:v>482809.00057250867</c:v>
                </c:pt>
                <c:pt idx="3616">
                  <c:v>482995.97343095118</c:v>
                </c:pt>
                <c:pt idx="3617">
                  <c:v>483182.93632843386</c:v>
                </c:pt>
                <c:pt idx="3618">
                  <c:v>483369.8892030103</c:v>
                </c:pt>
                <c:pt idx="3619">
                  <c:v>483556.83199268719</c:v>
                </c:pt>
                <c:pt idx="3620">
                  <c:v>483743.76463542233</c:v>
                </c:pt>
                <c:pt idx="3621">
                  <c:v>483930.68706912681</c:v>
                </c:pt>
                <c:pt idx="3622">
                  <c:v>484117.59923166339</c:v>
                </c:pt>
                <c:pt idx="3623">
                  <c:v>484304.5010608469</c:v>
                </c:pt>
                <c:pt idx="3624">
                  <c:v>484491.39249444543</c:v>
                </c:pt>
                <c:pt idx="3625">
                  <c:v>484678.27347017761</c:v>
                </c:pt>
                <c:pt idx="3626">
                  <c:v>484865.14392571588</c:v>
                </c:pt>
                <c:pt idx="3627">
                  <c:v>485052.00379868282</c:v>
                </c:pt>
                <c:pt idx="3628">
                  <c:v>485238.8530266551</c:v>
                </c:pt>
                <c:pt idx="3629">
                  <c:v>485425.69154716004</c:v>
                </c:pt>
                <c:pt idx="3630">
                  <c:v>485612.51929767733</c:v>
                </c:pt>
                <c:pt idx="3631">
                  <c:v>485799.33621563937</c:v>
                </c:pt>
                <c:pt idx="3632">
                  <c:v>485986.14223842893</c:v>
                </c:pt>
                <c:pt idx="3633">
                  <c:v>486172.93730338273</c:v>
                </c:pt>
                <c:pt idx="3634">
                  <c:v>486359.7213477873</c:v>
                </c:pt>
                <c:pt idx="3635">
                  <c:v>486546.4943088828</c:v>
                </c:pt>
                <c:pt idx="3636">
                  <c:v>486733.25612386008</c:v>
                </c:pt>
                <c:pt idx="3637">
                  <c:v>486920.00672986207</c:v>
                </c:pt>
                <c:pt idx="3638">
                  <c:v>487106.74606398406</c:v>
                </c:pt>
                <c:pt idx="3639">
                  <c:v>487293.47406327224</c:v>
                </c:pt>
                <c:pt idx="3640">
                  <c:v>487480.19066472509</c:v>
                </c:pt>
                <c:pt idx="3641">
                  <c:v>487666.8958052923</c:v>
                </c:pt>
                <c:pt idx="3642">
                  <c:v>487853.58942187572</c:v>
                </c:pt>
                <c:pt idx="3643">
                  <c:v>488040.27145132882</c:v>
                </c:pt>
                <c:pt idx="3644">
                  <c:v>488226.94183045637</c:v>
                </c:pt>
                <c:pt idx="3645">
                  <c:v>488413.60049601499</c:v>
                </c:pt>
                <c:pt idx="3646">
                  <c:v>488600.24738471227</c:v>
                </c:pt>
                <c:pt idx="3647">
                  <c:v>488786.88243320805</c:v>
                </c:pt>
                <c:pt idx="3648">
                  <c:v>488973.50557811314</c:v>
                </c:pt>
                <c:pt idx="3649">
                  <c:v>489160.11675599037</c:v>
                </c:pt>
                <c:pt idx="3650">
                  <c:v>489346.71590335359</c:v>
                </c:pt>
                <c:pt idx="3651">
                  <c:v>489533.30295666796</c:v>
                </c:pt>
                <c:pt idx="3652">
                  <c:v>489719.8778523503</c:v>
                </c:pt>
                <c:pt idx="3653">
                  <c:v>489906.44052676862</c:v>
                </c:pt>
                <c:pt idx="3654">
                  <c:v>490092.99091624247</c:v>
                </c:pt>
                <c:pt idx="3655">
                  <c:v>490279.52895704185</c:v>
                </c:pt>
                <c:pt idx="3656">
                  <c:v>490466.05458538927</c:v>
                </c:pt>
                <c:pt idx="3657">
                  <c:v>490652.56773745816</c:v>
                </c:pt>
                <c:pt idx="3658">
                  <c:v>490839.06834937196</c:v>
                </c:pt>
                <c:pt idx="3659">
                  <c:v>491025.55635720718</c:v>
                </c:pt>
                <c:pt idx="3660">
                  <c:v>491212.03169698967</c:v>
                </c:pt>
                <c:pt idx="3661">
                  <c:v>491398.4943046979</c:v>
                </c:pt>
                <c:pt idx="3662">
                  <c:v>491584.94411625993</c:v>
                </c:pt>
                <c:pt idx="3663">
                  <c:v>491771.38106755604</c:v>
                </c:pt>
                <c:pt idx="3664">
                  <c:v>491957.80509441771</c:v>
                </c:pt>
                <c:pt idx="3665">
                  <c:v>492144.216132626</c:v>
                </c:pt>
                <c:pt idx="3666">
                  <c:v>492330.61411791458</c:v>
                </c:pt>
                <c:pt idx="3667">
                  <c:v>492516.99898596661</c:v>
                </c:pt>
                <c:pt idx="3668">
                  <c:v>492703.37067241716</c:v>
                </c:pt>
                <c:pt idx="3669">
                  <c:v>492889.72911285202</c:v>
                </c:pt>
                <c:pt idx="3670">
                  <c:v>493076.07424280728</c:v>
                </c:pt>
                <c:pt idx="3671">
                  <c:v>493262.40599777078</c:v>
                </c:pt>
                <c:pt idx="3672">
                  <c:v>493448.72431318025</c:v>
                </c:pt>
                <c:pt idx="3673">
                  <c:v>493635.02912442456</c:v>
                </c:pt>
                <c:pt idx="3674">
                  <c:v>493821.32036684331</c:v>
                </c:pt>
                <c:pt idx="3675">
                  <c:v>494007.597975727</c:v>
                </c:pt>
                <c:pt idx="3676">
                  <c:v>494193.8618863161</c:v>
                </c:pt>
                <c:pt idx="3677">
                  <c:v>494380.1120338029</c:v>
                </c:pt>
                <c:pt idx="3678">
                  <c:v>494566.34835332935</c:v>
                </c:pt>
                <c:pt idx="3679">
                  <c:v>494752.57077998831</c:v>
                </c:pt>
                <c:pt idx="3680">
                  <c:v>494938.779248823</c:v>
                </c:pt>
                <c:pt idx="3681">
                  <c:v>495124.97369482729</c:v>
                </c:pt>
                <c:pt idx="3682">
                  <c:v>495311.15405294596</c:v>
                </c:pt>
                <c:pt idx="3683">
                  <c:v>495497.32025807351</c:v>
                </c:pt>
                <c:pt idx="3684">
                  <c:v>495683.47224505537</c:v>
                </c:pt>
                <c:pt idx="3685">
                  <c:v>495869.60994868755</c:v>
                </c:pt>
                <c:pt idx="3686">
                  <c:v>496055.73330371565</c:v>
                </c:pt>
                <c:pt idx="3687">
                  <c:v>496241.84224483679</c:v>
                </c:pt>
                <c:pt idx="3688">
                  <c:v>496427.93670669681</c:v>
                </c:pt>
                <c:pt idx="3689">
                  <c:v>496614.01662389375</c:v>
                </c:pt>
                <c:pt idx="3690">
                  <c:v>496800.08193097444</c:v>
                </c:pt>
                <c:pt idx="3691">
                  <c:v>496986.13256243628</c:v>
                </c:pt>
                <c:pt idx="3692">
                  <c:v>497172.16845272767</c:v>
                </c:pt>
                <c:pt idx="3693">
                  <c:v>497358.18953624595</c:v>
                </c:pt>
                <c:pt idx="3694">
                  <c:v>497544.19574733963</c:v>
                </c:pt>
                <c:pt idx="3695">
                  <c:v>497730.18702030659</c:v>
                </c:pt>
                <c:pt idx="3696">
                  <c:v>497916.16328939545</c:v>
                </c:pt>
                <c:pt idx="3697">
                  <c:v>498102.12448880443</c:v>
                </c:pt>
                <c:pt idx="3698">
                  <c:v>498288.07055268146</c:v>
                </c:pt>
                <c:pt idx="3699">
                  <c:v>498474.00141512573</c:v>
                </c:pt>
                <c:pt idx="3700">
                  <c:v>498659.91701018502</c:v>
                </c:pt>
                <c:pt idx="3701">
                  <c:v>498845.81727185793</c:v>
                </c:pt>
                <c:pt idx="3702">
                  <c:v>499031.70213409222</c:v>
                </c:pt>
                <c:pt idx="3703">
                  <c:v>499217.57153078634</c:v>
                </c:pt>
                <c:pt idx="3704">
                  <c:v>499403.42539578787</c:v>
                </c:pt>
                <c:pt idx="3705">
                  <c:v>499589.26366289455</c:v>
                </c:pt>
                <c:pt idx="3706">
                  <c:v>499775.08626585465</c:v>
                </c:pt>
                <c:pt idx="3707">
                  <c:v>499960.89313836454</c:v>
                </c:pt>
                <c:pt idx="3708">
                  <c:v>500146.68421407143</c:v>
                </c:pt>
                <c:pt idx="3709">
                  <c:v>500332.45942657185</c:v>
                </c:pt>
                <c:pt idx="3710">
                  <c:v>500518.21870941285</c:v>
                </c:pt>
                <c:pt idx="3711">
                  <c:v>500703.96199608978</c:v>
                </c:pt>
                <c:pt idx="3712">
                  <c:v>500889.68922004843</c:v>
                </c:pt>
                <c:pt idx="3713">
                  <c:v>501075.4003146842</c:v>
                </c:pt>
                <c:pt idx="3714">
                  <c:v>501261.09521334141</c:v>
                </c:pt>
                <c:pt idx="3715">
                  <c:v>501446.77384931501</c:v>
                </c:pt>
                <c:pt idx="3716">
                  <c:v>501632.4361558478</c:v>
                </c:pt>
                <c:pt idx="3717">
                  <c:v>501818.08206613356</c:v>
                </c:pt>
                <c:pt idx="3718">
                  <c:v>502003.71151331509</c:v>
                </c:pt>
                <c:pt idx="3719">
                  <c:v>502189.32443048374</c:v>
                </c:pt>
                <c:pt idx="3720">
                  <c:v>502374.92075068207</c:v>
                </c:pt>
                <c:pt idx="3721">
                  <c:v>502560.50040689949</c:v>
                </c:pt>
                <c:pt idx="3722">
                  <c:v>502746.06333207706</c:v>
                </c:pt>
                <c:pt idx="3723">
                  <c:v>502931.6094591032</c:v>
                </c:pt>
                <c:pt idx="3724">
                  <c:v>503117.13872081711</c:v>
                </c:pt>
                <c:pt idx="3725">
                  <c:v>503302.65105000697</c:v>
                </c:pt>
                <c:pt idx="3726">
                  <c:v>503488.14637940878</c:v>
                </c:pt>
                <c:pt idx="3727">
                  <c:v>503673.62464170932</c:v>
                </c:pt>
                <c:pt idx="3728">
                  <c:v>503859.08576954372</c:v>
                </c:pt>
                <c:pt idx="3729">
                  <c:v>504044.52969549631</c:v>
                </c:pt>
                <c:pt idx="3730">
                  <c:v>504229.95635210059</c:v>
                </c:pt>
                <c:pt idx="3731">
                  <c:v>504415.36567183887</c:v>
                </c:pt>
                <c:pt idx="3732">
                  <c:v>504600.75758714287</c:v>
                </c:pt>
                <c:pt idx="3733">
                  <c:v>504786.13203039306</c:v>
                </c:pt>
                <c:pt idx="3734">
                  <c:v>504971.48893391859</c:v>
                </c:pt>
                <c:pt idx="3735">
                  <c:v>505156.82822999789</c:v>
                </c:pt>
                <c:pt idx="3736">
                  <c:v>505342.14985085826</c:v>
                </c:pt>
                <c:pt idx="3737">
                  <c:v>505527.45372867543</c:v>
                </c:pt>
                <c:pt idx="3738">
                  <c:v>505712.73979557474</c:v>
                </c:pt>
                <c:pt idx="3739">
                  <c:v>505898.00798362977</c:v>
                </c:pt>
                <c:pt idx="3740">
                  <c:v>506083.25822486286</c:v>
                </c:pt>
                <c:pt idx="3741">
                  <c:v>506268.49045124516</c:v>
                </c:pt>
                <c:pt idx="3742">
                  <c:v>506453.70459469652</c:v>
                </c:pt>
                <c:pt idx="3743">
                  <c:v>506638.90058708587</c:v>
                </c:pt>
                <c:pt idx="3744">
                  <c:v>506824.07836023002</c:v>
                </c:pt>
                <c:pt idx="3745">
                  <c:v>507009.23784589482</c:v>
                </c:pt>
                <c:pt idx="3746">
                  <c:v>507194.37897579506</c:v>
                </c:pt>
                <c:pt idx="3747">
                  <c:v>507379.50168159284</c:v>
                </c:pt>
                <c:pt idx="3748">
                  <c:v>507564.60589490092</c:v>
                </c:pt>
                <c:pt idx="3749">
                  <c:v>507749.69154727797</c:v>
                </c:pt>
                <c:pt idx="3750">
                  <c:v>507934.75857023342</c:v>
                </c:pt>
                <c:pt idx="3751">
                  <c:v>508119.80689522356</c:v>
                </c:pt>
                <c:pt idx="3752">
                  <c:v>508304.83645365352</c:v>
                </c:pt>
                <c:pt idx="3753">
                  <c:v>508489.84717687778</c:v>
                </c:pt>
                <c:pt idx="3754">
                  <c:v>508674.83899619716</c:v>
                </c:pt>
                <c:pt idx="3755">
                  <c:v>508859.81184286287</c:v>
                </c:pt>
                <c:pt idx="3756">
                  <c:v>509044.76564807293</c:v>
                </c:pt>
                <c:pt idx="3757">
                  <c:v>509229.70034297433</c:v>
                </c:pt>
                <c:pt idx="3758">
                  <c:v>509414.61585866206</c:v>
                </c:pt>
                <c:pt idx="3759">
                  <c:v>509599.5121261793</c:v>
                </c:pt>
                <c:pt idx="3760">
                  <c:v>509784.38907651784</c:v>
                </c:pt>
                <c:pt idx="3761">
                  <c:v>509969.24664061604</c:v>
                </c:pt>
                <c:pt idx="3762">
                  <c:v>510154.08474936272</c:v>
                </c:pt>
                <c:pt idx="3763">
                  <c:v>510338.90333359281</c:v>
                </c:pt>
                <c:pt idx="3764">
                  <c:v>510523.70232409012</c:v>
                </c:pt>
                <c:pt idx="3765">
                  <c:v>510708.48165158631</c:v>
                </c:pt>
                <c:pt idx="3766">
                  <c:v>510893.24124676106</c:v>
                </c:pt>
                <c:pt idx="3767">
                  <c:v>511077.98104024207</c:v>
                </c:pt>
                <c:pt idx="3768">
                  <c:v>511262.70096260455</c:v>
                </c:pt>
                <c:pt idx="3769">
                  <c:v>511447.40094437217</c:v>
                </c:pt>
                <c:pt idx="3770">
                  <c:v>511632.08091601566</c:v>
                </c:pt>
                <c:pt idx="3771">
                  <c:v>511816.74080795475</c:v>
                </c:pt>
                <c:pt idx="3772">
                  <c:v>512001.38055055565</c:v>
                </c:pt>
                <c:pt idx="3773">
                  <c:v>512186.00007413328</c:v>
                </c:pt>
                <c:pt idx="3774">
                  <c:v>512370.59930894984</c:v>
                </c:pt>
                <c:pt idx="3775">
                  <c:v>512555.1781852151</c:v>
                </c:pt>
                <c:pt idx="3776">
                  <c:v>512739.73663308739</c:v>
                </c:pt>
                <c:pt idx="3777">
                  <c:v>512924.274582671</c:v>
                </c:pt>
                <c:pt idx="3778">
                  <c:v>513108.79196401971</c:v>
                </c:pt>
                <c:pt idx="3779">
                  <c:v>513293.28870713315</c:v>
                </c:pt>
                <c:pt idx="3780">
                  <c:v>513477.76474195981</c:v>
                </c:pt>
                <c:pt idx="3781">
                  <c:v>513662.21999839565</c:v>
                </c:pt>
                <c:pt idx="3782">
                  <c:v>513846.65440628253</c:v>
                </c:pt>
                <c:pt idx="3783">
                  <c:v>514031.06789541186</c:v>
                </c:pt>
                <c:pt idx="3784">
                  <c:v>514215.46039552073</c:v>
                </c:pt>
                <c:pt idx="3785">
                  <c:v>514399.83183629462</c:v>
                </c:pt>
                <c:pt idx="3786">
                  <c:v>514584.18214736646</c:v>
                </c:pt>
                <c:pt idx="3787">
                  <c:v>514768.51125831553</c:v>
                </c:pt>
                <c:pt idx="3788">
                  <c:v>514952.81909866957</c:v>
                </c:pt>
                <c:pt idx="3789">
                  <c:v>515137.1055979025</c:v>
                </c:pt>
                <c:pt idx="3790">
                  <c:v>515321.37068543647</c:v>
                </c:pt>
                <c:pt idx="3791">
                  <c:v>515505.61429064017</c:v>
                </c:pt>
                <c:pt idx="3792">
                  <c:v>515689.83634282905</c:v>
                </c:pt>
                <c:pt idx="3793">
                  <c:v>515874.0367712673</c:v>
                </c:pt>
                <c:pt idx="3794">
                  <c:v>516058.21550516429</c:v>
                </c:pt>
                <c:pt idx="3795">
                  <c:v>516242.37247367826</c:v>
                </c:pt>
                <c:pt idx="3796">
                  <c:v>516426.50760591269</c:v>
                </c:pt>
                <c:pt idx="3797">
                  <c:v>516610.62083091924</c:v>
                </c:pt>
                <c:pt idx="3798">
                  <c:v>516794.71207769634</c:v>
                </c:pt>
                <c:pt idx="3799">
                  <c:v>516978.78127518937</c:v>
                </c:pt>
                <c:pt idx="3800">
                  <c:v>517162.8283522905</c:v>
                </c:pt>
                <c:pt idx="3801">
                  <c:v>517346.85323783889</c:v>
                </c:pt>
                <c:pt idx="3802">
                  <c:v>517530.85586062033</c:v>
                </c:pt>
                <c:pt idx="3803">
                  <c:v>517714.8361493675</c:v>
                </c:pt>
                <c:pt idx="3804">
                  <c:v>517898.79403276037</c:v>
                </c:pt>
                <c:pt idx="3805">
                  <c:v>518082.72943942487</c:v>
                </c:pt>
                <c:pt idx="3806">
                  <c:v>518266.64229793428</c:v>
                </c:pt>
                <c:pt idx="3807">
                  <c:v>518450.53253680863</c:v>
                </c:pt>
                <c:pt idx="3808">
                  <c:v>518634.40008451347</c:v>
                </c:pt>
                <c:pt idx="3809">
                  <c:v>518818.24486946285</c:v>
                </c:pt>
                <c:pt idx="3810">
                  <c:v>519002.06682001543</c:v>
                </c:pt>
                <c:pt idx="3811">
                  <c:v>519185.86586447846</c:v>
                </c:pt>
                <c:pt idx="3812">
                  <c:v>519369.64193110383</c:v>
                </c:pt>
                <c:pt idx="3813">
                  <c:v>519553.39494809095</c:v>
                </c:pt>
                <c:pt idx="3814">
                  <c:v>519737.12484358629</c:v>
                </c:pt>
                <c:pt idx="3815">
                  <c:v>519920.83154568099</c:v>
                </c:pt>
                <c:pt idx="3816">
                  <c:v>520104.51498241443</c:v>
                </c:pt>
                <c:pt idx="3817">
                  <c:v>520288.17508177104</c:v>
                </c:pt>
                <c:pt idx="3818">
                  <c:v>520471.81177168241</c:v>
                </c:pt>
                <c:pt idx="3819">
                  <c:v>520655.42498002632</c:v>
                </c:pt>
                <c:pt idx="3820">
                  <c:v>520839.0146346261</c:v>
                </c:pt>
                <c:pt idx="3821">
                  <c:v>521022.58066325303</c:v>
                </c:pt>
                <c:pt idx="3822">
                  <c:v>521206.12299362209</c:v>
                </c:pt>
                <c:pt idx="3823">
                  <c:v>521389.64155339694</c:v>
                </c:pt>
                <c:pt idx="3824">
                  <c:v>521573.13627018582</c:v>
                </c:pt>
                <c:pt idx="3825">
                  <c:v>521756.60707154387</c:v>
                </c:pt>
                <c:pt idx="3826">
                  <c:v>521940.05388497171</c:v>
                </c:pt>
                <c:pt idx="3827">
                  <c:v>522123.47663791676</c:v>
                </c:pt>
                <c:pt idx="3828">
                  <c:v>522306.8752577721</c:v>
                </c:pt>
                <c:pt idx="3829">
                  <c:v>522490.24967187626</c:v>
                </c:pt>
                <c:pt idx="3830">
                  <c:v>522673.59980751481</c:v>
                </c:pt>
                <c:pt idx="3831">
                  <c:v>522856.92559191829</c:v>
                </c:pt>
                <c:pt idx="3832">
                  <c:v>523040.22695226403</c:v>
                </c:pt>
                <c:pt idx="3833">
                  <c:v>523223.50381567446</c:v>
                </c:pt>
                <c:pt idx="3834">
                  <c:v>523406.75610921805</c:v>
                </c:pt>
                <c:pt idx="3835">
                  <c:v>523589.98375990981</c:v>
                </c:pt>
                <c:pt idx="3836">
                  <c:v>523773.18669470906</c:v>
                </c:pt>
                <c:pt idx="3837">
                  <c:v>523956.36484052241</c:v>
                </c:pt>
                <c:pt idx="3838">
                  <c:v>524139.51812420104</c:v>
                </c:pt>
                <c:pt idx="3839">
                  <c:v>524322.64647254266</c:v>
                </c:pt>
                <c:pt idx="3840">
                  <c:v>524505.74981228984</c:v>
                </c:pt>
                <c:pt idx="3841">
                  <c:v>524688.82807013101</c:v>
                </c:pt>
                <c:pt idx="3842">
                  <c:v>524871.88117270125</c:v>
                </c:pt>
                <c:pt idx="3843">
                  <c:v>525054.90904657904</c:v>
                </c:pt>
                <c:pt idx="3844">
                  <c:v>525237.91161829082</c:v>
                </c:pt>
                <c:pt idx="3845">
                  <c:v>525420.88881430612</c:v>
                </c:pt>
                <c:pt idx="3846">
                  <c:v>525603.84056104184</c:v>
                </c:pt>
                <c:pt idx="3847">
                  <c:v>525786.76678485982</c:v>
                </c:pt>
                <c:pt idx="3848">
                  <c:v>525969.66741206602</c:v>
                </c:pt>
                <c:pt idx="3849">
                  <c:v>526152.542368914</c:v>
                </c:pt>
                <c:pt idx="3850">
                  <c:v>526335.39158160065</c:v>
                </c:pt>
                <c:pt idx="3851">
                  <c:v>526518.21497626917</c:v>
                </c:pt>
                <c:pt idx="3852">
                  <c:v>526701.01247900806</c:v>
                </c:pt>
                <c:pt idx="3853">
                  <c:v>526883.7840158504</c:v>
                </c:pt>
                <c:pt idx="3854">
                  <c:v>527066.5295127749</c:v>
                </c:pt>
                <c:pt idx="3855">
                  <c:v>527249.24889570568</c:v>
                </c:pt>
                <c:pt idx="3856">
                  <c:v>527431.94209051179</c:v>
                </c:pt>
                <c:pt idx="3857">
                  <c:v>527614.60902300675</c:v>
                </c:pt>
                <c:pt idx="3858">
                  <c:v>527797.24961894995</c:v>
                </c:pt>
                <c:pt idx="3859">
                  <c:v>527979.86380404595</c:v>
                </c:pt>
                <c:pt idx="3860">
                  <c:v>528162.45150394365</c:v>
                </c:pt>
                <c:pt idx="3861">
                  <c:v>528345.01264423714</c:v>
                </c:pt>
                <c:pt idx="3862">
                  <c:v>528527.54715046554</c:v>
                </c:pt>
                <c:pt idx="3863">
                  <c:v>528710.05494811316</c:v>
                </c:pt>
                <c:pt idx="3864">
                  <c:v>528892.53596260829</c:v>
                </c:pt>
                <c:pt idx="3865">
                  <c:v>529074.99011932535</c:v>
                </c:pt>
                <c:pt idx="3866">
                  <c:v>529257.41734358273</c:v>
                </c:pt>
                <c:pt idx="3867">
                  <c:v>529439.81756064331</c:v>
                </c:pt>
                <c:pt idx="3868">
                  <c:v>529622.19069571584</c:v>
                </c:pt>
                <c:pt idx="3869">
                  <c:v>529804.53667395213</c:v>
                </c:pt>
                <c:pt idx="3870">
                  <c:v>529986.85542045115</c:v>
                </c:pt>
                <c:pt idx="3871">
                  <c:v>530169.14686025342</c:v>
                </c:pt>
                <c:pt idx="3872">
                  <c:v>530351.41091834684</c:v>
                </c:pt>
                <c:pt idx="3873">
                  <c:v>530533.64751966204</c:v>
                </c:pt>
                <c:pt idx="3874">
                  <c:v>530715.85658907495</c:v>
                </c:pt>
                <c:pt idx="3875">
                  <c:v>530898.03805140685</c:v>
                </c:pt>
                <c:pt idx="3876">
                  <c:v>531080.19183142134</c:v>
                </c:pt>
                <c:pt idx="3877">
                  <c:v>531262.31785382878</c:v>
                </c:pt>
                <c:pt idx="3878">
                  <c:v>531444.41604328202</c:v>
                </c:pt>
                <c:pt idx="3879">
                  <c:v>531626.48632437992</c:v>
                </c:pt>
                <c:pt idx="3880">
                  <c:v>531808.52862166474</c:v>
                </c:pt>
                <c:pt idx="3881">
                  <c:v>531990.54285962298</c:v>
                </c:pt>
                <c:pt idx="3882">
                  <c:v>532172.52896268666</c:v>
                </c:pt>
                <c:pt idx="3883">
                  <c:v>532354.48685523006</c:v>
                </c:pt>
                <c:pt idx="3884">
                  <c:v>532536.41646157368</c:v>
                </c:pt>
                <c:pt idx="3885">
                  <c:v>532718.31770598062</c:v>
                </c:pt>
                <c:pt idx="3886">
                  <c:v>532900.19051265914</c:v>
                </c:pt>
                <c:pt idx="3887">
                  <c:v>533082.0348057613</c:v>
                </c:pt>
                <c:pt idx="3888">
                  <c:v>533263.85050938325</c:v>
                </c:pt>
                <c:pt idx="3889">
                  <c:v>533445.63754756539</c:v>
                </c:pt>
                <c:pt idx="3890">
                  <c:v>533627.39584429178</c:v>
                </c:pt>
                <c:pt idx="3891">
                  <c:v>533809.12532349071</c:v>
                </c:pt>
                <c:pt idx="3892">
                  <c:v>533990.82590903423</c:v>
                </c:pt>
                <c:pt idx="3893">
                  <c:v>534172.49752473889</c:v>
                </c:pt>
                <c:pt idx="3894">
                  <c:v>534354.14009436453</c:v>
                </c:pt>
                <c:pt idx="3895">
                  <c:v>534535.75354161486</c:v>
                </c:pt>
                <c:pt idx="3896">
                  <c:v>534717.33779013809</c:v>
                </c:pt>
                <c:pt idx="3897">
                  <c:v>534898.8927635249</c:v>
                </c:pt>
                <c:pt idx="3898">
                  <c:v>535080.41838531208</c:v>
                </c:pt>
                <c:pt idx="3899">
                  <c:v>535261.91457897704</c:v>
                </c:pt>
                <c:pt idx="3900">
                  <c:v>535443.38126794354</c:v>
                </c:pt>
                <c:pt idx="3901">
                  <c:v>535624.81837557757</c:v>
                </c:pt>
                <c:pt idx="3902">
                  <c:v>535806.22582518926</c:v>
                </c:pt>
                <c:pt idx="3903">
                  <c:v>535987.60354003252</c:v>
                </c:pt>
                <c:pt idx="3904">
                  <c:v>536168.95144330384</c:v>
                </c:pt>
                <c:pt idx="3905">
                  <c:v>536350.26945814514</c:v>
                </c:pt>
                <c:pt idx="3906">
                  <c:v>536531.55750763917</c:v>
                </c:pt>
                <c:pt idx="3907">
                  <c:v>536712.81551481481</c:v>
                </c:pt>
                <c:pt idx="3908">
                  <c:v>536894.04340264271</c:v>
                </c:pt>
                <c:pt idx="3909">
                  <c:v>537075.24109403731</c:v>
                </c:pt>
                <c:pt idx="3910">
                  <c:v>537256.40851185727</c:v>
                </c:pt>
                <c:pt idx="3911">
                  <c:v>537437.54557890282</c:v>
                </c:pt>
                <c:pt idx="3912">
                  <c:v>537618.65221791901</c:v>
                </c:pt>
                <c:pt idx="3913">
                  <c:v>537799.72835159383</c:v>
                </c:pt>
                <c:pt idx="3914">
                  <c:v>537980.77390255814</c:v>
                </c:pt>
                <c:pt idx="3915">
                  <c:v>538161.78879338608</c:v>
                </c:pt>
                <c:pt idx="3916">
                  <c:v>538342.77294659498</c:v>
                </c:pt>
                <c:pt idx="3917">
                  <c:v>538523.72628464596</c:v>
                </c:pt>
                <c:pt idx="3918">
                  <c:v>538704.64872994216</c:v>
                </c:pt>
                <c:pt idx="3919">
                  <c:v>538885.54020483035</c:v>
                </c:pt>
                <c:pt idx="3920">
                  <c:v>539066.40063160064</c:v>
                </c:pt>
                <c:pt idx="3921">
                  <c:v>539247.22993248561</c:v>
                </c:pt>
                <c:pt idx="3922">
                  <c:v>539428.02802966093</c:v>
                </c:pt>
                <c:pt idx="3923">
                  <c:v>539608.7948452452</c:v>
                </c:pt>
                <c:pt idx="3924">
                  <c:v>539789.53030130034</c:v>
                </c:pt>
                <c:pt idx="3925">
                  <c:v>539970.23431983043</c:v>
                </c:pt>
                <c:pt idx="3926">
                  <c:v>540150.90682278306</c:v>
                </c:pt>
                <c:pt idx="3927">
                  <c:v>540331.54773204809</c:v>
                </c:pt>
                <c:pt idx="3928">
                  <c:v>540512.15696945856</c:v>
                </c:pt>
                <c:pt idx="3929">
                  <c:v>540692.73445678968</c:v>
                </c:pt>
                <c:pt idx="3930">
                  <c:v>540873.28011575993</c:v>
                </c:pt>
                <c:pt idx="3931">
                  <c:v>541053.79386803089</c:v>
                </c:pt>
                <c:pt idx="3932">
                  <c:v>541234.27563520509</c:v>
                </c:pt>
                <c:pt idx="3933">
                  <c:v>541414.72533882956</c:v>
                </c:pt>
                <c:pt idx="3934">
                  <c:v>541595.14290039265</c:v>
                </c:pt>
                <c:pt idx="3935">
                  <c:v>541775.52824132564</c:v>
                </c:pt>
                <c:pt idx="3936">
                  <c:v>541955.88128300267</c:v>
                </c:pt>
                <c:pt idx="3937">
                  <c:v>542136.20194673946</c:v>
                </c:pt>
                <c:pt idx="3938">
                  <c:v>542316.49015379546</c:v>
                </c:pt>
                <c:pt idx="3939">
                  <c:v>542496.74582537066</c:v>
                </c:pt>
                <c:pt idx="3940">
                  <c:v>542676.96888260951</c:v>
                </c:pt>
                <c:pt idx="3941">
                  <c:v>542857.15924659756</c:v>
                </c:pt>
                <c:pt idx="3942">
                  <c:v>543037.31683836249</c:v>
                </c:pt>
                <c:pt idx="3943">
                  <c:v>543217.44157887518</c:v>
                </c:pt>
                <c:pt idx="3944">
                  <c:v>543397.53338904772</c:v>
                </c:pt>
                <c:pt idx="3945">
                  <c:v>543577.59218973562</c:v>
                </c:pt>
                <c:pt idx="3946">
                  <c:v>543757.61790173501</c:v>
                </c:pt>
                <c:pt idx="3947">
                  <c:v>543937.61044578522</c:v>
                </c:pt>
                <c:pt idx="3948">
                  <c:v>544117.5697425676</c:v>
                </c:pt>
                <c:pt idx="3949">
                  <c:v>544297.49571270519</c:v>
                </c:pt>
                <c:pt idx="3950">
                  <c:v>544477.38827676373</c:v>
                </c:pt>
                <c:pt idx="3951">
                  <c:v>544657.24735524948</c:v>
                </c:pt>
                <c:pt idx="3952">
                  <c:v>544837.07286861271</c:v>
                </c:pt>
                <c:pt idx="3953">
                  <c:v>545016.86473724386</c:v>
                </c:pt>
                <c:pt idx="3954">
                  <c:v>545196.62288147619</c:v>
                </c:pt>
                <c:pt idx="3955">
                  <c:v>545376.34722158441</c:v>
                </c:pt>
                <c:pt idx="3956">
                  <c:v>545556.03767778515</c:v>
                </c:pt>
                <c:pt idx="3957">
                  <c:v>545735.69417023764</c:v>
                </c:pt>
                <c:pt idx="3958">
                  <c:v>545915.31661904126</c:v>
                </c:pt>
                <c:pt idx="3959">
                  <c:v>546094.90494423872</c:v>
                </c:pt>
                <c:pt idx="3960">
                  <c:v>546274.45906581287</c:v>
                </c:pt>
                <c:pt idx="3961">
                  <c:v>546453.97890368965</c:v>
                </c:pt>
                <c:pt idx="3962">
                  <c:v>546633.46437773586</c:v>
                </c:pt>
                <c:pt idx="3963">
                  <c:v>546812.9154077596</c:v>
                </c:pt>
                <c:pt idx="3964">
                  <c:v>546992.33191351185</c:v>
                </c:pt>
                <c:pt idx="3965">
                  <c:v>547171.71381468303</c:v>
                </c:pt>
                <c:pt idx="3966">
                  <c:v>547351.06103090744</c:v>
                </c:pt>
                <c:pt idx="3967">
                  <c:v>547530.37348175852</c:v>
                </c:pt>
                <c:pt idx="3968">
                  <c:v>547709.65108675265</c:v>
                </c:pt>
                <c:pt idx="3969">
                  <c:v>547888.89376534754</c:v>
                </c:pt>
                <c:pt idx="3970">
                  <c:v>548068.10143694095</c:v>
                </c:pt>
                <c:pt idx="3971">
                  <c:v>548247.27402087417</c:v>
                </c:pt>
                <c:pt idx="3972">
                  <c:v>548426.41143642669</c:v>
                </c:pt>
                <c:pt idx="3973">
                  <c:v>548605.51360282244</c:v>
                </c:pt>
                <c:pt idx="3974">
                  <c:v>548784.58043922472</c:v>
                </c:pt>
                <c:pt idx="3975">
                  <c:v>548963.61186473852</c:v>
                </c:pt>
                <c:pt idx="3976">
                  <c:v>549142.60779840953</c:v>
                </c:pt>
                <c:pt idx="3977">
                  <c:v>549321.5681592247</c:v>
                </c:pt>
                <c:pt idx="3978">
                  <c:v>549500.49286611285</c:v>
                </c:pt>
                <c:pt idx="3979">
                  <c:v>549679.38183794299</c:v>
                </c:pt>
                <c:pt idx="3980">
                  <c:v>549858.23499352497</c:v>
                </c:pt>
                <c:pt idx="3981">
                  <c:v>550037.05225161067</c:v>
                </c:pt>
                <c:pt idx="3982">
                  <c:v>550215.8335308918</c:v>
                </c:pt>
                <c:pt idx="3983">
                  <c:v>550394.57875000138</c:v>
                </c:pt>
                <c:pt idx="3984">
                  <c:v>550573.28782751341</c:v>
                </c:pt>
                <c:pt idx="3985">
                  <c:v>550751.96068194276</c:v>
                </c:pt>
                <c:pt idx="3986">
                  <c:v>550930.59723174456</c:v>
                </c:pt>
                <c:pt idx="3987">
                  <c:v>551109.19739531574</c:v>
                </c:pt>
                <c:pt idx="3988">
                  <c:v>551287.76109099272</c:v>
                </c:pt>
                <c:pt idx="3989">
                  <c:v>551466.28823705378</c:v>
                </c:pt>
                <c:pt idx="3990">
                  <c:v>551644.7787517166</c:v>
                </c:pt>
                <c:pt idx="3991">
                  <c:v>551823.23255314049</c:v>
                </c:pt>
                <c:pt idx="3992">
                  <c:v>552001.64955942566</c:v>
                </c:pt>
                <c:pt idx="3993">
                  <c:v>552180.02968861104</c:v>
                </c:pt>
                <c:pt idx="3994">
                  <c:v>552358.37285867846</c:v>
                </c:pt>
                <c:pt idx="3995">
                  <c:v>552536.67898754822</c:v>
                </c:pt>
                <c:pt idx="3996">
                  <c:v>552714.94799308223</c:v>
                </c:pt>
                <c:pt idx="3997">
                  <c:v>552893.17979308264</c:v>
                </c:pt>
                <c:pt idx="3998">
                  <c:v>553071.37430529145</c:v>
                </c:pt>
                <c:pt idx="3999">
                  <c:v>553249.53144739219</c:v>
                </c:pt>
                <c:pt idx="4000">
                  <c:v>551630.31649487861</c:v>
                </c:pt>
                <c:pt idx="4001">
                  <c:v>551350.64102612971</c:v>
                </c:pt>
                <c:pt idx="4002">
                  <c:v>551070.86765383463</c:v>
                </c:pt>
                <c:pt idx="4003">
                  <c:v>550790.99634372094</c:v>
                </c:pt>
                <c:pt idx="4004">
                  <c:v>550511.02706150478</c:v>
                </c:pt>
                <c:pt idx="4005">
                  <c:v>550230.95977288962</c:v>
                </c:pt>
                <c:pt idx="4006">
                  <c:v>549950.79444356763</c:v>
                </c:pt>
                <c:pt idx="4007">
                  <c:v>549670.53103921772</c:v>
                </c:pt>
                <c:pt idx="4008">
                  <c:v>549390.16952550854</c:v>
                </c:pt>
                <c:pt idx="4009">
                  <c:v>549109.70986809523</c:v>
                </c:pt>
                <c:pt idx="4010">
                  <c:v>548829.15203262167</c:v>
                </c:pt>
                <c:pt idx="4011">
                  <c:v>548548.4959847196</c:v>
                </c:pt>
                <c:pt idx="4012">
                  <c:v>548267.74169000855</c:v>
                </c:pt>
                <c:pt idx="4013">
                  <c:v>547986.88911409618</c:v>
                </c:pt>
                <c:pt idx="4014">
                  <c:v>547705.9382225778</c:v>
                </c:pt>
                <c:pt idx="4015">
                  <c:v>547424.88898103742</c:v>
                </c:pt>
                <c:pt idx="4016">
                  <c:v>547143.74135504616</c:v>
                </c:pt>
                <c:pt idx="4017">
                  <c:v>546862.49531016359</c:v>
                </c:pt>
                <c:pt idx="4018">
                  <c:v>546581.15081193671</c:v>
                </c:pt>
                <c:pt idx="4019">
                  <c:v>546299.7078259011</c:v>
                </c:pt>
                <c:pt idx="4020">
                  <c:v>546018.16631758027</c:v>
                </c:pt>
                <c:pt idx="4021">
                  <c:v>545736.52625248488</c:v>
                </c:pt>
                <c:pt idx="4022">
                  <c:v>545454.78759611421</c:v>
                </c:pt>
                <c:pt idx="4023">
                  <c:v>545172.95031395555</c:v>
                </c:pt>
                <c:pt idx="4024">
                  <c:v>544891.01437148347</c:v>
                </c:pt>
                <c:pt idx="4025">
                  <c:v>544608.9797341607</c:v>
                </c:pt>
                <c:pt idx="4026">
                  <c:v>544326.84636743856</c:v>
                </c:pt>
                <c:pt idx="4027">
                  <c:v>544044.6142367553</c:v>
                </c:pt>
                <c:pt idx="4028">
                  <c:v>543762.2833075372</c:v>
                </c:pt>
                <c:pt idx="4029">
                  <c:v>543479.85354519961</c:v>
                </c:pt>
                <c:pt idx="4030">
                  <c:v>543197.32491514424</c:v>
                </c:pt>
                <c:pt idx="4031">
                  <c:v>542914.69738276128</c:v>
                </c:pt>
                <c:pt idx="4032">
                  <c:v>542631.97091342905</c:v>
                </c:pt>
                <c:pt idx="4033">
                  <c:v>542349.14547251351</c:v>
                </c:pt>
                <c:pt idx="4034">
                  <c:v>542066.22102536901</c:v>
                </c:pt>
                <c:pt idx="4035">
                  <c:v>541783.19753733615</c:v>
                </c:pt>
                <c:pt idx="4036">
                  <c:v>541500.07497374574</c:v>
                </c:pt>
                <c:pt idx="4037">
                  <c:v>541216.85329991486</c:v>
                </c:pt>
                <c:pt idx="4038">
                  <c:v>540933.53248114849</c:v>
                </c:pt>
                <c:pt idx="4039">
                  <c:v>540650.11248274019</c:v>
                </c:pt>
                <c:pt idx="4040">
                  <c:v>540366.59326997108</c:v>
                </c:pt>
                <c:pt idx="4041">
                  <c:v>540082.97480810992</c:v>
                </c:pt>
                <c:pt idx="4042">
                  <c:v>539799.25706241326</c:v>
                </c:pt>
                <c:pt idx="4043">
                  <c:v>539515.43999812589</c:v>
                </c:pt>
                <c:pt idx="4044">
                  <c:v>539231.52358048037</c:v>
                </c:pt>
                <c:pt idx="4045">
                  <c:v>538947.5077746968</c:v>
                </c:pt>
                <c:pt idx="4046">
                  <c:v>538663.39254598296</c:v>
                </c:pt>
                <c:pt idx="4047">
                  <c:v>538379.17785953509</c:v>
                </c:pt>
                <c:pt idx="4048">
                  <c:v>538094.86368053709</c:v>
                </c:pt>
                <c:pt idx="4049">
                  <c:v>537810.44997415983</c:v>
                </c:pt>
                <c:pt idx="4050">
                  <c:v>537525.93670556287</c:v>
                </c:pt>
                <c:pt idx="4051">
                  <c:v>537241.32383989368</c:v>
                </c:pt>
                <c:pt idx="4052">
                  <c:v>536956.61134228681</c:v>
                </c:pt>
                <c:pt idx="4053">
                  <c:v>536671.79917786492</c:v>
                </c:pt>
                <c:pt idx="4054">
                  <c:v>536386.88731173915</c:v>
                </c:pt>
                <c:pt idx="4055">
                  <c:v>536101.87570900703</c:v>
                </c:pt>
                <c:pt idx="4056">
                  <c:v>535816.76433475513</c:v>
                </c:pt>
                <c:pt idx="4057">
                  <c:v>535531.55315405678</c:v>
                </c:pt>
                <c:pt idx="4058">
                  <c:v>535246.24213197443</c:v>
                </c:pt>
                <c:pt idx="4059">
                  <c:v>534960.83123355685</c:v>
                </c:pt>
                <c:pt idx="4060">
                  <c:v>534675.32042384113</c:v>
                </c:pt>
                <c:pt idx="4061">
                  <c:v>534389.70966785261</c:v>
                </c:pt>
                <c:pt idx="4062">
                  <c:v>534103.99893060396</c:v>
                </c:pt>
                <c:pt idx="4063">
                  <c:v>533818.18817709538</c:v>
                </c:pt>
                <c:pt idx="4064">
                  <c:v>533532.27737231483</c:v>
                </c:pt>
                <c:pt idx="4065">
                  <c:v>533246.26648123877</c:v>
                </c:pt>
                <c:pt idx="4066">
                  <c:v>532960.15546883061</c:v>
                </c:pt>
                <c:pt idx="4067">
                  <c:v>532673.94430004188</c:v>
                </c:pt>
                <c:pt idx="4068">
                  <c:v>532387.63293981133</c:v>
                </c:pt>
                <c:pt idx="4069">
                  <c:v>532101.22135306615</c:v>
                </c:pt>
                <c:pt idx="4070">
                  <c:v>531814.70950472087</c:v>
                </c:pt>
                <c:pt idx="4071">
                  <c:v>531528.09735967778</c:v>
                </c:pt>
                <c:pt idx="4072">
                  <c:v>531241.38488282706</c:v>
                </c:pt>
                <c:pt idx="4073">
                  <c:v>530954.57203904609</c:v>
                </c:pt>
                <c:pt idx="4074">
                  <c:v>530667.65879320051</c:v>
                </c:pt>
                <c:pt idx="4075">
                  <c:v>530380.64511014312</c:v>
                </c:pt>
                <c:pt idx="4076">
                  <c:v>530093.53095471533</c:v>
                </c:pt>
                <c:pt idx="4077">
                  <c:v>529806.31629174529</c:v>
                </c:pt>
                <c:pt idx="4078">
                  <c:v>529519.00108604925</c:v>
                </c:pt>
                <c:pt idx="4079">
                  <c:v>529231.58530243114</c:v>
                </c:pt>
                <c:pt idx="4080">
                  <c:v>528944.06890568254</c:v>
                </c:pt>
                <c:pt idx="4081">
                  <c:v>528656.45186058269</c:v>
                </c:pt>
                <c:pt idx="4082">
                  <c:v>528368.73413189803</c:v>
                </c:pt>
                <c:pt idx="4083">
                  <c:v>528080.91568438394</c:v>
                </c:pt>
                <c:pt idx="4084">
                  <c:v>527792.9964827823</c:v>
                </c:pt>
                <c:pt idx="4085">
                  <c:v>527504.97649182274</c:v>
                </c:pt>
                <c:pt idx="4086">
                  <c:v>527216.85567622329</c:v>
                </c:pt>
                <c:pt idx="4087">
                  <c:v>526928.63400068879</c:v>
                </c:pt>
                <c:pt idx="4088">
                  <c:v>526640.31142991234</c:v>
                </c:pt>
                <c:pt idx="4089">
                  <c:v>526351.88792857411</c:v>
                </c:pt>
                <c:pt idx="4090">
                  <c:v>526063.36346134264</c:v>
                </c:pt>
                <c:pt idx="4091">
                  <c:v>525774.73799287342</c:v>
                </c:pt>
                <c:pt idx="4092">
                  <c:v>525486.01148780971</c:v>
                </c:pt>
                <c:pt idx="4093">
                  <c:v>525197.1839107828</c:v>
                </c:pt>
                <c:pt idx="4094">
                  <c:v>524908.25522641116</c:v>
                </c:pt>
                <c:pt idx="4095">
                  <c:v>524619.22539930092</c:v>
                </c:pt>
                <c:pt idx="4096">
                  <c:v>524330.094394046</c:v>
                </c:pt>
                <c:pt idx="4097">
                  <c:v>524040.86217522813</c:v>
                </c:pt>
                <c:pt idx="4098">
                  <c:v>523751.52870741615</c:v>
                </c:pt>
                <c:pt idx="4099">
                  <c:v>523462.0939551667</c:v>
                </c:pt>
                <c:pt idx="4100">
                  <c:v>523172.55788302369</c:v>
                </c:pt>
                <c:pt idx="4101">
                  <c:v>522882.92045551952</c:v>
                </c:pt>
                <c:pt idx="4102">
                  <c:v>522593.1816371734</c:v>
                </c:pt>
                <c:pt idx="4103">
                  <c:v>522303.34139249206</c:v>
                </c:pt>
                <c:pt idx="4104">
                  <c:v>522013.39968597045</c:v>
                </c:pt>
                <c:pt idx="4105">
                  <c:v>521723.35648209066</c:v>
                </c:pt>
                <c:pt idx="4106">
                  <c:v>521433.21174532216</c:v>
                </c:pt>
                <c:pt idx="4107">
                  <c:v>521142.96544012229</c:v>
                </c:pt>
                <c:pt idx="4108">
                  <c:v>520852.61753093608</c:v>
                </c:pt>
                <c:pt idx="4109">
                  <c:v>520562.16798219585</c:v>
                </c:pt>
                <c:pt idx="4110">
                  <c:v>520271.61675832112</c:v>
                </c:pt>
                <c:pt idx="4111">
                  <c:v>519980.96382371988</c:v>
                </c:pt>
                <c:pt idx="4112">
                  <c:v>519690.20914278709</c:v>
                </c:pt>
                <c:pt idx="4113">
                  <c:v>519399.35267990519</c:v>
                </c:pt>
                <c:pt idx="4114">
                  <c:v>519108.39439944387</c:v>
                </c:pt>
                <c:pt idx="4115">
                  <c:v>518817.33426576137</c:v>
                </c:pt>
                <c:pt idx="4116">
                  <c:v>518526.17224320263</c:v>
                </c:pt>
                <c:pt idx="4117">
                  <c:v>518234.90829610027</c:v>
                </c:pt>
                <c:pt idx="4118">
                  <c:v>517943.54238877416</c:v>
                </c:pt>
                <c:pt idx="4119">
                  <c:v>517652.07448553242</c:v>
                </c:pt>
                <c:pt idx="4120">
                  <c:v>517360.50455067016</c:v>
                </c:pt>
                <c:pt idx="4121">
                  <c:v>517068.8325484696</c:v>
                </c:pt>
                <c:pt idx="4122">
                  <c:v>516777.05844320165</c:v>
                </c:pt>
                <c:pt idx="4123">
                  <c:v>516485.18219912343</c:v>
                </c:pt>
                <c:pt idx="4124">
                  <c:v>516193.20378048043</c:v>
                </c:pt>
                <c:pt idx="4125">
                  <c:v>515901.1231515049</c:v>
                </c:pt>
                <c:pt idx="4126">
                  <c:v>515608.94027641724</c:v>
                </c:pt>
                <c:pt idx="4127">
                  <c:v>515316.65511942521</c:v>
                </c:pt>
                <c:pt idx="4128">
                  <c:v>515024.26764472341</c:v>
                </c:pt>
                <c:pt idx="4129">
                  <c:v>514731.77781649487</c:v>
                </c:pt>
                <c:pt idx="4130">
                  <c:v>514439.18559890933</c:v>
                </c:pt>
                <c:pt idx="4131">
                  <c:v>514146.49095612433</c:v>
                </c:pt>
                <c:pt idx="4132">
                  <c:v>513853.6938522844</c:v>
                </c:pt>
                <c:pt idx="4133">
                  <c:v>513560.79425152251</c:v>
                </c:pt>
                <c:pt idx="4134">
                  <c:v>513267.79211795813</c:v>
                </c:pt>
                <c:pt idx="4135">
                  <c:v>512974.68741569831</c:v>
                </c:pt>
                <c:pt idx="4136">
                  <c:v>512681.48010883818</c:v>
                </c:pt>
                <c:pt idx="4137">
                  <c:v>512388.17016145948</c:v>
                </c:pt>
                <c:pt idx="4138">
                  <c:v>512094.75753763202</c:v>
                </c:pt>
                <c:pt idx="4139">
                  <c:v>511801.24220141233</c:v>
                </c:pt>
                <c:pt idx="4140">
                  <c:v>511507.62411684525</c:v>
                </c:pt>
                <c:pt idx="4141">
                  <c:v>511213.90324796247</c:v>
                </c:pt>
                <c:pt idx="4142">
                  <c:v>510920.07955878286</c:v>
                </c:pt>
                <c:pt idx="4143">
                  <c:v>510626.15301331313</c:v>
                </c:pt>
                <c:pt idx="4144">
                  <c:v>510332.12357554777</c:v>
                </c:pt>
                <c:pt idx="4145">
                  <c:v>510037.99120946752</c:v>
                </c:pt>
                <c:pt idx="4146">
                  <c:v>509743.75587904145</c:v>
                </c:pt>
                <c:pt idx="4147">
                  <c:v>509449.41754822573</c:v>
                </c:pt>
                <c:pt idx="4148">
                  <c:v>509154.97618096403</c:v>
                </c:pt>
                <c:pt idx="4149">
                  <c:v>508860.43174118712</c:v>
                </c:pt>
                <c:pt idx="4150">
                  <c:v>508565.78419281315</c:v>
                </c:pt>
                <c:pt idx="4151">
                  <c:v>508271.03349974816</c:v>
                </c:pt>
                <c:pt idx="4152">
                  <c:v>507976.17962588498</c:v>
                </c:pt>
                <c:pt idx="4153">
                  <c:v>507681.22253510379</c:v>
                </c:pt>
                <c:pt idx="4154">
                  <c:v>507386.16219127283</c:v>
                </c:pt>
                <c:pt idx="4155">
                  <c:v>507090.99855824717</c:v>
                </c:pt>
                <c:pt idx="4156">
                  <c:v>506795.73159986886</c:v>
                </c:pt>
                <c:pt idx="4157">
                  <c:v>506500.36127996776</c:v>
                </c:pt>
                <c:pt idx="4158">
                  <c:v>506204.88756236131</c:v>
                </c:pt>
                <c:pt idx="4159">
                  <c:v>505909.31041085394</c:v>
                </c:pt>
                <c:pt idx="4160">
                  <c:v>505613.62978923699</c:v>
                </c:pt>
                <c:pt idx="4161">
                  <c:v>505317.84566129022</c:v>
                </c:pt>
                <c:pt idx="4162">
                  <c:v>505021.95799077966</c:v>
                </c:pt>
                <c:pt idx="4163">
                  <c:v>504725.96674145927</c:v>
                </c:pt>
                <c:pt idx="4164">
                  <c:v>504429.87187706988</c:v>
                </c:pt>
                <c:pt idx="4165">
                  <c:v>504133.67336134025</c:v>
                </c:pt>
                <c:pt idx="4166">
                  <c:v>503837.3711579857</c:v>
                </c:pt>
                <c:pt idx="4167">
                  <c:v>503540.96523070941</c:v>
                </c:pt>
                <c:pt idx="4168">
                  <c:v>503244.45554320147</c:v>
                </c:pt>
                <c:pt idx="4169">
                  <c:v>502947.84205913963</c:v>
                </c:pt>
                <c:pt idx="4170">
                  <c:v>502651.12474218884</c:v>
                </c:pt>
                <c:pt idx="4171">
                  <c:v>502354.30355600064</c:v>
                </c:pt>
                <c:pt idx="4172">
                  <c:v>502057.37846421526</c:v>
                </c:pt>
                <c:pt idx="4173">
                  <c:v>501760.34943045885</c:v>
                </c:pt>
                <c:pt idx="4174">
                  <c:v>501463.21641834558</c:v>
                </c:pt>
                <c:pt idx="4175">
                  <c:v>501165.9793914762</c:v>
                </c:pt>
                <c:pt idx="4176">
                  <c:v>500868.63831343985</c:v>
                </c:pt>
                <c:pt idx="4177">
                  <c:v>500571.19314781192</c:v>
                </c:pt>
                <c:pt idx="4178">
                  <c:v>500273.643858155</c:v>
                </c:pt>
                <c:pt idx="4179">
                  <c:v>499975.99040802015</c:v>
                </c:pt>
                <c:pt idx="4180">
                  <c:v>499678.23276094405</c:v>
                </c:pt>
                <c:pt idx="4181">
                  <c:v>499380.37088045193</c:v>
                </c:pt>
                <c:pt idx="4182">
                  <c:v>499082.40473005525</c:v>
                </c:pt>
                <c:pt idx="4183">
                  <c:v>498784.33427325357</c:v>
                </c:pt>
                <c:pt idx="4184">
                  <c:v>498486.15947353293</c:v>
                </c:pt>
                <c:pt idx="4185">
                  <c:v>498187.88029436691</c:v>
                </c:pt>
                <c:pt idx="4186">
                  <c:v>497889.49669921678</c:v>
                </c:pt>
                <c:pt idx="4187">
                  <c:v>497591.00865153002</c:v>
                </c:pt>
                <c:pt idx="4188">
                  <c:v>497292.41611474217</c:v>
                </c:pt>
                <c:pt idx="4189">
                  <c:v>496993.71905227524</c:v>
                </c:pt>
                <c:pt idx="4190">
                  <c:v>496694.91742753936</c:v>
                </c:pt>
                <c:pt idx="4191">
                  <c:v>496396.01120393112</c:v>
                </c:pt>
                <c:pt idx="4192">
                  <c:v>496097.00034483452</c:v>
                </c:pt>
                <c:pt idx="4193">
                  <c:v>495797.88481362042</c:v>
                </c:pt>
                <c:pt idx="4194">
                  <c:v>495498.66457364761</c:v>
                </c:pt>
                <c:pt idx="4195">
                  <c:v>495199.33958826133</c:v>
                </c:pt>
                <c:pt idx="4196">
                  <c:v>494899.9098207943</c:v>
                </c:pt>
                <c:pt idx="4197">
                  <c:v>494600.37523456675</c:v>
                </c:pt>
                <c:pt idx="4198">
                  <c:v>494300.73579288524</c:v>
                </c:pt>
                <c:pt idx="4199">
                  <c:v>494000.99145904405</c:v>
                </c:pt>
                <c:pt idx="4200">
                  <c:v>493701.14219632442</c:v>
                </c:pt>
                <c:pt idx="4201">
                  <c:v>493401.18796799512</c:v>
                </c:pt>
                <c:pt idx="4202">
                  <c:v>493101.12873731146</c:v>
                </c:pt>
                <c:pt idx="4203">
                  <c:v>492800.96446751617</c:v>
                </c:pt>
                <c:pt idx="4204">
                  <c:v>492500.69512183947</c:v>
                </c:pt>
                <c:pt idx="4205">
                  <c:v>492200.32066349819</c:v>
                </c:pt>
                <c:pt idx="4206">
                  <c:v>491899.84105569631</c:v>
                </c:pt>
                <c:pt idx="4207">
                  <c:v>491599.25626162498</c:v>
                </c:pt>
                <c:pt idx="4208">
                  <c:v>491298.56624446303</c:v>
                </c:pt>
                <c:pt idx="4209">
                  <c:v>490997.77096737555</c:v>
                </c:pt>
                <c:pt idx="4210">
                  <c:v>490696.87039351516</c:v>
                </c:pt>
                <c:pt idx="4211">
                  <c:v>490395.86448602163</c:v>
                </c:pt>
                <c:pt idx="4212">
                  <c:v>490094.75320802187</c:v>
                </c:pt>
                <c:pt idx="4213">
                  <c:v>489793.53652262944</c:v>
                </c:pt>
                <c:pt idx="4214">
                  <c:v>489492.21439294535</c:v>
                </c:pt>
                <c:pt idx="4215">
                  <c:v>489190.78678205801</c:v>
                </c:pt>
                <c:pt idx="4216">
                  <c:v>488889.25365304225</c:v>
                </c:pt>
                <c:pt idx="4217">
                  <c:v>488587.61496896017</c:v>
                </c:pt>
                <c:pt idx="4218">
                  <c:v>488285.87069286098</c:v>
                </c:pt>
                <c:pt idx="4219">
                  <c:v>487984.0207877814</c:v>
                </c:pt>
                <c:pt idx="4220">
                  <c:v>487682.06521674444</c:v>
                </c:pt>
                <c:pt idx="4221">
                  <c:v>487380.00394276058</c:v>
                </c:pt>
                <c:pt idx="4222">
                  <c:v>487077.83692882763</c:v>
                </c:pt>
                <c:pt idx="4223">
                  <c:v>486775.56413792993</c:v>
                </c:pt>
                <c:pt idx="4224">
                  <c:v>486473.18553303904</c:v>
                </c:pt>
                <c:pt idx="4225">
                  <c:v>486170.70107711339</c:v>
                </c:pt>
                <c:pt idx="4226">
                  <c:v>485868.11073309911</c:v>
                </c:pt>
                <c:pt idx="4227">
                  <c:v>485565.41446392838</c:v>
                </c:pt>
                <c:pt idx="4228">
                  <c:v>485262.61223252106</c:v>
                </c:pt>
                <c:pt idx="4229">
                  <c:v>484959.70400178415</c:v>
                </c:pt>
                <c:pt idx="4230">
                  <c:v>484656.68973461119</c:v>
                </c:pt>
                <c:pt idx="4231">
                  <c:v>484353.56939388288</c:v>
                </c:pt>
                <c:pt idx="4232">
                  <c:v>484050.3429424669</c:v>
                </c:pt>
                <c:pt idx="4233">
                  <c:v>483747.01034321834</c:v>
                </c:pt>
                <c:pt idx="4234">
                  <c:v>483443.57155897876</c:v>
                </c:pt>
                <c:pt idx="4235">
                  <c:v>483140.02655257657</c:v>
                </c:pt>
                <c:pt idx="4236">
                  <c:v>482836.3752868282</c:v>
                </c:pt>
                <c:pt idx="4237">
                  <c:v>482532.61772453593</c:v>
                </c:pt>
                <c:pt idx="4238">
                  <c:v>482228.75382848945</c:v>
                </c:pt>
                <c:pt idx="4239">
                  <c:v>481924.78356146545</c:v>
                </c:pt>
                <c:pt idx="4240">
                  <c:v>481620.70688622782</c:v>
                </c:pt>
                <c:pt idx="4241">
                  <c:v>481316.523765527</c:v>
                </c:pt>
                <c:pt idx="4242">
                  <c:v>481012.23416210047</c:v>
                </c:pt>
                <c:pt idx="4243">
                  <c:v>480707.83803867263</c:v>
                </c:pt>
                <c:pt idx="4244">
                  <c:v>480403.33535795548</c:v>
                </c:pt>
                <c:pt idx="4245">
                  <c:v>480098.72608264704</c:v>
                </c:pt>
                <c:pt idx="4246">
                  <c:v>479794.01017543243</c:v>
                </c:pt>
                <c:pt idx="4247">
                  <c:v>479489.18759898463</c:v>
                </c:pt>
                <c:pt idx="4248">
                  <c:v>479184.25831596245</c:v>
                </c:pt>
                <c:pt idx="4249">
                  <c:v>478879.22228901216</c:v>
                </c:pt>
                <c:pt idx="4250">
                  <c:v>478574.07948076644</c:v>
                </c:pt>
                <c:pt idx="4251">
                  <c:v>478268.82985384605</c:v>
                </c:pt>
                <c:pt idx="4252">
                  <c:v>477963.47337085742</c:v>
                </c:pt>
                <c:pt idx="4253">
                  <c:v>477658.00999439438</c:v>
                </c:pt>
                <c:pt idx="4254">
                  <c:v>477352.4396870379</c:v>
                </c:pt>
                <c:pt idx="4255">
                  <c:v>477046.76241135533</c:v>
                </c:pt>
                <c:pt idx="4256">
                  <c:v>476740.97812990163</c:v>
                </c:pt>
                <c:pt idx="4257">
                  <c:v>476435.08680521755</c:v>
                </c:pt>
                <c:pt idx="4258">
                  <c:v>476129.08839983208</c:v>
                </c:pt>
                <c:pt idx="4259">
                  <c:v>475822.98287626012</c:v>
                </c:pt>
                <c:pt idx="4260">
                  <c:v>475516.77019700356</c:v>
                </c:pt>
                <c:pt idx="4261">
                  <c:v>475210.45032455167</c:v>
                </c:pt>
                <c:pt idx="4262">
                  <c:v>474904.02322138025</c:v>
                </c:pt>
                <c:pt idx="4263">
                  <c:v>474597.48884995183</c:v>
                </c:pt>
                <c:pt idx="4264">
                  <c:v>474290.8471727157</c:v>
                </c:pt>
                <c:pt idx="4265">
                  <c:v>473984.09815210884</c:v>
                </c:pt>
                <c:pt idx="4266">
                  <c:v>473677.2417505543</c:v>
                </c:pt>
                <c:pt idx="4267">
                  <c:v>473370.27793046198</c:v>
                </c:pt>
                <c:pt idx="4268">
                  <c:v>473063.2066542285</c:v>
                </c:pt>
                <c:pt idx="4269">
                  <c:v>472756.02788423846</c:v>
                </c:pt>
                <c:pt idx="4270">
                  <c:v>472448.74158286204</c:v>
                </c:pt>
                <c:pt idx="4271">
                  <c:v>472141.34771245631</c:v>
                </c:pt>
                <c:pt idx="4272">
                  <c:v>471833.84623536619</c:v>
                </c:pt>
                <c:pt idx="4273">
                  <c:v>471526.23711392243</c:v>
                </c:pt>
                <c:pt idx="4274">
                  <c:v>471218.52031044278</c:v>
                </c:pt>
                <c:pt idx="4275">
                  <c:v>470910.6957872319</c:v>
                </c:pt>
                <c:pt idx="4276">
                  <c:v>470602.76350658177</c:v>
                </c:pt>
                <c:pt idx="4277">
                  <c:v>470294.72343077027</c:v>
                </c:pt>
                <c:pt idx="4278">
                  <c:v>469986.57552206243</c:v>
                </c:pt>
                <c:pt idx="4279">
                  <c:v>469678.31974271033</c:v>
                </c:pt>
                <c:pt idx="4280">
                  <c:v>469369.95605495281</c:v>
                </c:pt>
                <c:pt idx="4281">
                  <c:v>469061.48442101496</c:v>
                </c:pt>
                <c:pt idx="4282">
                  <c:v>468752.90480310889</c:v>
                </c:pt>
                <c:pt idx="4283">
                  <c:v>468444.21716343408</c:v>
                </c:pt>
                <c:pt idx="4284">
                  <c:v>468135.42146417603</c:v>
                </c:pt>
                <c:pt idx="4285">
                  <c:v>467826.51766750729</c:v>
                </c:pt>
                <c:pt idx="4286">
                  <c:v>467517.50573558715</c:v>
                </c:pt>
                <c:pt idx="4287">
                  <c:v>467208.3856305618</c:v>
                </c:pt>
                <c:pt idx="4288">
                  <c:v>466899.15731456369</c:v>
                </c:pt>
                <c:pt idx="4289">
                  <c:v>466589.82074971241</c:v>
                </c:pt>
                <c:pt idx="4290">
                  <c:v>466280.37589811464</c:v>
                </c:pt>
                <c:pt idx="4291">
                  <c:v>465970.82272186305</c:v>
                </c:pt>
                <c:pt idx="4292">
                  <c:v>465661.1611830375</c:v>
                </c:pt>
                <c:pt idx="4293">
                  <c:v>465351.39124370407</c:v>
                </c:pt>
                <c:pt idx="4294">
                  <c:v>465041.51286591648</c:v>
                </c:pt>
                <c:pt idx="4295">
                  <c:v>464731.52601171442</c:v>
                </c:pt>
                <c:pt idx="4296">
                  <c:v>464421.43064312421</c:v>
                </c:pt>
                <c:pt idx="4297">
                  <c:v>464111.22672215977</c:v>
                </c:pt>
                <c:pt idx="4298">
                  <c:v>463800.91421082069</c:v>
                </c:pt>
                <c:pt idx="4299">
                  <c:v>463490.49307109375</c:v>
                </c:pt>
                <c:pt idx="4300">
                  <c:v>463179.96326495224</c:v>
                </c:pt>
                <c:pt idx="4301">
                  <c:v>462869.32475435664</c:v>
                </c:pt>
                <c:pt idx="4302">
                  <c:v>462558.57750125352</c:v>
                </c:pt>
                <c:pt idx="4303">
                  <c:v>462247.72146757593</c:v>
                </c:pt>
                <c:pt idx="4304">
                  <c:v>461936.75661524484</c:v>
                </c:pt>
                <c:pt idx="4305">
                  <c:v>461625.68290616648</c:v>
                </c:pt>
                <c:pt idx="4306">
                  <c:v>461314.50030223449</c:v>
                </c:pt>
                <c:pt idx="4307">
                  <c:v>461003.20876532875</c:v>
                </c:pt>
                <c:pt idx="4308">
                  <c:v>460691.80825731647</c:v>
                </c:pt>
                <c:pt idx="4309">
                  <c:v>460380.29874005093</c:v>
                </c:pt>
                <c:pt idx="4310">
                  <c:v>460068.68017537188</c:v>
                </c:pt>
                <c:pt idx="4311">
                  <c:v>459756.95252510667</c:v>
                </c:pt>
                <c:pt idx="4312">
                  <c:v>459445.11575106817</c:v>
                </c:pt>
                <c:pt idx="4313">
                  <c:v>459133.16981505667</c:v>
                </c:pt>
                <c:pt idx="4314">
                  <c:v>458821.11467885831</c:v>
                </c:pt>
                <c:pt idx="4315">
                  <c:v>458508.95030424692</c:v>
                </c:pt>
                <c:pt idx="4316">
                  <c:v>458196.67665298207</c:v>
                </c:pt>
                <c:pt idx="4317">
                  <c:v>457884.29368681036</c:v>
                </c:pt>
                <c:pt idx="4318">
                  <c:v>457571.80136746459</c:v>
                </c:pt>
                <c:pt idx="4319">
                  <c:v>457259.19965666486</c:v>
                </c:pt>
                <c:pt idx="4320">
                  <c:v>456946.48851611727</c:v>
                </c:pt>
                <c:pt idx="4321">
                  <c:v>456633.66790751449</c:v>
                </c:pt>
                <c:pt idx="4322">
                  <c:v>456320.73779253633</c:v>
                </c:pt>
                <c:pt idx="4323">
                  <c:v>456007.69813284877</c:v>
                </c:pt>
                <c:pt idx="4324">
                  <c:v>455694.5488901044</c:v>
                </c:pt>
                <c:pt idx="4325">
                  <c:v>455381.29002594226</c:v>
                </c:pt>
                <c:pt idx="4326">
                  <c:v>455067.92150198849</c:v>
                </c:pt>
                <c:pt idx="4327">
                  <c:v>454754.4432798553</c:v>
                </c:pt>
                <c:pt idx="4328">
                  <c:v>454440.85532114143</c:v>
                </c:pt>
                <c:pt idx="4329">
                  <c:v>454127.15758743259</c:v>
                </c:pt>
                <c:pt idx="4330">
                  <c:v>453813.35004030087</c:v>
                </c:pt>
                <c:pt idx="4331">
                  <c:v>453499.43264130456</c:v>
                </c:pt>
                <c:pt idx="4332">
                  <c:v>453185.40535198874</c:v>
                </c:pt>
                <c:pt idx="4333">
                  <c:v>452871.2681338854</c:v>
                </c:pt>
                <c:pt idx="4334">
                  <c:v>452557.02094851271</c:v>
                </c:pt>
                <c:pt idx="4335">
                  <c:v>452242.66375737498</c:v>
                </c:pt>
                <c:pt idx="4336">
                  <c:v>451928.19652196392</c:v>
                </c:pt>
                <c:pt idx="4337">
                  <c:v>451613.6192037572</c:v>
                </c:pt>
                <c:pt idx="4338">
                  <c:v>451298.93176421878</c:v>
                </c:pt>
                <c:pt idx="4339">
                  <c:v>450984.13416479965</c:v>
                </c:pt>
                <c:pt idx="4340">
                  <c:v>450669.22636693739</c:v>
                </c:pt>
                <c:pt idx="4341">
                  <c:v>450354.20833205531</c:v>
                </c:pt>
                <c:pt idx="4342">
                  <c:v>450039.08002156409</c:v>
                </c:pt>
                <c:pt idx="4343">
                  <c:v>449723.84139686002</c:v>
                </c:pt>
                <c:pt idx="4344">
                  <c:v>449408.49241932697</c:v>
                </c:pt>
                <c:pt idx="4345">
                  <c:v>449093.03305033426</c:v>
                </c:pt>
                <c:pt idx="4346">
                  <c:v>448777.46325123822</c:v>
                </c:pt>
                <c:pt idx="4347">
                  <c:v>448461.78298338171</c:v>
                </c:pt>
                <c:pt idx="4348">
                  <c:v>448145.99220809387</c:v>
                </c:pt>
                <c:pt idx="4349">
                  <c:v>447830.09088669019</c:v>
                </c:pt>
                <c:pt idx="4350">
                  <c:v>447514.07898047252</c:v>
                </c:pt>
                <c:pt idx="4351">
                  <c:v>447197.95645072998</c:v>
                </c:pt>
                <c:pt idx="4352">
                  <c:v>446881.72325873724</c:v>
                </c:pt>
                <c:pt idx="4353">
                  <c:v>446565.37936575554</c:v>
                </c:pt>
                <c:pt idx="4354">
                  <c:v>446248.92473303329</c:v>
                </c:pt>
                <c:pt idx="4355">
                  <c:v>445932.35932180431</c:v>
                </c:pt>
                <c:pt idx="4356">
                  <c:v>445615.68309328961</c:v>
                </c:pt>
                <c:pt idx="4357">
                  <c:v>445298.896008696</c:v>
                </c:pt>
                <c:pt idx="4358">
                  <c:v>444981.99802921747</c:v>
                </c:pt>
                <c:pt idx="4359">
                  <c:v>444664.98911603395</c:v>
                </c:pt>
                <c:pt idx="4360">
                  <c:v>444347.86923031142</c:v>
                </c:pt>
                <c:pt idx="4361">
                  <c:v>444030.63833320345</c:v>
                </c:pt>
                <c:pt idx="4362">
                  <c:v>443713.29638584866</c:v>
                </c:pt>
                <c:pt idx="4363">
                  <c:v>443395.84334937285</c:v>
                </c:pt>
                <c:pt idx="4364">
                  <c:v>443078.27918488783</c:v>
                </c:pt>
                <c:pt idx="4365">
                  <c:v>442760.60385349242</c:v>
                </c:pt>
                <c:pt idx="4366">
                  <c:v>442442.81731627113</c:v>
                </c:pt>
                <c:pt idx="4367">
                  <c:v>442124.9195342951</c:v>
                </c:pt>
                <c:pt idx="4368">
                  <c:v>441806.91046862153</c:v>
                </c:pt>
                <c:pt idx="4369">
                  <c:v>441488.790080295</c:v>
                </c:pt>
                <c:pt idx="4370">
                  <c:v>441170.55833034532</c:v>
                </c:pt>
                <c:pt idx="4371">
                  <c:v>440852.215179789</c:v>
                </c:pt>
                <c:pt idx="4372">
                  <c:v>440533.76058962959</c:v>
                </c:pt>
                <c:pt idx="4373">
                  <c:v>440215.19452085573</c:v>
                </c:pt>
                <c:pt idx="4374">
                  <c:v>439896.51693444356</c:v>
                </c:pt>
                <c:pt idx="4375">
                  <c:v>439577.72779135453</c:v>
                </c:pt>
                <c:pt idx="4376">
                  <c:v>439258.82705253747</c:v>
                </c:pt>
                <c:pt idx="4377">
                  <c:v>438939.81467892707</c:v>
                </c:pt>
                <c:pt idx="4378">
                  <c:v>438620.69063144375</c:v>
                </c:pt>
                <c:pt idx="4379">
                  <c:v>438301.45487099548</c:v>
                </c:pt>
                <c:pt idx="4380">
                  <c:v>437982.10735847539</c:v>
                </c:pt>
                <c:pt idx="4381">
                  <c:v>437662.64805476391</c:v>
                </c:pt>
                <c:pt idx="4382">
                  <c:v>437343.07692072651</c:v>
                </c:pt>
                <c:pt idx="4383">
                  <c:v>437023.39391721651</c:v>
                </c:pt>
                <c:pt idx="4384">
                  <c:v>436703.59900507232</c:v>
                </c:pt>
                <c:pt idx="4385">
                  <c:v>436383.69214511901</c:v>
                </c:pt>
                <c:pt idx="4386">
                  <c:v>436063.67329816835</c:v>
                </c:pt>
                <c:pt idx="4387">
                  <c:v>435743.54242501786</c:v>
                </c:pt>
                <c:pt idx="4388">
                  <c:v>435423.29948645132</c:v>
                </c:pt>
                <c:pt idx="4389">
                  <c:v>435102.94444323902</c:v>
                </c:pt>
                <c:pt idx="4390">
                  <c:v>434782.47725613776</c:v>
                </c:pt>
                <c:pt idx="4391">
                  <c:v>434461.89788589015</c:v>
                </c:pt>
                <c:pt idx="4392">
                  <c:v>434141.20629322506</c:v>
                </c:pt>
                <c:pt idx="4393">
                  <c:v>433820.40243885777</c:v>
                </c:pt>
                <c:pt idx="4394">
                  <c:v>433499.48628349003</c:v>
                </c:pt>
                <c:pt idx="4395">
                  <c:v>433178.4577878096</c:v>
                </c:pt>
                <c:pt idx="4396">
                  <c:v>432857.31691249012</c:v>
                </c:pt>
                <c:pt idx="4397">
                  <c:v>432536.06361819227</c:v>
                </c:pt>
                <c:pt idx="4398">
                  <c:v>432214.69786556246</c:v>
                </c:pt>
                <c:pt idx="4399">
                  <c:v>431893.21961523331</c:v>
                </c:pt>
                <c:pt idx="4400">
                  <c:v>431571.62882782333</c:v>
                </c:pt>
                <c:pt idx="4401">
                  <c:v>431249.92546393839</c:v>
                </c:pt>
                <c:pt idx="4402">
                  <c:v>430928.10948416946</c:v>
                </c:pt>
                <c:pt idx="4403">
                  <c:v>430606.18084909371</c:v>
                </c:pt>
                <c:pt idx="4404">
                  <c:v>430284.13951927563</c:v>
                </c:pt>
                <c:pt idx="4405">
                  <c:v>429961.98545526474</c:v>
                </c:pt>
                <c:pt idx="4406">
                  <c:v>429639.71861759719</c:v>
                </c:pt>
                <c:pt idx="4407">
                  <c:v>429317.33896679507</c:v>
                </c:pt>
                <c:pt idx="4408">
                  <c:v>428994.8464633674</c:v>
                </c:pt>
                <c:pt idx="4409">
                  <c:v>428672.24106780853</c:v>
                </c:pt>
                <c:pt idx="4410">
                  <c:v>428349.52274059912</c:v>
                </c:pt>
                <c:pt idx="4411">
                  <c:v>428026.69144220644</c:v>
                </c:pt>
                <c:pt idx="4412">
                  <c:v>427703.74713308382</c:v>
                </c:pt>
                <c:pt idx="4413">
                  <c:v>427380.68977367034</c:v>
                </c:pt>
                <c:pt idx="4414">
                  <c:v>427057.51932439115</c:v>
                </c:pt>
                <c:pt idx="4415">
                  <c:v>426734.2357456584</c:v>
                </c:pt>
                <c:pt idx="4416">
                  <c:v>426410.83899786993</c:v>
                </c:pt>
                <c:pt idx="4417">
                  <c:v>426087.32904140913</c:v>
                </c:pt>
                <c:pt idx="4418">
                  <c:v>425763.70583664608</c:v>
                </c:pt>
                <c:pt idx="4419">
                  <c:v>425439.96934393747</c:v>
                </c:pt>
                <c:pt idx="4420">
                  <c:v>425116.11952362501</c:v>
                </c:pt>
                <c:pt idx="4421">
                  <c:v>424792.15633603727</c:v>
                </c:pt>
                <c:pt idx="4422">
                  <c:v>424468.07974148908</c:v>
                </c:pt>
                <c:pt idx="4423">
                  <c:v>424143.88970028068</c:v>
                </c:pt>
                <c:pt idx="4424">
                  <c:v>423819.586172699</c:v>
                </c:pt>
                <c:pt idx="4425">
                  <c:v>423495.1691190165</c:v>
                </c:pt>
                <c:pt idx="4426">
                  <c:v>423170.63849949249</c:v>
                </c:pt>
                <c:pt idx="4427">
                  <c:v>422845.99427437189</c:v>
                </c:pt>
                <c:pt idx="4428">
                  <c:v>422521.23640388553</c:v>
                </c:pt>
                <c:pt idx="4429">
                  <c:v>422196.36484825099</c:v>
                </c:pt>
                <c:pt idx="4430">
                  <c:v>421871.3795676711</c:v>
                </c:pt>
                <c:pt idx="4431">
                  <c:v>421546.2805223355</c:v>
                </c:pt>
                <c:pt idx="4432">
                  <c:v>421221.06767241913</c:v>
                </c:pt>
                <c:pt idx="4433">
                  <c:v>420895.74097808404</c:v>
                </c:pt>
                <c:pt idx="4434">
                  <c:v>420570.30039947707</c:v>
                </c:pt>
                <c:pt idx="4435">
                  <c:v>420244.74589673197</c:v>
                </c:pt>
                <c:pt idx="4436">
                  <c:v>419919.07742996869</c:v>
                </c:pt>
                <c:pt idx="4437">
                  <c:v>419593.29495929234</c:v>
                </c:pt>
                <c:pt idx="4438">
                  <c:v>419267.39844479482</c:v>
                </c:pt>
                <c:pt idx="4439">
                  <c:v>418941.38784655347</c:v>
                </c:pt>
                <c:pt idx="4440">
                  <c:v>418615.26312463259</c:v>
                </c:pt>
                <c:pt idx="4441">
                  <c:v>418289.02423908142</c:v>
                </c:pt>
                <c:pt idx="4442">
                  <c:v>417962.67114993586</c:v>
                </c:pt>
                <c:pt idx="4443">
                  <c:v>417636.20381721755</c:v>
                </c:pt>
                <c:pt idx="4444">
                  <c:v>417309.62220093439</c:v>
                </c:pt>
                <c:pt idx="4445">
                  <c:v>416982.9262610802</c:v>
                </c:pt>
                <c:pt idx="4446">
                  <c:v>416656.11595763435</c:v>
                </c:pt>
                <c:pt idx="4447">
                  <c:v>416329.19125056308</c:v>
                </c:pt>
                <c:pt idx="4448">
                  <c:v>416002.15209981782</c:v>
                </c:pt>
                <c:pt idx="4449">
                  <c:v>415674.99846533634</c:v>
                </c:pt>
                <c:pt idx="4450">
                  <c:v>415347.7303070419</c:v>
                </c:pt>
                <c:pt idx="4451">
                  <c:v>415020.34758484492</c:v>
                </c:pt>
                <c:pt idx="4452">
                  <c:v>414692.85025864077</c:v>
                </c:pt>
                <c:pt idx="4453">
                  <c:v>414365.23828831047</c:v>
                </c:pt>
                <c:pt idx="4454">
                  <c:v>414037.51163372223</c:v>
                </c:pt>
                <c:pt idx="4455">
                  <c:v>413709.67025472928</c:v>
                </c:pt>
                <c:pt idx="4456">
                  <c:v>413381.71411117126</c:v>
                </c:pt>
                <c:pt idx="4457">
                  <c:v>413053.64316287282</c:v>
                </c:pt>
                <c:pt idx="4458">
                  <c:v>412725.45736964617</c:v>
                </c:pt>
                <c:pt idx="4459">
                  <c:v>412397.15669128817</c:v>
                </c:pt>
                <c:pt idx="4460">
                  <c:v>412068.74108758167</c:v>
                </c:pt>
                <c:pt idx="4461">
                  <c:v>411740.21051829634</c:v>
                </c:pt>
                <c:pt idx="4462">
                  <c:v>411411.56494318694</c:v>
                </c:pt>
                <c:pt idx="4463">
                  <c:v>411082.80432199431</c:v>
                </c:pt>
                <c:pt idx="4464">
                  <c:v>410753.92861444509</c:v>
                </c:pt>
                <c:pt idx="4465">
                  <c:v>410424.93778025254</c:v>
                </c:pt>
                <c:pt idx="4466">
                  <c:v>410095.83177911502</c:v>
                </c:pt>
                <c:pt idx="4467">
                  <c:v>409766.61057071679</c:v>
                </c:pt>
                <c:pt idx="4468">
                  <c:v>409437.2741147285</c:v>
                </c:pt>
                <c:pt idx="4469">
                  <c:v>409107.82237080648</c:v>
                </c:pt>
                <c:pt idx="4470">
                  <c:v>408778.25529859291</c:v>
                </c:pt>
                <c:pt idx="4471">
                  <c:v>408448.57285771536</c:v>
                </c:pt>
                <c:pt idx="4472">
                  <c:v>408118.7750077885</c:v>
                </c:pt>
                <c:pt idx="4473">
                  <c:v>407788.86170841154</c:v>
                </c:pt>
                <c:pt idx="4474">
                  <c:v>407458.83291917032</c:v>
                </c:pt>
                <c:pt idx="4475">
                  <c:v>407128.68859963596</c:v>
                </c:pt>
                <c:pt idx="4476">
                  <c:v>406798.42870936636</c:v>
                </c:pt>
                <c:pt idx="4477">
                  <c:v>406468.05320790439</c:v>
                </c:pt>
                <c:pt idx="4478">
                  <c:v>406137.5620547788</c:v>
                </c:pt>
                <c:pt idx="4479">
                  <c:v>405806.95520950487</c:v>
                </c:pt>
                <c:pt idx="4480">
                  <c:v>405476.23263158306</c:v>
                </c:pt>
                <c:pt idx="4481">
                  <c:v>405145.3942804999</c:v>
                </c:pt>
                <c:pt idx="4482">
                  <c:v>404814.44011572731</c:v>
                </c:pt>
                <c:pt idx="4483">
                  <c:v>404483.37009672419</c:v>
                </c:pt>
                <c:pt idx="4484">
                  <c:v>404152.18418293388</c:v>
                </c:pt>
                <c:pt idx="4485">
                  <c:v>403820.88233378605</c:v>
                </c:pt>
                <c:pt idx="4486">
                  <c:v>403489.46450869652</c:v>
                </c:pt>
                <c:pt idx="4487">
                  <c:v>403157.93066706666</c:v>
                </c:pt>
                <c:pt idx="4488">
                  <c:v>402826.28076828329</c:v>
                </c:pt>
                <c:pt idx="4489">
                  <c:v>402494.51477171917</c:v>
                </c:pt>
                <c:pt idx="4490">
                  <c:v>402162.63263673353</c:v>
                </c:pt>
                <c:pt idx="4491">
                  <c:v>401830.63432267052</c:v>
                </c:pt>
                <c:pt idx="4492">
                  <c:v>401498.51978886023</c:v>
                </c:pt>
                <c:pt idx="4493">
                  <c:v>401166.28899461852</c:v>
                </c:pt>
                <c:pt idx="4494">
                  <c:v>400833.9418992477</c:v>
                </c:pt>
                <c:pt idx="4495">
                  <c:v>400501.4784620346</c:v>
                </c:pt>
                <c:pt idx="4496">
                  <c:v>400168.89864225267</c:v>
                </c:pt>
                <c:pt idx="4497">
                  <c:v>399836.202399161</c:v>
                </c:pt>
                <c:pt idx="4498">
                  <c:v>399503.38969200436</c:v>
                </c:pt>
                <c:pt idx="4499">
                  <c:v>399170.46048001305</c:v>
                </c:pt>
                <c:pt idx="4500">
                  <c:v>398837.41472240293</c:v>
                </c:pt>
                <c:pt idx="4501">
                  <c:v>398504.25237837655</c:v>
                </c:pt>
                <c:pt idx="4502">
                  <c:v>398170.97340712108</c:v>
                </c:pt>
                <c:pt idx="4503">
                  <c:v>397837.57776780979</c:v>
                </c:pt>
                <c:pt idx="4504">
                  <c:v>397504.06541960209</c:v>
                </c:pt>
                <c:pt idx="4505">
                  <c:v>397170.43632164248</c:v>
                </c:pt>
                <c:pt idx="4506">
                  <c:v>396836.69043306151</c:v>
                </c:pt>
                <c:pt idx="4507">
                  <c:v>396502.82771297486</c:v>
                </c:pt>
                <c:pt idx="4508">
                  <c:v>396168.84812048502</c:v>
                </c:pt>
                <c:pt idx="4509">
                  <c:v>395834.75161467906</c:v>
                </c:pt>
                <c:pt idx="4510">
                  <c:v>395500.53815463022</c:v>
                </c:pt>
                <c:pt idx="4511">
                  <c:v>395166.20769939746</c:v>
                </c:pt>
                <c:pt idx="4512">
                  <c:v>394831.7602080254</c:v>
                </c:pt>
                <c:pt idx="4513">
                  <c:v>394497.19563954393</c:v>
                </c:pt>
                <c:pt idx="4514">
                  <c:v>394162.51395296882</c:v>
                </c:pt>
                <c:pt idx="4515">
                  <c:v>393827.71510730195</c:v>
                </c:pt>
                <c:pt idx="4516">
                  <c:v>393492.79906153039</c:v>
                </c:pt>
                <c:pt idx="4517">
                  <c:v>393157.76577462669</c:v>
                </c:pt>
                <c:pt idx="4518">
                  <c:v>392822.61520554917</c:v>
                </c:pt>
                <c:pt idx="4519">
                  <c:v>392487.34731324244</c:v>
                </c:pt>
                <c:pt idx="4520">
                  <c:v>392151.96205663576</c:v>
                </c:pt>
                <c:pt idx="4521">
                  <c:v>391816.45939464442</c:v>
                </c:pt>
                <c:pt idx="4522">
                  <c:v>391480.83928616944</c:v>
                </c:pt>
                <c:pt idx="4523">
                  <c:v>391145.10169009765</c:v>
                </c:pt>
                <c:pt idx="4524">
                  <c:v>390809.24656530074</c:v>
                </c:pt>
                <c:pt idx="4525">
                  <c:v>390473.27387063648</c:v>
                </c:pt>
                <c:pt idx="4526">
                  <c:v>390137.18356494844</c:v>
                </c:pt>
                <c:pt idx="4527">
                  <c:v>389800.9756070656</c:v>
                </c:pt>
                <c:pt idx="4528">
                  <c:v>389464.64995580213</c:v>
                </c:pt>
                <c:pt idx="4529">
                  <c:v>389128.20656995854</c:v>
                </c:pt>
                <c:pt idx="4530">
                  <c:v>388791.64540832036</c:v>
                </c:pt>
                <c:pt idx="4531">
                  <c:v>388454.96642965882</c:v>
                </c:pt>
                <c:pt idx="4532">
                  <c:v>388118.16959273047</c:v>
                </c:pt>
                <c:pt idx="4533">
                  <c:v>387781.25485627836</c:v>
                </c:pt>
                <c:pt idx="4534">
                  <c:v>387444.22217902989</c:v>
                </c:pt>
                <c:pt idx="4535">
                  <c:v>387107.0715196986</c:v>
                </c:pt>
                <c:pt idx="4536">
                  <c:v>386769.80283698387</c:v>
                </c:pt>
                <c:pt idx="4537">
                  <c:v>386432.41608957003</c:v>
                </c:pt>
                <c:pt idx="4538">
                  <c:v>386094.91123612737</c:v>
                </c:pt>
                <c:pt idx="4539">
                  <c:v>385757.28823531116</c:v>
                </c:pt>
                <c:pt idx="4540">
                  <c:v>385419.547045763</c:v>
                </c:pt>
                <c:pt idx="4541">
                  <c:v>385081.68762610946</c:v>
                </c:pt>
                <c:pt idx="4542">
                  <c:v>384743.70993496274</c:v>
                </c:pt>
                <c:pt idx="4543">
                  <c:v>384405.61393092031</c:v>
                </c:pt>
                <c:pt idx="4544">
                  <c:v>384067.39957256592</c:v>
                </c:pt>
                <c:pt idx="4545">
                  <c:v>383729.06681846798</c:v>
                </c:pt>
                <c:pt idx="4546">
                  <c:v>383390.61562718061</c:v>
                </c:pt>
                <c:pt idx="4547">
                  <c:v>383052.04595724406</c:v>
                </c:pt>
                <c:pt idx="4548">
                  <c:v>382713.35776718328</c:v>
                </c:pt>
                <c:pt idx="4549">
                  <c:v>382374.55101550871</c:v>
                </c:pt>
                <c:pt idx="4550">
                  <c:v>382035.62566071661</c:v>
                </c:pt>
                <c:pt idx="4551">
                  <c:v>381696.58166128898</c:v>
                </c:pt>
                <c:pt idx="4552">
                  <c:v>381357.41897569259</c:v>
                </c:pt>
                <c:pt idx="4553">
                  <c:v>381018.13756237982</c:v>
                </c:pt>
                <c:pt idx="4554">
                  <c:v>380678.73737978947</c:v>
                </c:pt>
                <c:pt idx="4555">
                  <c:v>380339.21838634432</c:v>
                </c:pt>
                <c:pt idx="4556">
                  <c:v>379999.58054045349</c:v>
                </c:pt>
                <c:pt idx="4557">
                  <c:v>379659.82380051131</c:v>
                </c:pt>
                <c:pt idx="4558">
                  <c:v>379319.94812489761</c:v>
                </c:pt>
                <c:pt idx="4559">
                  <c:v>378979.95347197779</c:v>
                </c:pt>
                <c:pt idx="4560">
                  <c:v>378639.839800102</c:v>
                </c:pt>
                <c:pt idx="4561">
                  <c:v>378299.60706760694</c:v>
                </c:pt>
                <c:pt idx="4562">
                  <c:v>377959.25523281388</c:v>
                </c:pt>
                <c:pt idx="4563">
                  <c:v>377618.78425402963</c:v>
                </c:pt>
                <c:pt idx="4564">
                  <c:v>377278.19408954628</c:v>
                </c:pt>
                <c:pt idx="4565">
                  <c:v>376937.4846976421</c:v>
                </c:pt>
                <c:pt idx="4566">
                  <c:v>376596.65603657963</c:v>
                </c:pt>
                <c:pt idx="4567">
                  <c:v>376255.70806460775</c:v>
                </c:pt>
                <c:pt idx="4568">
                  <c:v>375914.64073995996</c:v>
                </c:pt>
                <c:pt idx="4569">
                  <c:v>375573.45402085601</c:v>
                </c:pt>
                <c:pt idx="4570">
                  <c:v>375232.14786550018</c:v>
                </c:pt>
                <c:pt idx="4571">
                  <c:v>374890.72223208233</c:v>
                </c:pt>
                <c:pt idx="4572">
                  <c:v>374549.17707877822</c:v>
                </c:pt>
                <c:pt idx="4573">
                  <c:v>374207.51236374833</c:v>
                </c:pt>
                <c:pt idx="4574">
                  <c:v>373865.72804513888</c:v>
                </c:pt>
                <c:pt idx="4575">
                  <c:v>373523.82408108091</c:v>
                </c:pt>
                <c:pt idx="4576">
                  <c:v>373181.80042969162</c:v>
                </c:pt>
                <c:pt idx="4577">
                  <c:v>372839.65704907314</c:v>
                </c:pt>
                <c:pt idx="4578">
                  <c:v>372497.39389731223</c:v>
                </c:pt>
                <c:pt idx="4579">
                  <c:v>372155.0109324826</c:v>
                </c:pt>
                <c:pt idx="4580">
                  <c:v>371812.50811264175</c:v>
                </c:pt>
                <c:pt idx="4581">
                  <c:v>371469.88539583329</c:v>
                </c:pt>
                <c:pt idx="4582">
                  <c:v>371127.14274008543</c:v>
                </c:pt>
                <c:pt idx="4583">
                  <c:v>370784.2801034131</c:v>
                </c:pt>
                <c:pt idx="4584">
                  <c:v>370441.29744381504</c:v>
                </c:pt>
                <c:pt idx="4585">
                  <c:v>370098.19471927581</c:v>
                </c:pt>
                <c:pt idx="4586">
                  <c:v>369754.97188776563</c:v>
                </c:pt>
                <c:pt idx="4587">
                  <c:v>369411.62890723953</c:v>
                </c:pt>
                <c:pt idx="4588">
                  <c:v>369068.16573563812</c:v>
                </c:pt>
                <c:pt idx="4589">
                  <c:v>368724.58233088697</c:v>
                </c:pt>
                <c:pt idx="4590">
                  <c:v>368380.87865089724</c:v>
                </c:pt>
                <c:pt idx="4591">
                  <c:v>368037.0546535654</c:v>
                </c:pt>
                <c:pt idx="4592">
                  <c:v>367693.11029677262</c:v>
                </c:pt>
                <c:pt idx="4593">
                  <c:v>367349.04553838575</c:v>
                </c:pt>
                <c:pt idx="4594">
                  <c:v>367004.86033625732</c:v>
                </c:pt>
                <c:pt idx="4595">
                  <c:v>366660.55464822426</c:v>
                </c:pt>
                <c:pt idx="4596">
                  <c:v>366316.12843210896</c:v>
                </c:pt>
                <c:pt idx="4597">
                  <c:v>365971.58164571982</c:v>
                </c:pt>
                <c:pt idx="4598">
                  <c:v>365626.91424684931</c:v>
                </c:pt>
                <c:pt idx="4599">
                  <c:v>365282.12619327597</c:v>
                </c:pt>
                <c:pt idx="4600">
                  <c:v>364937.21744276286</c:v>
                </c:pt>
                <c:pt idx="4601">
                  <c:v>364592.18795305921</c:v>
                </c:pt>
                <c:pt idx="4602">
                  <c:v>364247.03768189874</c:v>
                </c:pt>
                <c:pt idx="4603">
                  <c:v>363901.76658700005</c:v>
                </c:pt>
                <c:pt idx="4604">
                  <c:v>363556.37462606799</c:v>
                </c:pt>
                <c:pt idx="4605">
                  <c:v>363210.86175679218</c:v>
                </c:pt>
                <c:pt idx="4606">
                  <c:v>362865.22793684679</c:v>
                </c:pt>
                <c:pt idx="4607">
                  <c:v>362519.47312389163</c:v>
                </c:pt>
                <c:pt idx="4608">
                  <c:v>362173.59727557225</c:v>
                </c:pt>
                <c:pt idx="4609">
                  <c:v>361827.60034951859</c:v>
                </c:pt>
                <c:pt idx="4610">
                  <c:v>361481.48230334575</c:v>
                </c:pt>
                <c:pt idx="4611">
                  <c:v>361135.24309465487</c:v>
                </c:pt>
                <c:pt idx="4612">
                  <c:v>360788.88268103119</c:v>
                </c:pt>
                <c:pt idx="4613">
                  <c:v>360442.40102004574</c:v>
                </c:pt>
                <c:pt idx="4614">
                  <c:v>360095.79806925438</c:v>
                </c:pt>
                <c:pt idx="4615">
                  <c:v>359749.07378619851</c:v>
                </c:pt>
                <c:pt idx="4616">
                  <c:v>359402.22812840412</c:v>
                </c:pt>
                <c:pt idx="4617">
                  <c:v>359055.26105338283</c:v>
                </c:pt>
                <c:pt idx="4618">
                  <c:v>358708.17251863074</c:v>
                </c:pt>
                <c:pt idx="4619">
                  <c:v>358360.96248163015</c:v>
                </c:pt>
                <c:pt idx="4620">
                  <c:v>358013.63089984743</c:v>
                </c:pt>
                <c:pt idx="4621">
                  <c:v>357666.17773073429</c:v>
                </c:pt>
                <c:pt idx="4622">
                  <c:v>357318.60293172841</c:v>
                </c:pt>
                <c:pt idx="4623">
                  <c:v>356970.90646025125</c:v>
                </c:pt>
                <c:pt idx="4624">
                  <c:v>356623.08827371022</c:v>
                </c:pt>
                <c:pt idx="4625">
                  <c:v>356275.14832949743</c:v>
                </c:pt>
                <c:pt idx="4626">
                  <c:v>355927.08658499044</c:v>
                </c:pt>
                <c:pt idx="4627">
                  <c:v>355578.90299755166</c:v>
                </c:pt>
                <c:pt idx="4628">
                  <c:v>355230.59752452833</c:v>
                </c:pt>
                <c:pt idx="4629">
                  <c:v>354882.17012325348</c:v>
                </c:pt>
                <c:pt idx="4630">
                  <c:v>354533.62075104442</c:v>
                </c:pt>
                <c:pt idx="4631">
                  <c:v>354184.94936520403</c:v>
                </c:pt>
                <c:pt idx="4632">
                  <c:v>353836.1559230198</c:v>
                </c:pt>
                <c:pt idx="4633">
                  <c:v>353487.24038176495</c:v>
                </c:pt>
                <c:pt idx="4634">
                  <c:v>353138.20269869687</c:v>
                </c:pt>
                <c:pt idx="4635">
                  <c:v>352789.04283105861</c:v>
                </c:pt>
                <c:pt idx="4636">
                  <c:v>352439.76073607843</c:v>
                </c:pt>
                <c:pt idx="4637">
                  <c:v>352090.3563709688</c:v>
                </c:pt>
                <c:pt idx="4638">
                  <c:v>351740.829692928</c:v>
                </c:pt>
                <c:pt idx="4639">
                  <c:v>351391.18065913854</c:v>
                </c:pt>
                <c:pt idx="4640">
                  <c:v>351041.40922676906</c:v>
                </c:pt>
                <c:pt idx="4641">
                  <c:v>350691.51535297226</c:v>
                </c:pt>
                <c:pt idx="4642">
                  <c:v>350341.49899488623</c:v>
                </c:pt>
                <c:pt idx="4643">
                  <c:v>349991.36010963353</c:v>
                </c:pt>
                <c:pt idx="4644">
                  <c:v>349641.09865432262</c:v>
                </c:pt>
                <c:pt idx="4645">
                  <c:v>349290.71458604635</c:v>
                </c:pt>
                <c:pt idx="4646">
                  <c:v>348940.20786188252</c:v>
                </c:pt>
                <c:pt idx="4647">
                  <c:v>348589.57843889453</c:v>
                </c:pt>
                <c:pt idx="4648">
                  <c:v>348238.82627412968</c:v>
                </c:pt>
                <c:pt idx="4649">
                  <c:v>347887.95132462127</c:v>
                </c:pt>
                <c:pt idx="4650">
                  <c:v>347536.95354738663</c:v>
                </c:pt>
                <c:pt idx="4651">
                  <c:v>347185.83289942896</c:v>
                </c:pt>
                <c:pt idx="4652">
                  <c:v>346834.58933773602</c:v>
                </c:pt>
                <c:pt idx="4653">
                  <c:v>346483.22281928011</c:v>
                </c:pt>
                <c:pt idx="4654">
                  <c:v>346131.73330101912</c:v>
                </c:pt>
                <c:pt idx="4655">
                  <c:v>345780.12073989556</c:v>
                </c:pt>
                <c:pt idx="4656">
                  <c:v>345428.38509283692</c:v>
                </c:pt>
                <c:pt idx="4657">
                  <c:v>345076.52631675516</c:v>
                </c:pt>
                <c:pt idx="4658">
                  <c:v>344724.54436854809</c:v>
                </c:pt>
                <c:pt idx="4659">
                  <c:v>344372.43920509779</c:v>
                </c:pt>
                <c:pt idx="4660">
                  <c:v>344020.210783271</c:v>
                </c:pt>
                <c:pt idx="4661">
                  <c:v>343667.85905992036</c:v>
                </c:pt>
                <c:pt idx="4662">
                  <c:v>343315.3839918825</c:v>
                </c:pt>
                <c:pt idx="4663">
                  <c:v>342962.78553597932</c:v>
                </c:pt>
                <c:pt idx="4664">
                  <c:v>342610.06364901701</c:v>
                </c:pt>
                <c:pt idx="4665">
                  <c:v>342257.21828778781</c:v>
                </c:pt>
                <c:pt idx="4666">
                  <c:v>341904.24940906797</c:v>
                </c:pt>
                <c:pt idx="4667">
                  <c:v>341551.15696961852</c:v>
                </c:pt>
                <c:pt idx="4668">
                  <c:v>341197.94092618563</c:v>
                </c:pt>
                <c:pt idx="4669">
                  <c:v>340844.601235501</c:v>
                </c:pt>
                <c:pt idx="4670">
                  <c:v>340491.13785427995</c:v>
                </c:pt>
                <c:pt idx="4671">
                  <c:v>340137.55073922296</c:v>
                </c:pt>
                <c:pt idx="4672">
                  <c:v>339783.83984701615</c:v>
                </c:pt>
                <c:pt idx="4673">
                  <c:v>339430.0051343299</c:v>
                </c:pt>
                <c:pt idx="4674">
                  <c:v>339076.04655781924</c:v>
                </c:pt>
                <c:pt idx="4675">
                  <c:v>338721.96407412406</c:v>
                </c:pt>
                <c:pt idx="4676">
                  <c:v>338367.75763986981</c:v>
                </c:pt>
                <c:pt idx="4677">
                  <c:v>338013.42721166584</c:v>
                </c:pt>
                <c:pt idx="4678">
                  <c:v>337658.97274610656</c:v>
                </c:pt>
                <c:pt idx="4679">
                  <c:v>337304.39419977152</c:v>
                </c:pt>
                <c:pt idx="4680">
                  <c:v>336949.69152922503</c:v>
                </c:pt>
                <c:pt idx="4681">
                  <c:v>336594.86469101568</c:v>
                </c:pt>
                <c:pt idx="4682">
                  <c:v>336239.91364167689</c:v>
                </c:pt>
                <c:pt idx="4683">
                  <c:v>335884.838337728</c:v>
                </c:pt>
                <c:pt idx="4684">
                  <c:v>335529.63873567164</c:v>
                </c:pt>
                <c:pt idx="4685">
                  <c:v>335174.31479199609</c:v>
                </c:pt>
                <c:pt idx="4686">
                  <c:v>334818.86646317405</c:v>
                </c:pt>
                <c:pt idx="4687">
                  <c:v>334463.29370566335</c:v>
                </c:pt>
                <c:pt idx="4688">
                  <c:v>334107.59647590615</c:v>
                </c:pt>
                <c:pt idx="4689">
                  <c:v>333751.77473032917</c:v>
                </c:pt>
                <c:pt idx="4690">
                  <c:v>333395.82842534501</c:v>
                </c:pt>
                <c:pt idx="4691">
                  <c:v>333039.75751734967</c:v>
                </c:pt>
                <c:pt idx="4692">
                  <c:v>332683.56196272478</c:v>
                </c:pt>
                <c:pt idx="4693">
                  <c:v>332327.24171783595</c:v>
                </c:pt>
                <c:pt idx="4694">
                  <c:v>331970.79673903453</c:v>
                </c:pt>
                <c:pt idx="4695">
                  <c:v>331614.22698265576</c:v>
                </c:pt>
                <c:pt idx="4696">
                  <c:v>331257.53240501956</c:v>
                </c:pt>
                <c:pt idx="4697">
                  <c:v>330900.71296243125</c:v>
                </c:pt>
                <c:pt idx="4698">
                  <c:v>330543.76861118031</c:v>
                </c:pt>
                <c:pt idx="4699">
                  <c:v>330186.69930754113</c:v>
                </c:pt>
                <c:pt idx="4700">
                  <c:v>329829.50500777224</c:v>
                </c:pt>
                <c:pt idx="4701">
                  <c:v>329472.18566811812</c:v>
                </c:pt>
                <c:pt idx="4702">
                  <c:v>329114.74124480668</c:v>
                </c:pt>
                <c:pt idx="4703">
                  <c:v>328757.17169405083</c:v>
                </c:pt>
                <c:pt idx="4704">
                  <c:v>328399.47697204875</c:v>
                </c:pt>
                <c:pt idx="4705">
                  <c:v>328041.65703498258</c:v>
                </c:pt>
                <c:pt idx="4706">
                  <c:v>327683.71183901944</c:v>
                </c:pt>
                <c:pt idx="4707">
                  <c:v>327325.64134031086</c:v>
                </c:pt>
                <c:pt idx="4708">
                  <c:v>326967.44549499347</c:v>
                </c:pt>
                <c:pt idx="4709">
                  <c:v>326609.12425918825</c:v>
                </c:pt>
                <c:pt idx="4710">
                  <c:v>326250.67758900049</c:v>
                </c:pt>
                <c:pt idx="4711">
                  <c:v>325892.10544052103</c:v>
                </c:pt>
                <c:pt idx="4712">
                  <c:v>325533.40776982432</c:v>
                </c:pt>
                <c:pt idx="4713">
                  <c:v>325174.58453297027</c:v>
                </c:pt>
                <c:pt idx="4714">
                  <c:v>324815.63568600244</c:v>
                </c:pt>
                <c:pt idx="4715">
                  <c:v>324456.56118495029</c:v>
                </c:pt>
                <c:pt idx="4716">
                  <c:v>324097.36098582699</c:v>
                </c:pt>
                <c:pt idx="4717">
                  <c:v>323738.03504463047</c:v>
                </c:pt>
                <c:pt idx="4718">
                  <c:v>323378.5833173428</c:v>
                </c:pt>
                <c:pt idx="4719">
                  <c:v>323019.00575993187</c:v>
                </c:pt>
                <c:pt idx="4720">
                  <c:v>322659.30232834915</c:v>
                </c:pt>
                <c:pt idx="4721">
                  <c:v>322299.47297853074</c:v>
                </c:pt>
                <c:pt idx="4722">
                  <c:v>321939.51766639814</c:v>
                </c:pt>
                <c:pt idx="4723">
                  <c:v>321579.43634785636</c:v>
                </c:pt>
                <c:pt idx="4724">
                  <c:v>321219.22897879552</c:v>
                </c:pt>
                <c:pt idx="4725">
                  <c:v>320858.89551509009</c:v>
                </c:pt>
                <c:pt idx="4726">
                  <c:v>320498.43591259938</c:v>
                </c:pt>
                <c:pt idx="4727">
                  <c:v>320137.85012716742</c:v>
                </c:pt>
                <c:pt idx="4728">
                  <c:v>319777.13811462157</c:v>
                </c:pt>
                <c:pt idx="4729">
                  <c:v>319416.29983077548</c:v>
                </c:pt>
                <c:pt idx="4730">
                  <c:v>319055.33523142606</c:v>
                </c:pt>
                <c:pt idx="4731">
                  <c:v>318694.24427235534</c:v>
                </c:pt>
                <c:pt idx="4732">
                  <c:v>318333.02690932923</c:v>
                </c:pt>
                <c:pt idx="4733">
                  <c:v>317971.68309809902</c:v>
                </c:pt>
                <c:pt idx="4734">
                  <c:v>317610.21279440017</c:v>
                </c:pt>
                <c:pt idx="4735">
                  <c:v>317248.61595395219</c:v>
                </c:pt>
                <c:pt idx="4736">
                  <c:v>316886.89253245975</c:v>
                </c:pt>
                <c:pt idx="4737">
                  <c:v>316525.04248561175</c:v>
                </c:pt>
                <c:pt idx="4738">
                  <c:v>316163.0657690813</c:v>
                </c:pt>
                <c:pt idx="4739">
                  <c:v>315800.96233852638</c:v>
                </c:pt>
                <c:pt idx="4740">
                  <c:v>315438.7321495894</c:v>
                </c:pt>
                <c:pt idx="4741">
                  <c:v>315076.37515789713</c:v>
                </c:pt>
                <c:pt idx="4742">
                  <c:v>314713.89131906081</c:v>
                </c:pt>
                <c:pt idx="4743">
                  <c:v>314351.28058867599</c:v>
                </c:pt>
                <c:pt idx="4744">
                  <c:v>313988.54292232328</c:v>
                </c:pt>
                <c:pt idx="4745">
                  <c:v>313625.67827556707</c:v>
                </c:pt>
                <c:pt idx="4746">
                  <c:v>313262.68660395616</c:v>
                </c:pt>
                <c:pt idx="4747">
                  <c:v>312899.5678630246</c:v>
                </c:pt>
                <c:pt idx="4748">
                  <c:v>312536.32200829027</c:v>
                </c:pt>
                <c:pt idx="4749">
                  <c:v>312172.94899525517</c:v>
                </c:pt>
                <c:pt idx="4750">
                  <c:v>311809.44877940603</c:v>
                </c:pt>
                <c:pt idx="4751">
                  <c:v>311445.8213162148</c:v>
                </c:pt>
                <c:pt idx="4752">
                  <c:v>311082.06656113645</c:v>
                </c:pt>
                <c:pt idx="4753">
                  <c:v>310718.18446961121</c:v>
                </c:pt>
                <c:pt idx="4754">
                  <c:v>310354.1749970637</c:v>
                </c:pt>
                <c:pt idx="4755">
                  <c:v>309990.03809890267</c:v>
                </c:pt>
                <c:pt idx="4756">
                  <c:v>309625.77373052121</c:v>
                </c:pt>
                <c:pt idx="4757">
                  <c:v>309261.38184729678</c:v>
                </c:pt>
                <c:pt idx="4758">
                  <c:v>308896.86240459187</c:v>
                </c:pt>
                <c:pt idx="4759">
                  <c:v>308532.21535775263</c:v>
                </c:pt>
                <c:pt idx="4760">
                  <c:v>308167.44066210953</c:v>
                </c:pt>
                <c:pt idx="4761">
                  <c:v>307802.53827297816</c:v>
                </c:pt>
                <c:pt idx="4762">
                  <c:v>307437.50814565772</c:v>
                </c:pt>
                <c:pt idx="4763">
                  <c:v>307072.35023543192</c:v>
                </c:pt>
                <c:pt idx="4764">
                  <c:v>306707.06449756876</c:v>
                </c:pt>
                <c:pt idx="4765">
                  <c:v>306341.65088732139</c:v>
                </c:pt>
                <c:pt idx="4766">
                  <c:v>305976.10935992608</c:v>
                </c:pt>
                <c:pt idx="4767">
                  <c:v>305610.43987060414</c:v>
                </c:pt>
                <c:pt idx="4768">
                  <c:v>305244.64237456094</c:v>
                </c:pt>
                <c:pt idx="4769">
                  <c:v>304878.71682698658</c:v>
                </c:pt>
                <c:pt idx="4770">
                  <c:v>304512.663183055</c:v>
                </c:pt>
                <c:pt idx="4771">
                  <c:v>304146.48139792442</c:v>
                </c:pt>
                <c:pt idx="4772">
                  <c:v>303780.17142673815</c:v>
                </c:pt>
                <c:pt idx="4773">
                  <c:v>303413.73322462267</c:v>
                </c:pt>
                <c:pt idx="4774">
                  <c:v>303047.16674668965</c:v>
                </c:pt>
                <c:pt idx="4775">
                  <c:v>302680.47194803425</c:v>
                </c:pt>
                <c:pt idx="4776">
                  <c:v>302313.64878373686</c:v>
                </c:pt>
                <c:pt idx="4777">
                  <c:v>301946.69720886135</c:v>
                </c:pt>
                <c:pt idx="4778">
                  <c:v>301579.61717845616</c:v>
                </c:pt>
                <c:pt idx="4779">
                  <c:v>301212.40864755417</c:v>
                </c:pt>
                <c:pt idx="4780">
                  <c:v>300845.07157117216</c:v>
                </c:pt>
                <c:pt idx="4781">
                  <c:v>300477.60590431158</c:v>
                </c:pt>
                <c:pt idx="4782">
                  <c:v>300110.01160195732</c:v>
                </c:pt>
                <c:pt idx="4783">
                  <c:v>299742.28861907974</c:v>
                </c:pt>
                <c:pt idx="4784">
                  <c:v>299374.43691063247</c:v>
                </c:pt>
                <c:pt idx="4785">
                  <c:v>299006.45643155347</c:v>
                </c:pt>
                <c:pt idx="4786">
                  <c:v>298638.34713676566</c:v>
                </c:pt>
                <c:pt idx="4787">
                  <c:v>298270.10898117529</c:v>
                </c:pt>
                <c:pt idx="4788">
                  <c:v>297901.74191967334</c:v>
                </c:pt>
                <c:pt idx="4789">
                  <c:v>297533.24590713432</c:v>
                </c:pt>
                <c:pt idx="4790">
                  <c:v>297164.62089841824</c:v>
                </c:pt>
                <c:pt idx="4791">
                  <c:v>296795.8668483682</c:v>
                </c:pt>
                <c:pt idx="4792">
                  <c:v>296426.98371181177</c:v>
                </c:pt>
                <c:pt idx="4793">
                  <c:v>296057.97144356067</c:v>
                </c:pt>
                <c:pt idx="4794">
                  <c:v>295688.8299984113</c:v>
                </c:pt>
                <c:pt idx="4795">
                  <c:v>295319.55933114339</c:v>
                </c:pt>
                <c:pt idx="4796">
                  <c:v>294950.1593965214</c:v>
                </c:pt>
                <c:pt idx="4797">
                  <c:v>294580.6301492941</c:v>
                </c:pt>
                <c:pt idx="4798">
                  <c:v>294210.97154419392</c:v>
                </c:pt>
                <c:pt idx="4799">
                  <c:v>293841.1835359378</c:v>
                </c:pt>
                <c:pt idx="4800">
                  <c:v>293471.26607922639</c:v>
                </c:pt>
                <c:pt idx="4801">
                  <c:v>293101.2191287452</c:v>
                </c:pt>
                <c:pt idx="4802">
                  <c:v>292731.04263916344</c:v>
                </c:pt>
                <c:pt idx="4803">
                  <c:v>292360.73656513396</c:v>
                </c:pt>
                <c:pt idx="4804">
                  <c:v>291990.30086129502</c:v>
                </c:pt>
                <c:pt idx="4805">
                  <c:v>291619.73548226792</c:v>
                </c:pt>
                <c:pt idx="4806">
                  <c:v>291249.04038265836</c:v>
                </c:pt>
                <c:pt idx="4807">
                  <c:v>290878.21551705606</c:v>
                </c:pt>
                <c:pt idx="4808">
                  <c:v>290507.26084003516</c:v>
                </c:pt>
                <c:pt idx="4809">
                  <c:v>290136.17630615394</c:v>
                </c:pt>
                <c:pt idx="4810">
                  <c:v>289764.9618699539</c:v>
                </c:pt>
                <c:pt idx="4811">
                  <c:v>289393.61748596182</c:v>
                </c:pt>
                <c:pt idx="4812">
                  <c:v>289022.14310868795</c:v>
                </c:pt>
                <c:pt idx="4813">
                  <c:v>288650.53869262652</c:v>
                </c:pt>
                <c:pt idx="4814">
                  <c:v>288278.80419225583</c:v>
                </c:pt>
                <c:pt idx="4815">
                  <c:v>287906.93956203881</c:v>
                </c:pt>
                <c:pt idx="4816">
                  <c:v>287534.94475642202</c:v>
                </c:pt>
                <c:pt idx="4817">
                  <c:v>287162.81972983567</c:v>
                </c:pt>
                <c:pt idx="4818">
                  <c:v>286790.56443669455</c:v>
                </c:pt>
                <c:pt idx="4819">
                  <c:v>286418.17883139779</c:v>
                </c:pt>
                <c:pt idx="4820">
                  <c:v>286045.66286832799</c:v>
                </c:pt>
                <c:pt idx="4821">
                  <c:v>285673.01650185155</c:v>
                </c:pt>
                <c:pt idx="4822">
                  <c:v>285300.23968631984</c:v>
                </c:pt>
                <c:pt idx="4823">
                  <c:v>284927.33237606741</c:v>
                </c:pt>
                <c:pt idx="4824">
                  <c:v>284554.29452541319</c:v>
                </c:pt>
                <c:pt idx="4825">
                  <c:v>284181.12608865963</c:v>
                </c:pt>
                <c:pt idx="4826">
                  <c:v>283807.82702009426</c:v>
                </c:pt>
                <c:pt idx="4827">
                  <c:v>283434.39727398782</c:v>
                </c:pt>
                <c:pt idx="4828">
                  <c:v>283060.83680459467</c:v>
                </c:pt>
                <c:pt idx="4829">
                  <c:v>282687.14556615427</c:v>
                </c:pt>
                <c:pt idx="4830">
                  <c:v>282313.32351288904</c:v>
                </c:pt>
                <c:pt idx="4831">
                  <c:v>281939.37059900601</c:v>
                </c:pt>
                <c:pt idx="4832">
                  <c:v>281565.28677869542</c:v>
                </c:pt>
                <c:pt idx="4833">
                  <c:v>281191.07200613292</c:v>
                </c:pt>
                <c:pt idx="4834">
                  <c:v>280816.7262354765</c:v>
                </c:pt>
                <c:pt idx="4835">
                  <c:v>280442.24942086876</c:v>
                </c:pt>
                <c:pt idx="4836">
                  <c:v>280067.64151643682</c:v>
                </c:pt>
                <c:pt idx="4837">
                  <c:v>279692.90247629094</c:v>
                </c:pt>
                <c:pt idx="4838">
                  <c:v>279318.03225452558</c:v>
                </c:pt>
                <c:pt idx="4839">
                  <c:v>278943.03080521879</c:v>
                </c:pt>
                <c:pt idx="4840">
                  <c:v>278567.8980824335</c:v>
                </c:pt>
                <c:pt idx="4841">
                  <c:v>278192.63404021563</c:v>
                </c:pt>
                <c:pt idx="4842">
                  <c:v>277817.23863259522</c:v>
                </c:pt>
                <c:pt idx="4843">
                  <c:v>277441.71181358676</c:v>
                </c:pt>
                <c:pt idx="4844">
                  <c:v>277066.05353718792</c:v>
                </c:pt>
                <c:pt idx="4845">
                  <c:v>276690.26375738054</c:v>
                </c:pt>
                <c:pt idx="4846">
                  <c:v>276314.3424281301</c:v>
                </c:pt>
                <c:pt idx="4847">
                  <c:v>275938.28950338694</c:v>
                </c:pt>
                <c:pt idx="4848">
                  <c:v>275562.10493708408</c:v>
                </c:pt>
                <c:pt idx="4849">
                  <c:v>275185.7886831392</c:v>
                </c:pt>
                <c:pt idx="4850">
                  <c:v>274809.34069545299</c:v>
                </c:pt>
                <c:pt idx="4851">
                  <c:v>274432.76092791127</c:v>
                </c:pt>
                <c:pt idx="4852">
                  <c:v>274056.04933438258</c:v>
                </c:pt>
                <c:pt idx="4853">
                  <c:v>273679.20586871979</c:v>
                </c:pt>
                <c:pt idx="4854">
                  <c:v>273302.23048475984</c:v>
                </c:pt>
                <c:pt idx="4855">
                  <c:v>272925.12313632306</c:v>
                </c:pt>
                <c:pt idx="4856">
                  <c:v>272547.88377721386</c:v>
                </c:pt>
                <c:pt idx="4857">
                  <c:v>272170.51236121997</c:v>
                </c:pt>
                <c:pt idx="4858">
                  <c:v>271793.00884211418</c:v>
                </c:pt>
                <c:pt idx="4859">
                  <c:v>271415.37317365181</c:v>
                </c:pt>
                <c:pt idx="4860">
                  <c:v>271037.60530957236</c:v>
                </c:pt>
                <c:pt idx="4861">
                  <c:v>270659.70520359994</c:v>
                </c:pt>
                <c:pt idx="4862">
                  <c:v>270281.67280944117</c:v>
                </c:pt>
                <c:pt idx="4863">
                  <c:v>269903.50808078732</c:v>
                </c:pt>
                <c:pt idx="4864">
                  <c:v>269525.21097131277</c:v>
                </c:pt>
                <c:pt idx="4865">
                  <c:v>269146.78143467684</c:v>
                </c:pt>
                <c:pt idx="4866">
                  <c:v>268768.21942452161</c:v>
                </c:pt>
                <c:pt idx="4867">
                  <c:v>268389.52489447297</c:v>
                </c:pt>
                <c:pt idx="4868">
                  <c:v>268010.69779814134</c:v>
                </c:pt>
                <c:pt idx="4869">
                  <c:v>267631.73808912007</c:v>
                </c:pt>
                <c:pt idx="4870">
                  <c:v>267252.64572098659</c:v>
                </c:pt>
                <c:pt idx="4871">
                  <c:v>266873.420647302</c:v>
                </c:pt>
                <c:pt idx="4872">
                  <c:v>266494.06282161153</c:v>
                </c:pt>
                <c:pt idx="4873">
                  <c:v>266114.57219744381</c:v>
                </c:pt>
                <c:pt idx="4874">
                  <c:v>265734.94872831105</c:v>
                </c:pt>
                <c:pt idx="4875">
                  <c:v>265355.19236770918</c:v>
                </c:pt>
                <c:pt idx="4876">
                  <c:v>264975.30306911847</c:v>
                </c:pt>
                <c:pt idx="4877">
                  <c:v>264595.2807860024</c:v>
                </c:pt>
                <c:pt idx="4878">
                  <c:v>264215.1254718079</c:v>
                </c:pt>
                <c:pt idx="4879">
                  <c:v>263834.83707996644</c:v>
                </c:pt>
                <c:pt idx="4880">
                  <c:v>263454.41556389257</c:v>
                </c:pt>
                <c:pt idx="4881">
                  <c:v>263073.86087698455</c:v>
                </c:pt>
                <c:pt idx="4882">
                  <c:v>262693.17297262396</c:v>
                </c:pt>
                <c:pt idx="4883">
                  <c:v>262312.35180417745</c:v>
                </c:pt>
                <c:pt idx="4884">
                  <c:v>261931.39732499389</c:v>
                </c:pt>
                <c:pt idx="4885">
                  <c:v>261550.30948840611</c:v>
                </c:pt>
                <c:pt idx="4886">
                  <c:v>261169.08824773144</c:v>
                </c:pt>
                <c:pt idx="4887">
                  <c:v>260787.73355626996</c:v>
                </c:pt>
                <c:pt idx="4888">
                  <c:v>260406.24536730596</c:v>
                </c:pt>
                <c:pt idx="4889">
                  <c:v>260024.62363410654</c:v>
                </c:pt>
                <c:pt idx="4890">
                  <c:v>259642.86830992377</c:v>
                </c:pt>
                <c:pt idx="4891">
                  <c:v>259260.97934799219</c:v>
                </c:pt>
                <c:pt idx="4892">
                  <c:v>258878.95670153032</c:v>
                </c:pt>
                <c:pt idx="4893">
                  <c:v>258496.80032374084</c:v>
                </c:pt>
                <c:pt idx="4894">
                  <c:v>258114.51016780935</c:v>
                </c:pt>
                <c:pt idx="4895">
                  <c:v>257732.08618690528</c:v>
                </c:pt>
                <c:pt idx="4896">
                  <c:v>257349.52833418126</c:v>
                </c:pt>
                <c:pt idx="4897">
                  <c:v>256966.83656277487</c:v>
                </c:pt>
                <c:pt idx="4898">
                  <c:v>256584.01082580577</c:v>
                </c:pt>
                <c:pt idx="4899">
                  <c:v>256201.05107637789</c:v>
                </c:pt>
                <c:pt idx="4900">
                  <c:v>255817.95726757855</c:v>
                </c:pt>
                <c:pt idx="4901">
                  <c:v>255434.72935247913</c:v>
                </c:pt>
                <c:pt idx="4902">
                  <c:v>255051.3672841338</c:v>
                </c:pt>
                <c:pt idx="4903">
                  <c:v>254667.87101558084</c:v>
                </c:pt>
                <c:pt idx="4904">
                  <c:v>254284.24049984213</c:v>
                </c:pt>
                <c:pt idx="4905">
                  <c:v>253900.47568992295</c:v>
                </c:pt>
                <c:pt idx="4906">
                  <c:v>253516.57653881185</c:v>
                </c:pt>
                <c:pt idx="4907">
                  <c:v>253132.54299948105</c:v>
                </c:pt>
                <c:pt idx="4908">
                  <c:v>252748.3750248868</c:v>
                </c:pt>
                <c:pt idx="4909">
                  <c:v>252364.0725679686</c:v>
                </c:pt>
                <c:pt idx="4910">
                  <c:v>251979.63558164891</c:v>
                </c:pt>
                <c:pt idx="4911">
                  <c:v>251595.06401883467</c:v>
                </c:pt>
                <c:pt idx="4912">
                  <c:v>251210.35783241584</c:v>
                </c:pt>
                <c:pt idx="4913">
                  <c:v>250825.51697526561</c:v>
                </c:pt>
                <c:pt idx="4914">
                  <c:v>250440.54140024097</c:v>
                </c:pt>
                <c:pt idx="4915">
                  <c:v>250055.4310601828</c:v>
                </c:pt>
                <c:pt idx="4916">
                  <c:v>249670.18590791489</c:v>
                </c:pt>
                <c:pt idx="4917">
                  <c:v>249284.80589624422</c:v>
                </c:pt>
                <c:pt idx="4918">
                  <c:v>248899.29097796258</c:v>
                </c:pt>
                <c:pt idx="4919">
                  <c:v>248513.64110584403</c:v>
                </c:pt>
                <c:pt idx="4920">
                  <c:v>248127.85623264642</c:v>
                </c:pt>
                <c:pt idx="4921">
                  <c:v>247741.93631111088</c:v>
                </c:pt>
                <c:pt idx="4922">
                  <c:v>247355.88129396253</c:v>
                </c:pt>
                <c:pt idx="4923">
                  <c:v>246969.69113390966</c:v>
                </c:pt>
                <c:pt idx="4924">
                  <c:v>246583.365783644</c:v>
                </c:pt>
                <c:pt idx="4925">
                  <c:v>246196.90519584005</c:v>
                </c:pt>
                <c:pt idx="4926">
                  <c:v>245810.30932315733</c:v>
                </c:pt>
                <c:pt idx="4927">
                  <c:v>245423.57811823735</c:v>
                </c:pt>
                <c:pt idx="4928">
                  <c:v>245036.71153370544</c:v>
                </c:pt>
                <c:pt idx="4929">
                  <c:v>244649.70952217071</c:v>
                </c:pt>
                <c:pt idx="4930">
                  <c:v>244262.57203622535</c:v>
                </c:pt>
                <c:pt idx="4931">
                  <c:v>243875.29902844504</c:v>
                </c:pt>
                <c:pt idx="4932">
                  <c:v>243487.89045138843</c:v>
                </c:pt>
                <c:pt idx="4933">
                  <c:v>243100.34625759861</c:v>
                </c:pt>
                <c:pt idx="4934">
                  <c:v>242712.66639960109</c:v>
                </c:pt>
                <c:pt idx="4935">
                  <c:v>242324.85082990478</c:v>
                </c:pt>
                <c:pt idx="4936">
                  <c:v>241936.89950100298</c:v>
                </c:pt>
                <c:pt idx="4937">
                  <c:v>241548.81236537115</c:v>
                </c:pt>
                <c:pt idx="4938">
                  <c:v>241160.58937546881</c:v>
                </c:pt>
                <c:pt idx="4939">
                  <c:v>240772.23048373836</c:v>
                </c:pt>
                <c:pt idx="4940">
                  <c:v>240383.73564260625</c:v>
                </c:pt>
                <c:pt idx="4941">
                  <c:v>239995.10480448164</c:v>
                </c:pt>
                <c:pt idx="4942">
                  <c:v>239606.33792175713</c:v>
                </c:pt>
                <c:pt idx="4943">
                  <c:v>239217.43494680911</c:v>
                </c:pt>
                <c:pt idx="4944">
                  <c:v>238828.39583199663</c:v>
                </c:pt>
                <c:pt idx="4945">
                  <c:v>238439.22052966268</c:v>
                </c:pt>
                <c:pt idx="4946">
                  <c:v>238049.90899213296</c:v>
                </c:pt>
                <c:pt idx="4947">
                  <c:v>237660.46117171703</c:v>
                </c:pt>
                <c:pt idx="4948">
                  <c:v>237270.87702070764</c:v>
                </c:pt>
                <c:pt idx="4949">
                  <c:v>236881.15649138062</c:v>
                </c:pt>
                <c:pt idx="4950">
                  <c:v>236491.2995359948</c:v>
                </c:pt>
                <c:pt idx="4951">
                  <c:v>236101.30610679343</c:v>
                </c:pt>
                <c:pt idx="4952">
                  <c:v>235711.17615600186</c:v>
                </c:pt>
                <c:pt idx="4953">
                  <c:v>235320.9096358291</c:v>
                </c:pt>
                <c:pt idx="4954">
                  <c:v>234930.50649846776</c:v>
                </c:pt>
                <c:pt idx="4955">
                  <c:v>234539.9666960935</c:v>
                </c:pt>
                <c:pt idx="4956">
                  <c:v>234149.29018086501</c:v>
                </c:pt>
                <c:pt idx="4957">
                  <c:v>233758.47690492435</c:v>
                </c:pt>
                <c:pt idx="4958">
                  <c:v>233367.52682039706</c:v>
                </c:pt>
                <c:pt idx="4959">
                  <c:v>232976.43987939178</c:v>
                </c:pt>
                <c:pt idx="4960">
                  <c:v>232585.21603400004</c:v>
                </c:pt>
                <c:pt idx="4961">
                  <c:v>232193.85523629733</c:v>
                </c:pt>
                <c:pt idx="4962">
                  <c:v>231802.35743834189</c:v>
                </c:pt>
                <c:pt idx="4963">
                  <c:v>231410.72259217512</c:v>
                </c:pt>
                <c:pt idx="4964">
                  <c:v>231018.95064982143</c:v>
                </c:pt>
                <c:pt idx="4965">
                  <c:v>230627.04156328939</c:v>
                </c:pt>
                <c:pt idx="4966">
                  <c:v>230234.9952845698</c:v>
                </c:pt>
                <c:pt idx="4967">
                  <c:v>229842.81176563675</c:v>
                </c:pt>
                <c:pt idx="4968">
                  <c:v>229450.49095844832</c:v>
                </c:pt>
                <c:pt idx="4969">
                  <c:v>229058.03281494489</c:v>
                </c:pt>
                <c:pt idx="4970">
                  <c:v>228665.43728705039</c:v>
                </c:pt>
                <c:pt idx="4971">
                  <c:v>228272.70432667158</c:v>
                </c:pt>
                <c:pt idx="4972">
                  <c:v>227879.83388569922</c:v>
                </c:pt>
                <c:pt idx="4973">
                  <c:v>227486.82591600638</c:v>
                </c:pt>
                <c:pt idx="4974">
                  <c:v>227093.68036944963</c:v>
                </c:pt>
                <c:pt idx="4975">
                  <c:v>226700.39719786827</c:v>
                </c:pt>
                <c:pt idx="4976">
                  <c:v>226306.97635308575</c:v>
                </c:pt>
                <c:pt idx="4977">
                  <c:v>225913.41778690778</c:v>
                </c:pt>
                <c:pt idx="4978">
                  <c:v>225519.72145112304</c:v>
                </c:pt>
                <c:pt idx="4979">
                  <c:v>225125.88729750441</c:v>
                </c:pt>
                <c:pt idx="4980">
                  <c:v>224731.91527780678</c:v>
                </c:pt>
                <c:pt idx="4981">
                  <c:v>224337.80534376873</c:v>
                </c:pt>
                <c:pt idx="4982">
                  <c:v>223943.55744711126</c:v>
                </c:pt>
                <c:pt idx="4983">
                  <c:v>223549.17153953982</c:v>
                </c:pt>
                <c:pt idx="4984">
                  <c:v>223154.64757274184</c:v>
                </c:pt>
                <c:pt idx="4985">
                  <c:v>222759.9854983878</c:v>
                </c:pt>
                <c:pt idx="4986">
                  <c:v>222365.1852681321</c:v>
                </c:pt>
                <c:pt idx="4987">
                  <c:v>221970.24683361143</c:v>
                </c:pt>
                <c:pt idx="4988">
                  <c:v>221575.17014644598</c:v>
                </c:pt>
                <c:pt idx="4989">
                  <c:v>221179.95515823847</c:v>
                </c:pt>
                <c:pt idx="4990">
                  <c:v>220784.6018205756</c:v>
                </c:pt>
                <c:pt idx="4991">
                  <c:v>220389.11008502616</c:v>
                </c:pt>
                <c:pt idx="4992">
                  <c:v>219993.47990314252</c:v>
                </c:pt>
                <c:pt idx="4993">
                  <c:v>219597.71122646017</c:v>
                </c:pt>
                <c:pt idx="4994">
                  <c:v>219201.80400649746</c:v>
                </c:pt>
                <c:pt idx="4995">
                  <c:v>218805.75819475556</c:v>
                </c:pt>
                <c:pt idx="4996">
                  <c:v>218409.57374271858</c:v>
                </c:pt>
                <c:pt idx="4997">
                  <c:v>218013.25060185461</c:v>
                </c:pt>
                <c:pt idx="4998">
                  <c:v>217616.78872361369</c:v>
                </c:pt>
                <c:pt idx="4999">
                  <c:v>217220.18805942926</c:v>
                </c:pt>
                <c:pt idx="5000">
                  <c:v>216823.44856071752</c:v>
                </c:pt>
                <c:pt idx="5001">
                  <c:v>216426.57017887826</c:v>
                </c:pt>
                <c:pt idx="5002">
                  <c:v>216029.55286529384</c:v>
                </c:pt>
                <c:pt idx="5003">
                  <c:v>215632.39657132915</c:v>
                </c:pt>
                <c:pt idx="5004">
                  <c:v>215235.10124833335</c:v>
                </c:pt>
                <c:pt idx="5005">
                  <c:v>214837.66684763713</c:v>
                </c:pt>
                <c:pt idx="5006">
                  <c:v>214440.09332055502</c:v>
                </c:pt>
                <c:pt idx="5007">
                  <c:v>214042.38061838402</c:v>
                </c:pt>
                <c:pt idx="5008">
                  <c:v>213644.52869240462</c:v>
                </c:pt>
                <c:pt idx="5009">
                  <c:v>213246.53749388002</c:v>
                </c:pt>
                <c:pt idx="5010">
                  <c:v>212848.40697405583</c:v>
                </c:pt>
                <c:pt idx="5011">
                  <c:v>212450.13708416154</c:v>
                </c:pt>
                <c:pt idx="5012">
                  <c:v>212051.72777540894</c:v>
                </c:pt>
                <c:pt idx="5013">
                  <c:v>211653.17899899289</c:v>
                </c:pt>
                <c:pt idx="5014">
                  <c:v>211254.4907060909</c:v>
                </c:pt>
                <c:pt idx="5015">
                  <c:v>210855.66284786412</c:v>
                </c:pt>
                <c:pt idx="5016">
                  <c:v>210456.69537545592</c:v>
                </c:pt>
                <c:pt idx="5017">
                  <c:v>210057.58823999242</c:v>
                </c:pt>
                <c:pt idx="5018">
                  <c:v>209658.34139258371</c:v>
                </c:pt>
                <c:pt idx="5019">
                  <c:v>209258.95478432166</c:v>
                </c:pt>
                <c:pt idx="5020">
                  <c:v>208859.42836628138</c:v>
                </c:pt>
                <c:pt idx="5021">
                  <c:v>208459.76208952081</c:v>
                </c:pt>
                <c:pt idx="5022">
                  <c:v>208059.95590508112</c:v>
                </c:pt>
                <c:pt idx="5023">
                  <c:v>207660.00976398581</c:v>
                </c:pt>
                <c:pt idx="5024">
                  <c:v>207259.92361724173</c:v>
                </c:pt>
                <c:pt idx="5025">
                  <c:v>206859.6974158377</c:v>
                </c:pt>
                <c:pt idx="5026">
                  <c:v>206459.33111074683</c:v>
                </c:pt>
                <c:pt idx="5027">
                  <c:v>206058.82465292397</c:v>
                </c:pt>
                <c:pt idx="5028">
                  <c:v>205658.17799330666</c:v>
                </c:pt>
                <c:pt idx="5029">
                  <c:v>205257.39108281623</c:v>
                </c:pt>
                <c:pt idx="5030">
                  <c:v>204856.46387235617</c:v>
                </c:pt>
                <c:pt idx="5031">
                  <c:v>204455.39631281266</c:v>
                </c:pt>
                <c:pt idx="5032">
                  <c:v>204054.18835505479</c:v>
                </c:pt>
                <c:pt idx="5033">
                  <c:v>203652.83994993509</c:v>
                </c:pt>
                <c:pt idx="5034">
                  <c:v>203251.35104828831</c:v>
                </c:pt>
                <c:pt idx="5035">
                  <c:v>202849.7216009316</c:v>
                </c:pt>
                <c:pt idx="5036">
                  <c:v>202447.95155866575</c:v>
                </c:pt>
                <c:pt idx="5037">
                  <c:v>202046.04087227391</c:v>
                </c:pt>
                <c:pt idx="5038">
                  <c:v>201643.98949252194</c:v>
                </c:pt>
                <c:pt idx="5039">
                  <c:v>201241.79737015822</c:v>
                </c:pt>
                <c:pt idx="5040">
                  <c:v>200839.46445591489</c:v>
                </c:pt>
                <c:pt idx="5041">
                  <c:v>200436.99070050576</c:v>
                </c:pt>
                <c:pt idx="5042">
                  <c:v>200034.37605462765</c:v>
                </c:pt>
                <c:pt idx="5043">
                  <c:v>199631.62046896061</c:v>
                </c:pt>
                <c:pt idx="5044">
                  <c:v>199228.72389416696</c:v>
                </c:pt>
                <c:pt idx="5045">
                  <c:v>198825.68628089188</c:v>
                </c:pt>
                <c:pt idx="5046">
                  <c:v>198422.50757976284</c:v>
                </c:pt>
                <c:pt idx="5047">
                  <c:v>198019.18774139113</c:v>
                </c:pt>
                <c:pt idx="5048">
                  <c:v>197615.72671636994</c:v>
                </c:pt>
                <c:pt idx="5049">
                  <c:v>197212.12445527496</c:v>
                </c:pt>
                <c:pt idx="5050">
                  <c:v>196808.38090866475</c:v>
                </c:pt>
                <c:pt idx="5051">
                  <c:v>196404.49602708148</c:v>
                </c:pt>
                <c:pt idx="5052">
                  <c:v>196000.46976104868</c:v>
                </c:pt>
                <c:pt idx="5053">
                  <c:v>195596.30206107319</c:v>
                </c:pt>
                <c:pt idx="5054">
                  <c:v>195191.99287764466</c:v>
                </c:pt>
                <c:pt idx="5055">
                  <c:v>194787.54216123512</c:v>
                </c:pt>
                <c:pt idx="5056">
                  <c:v>194382.94986229928</c:v>
                </c:pt>
                <c:pt idx="5057">
                  <c:v>193978.21593127455</c:v>
                </c:pt>
                <c:pt idx="5058">
                  <c:v>193573.34031858129</c:v>
                </c:pt>
                <c:pt idx="5059">
                  <c:v>193168.32297462213</c:v>
                </c:pt>
                <c:pt idx="5060">
                  <c:v>192763.16384978191</c:v>
                </c:pt>
                <c:pt idx="5061">
                  <c:v>192357.86289442948</c:v>
                </c:pt>
                <c:pt idx="5062">
                  <c:v>191952.42005891522</c:v>
                </c:pt>
                <c:pt idx="5063">
                  <c:v>191546.83529357213</c:v>
                </c:pt>
                <c:pt idx="5064">
                  <c:v>191141.10854871597</c:v>
                </c:pt>
                <c:pt idx="5065">
                  <c:v>190735.23977464571</c:v>
                </c:pt>
                <c:pt idx="5066">
                  <c:v>190329.22892164218</c:v>
                </c:pt>
                <c:pt idx="5067">
                  <c:v>189923.07593996864</c:v>
                </c:pt>
                <c:pt idx="5068">
                  <c:v>189516.78077987218</c:v>
                </c:pt>
                <c:pt idx="5069">
                  <c:v>189110.34339158112</c:v>
                </c:pt>
                <c:pt idx="5070">
                  <c:v>188703.76372530701</c:v>
                </c:pt>
                <c:pt idx="5071">
                  <c:v>188297.04173124355</c:v>
                </c:pt>
                <c:pt idx="5072">
                  <c:v>187890.17735956769</c:v>
                </c:pt>
                <c:pt idx="5073">
                  <c:v>187483.17056043845</c:v>
                </c:pt>
                <c:pt idx="5074">
                  <c:v>187076.02128399751</c:v>
                </c:pt>
                <c:pt idx="5075">
                  <c:v>186668.72948036873</c:v>
                </c:pt>
                <c:pt idx="5076">
                  <c:v>186261.29509965924</c:v>
                </c:pt>
                <c:pt idx="5077">
                  <c:v>185853.71809195844</c:v>
                </c:pt>
                <c:pt idx="5078">
                  <c:v>185445.99840733749</c:v>
                </c:pt>
                <c:pt idx="5079">
                  <c:v>185038.13599585157</c:v>
                </c:pt>
                <c:pt idx="5080">
                  <c:v>184630.13080753724</c:v>
                </c:pt>
                <c:pt idx="5081">
                  <c:v>184221.98279241365</c:v>
                </c:pt>
                <c:pt idx="5082">
                  <c:v>183813.69190048243</c:v>
                </c:pt>
                <c:pt idx="5083">
                  <c:v>183405.25808172871</c:v>
                </c:pt>
                <c:pt idx="5084">
                  <c:v>182996.68128611892</c:v>
                </c:pt>
                <c:pt idx="5085">
                  <c:v>182587.961463602</c:v>
                </c:pt>
                <c:pt idx="5086">
                  <c:v>182179.09856411064</c:v>
                </c:pt>
                <c:pt idx="5087">
                  <c:v>181770.09253755858</c:v>
                </c:pt>
                <c:pt idx="5088">
                  <c:v>181360.94333384265</c:v>
                </c:pt>
                <c:pt idx="5089">
                  <c:v>180951.65090284197</c:v>
                </c:pt>
                <c:pt idx="5090">
                  <c:v>180542.21519441856</c:v>
                </c:pt>
                <c:pt idx="5091">
                  <c:v>180132.63615841631</c:v>
                </c:pt>
                <c:pt idx="5092">
                  <c:v>179722.91374466155</c:v>
                </c:pt>
                <c:pt idx="5093">
                  <c:v>179313.04790296388</c:v>
                </c:pt>
                <c:pt idx="5094">
                  <c:v>178903.03858311434</c:v>
                </c:pt>
                <c:pt idx="5095">
                  <c:v>178492.88573488698</c:v>
                </c:pt>
                <c:pt idx="5096">
                  <c:v>178082.58930803751</c:v>
                </c:pt>
                <c:pt idx="5097">
                  <c:v>177672.14925230533</c:v>
                </c:pt>
                <c:pt idx="5098">
                  <c:v>177261.56551741133</c:v>
                </c:pt>
                <c:pt idx="5099">
                  <c:v>176850.83805305895</c:v>
                </c:pt>
                <c:pt idx="5100">
                  <c:v>176439.96680893368</c:v>
                </c:pt>
                <c:pt idx="5101">
                  <c:v>176028.95173470463</c:v>
                </c:pt>
                <c:pt idx="5102">
                  <c:v>175617.79278002176</c:v>
                </c:pt>
                <c:pt idx="5103">
                  <c:v>175206.48989451819</c:v>
                </c:pt>
                <c:pt idx="5104">
                  <c:v>174795.04302780968</c:v>
                </c:pt>
                <c:pt idx="5105">
                  <c:v>174383.45212949382</c:v>
                </c:pt>
                <c:pt idx="5106">
                  <c:v>173971.71714915056</c:v>
                </c:pt>
                <c:pt idx="5107">
                  <c:v>173559.83803634235</c:v>
                </c:pt>
                <c:pt idx="5108">
                  <c:v>173147.81474061427</c:v>
                </c:pt>
                <c:pt idx="5109">
                  <c:v>172735.64721149334</c:v>
                </c:pt>
                <c:pt idx="5110">
                  <c:v>172323.33539848865</c:v>
                </c:pt>
                <c:pt idx="5111">
                  <c:v>171910.87925109273</c:v>
                </c:pt>
                <c:pt idx="5112">
                  <c:v>171498.27871877947</c:v>
                </c:pt>
                <c:pt idx="5113">
                  <c:v>171085.53375100496</c:v>
                </c:pt>
                <c:pt idx="5114">
                  <c:v>170672.64429720794</c:v>
                </c:pt>
                <c:pt idx="5115">
                  <c:v>170259.61030680995</c:v>
                </c:pt>
                <c:pt idx="5116">
                  <c:v>169846.431729214</c:v>
                </c:pt>
                <c:pt idx="5117">
                  <c:v>169433.10851380546</c:v>
                </c:pt>
                <c:pt idx="5118">
                  <c:v>169019.64060995291</c:v>
                </c:pt>
                <c:pt idx="5119">
                  <c:v>168606.02796700603</c:v>
                </c:pt>
                <c:pt idx="5120">
                  <c:v>168192.27053429754</c:v>
                </c:pt>
                <c:pt idx="5121">
                  <c:v>167778.36826114156</c:v>
                </c:pt>
                <c:pt idx="5122">
                  <c:v>167364.32109683595</c:v>
                </c:pt>
                <c:pt idx="5123">
                  <c:v>166950.12899065937</c:v>
                </c:pt>
                <c:pt idx="5124">
                  <c:v>166535.79189187341</c:v>
                </c:pt>
                <c:pt idx="5125">
                  <c:v>166121.3097497214</c:v>
                </c:pt>
                <c:pt idx="5126">
                  <c:v>165706.68251343007</c:v>
                </c:pt>
                <c:pt idx="5127">
                  <c:v>165291.91013220709</c:v>
                </c:pt>
                <c:pt idx="5128">
                  <c:v>164876.99255524261</c:v>
                </c:pt>
                <c:pt idx="5129">
                  <c:v>164461.92973170997</c:v>
                </c:pt>
                <c:pt idx="5130">
                  <c:v>164046.72161076331</c:v>
                </c:pt>
                <c:pt idx="5131">
                  <c:v>163631.36814154001</c:v>
                </c:pt>
                <c:pt idx="5132">
                  <c:v>163215.86927315863</c:v>
                </c:pt>
                <c:pt idx="5133">
                  <c:v>162800.22495472149</c:v>
                </c:pt>
                <c:pt idx="5134">
                  <c:v>162384.43513531168</c:v>
                </c:pt>
                <c:pt idx="5135">
                  <c:v>161968.49976399468</c:v>
                </c:pt>
                <c:pt idx="5136">
                  <c:v>161552.41878981912</c:v>
                </c:pt>
                <c:pt idx="5137">
                  <c:v>161136.19216181451</c:v>
                </c:pt>
                <c:pt idx="5138">
                  <c:v>160719.81982899323</c:v>
                </c:pt>
                <c:pt idx="5139">
                  <c:v>160303.3017403495</c:v>
                </c:pt>
                <c:pt idx="5140">
                  <c:v>159886.63784486029</c:v>
                </c:pt>
                <c:pt idx="5141">
                  <c:v>159469.82809148394</c:v>
                </c:pt>
                <c:pt idx="5142">
                  <c:v>159052.87242916104</c:v>
                </c:pt>
                <c:pt idx="5143">
                  <c:v>158635.7708068153</c:v>
                </c:pt>
                <c:pt idx="5144">
                  <c:v>158218.52317335104</c:v>
                </c:pt>
                <c:pt idx="5145">
                  <c:v>157801.12947765584</c:v>
                </c:pt>
                <c:pt idx="5146">
                  <c:v>157383.58966859838</c:v>
                </c:pt>
                <c:pt idx="5147">
                  <c:v>156965.90369503092</c:v>
                </c:pt>
                <c:pt idx="5148">
                  <c:v>156548.07150578633</c:v>
                </c:pt>
                <c:pt idx="5149">
                  <c:v>156130.09304968029</c:v>
                </c:pt>
                <c:pt idx="5150">
                  <c:v>155711.96827551015</c:v>
                </c:pt>
                <c:pt idx="5151">
                  <c:v>155293.6971320562</c:v>
                </c:pt>
                <c:pt idx="5152">
                  <c:v>154875.27956808006</c:v>
                </c:pt>
                <c:pt idx="5153">
                  <c:v>154456.71553232506</c:v>
                </c:pt>
                <c:pt idx="5154">
                  <c:v>154038.00497351782</c:v>
                </c:pt>
                <c:pt idx="5155">
                  <c:v>153619.147840366</c:v>
                </c:pt>
                <c:pt idx="5156">
                  <c:v>153200.14408155964</c:v>
                </c:pt>
                <c:pt idx="5157">
                  <c:v>152780.99364577027</c:v>
                </c:pt>
                <c:pt idx="5158">
                  <c:v>152361.69648165285</c:v>
                </c:pt>
                <c:pt idx="5159">
                  <c:v>151942.25253784301</c:v>
                </c:pt>
                <c:pt idx="5160">
                  <c:v>151522.66176295863</c:v>
                </c:pt>
                <c:pt idx="5161">
                  <c:v>151102.92410560034</c:v>
                </c:pt>
                <c:pt idx="5162">
                  <c:v>150683.03951435012</c:v>
                </c:pt>
                <c:pt idx="5163">
                  <c:v>150263.007937772</c:v>
                </c:pt>
                <c:pt idx="5164">
                  <c:v>149842.82932441178</c:v>
                </c:pt>
                <c:pt idx="5165">
                  <c:v>149422.50362279834</c:v>
                </c:pt>
                <c:pt idx="5166">
                  <c:v>149002.03078144122</c:v>
                </c:pt>
                <c:pt idx="5167">
                  <c:v>148581.41074883248</c:v>
                </c:pt>
                <c:pt idx="5168">
                  <c:v>148160.64347344666</c:v>
                </c:pt>
                <c:pt idx="5169">
                  <c:v>147739.72890373936</c:v>
                </c:pt>
                <c:pt idx="5170">
                  <c:v>147318.66698814873</c:v>
                </c:pt>
                <c:pt idx="5171">
                  <c:v>146897.45767509425</c:v>
                </c:pt>
                <c:pt idx="5172">
                  <c:v>146476.10091297838</c:v>
                </c:pt>
                <c:pt idx="5173">
                  <c:v>146054.59665018471</c:v>
                </c:pt>
                <c:pt idx="5174">
                  <c:v>145632.94483507899</c:v>
                </c:pt>
                <c:pt idx="5175">
                  <c:v>145211.1454160084</c:v>
                </c:pt>
                <c:pt idx="5176">
                  <c:v>144789.1983413033</c:v>
                </c:pt>
                <c:pt idx="5177">
                  <c:v>144367.10355927466</c:v>
                </c:pt>
                <c:pt idx="5178">
                  <c:v>143944.86101821574</c:v>
                </c:pt>
                <c:pt idx="5179">
                  <c:v>143522.47066640228</c:v>
                </c:pt>
                <c:pt idx="5180">
                  <c:v>143099.93245209134</c:v>
                </c:pt>
                <c:pt idx="5181">
                  <c:v>142677.24632352195</c:v>
                </c:pt>
                <c:pt idx="5182">
                  <c:v>142254.41222891473</c:v>
                </c:pt>
                <c:pt idx="5183">
                  <c:v>141831.43011647306</c:v>
                </c:pt>
                <c:pt idx="5184">
                  <c:v>141408.29993438121</c:v>
                </c:pt>
                <c:pt idx="5185">
                  <c:v>140985.02163080571</c:v>
                </c:pt>
                <c:pt idx="5186">
                  <c:v>140561.5951538955</c:v>
                </c:pt>
                <c:pt idx="5187">
                  <c:v>140138.02045178044</c:v>
                </c:pt>
                <c:pt idx="5188">
                  <c:v>139714.29747257257</c:v>
                </c:pt>
                <c:pt idx="5189">
                  <c:v>139290.42616436566</c:v>
                </c:pt>
                <c:pt idx="5190">
                  <c:v>138866.40647523609</c:v>
                </c:pt>
                <c:pt idx="5191">
                  <c:v>138442.23835324103</c:v>
                </c:pt>
                <c:pt idx="5192">
                  <c:v>138017.92174641963</c:v>
                </c:pt>
                <c:pt idx="5193">
                  <c:v>137593.45660279368</c:v>
                </c:pt>
                <c:pt idx="5194">
                  <c:v>137168.84287036609</c:v>
                </c:pt>
                <c:pt idx="5195">
                  <c:v>136744.08049712144</c:v>
                </c:pt>
                <c:pt idx="5196">
                  <c:v>136319.16943102604</c:v>
                </c:pt>
                <c:pt idx="5197">
                  <c:v>135894.10962002908</c:v>
                </c:pt>
                <c:pt idx="5198">
                  <c:v>135468.90101206032</c:v>
                </c:pt>
                <c:pt idx="5199">
                  <c:v>135043.54355503162</c:v>
                </c:pt>
                <c:pt idx="5200">
                  <c:v>134618.03719683652</c:v>
                </c:pt>
                <c:pt idx="5201">
                  <c:v>134192.38188535115</c:v>
                </c:pt>
                <c:pt idx="5202">
                  <c:v>133766.57756843211</c:v>
                </c:pt>
                <c:pt idx="5203">
                  <c:v>133340.62419391845</c:v>
                </c:pt>
                <c:pt idx="5204">
                  <c:v>132914.52170963134</c:v>
                </c:pt>
                <c:pt idx="5205">
                  <c:v>132488.27006337288</c:v>
                </c:pt>
                <c:pt idx="5206">
                  <c:v>132061.86920292719</c:v>
                </c:pt>
                <c:pt idx="5207">
                  <c:v>131635.31907605997</c:v>
                </c:pt>
                <c:pt idx="5208">
                  <c:v>131208.61963051948</c:v>
                </c:pt>
                <c:pt idx="5209">
                  <c:v>130781.77081403452</c:v>
                </c:pt>
                <c:pt idx="5210">
                  <c:v>130354.77257431608</c:v>
                </c:pt>
                <c:pt idx="5211">
                  <c:v>129927.62485905724</c:v>
                </c:pt>
                <c:pt idx="5212">
                  <c:v>129500.32761593236</c:v>
                </c:pt>
                <c:pt idx="5213">
                  <c:v>129072.88079259722</c:v>
                </c:pt>
                <c:pt idx="5214">
                  <c:v>128645.28433668961</c:v>
                </c:pt>
                <c:pt idx="5215">
                  <c:v>128217.5381958293</c:v>
                </c:pt>
                <c:pt idx="5216">
                  <c:v>127789.64231761705</c:v>
                </c:pt>
                <c:pt idx="5217">
                  <c:v>127361.59664963561</c:v>
                </c:pt>
                <c:pt idx="5218">
                  <c:v>126933.40113944988</c:v>
                </c:pt>
                <c:pt idx="5219">
                  <c:v>126505.05573460543</c:v>
                </c:pt>
                <c:pt idx="5220">
                  <c:v>126076.56038262998</c:v>
                </c:pt>
                <c:pt idx="5221">
                  <c:v>125647.9150310328</c:v>
                </c:pt>
                <c:pt idx="5222">
                  <c:v>125219.1196273052</c:v>
                </c:pt>
                <c:pt idx="5223">
                  <c:v>124790.17411891956</c:v>
                </c:pt>
                <c:pt idx="5224">
                  <c:v>124361.07845332997</c:v>
                </c:pt>
                <c:pt idx="5225">
                  <c:v>123931.83257797196</c:v>
                </c:pt>
                <c:pt idx="5226">
                  <c:v>123502.43644026348</c:v>
                </c:pt>
                <c:pt idx="5227">
                  <c:v>123072.88998760315</c:v>
                </c:pt>
                <c:pt idx="5228">
                  <c:v>122643.19316737146</c:v>
                </c:pt>
                <c:pt idx="5229">
                  <c:v>122213.34592693088</c:v>
                </c:pt>
                <c:pt idx="5230">
                  <c:v>121783.34821362501</c:v>
                </c:pt>
                <c:pt idx="5231">
                  <c:v>121353.19997477901</c:v>
                </c:pt>
                <c:pt idx="5232">
                  <c:v>120922.90115769942</c:v>
                </c:pt>
                <c:pt idx="5233">
                  <c:v>120492.45170967527</c:v>
                </c:pt>
                <c:pt idx="5234">
                  <c:v>120061.85157797621</c:v>
                </c:pt>
                <c:pt idx="5235">
                  <c:v>119631.10070985349</c:v>
                </c:pt>
                <c:pt idx="5236">
                  <c:v>119200.19905254063</c:v>
                </c:pt>
                <c:pt idx="5237">
                  <c:v>118769.14655325183</c:v>
                </c:pt>
                <c:pt idx="5238">
                  <c:v>118337.94315918328</c:v>
                </c:pt>
                <c:pt idx="5239">
                  <c:v>117906.58881751217</c:v>
                </c:pt>
                <c:pt idx="5240">
                  <c:v>117475.08347539837</c:v>
                </c:pt>
                <c:pt idx="5241">
                  <c:v>117043.42707998201</c:v>
                </c:pt>
                <c:pt idx="5242">
                  <c:v>116611.61957838478</c:v>
                </c:pt>
                <c:pt idx="5243">
                  <c:v>116179.66091771109</c:v>
                </c:pt>
                <c:pt idx="5244">
                  <c:v>115747.55104504563</c:v>
                </c:pt>
                <c:pt idx="5245">
                  <c:v>115315.28990745501</c:v>
                </c:pt>
                <c:pt idx="5246">
                  <c:v>114882.87745198669</c:v>
                </c:pt>
                <c:pt idx="5247">
                  <c:v>114450.3136256709</c:v>
                </c:pt>
                <c:pt idx="5248">
                  <c:v>114017.59837551833</c:v>
                </c:pt>
                <c:pt idx="5249">
                  <c:v>113584.73164852128</c:v>
                </c:pt>
                <c:pt idx="5250">
                  <c:v>113151.71339165344</c:v>
                </c:pt>
                <c:pt idx="5251">
                  <c:v>112718.54355187033</c:v>
                </c:pt>
                <c:pt idx="5252">
                  <c:v>112285.22207610862</c:v>
                </c:pt>
                <c:pt idx="5253">
                  <c:v>111851.74891128605</c:v>
                </c:pt>
                <c:pt idx="5254">
                  <c:v>111418.12400430284</c:v>
                </c:pt>
                <c:pt idx="5255">
                  <c:v>110984.34730203955</c:v>
                </c:pt>
                <c:pt idx="5256">
                  <c:v>110550.41875135846</c:v>
                </c:pt>
                <c:pt idx="5257">
                  <c:v>110116.33829910311</c:v>
                </c:pt>
                <c:pt idx="5258">
                  <c:v>109682.10589209935</c:v>
                </c:pt>
                <c:pt idx="5259">
                  <c:v>109247.7214771532</c:v>
                </c:pt>
                <c:pt idx="5260">
                  <c:v>108813.18500105245</c:v>
                </c:pt>
                <c:pt idx="5261">
                  <c:v>108378.49641056683</c:v>
                </c:pt>
                <c:pt idx="5262">
                  <c:v>107943.65565244679</c:v>
                </c:pt>
                <c:pt idx="5263">
                  <c:v>107508.66267342427</c:v>
                </c:pt>
                <c:pt idx="5264">
                  <c:v>107073.51742021239</c:v>
                </c:pt>
                <c:pt idx="5265">
                  <c:v>106638.21983950638</c:v>
                </c:pt>
                <c:pt idx="5266">
                  <c:v>106202.76987798212</c:v>
                </c:pt>
                <c:pt idx="5267">
                  <c:v>105767.16748229649</c:v>
                </c:pt>
                <c:pt idx="5268">
                  <c:v>105331.41259908894</c:v>
                </c:pt>
                <c:pt idx="5269">
                  <c:v>104895.50517497929</c:v>
                </c:pt>
                <c:pt idx="5270">
                  <c:v>104459.44515656862</c:v>
                </c:pt>
                <c:pt idx="5271">
                  <c:v>104023.23249043955</c:v>
                </c:pt>
                <c:pt idx="5272">
                  <c:v>103586.86712315629</c:v>
                </c:pt>
                <c:pt idx="5273">
                  <c:v>103150.34900126413</c:v>
                </c:pt>
                <c:pt idx="5274">
                  <c:v>102713.67807128948</c:v>
                </c:pt>
                <c:pt idx="5275">
                  <c:v>102276.85427973969</c:v>
                </c:pt>
                <c:pt idx="5276">
                  <c:v>101839.87757310475</c:v>
                </c:pt>
                <c:pt idx="5277">
                  <c:v>101402.74789785437</c:v>
                </c:pt>
                <c:pt idx="5278">
                  <c:v>100965.46520044014</c:v>
                </c:pt>
                <c:pt idx="5279">
                  <c:v>100528.02942729549</c:v>
                </c:pt>
                <c:pt idx="5280">
                  <c:v>100090.44052483409</c:v>
                </c:pt>
                <c:pt idx="5281">
                  <c:v>99652.698439451284</c:v>
                </c:pt>
                <c:pt idx="5282">
                  <c:v>99214.803117523537</c:v>
                </c:pt>
                <c:pt idx="5283">
                  <c:v>98776.754505409306</c:v>
                </c:pt>
                <c:pt idx="5284">
                  <c:v>98338.552549447137</c:v>
                </c:pt>
                <c:pt idx="5285">
                  <c:v>97900.197195956949</c:v>
                </c:pt>
                <c:pt idx="5286">
                  <c:v>97461.688391241143</c:v>
                </c:pt>
                <c:pt idx="5287">
                  <c:v>97023.026081581862</c:v>
                </c:pt>
                <c:pt idx="5288">
                  <c:v>96584.210213242972</c:v>
                </c:pt>
                <c:pt idx="5289">
                  <c:v>96145.240732469116</c:v>
                </c:pt>
                <c:pt idx="5290">
                  <c:v>95706.117585487431</c:v>
                </c:pt>
                <c:pt idx="5291">
                  <c:v>95266.840718504798</c:v>
                </c:pt>
                <c:pt idx="5292">
                  <c:v>94827.410077709632</c:v>
                </c:pt>
                <c:pt idx="5293">
                  <c:v>94387.825609272244</c:v>
                </c:pt>
                <c:pt idx="5294">
                  <c:v>93948.087259343127</c:v>
                </c:pt>
                <c:pt idx="5295">
                  <c:v>93508.194974054481</c:v>
                </c:pt>
                <c:pt idx="5296">
                  <c:v>93068.148699519181</c:v>
                </c:pt>
                <c:pt idx="5297">
                  <c:v>92627.948381831928</c:v>
                </c:pt>
                <c:pt idx="5298">
                  <c:v>92187.593967068271</c:v>
                </c:pt>
                <c:pt idx="5299">
                  <c:v>91747.085401284538</c:v>
                </c:pt>
                <c:pt idx="5300">
                  <c:v>91306.422630518005</c:v>
                </c:pt>
                <c:pt idx="5301">
                  <c:v>90865.605600788462</c:v>
                </c:pt>
                <c:pt idx="5302">
                  <c:v>90424.634258095219</c:v>
                </c:pt>
                <c:pt idx="5303">
                  <c:v>89983.50854841921</c:v>
                </c:pt>
                <c:pt idx="5304">
                  <c:v>89542.228417722916</c:v>
                </c:pt>
                <c:pt idx="5305">
                  <c:v>89100.793811949305</c:v>
                </c:pt>
                <c:pt idx="5306">
                  <c:v>88659.204677022775</c:v>
                </c:pt>
                <c:pt idx="5307">
                  <c:v>88217.460958848038</c:v>
                </c:pt>
                <c:pt idx="5308">
                  <c:v>87775.562603312486</c:v>
                </c:pt>
                <c:pt idx="5309">
                  <c:v>87333.509556282894</c:v>
                </c:pt>
                <c:pt idx="5310">
                  <c:v>86891.301763607786</c:v>
                </c:pt>
                <c:pt idx="5311">
                  <c:v>86448.93917111693</c:v>
                </c:pt>
                <c:pt idx="5312">
                  <c:v>86006.421724621061</c:v>
                </c:pt>
                <c:pt idx="5313">
                  <c:v>85563.749369911427</c:v>
                </c:pt>
                <c:pt idx="5314">
                  <c:v>85120.922052760507</c:v>
                </c:pt>
                <c:pt idx="5315">
                  <c:v>84677.939718922644</c:v>
                </c:pt>
                <c:pt idx="5316">
                  <c:v>84234.802314131972</c:v>
                </c:pt>
                <c:pt idx="5317">
                  <c:v>83791.509784104128</c:v>
                </c:pt>
                <c:pt idx="5318">
                  <c:v>83348.06207453621</c:v>
                </c:pt>
                <c:pt idx="5319">
                  <c:v>82904.459131105483</c:v>
                </c:pt>
                <c:pt idx="5320">
                  <c:v>82460.700899470787</c:v>
                </c:pt>
                <c:pt idx="5321">
                  <c:v>82016.787325271303</c:v>
                </c:pt>
                <c:pt idx="5322">
                  <c:v>81572.718354128418</c:v>
                </c:pt>
                <c:pt idx="5323">
                  <c:v>81128.493931643054</c:v>
                </c:pt>
                <c:pt idx="5324">
                  <c:v>80684.114003398063</c:v>
                </c:pt>
                <c:pt idx="5325">
                  <c:v>80239.578514956287</c:v>
                </c:pt>
                <c:pt idx="5326">
                  <c:v>79794.887411862917</c:v>
                </c:pt>
                <c:pt idx="5327">
                  <c:v>79350.040639643048</c:v>
                </c:pt>
                <c:pt idx="5328">
                  <c:v>78905.038143802565</c:v>
                </c:pt>
                <c:pt idx="5329">
                  <c:v>78459.879869829078</c:v>
                </c:pt>
                <c:pt idx="5330">
                  <c:v>78014.565763190709</c:v>
                </c:pt>
                <c:pt idx="5331">
                  <c:v>77569.095769336345</c:v>
                </c:pt>
                <c:pt idx="5332">
                  <c:v>77123.469833695592</c:v>
                </c:pt>
                <c:pt idx="5333">
                  <c:v>76677.687901679863</c:v>
                </c:pt>
                <c:pt idx="5334">
                  <c:v>76231.749918680653</c:v>
                </c:pt>
                <c:pt idx="5335">
                  <c:v>75785.65583007026</c:v>
                </c:pt>
                <c:pt idx="5336">
                  <c:v>75339.405581202533</c:v>
                </c:pt>
                <c:pt idx="5337">
                  <c:v>74892.999117411833</c:v>
                </c:pt>
                <c:pt idx="5338">
                  <c:v>74446.436384013199</c:v>
                </c:pt>
                <c:pt idx="5339">
                  <c:v>73999.717326302271</c:v>
                </c:pt>
                <c:pt idx="5340">
                  <c:v>73552.841889556919</c:v>
                </c:pt>
                <c:pt idx="5341">
                  <c:v>73105.810019034252</c:v>
                </c:pt>
                <c:pt idx="5342">
                  <c:v>72658.62165997269</c:v>
                </c:pt>
                <c:pt idx="5343">
                  <c:v>72211.276757592335</c:v>
                </c:pt>
                <c:pt idx="5344">
                  <c:v>71763.775257093046</c:v>
                </c:pt>
                <c:pt idx="5345">
                  <c:v>71316.117103655939</c:v>
                </c:pt>
                <c:pt idx="5346">
                  <c:v>70868.302242442645</c:v>
                </c:pt>
                <c:pt idx="5347">
                  <c:v>70420.330618596199</c:v>
                </c:pt>
                <c:pt idx="5348">
                  <c:v>69972.202177240135</c:v>
                </c:pt>
                <c:pt idx="5349">
                  <c:v>69523.916863478371</c:v>
                </c:pt>
                <c:pt idx="5350">
                  <c:v>69075.474622395908</c:v>
                </c:pt>
                <c:pt idx="5351">
                  <c:v>68626.87539905899</c:v>
                </c:pt>
                <c:pt idx="5352">
                  <c:v>68178.119138514114</c:v>
                </c:pt>
                <c:pt idx="5353">
                  <c:v>67729.205785788086</c:v>
                </c:pt>
                <c:pt idx="5354">
                  <c:v>67280.135285889759</c:v>
                </c:pt>
                <c:pt idx="5355">
                  <c:v>66830.907583807726</c:v>
                </c:pt>
                <c:pt idx="5356">
                  <c:v>66381.522624511694</c:v>
                </c:pt>
                <c:pt idx="5357">
                  <c:v>65931.980352951388</c:v>
                </c:pt>
                <c:pt idx="5358">
                  <c:v>65482.280714058761</c:v>
                </c:pt>
                <c:pt idx="5359">
                  <c:v>65032.423652745165</c:v>
                </c:pt>
                <c:pt idx="5360">
                  <c:v>64582.409113902795</c:v>
                </c:pt>
                <c:pt idx="5361">
                  <c:v>64132.237042405519</c:v>
                </c:pt>
                <c:pt idx="5362">
                  <c:v>63681.907383107005</c:v>
                </c:pt>
                <c:pt idx="5363">
                  <c:v>63231.420080841839</c:v>
                </c:pt>
                <c:pt idx="5364">
                  <c:v>62780.775080424981</c:v>
                </c:pt>
                <c:pt idx="5365">
                  <c:v>62329.972326653115</c:v>
                </c:pt>
                <c:pt idx="5366">
                  <c:v>61879.011764302493</c:v>
                </c:pt>
                <c:pt idx="5367">
                  <c:v>61427.893338130212</c:v>
                </c:pt>
                <c:pt idx="5368">
                  <c:v>60976.616992874908</c:v>
                </c:pt>
                <c:pt idx="5369">
                  <c:v>60525.182673254829</c:v>
                </c:pt>
                <c:pt idx="5370">
                  <c:v>60073.590323969176</c:v>
                </c:pt>
                <c:pt idx="5371">
                  <c:v>59621.839889697818</c:v>
                </c:pt>
                <c:pt idx="5372">
                  <c:v>59169.931315101858</c:v>
                </c:pt>
                <c:pt idx="5373">
                  <c:v>58717.864544822041</c:v>
                </c:pt>
                <c:pt idx="5374">
                  <c:v>58265.639523480488</c:v>
                </c:pt>
                <c:pt idx="5375">
                  <c:v>57813.25619567895</c:v>
                </c:pt>
                <c:pt idx="5376">
                  <c:v>57360.714506001321</c:v>
                </c:pt>
                <c:pt idx="5377">
                  <c:v>56908.014399010957</c:v>
                </c:pt>
                <c:pt idx="5378">
                  <c:v>56455.155819251719</c:v>
                </c:pt>
                <c:pt idx="5379">
                  <c:v>56002.138711249034</c:v>
                </c:pt>
                <c:pt idx="5380">
                  <c:v>55548.963019508075</c:v>
                </c:pt>
                <c:pt idx="5381">
                  <c:v>55095.628688514676</c:v>
                </c:pt>
                <c:pt idx="5382">
                  <c:v>54642.13566273504</c:v>
                </c:pt>
                <c:pt idx="5383">
                  <c:v>54188.483886617214</c:v>
                </c:pt>
                <c:pt idx="5384">
                  <c:v>53734.67330458825</c:v>
                </c:pt>
                <c:pt idx="5385">
                  <c:v>53280.703861056019</c:v>
                </c:pt>
                <c:pt idx="5386">
                  <c:v>52826.575500410094</c:v>
                </c:pt>
                <c:pt idx="5387">
                  <c:v>52372.28816701936</c:v>
                </c:pt>
                <c:pt idx="5388">
                  <c:v>51917.841805233642</c:v>
                </c:pt>
                <c:pt idx="5389">
                  <c:v>51463.236359382696</c:v>
                </c:pt>
                <c:pt idx="5390">
                  <c:v>51008.471773778423</c:v>
                </c:pt>
                <c:pt idx="5391">
                  <c:v>50553.547992711428</c:v>
                </c:pt>
                <c:pt idx="5392">
                  <c:v>50098.464960453435</c:v>
                </c:pt>
                <c:pt idx="5393">
                  <c:v>49643.222621257424</c:v>
                </c:pt>
                <c:pt idx="5394">
                  <c:v>49187.820919355967</c:v>
                </c:pt>
                <c:pt idx="5395">
                  <c:v>48732.259798962004</c:v>
                </c:pt>
                <c:pt idx="5396">
                  <c:v>48276.539204269437</c:v>
                </c:pt>
                <c:pt idx="5397">
                  <c:v>47820.659079452678</c:v>
                </c:pt>
                <c:pt idx="5398">
                  <c:v>47364.619368666477</c:v>
                </c:pt>
                <c:pt idx="5399">
                  <c:v>46908.420016045813</c:v>
                </c:pt>
                <c:pt idx="5400">
                  <c:v>46452.060965705859</c:v>
                </c:pt>
                <c:pt idx="5401">
                  <c:v>45995.542161743346</c:v>
                </c:pt>
                <c:pt idx="5402">
                  <c:v>45538.863548234476</c:v>
                </c:pt>
                <c:pt idx="5403">
                  <c:v>45082.025069235649</c:v>
                </c:pt>
                <c:pt idx="5404">
                  <c:v>44625.026668784965</c:v>
                </c:pt>
                <c:pt idx="5405">
                  <c:v>44167.868290899693</c:v>
                </c:pt>
                <c:pt idx="5406">
                  <c:v>43710.549879577906</c:v>
                </c:pt>
                <c:pt idx="5407">
                  <c:v>43253.071378797729</c:v>
                </c:pt>
                <c:pt idx="5408">
                  <c:v>42795.432732518857</c:v>
                </c:pt>
                <c:pt idx="5409">
                  <c:v>42337.63388468013</c:v>
                </c:pt>
                <c:pt idx="5410">
                  <c:v>41879.674779200905</c:v>
                </c:pt>
                <c:pt idx="5411">
                  <c:v>41421.55535998194</c:v>
                </c:pt>
                <c:pt idx="5412">
                  <c:v>40963.275570902995</c:v>
                </c:pt>
                <c:pt idx="5413">
                  <c:v>40504.835355824958</c:v>
                </c:pt>
                <c:pt idx="5414">
                  <c:v>40046.23465858875</c:v>
                </c:pt>
                <c:pt idx="5415">
                  <c:v>39587.473423016119</c:v>
                </c:pt>
                <c:pt idx="5416">
                  <c:v>39128.551592908567</c:v>
                </c:pt>
                <c:pt idx="5417">
                  <c:v>38669.469112048086</c:v>
                </c:pt>
                <c:pt idx="5418">
                  <c:v>38210.22592419749</c:v>
                </c:pt>
                <c:pt idx="5419">
                  <c:v>37750.82197309906</c:v>
                </c:pt>
                <c:pt idx="5420">
                  <c:v>37291.257202476161</c:v>
                </c:pt>
                <c:pt idx="5421">
                  <c:v>36831.531556031492</c:v>
                </c:pt>
                <c:pt idx="5422">
                  <c:v>36371.644977449439</c:v>
                </c:pt>
                <c:pt idx="5423">
                  <c:v>35911.597410393551</c:v>
                </c:pt>
                <c:pt idx="5424">
                  <c:v>35451.388798508036</c:v>
                </c:pt>
                <c:pt idx="5425">
                  <c:v>34991.019085417007</c:v>
                </c:pt>
                <c:pt idx="5426">
                  <c:v>34530.488214725694</c:v>
                </c:pt>
                <c:pt idx="5427">
                  <c:v>34069.796130018774</c:v>
                </c:pt>
                <c:pt idx="5428">
                  <c:v>33608.942774861287</c:v>
                </c:pt>
                <c:pt idx="5429">
                  <c:v>33147.928092799229</c:v>
                </c:pt>
                <c:pt idx="5430">
                  <c:v>32686.752027358045</c:v>
                </c:pt>
                <c:pt idx="5431">
                  <c:v>32225.414522043557</c:v>
                </c:pt>
                <c:pt idx="5432">
                  <c:v>31763.915520341776</c:v>
                </c:pt>
                <c:pt idx="5433">
                  <c:v>31302.254965719527</c:v>
                </c:pt>
                <c:pt idx="5434">
                  <c:v>30840.432801623101</c:v>
                </c:pt>
                <c:pt idx="5435">
                  <c:v>30378.448971479131</c:v>
                </c:pt>
                <c:pt idx="5436">
                  <c:v>29916.303418695072</c:v>
                </c:pt>
                <c:pt idx="5437">
                  <c:v>29453.996086657826</c:v>
                </c:pt>
                <c:pt idx="5438">
                  <c:v>28991.526918734809</c:v>
                </c:pt>
                <c:pt idx="5439">
                  <c:v>28528.895858273041</c:v>
                </c:pt>
                <c:pt idx="5440">
                  <c:v>28066.102848600953</c:v>
                </c:pt>
                <c:pt idx="5441">
                  <c:v>27603.147833026131</c:v>
                </c:pt>
                <c:pt idx="5442">
                  <c:v>27140.030754836367</c:v>
                </c:pt>
                <c:pt idx="5443">
                  <c:v>26676.751557300111</c:v>
                </c:pt>
                <c:pt idx="5444">
                  <c:v>26213.31018366573</c:v>
                </c:pt>
                <c:pt idx="5445">
                  <c:v>25749.706577161483</c:v>
                </c:pt>
                <c:pt idx="5446">
                  <c:v>25285.940680995551</c:v>
                </c:pt>
                <c:pt idx="5447">
                  <c:v>24822.012438357211</c:v>
                </c:pt>
                <c:pt idx="5448">
                  <c:v>24357.921792415054</c:v>
                </c:pt>
                <c:pt idx="5449">
                  <c:v>23893.668686318029</c:v>
                </c:pt>
                <c:pt idx="5450">
                  <c:v>23429.25306319469</c:v>
                </c:pt>
                <c:pt idx="5451">
                  <c:v>22964.674866154848</c:v>
                </c:pt>
                <c:pt idx="5452">
                  <c:v>22499.934038287327</c:v>
                </c:pt>
                <c:pt idx="5453">
                  <c:v>22035.030522661003</c:v>
                </c:pt>
                <c:pt idx="5454">
                  <c:v>21569.964262325862</c:v>
                </c:pt>
                <c:pt idx="5455">
                  <c:v>21104.735200310894</c:v>
                </c:pt>
                <c:pt idx="5456">
                  <c:v>20639.343279625751</c:v>
                </c:pt>
                <c:pt idx="5457">
                  <c:v>20173.788443259393</c:v>
                </c:pt>
                <c:pt idx="5458">
                  <c:v>19708.070634182037</c:v>
                </c:pt>
                <c:pt idx="5459">
                  <c:v>19242.189795343053</c:v>
                </c:pt>
                <c:pt idx="5460">
                  <c:v>18776.145869671425</c:v>
                </c:pt>
                <c:pt idx="5461">
                  <c:v>18309.938800077842</c:v>
                </c:pt>
                <c:pt idx="5462">
                  <c:v>17843.568529451248</c:v>
                </c:pt>
                <c:pt idx="5463">
                  <c:v>17377.035000661548</c:v>
                </c:pt>
                <c:pt idx="5464">
                  <c:v>16910.338156557806</c:v>
                </c:pt>
                <c:pt idx="5465">
                  <c:v>16443.477939970489</c:v>
                </c:pt>
                <c:pt idx="5466">
                  <c:v>15976.454293708925</c:v>
                </c:pt>
                <c:pt idx="5467">
                  <c:v>15509.267160562198</c:v>
                </c:pt>
                <c:pt idx="5468">
                  <c:v>15041.916483300653</c:v>
                </c:pt>
                <c:pt idx="5469">
                  <c:v>14574.402204673488</c:v>
                </c:pt>
                <c:pt idx="5470">
                  <c:v>14106.72426741026</c:v>
                </c:pt>
                <c:pt idx="5471">
                  <c:v>13638.882614219989</c:v>
                </c:pt>
                <c:pt idx="5472">
                  <c:v>13170.877187792792</c:v>
                </c:pt>
                <c:pt idx="5473">
                  <c:v>12702.707930797804</c:v>
                </c:pt>
                <c:pt idx="5474">
                  <c:v>12234.374785883911</c:v>
                </c:pt>
                <c:pt idx="5475">
                  <c:v>11765.877695680361</c:v>
                </c:pt>
                <c:pt idx="5476">
                  <c:v>11297.216602796907</c:v>
                </c:pt>
                <c:pt idx="5477">
                  <c:v>10828.391449821862</c:v>
                </c:pt>
                <c:pt idx="5478">
                  <c:v>10359.402179324192</c:v>
                </c:pt>
                <c:pt idx="5479">
                  <c:v>9890.2487338532264</c:v>
                </c:pt>
                <c:pt idx="5480">
                  <c:v>9420.9310559372989</c:v>
                </c:pt>
                <c:pt idx="5481">
                  <c:v>8951.4490880851026</c:v>
                </c:pt>
                <c:pt idx="5482">
                  <c:v>8481.8027727846384</c:v>
                </c:pt>
                <c:pt idx="5483">
                  <c:v>8011.9920525048601</c:v>
                </c:pt>
                <c:pt idx="5484">
                  <c:v>7542.0168696938872</c:v>
                </c:pt>
                <c:pt idx="5485">
                  <c:v>7071.8771667792907</c:v>
                </c:pt>
                <c:pt idx="5486">
                  <c:v>6601.5728861694515</c:v>
                </c:pt>
                <c:pt idx="5487">
                  <c:v>6131.1039702519092</c:v>
                </c:pt>
                <c:pt idx="5488">
                  <c:v>5660.4703613942593</c:v>
                </c:pt>
                <c:pt idx="5489">
                  <c:v>5189.6720019435561</c:v>
                </c:pt>
                <c:pt idx="5490">
                  <c:v>4718.7088342275101</c:v>
                </c:pt>
                <c:pt idx="5491">
                  <c:v>4247.5808005529925</c:v>
                </c:pt>
                <c:pt idx="5492">
                  <c:v>3776.2878432063294</c:v>
                </c:pt>
                <c:pt idx="5493">
                  <c:v>3304.8299044549558</c:v>
                </c:pt>
                <c:pt idx="5494">
                  <c:v>2833.2069265447144</c:v>
                </c:pt>
                <c:pt idx="5495">
                  <c:v>2361.4188517021053</c:v>
                </c:pt>
                <c:pt idx="5496">
                  <c:v>1889.4656221324869</c:v>
                </c:pt>
                <c:pt idx="5497">
                  <c:v>1417.3471800223247</c:v>
                </c:pt>
                <c:pt idx="5498">
                  <c:v>945.06346753679225</c:v>
                </c:pt>
                <c:pt idx="5499">
                  <c:v>472.61442682112096</c:v>
                </c:pt>
                <c:pt idx="5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4-4CCC-B5FC-58CD0BEC69FE}"/>
            </c:ext>
          </c:extLst>
        </c:ser>
        <c:ser>
          <c:idx val="0"/>
          <c:order val="1"/>
          <c:tx>
            <c:strRef>
              <c:f>'Discretized Approximation (2)'!$G$19</c:f>
              <c:strCache>
                <c:ptCount val="1"/>
                <c:pt idx="0">
                  <c:v>k(t) approx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'Discretized Approximation (2)'!$B$20:$B$5520</c:f>
              <c:numCache>
                <c:formatCode>General</c:formatCode>
                <c:ptCount val="5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0.58000000000000007</c:v>
                </c:pt>
                <c:pt idx="59">
                  <c:v>0.59000000000000008</c:v>
                </c:pt>
                <c:pt idx="60">
                  <c:v>0.60000000000000009</c:v>
                </c:pt>
                <c:pt idx="61">
                  <c:v>0.6100000000000001</c:v>
                </c:pt>
                <c:pt idx="62">
                  <c:v>0.62000000000000011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0.71000000000000008</c:v>
                </c:pt>
                <c:pt idx="72">
                  <c:v>0.72000000000000008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0.84000000000000008</c:v>
                </c:pt>
                <c:pt idx="85">
                  <c:v>0.85000000000000009</c:v>
                </c:pt>
                <c:pt idx="86">
                  <c:v>0.8600000000000001</c:v>
                </c:pt>
                <c:pt idx="87">
                  <c:v>0.87000000000000011</c:v>
                </c:pt>
                <c:pt idx="88">
                  <c:v>0.88000000000000012</c:v>
                </c:pt>
                <c:pt idx="89">
                  <c:v>0.89000000000000012</c:v>
                </c:pt>
                <c:pt idx="90">
                  <c:v>0.90000000000000013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0.96000000000000008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1.1400000000000001</c:v>
                </c:pt>
                <c:pt idx="115">
                  <c:v>1.1499999999999999</c:v>
                </c:pt>
                <c:pt idx="116">
                  <c:v>1.1600000000000001</c:v>
                </c:pt>
                <c:pt idx="117">
                  <c:v>1.17</c:v>
                </c:pt>
                <c:pt idx="118">
                  <c:v>1.1800000000000002</c:v>
                </c:pt>
                <c:pt idx="119">
                  <c:v>1.19</c:v>
                </c:pt>
                <c:pt idx="120">
                  <c:v>1.2000000000000002</c:v>
                </c:pt>
                <c:pt idx="121">
                  <c:v>1.21</c:v>
                </c:pt>
                <c:pt idx="122">
                  <c:v>1.2200000000000002</c:v>
                </c:pt>
                <c:pt idx="123">
                  <c:v>1.23</c:v>
                </c:pt>
                <c:pt idx="124">
                  <c:v>1.2400000000000002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1.3800000000000001</c:v>
                </c:pt>
                <c:pt idx="139">
                  <c:v>1.3900000000000001</c:v>
                </c:pt>
                <c:pt idx="140">
                  <c:v>1.4</c:v>
                </c:pt>
                <c:pt idx="141">
                  <c:v>1.4100000000000001</c:v>
                </c:pt>
                <c:pt idx="142">
                  <c:v>1.42</c:v>
                </c:pt>
                <c:pt idx="143">
                  <c:v>1.4300000000000002</c:v>
                </c:pt>
                <c:pt idx="144">
                  <c:v>1.44</c:v>
                </c:pt>
                <c:pt idx="145">
                  <c:v>1.4500000000000002</c:v>
                </c:pt>
                <c:pt idx="146">
                  <c:v>1.46</c:v>
                </c:pt>
                <c:pt idx="147">
                  <c:v>1.4700000000000002</c:v>
                </c:pt>
                <c:pt idx="148">
                  <c:v>1.48</c:v>
                </c:pt>
                <c:pt idx="149">
                  <c:v>1.4900000000000002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1.6300000000000001</c:v>
                </c:pt>
                <c:pt idx="164">
                  <c:v>1.6400000000000001</c:v>
                </c:pt>
                <c:pt idx="165">
                  <c:v>1.6500000000000001</c:v>
                </c:pt>
                <c:pt idx="166">
                  <c:v>1.6600000000000001</c:v>
                </c:pt>
                <c:pt idx="167">
                  <c:v>1.6700000000000002</c:v>
                </c:pt>
                <c:pt idx="168">
                  <c:v>1.6800000000000002</c:v>
                </c:pt>
                <c:pt idx="169">
                  <c:v>1.6900000000000002</c:v>
                </c:pt>
                <c:pt idx="170">
                  <c:v>1.7000000000000002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1.8800000000000001</c:v>
                </c:pt>
                <c:pt idx="189">
                  <c:v>1.8900000000000001</c:v>
                </c:pt>
                <c:pt idx="190">
                  <c:v>1.9000000000000001</c:v>
                </c:pt>
                <c:pt idx="191">
                  <c:v>1.9100000000000001</c:v>
                </c:pt>
                <c:pt idx="192">
                  <c:v>1.9200000000000002</c:v>
                </c:pt>
                <c:pt idx="193">
                  <c:v>1.9300000000000002</c:v>
                </c:pt>
                <c:pt idx="194">
                  <c:v>1.9400000000000002</c:v>
                </c:pt>
                <c:pt idx="195">
                  <c:v>1.9500000000000002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2.0700000000000003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2.1100000000000003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2.1500000000000004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2.1900000000000004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2.2199999999999998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2.3200000000000003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2.3600000000000003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2.4000000000000004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2.4400000000000004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2.4699999999999998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2.5300000000000002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2.5600000000000005</c:v>
                </c:pt>
                <c:pt idx="257">
                  <c:v>2.5700000000000003</c:v>
                </c:pt>
                <c:pt idx="258">
                  <c:v>2.58</c:v>
                </c:pt>
                <c:pt idx="259">
                  <c:v>2.59</c:v>
                </c:pt>
                <c:pt idx="260">
                  <c:v>2.5999999999999996</c:v>
                </c:pt>
                <c:pt idx="261">
                  <c:v>2.6100000000000003</c:v>
                </c:pt>
                <c:pt idx="262">
                  <c:v>2.62</c:v>
                </c:pt>
                <c:pt idx="263">
                  <c:v>2.63</c:v>
                </c:pt>
                <c:pt idx="264">
                  <c:v>2.6399999999999997</c:v>
                </c:pt>
                <c:pt idx="265">
                  <c:v>2.6500000000000004</c:v>
                </c:pt>
                <c:pt idx="266">
                  <c:v>2.66</c:v>
                </c:pt>
                <c:pt idx="267">
                  <c:v>2.67</c:v>
                </c:pt>
                <c:pt idx="268">
                  <c:v>2.6799999999999997</c:v>
                </c:pt>
                <c:pt idx="269">
                  <c:v>2.6900000000000004</c:v>
                </c:pt>
                <c:pt idx="270">
                  <c:v>2.7</c:v>
                </c:pt>
                <c:pt idx="271">
                  <c:v>2.71</c:v>
                </c:pt>
                <c:pt idx="272">
                  <c:v>2.7199999999999998</c:v>
                </c:pt>
                <c:pt idx="273">
                  <c:v>2.7300000000000004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2.7700000000000005</c:v>
                </c:pt>
                <c:pt idx="278">
                  <c:v>2.7800000000000002</c:v>
                </c:pt>
                <c:pt idx="279">
                  <c:v>2.79</c:v>
                </c:pt>
                <c:pt idx="280">
                  <c:v>2.8</c:v>
                </c:pt>
                <c:pt idx="281">
                  <c:v>2.8100000000000005</c:v>
                </c:pt>
                <c:pt idx="282">
                  <c:v>2.8200000000000003</c:v>
                </c:pt>
                <c:pt idx="283">
                  <c:v>2.83</c:v>
                </c:pt>
                <c:pt idx="284">
                  <c:v>2.84</c:v>
                </c:pt>
                <c:pt idx="285">
                  <c:v>2.8500000000000005</c:v>
                </c:pt>
                <c:pt idx="286">
                  <c:v>2.8600000000000003</c:v>
                </c:pt>
                <c:pt idx="287">
                  <c:v>2.87</c:v>
                </c:pt>
                <c:pt idx="288">
                  <c:v>2.88</c:v>
                </c:pt>
                <c:pt idx="289">
                  <c:v>2.8899999999999997</c:v>
                </c:pt>
                <c:pt idx="290">
                  <c:v>2.9000000000000004</c:v>
                </c:pt>
                <c:pt idx="291">
                  <c:v>2.91</c:v>
                </c:pt>
                <c:pt idx="292">
                  <c:v>2.92</c:v>
                </c:pt>
                <c:pt idx="293">
                  <c:v>2.9299999999999997</c:v>
                </c:pt>
                <c:pt idx="294">
                  <c:v>2.9400000000000004</c:v>
                </c:pt>
                <c:pt idx="295">
                  <c:v>2.95</c:v>
                </c:pt>
                <c:pt idx="296">
                  <c:v>2.96</c:v>
                </c:pt>
                <c:pt idx="297">
                  <c:v>2.9699999999999998</c:v>
                </c:pt>
                <c:pt idx="298">
                  <c:v>2.9800000000000004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3.0200000000000005</c:v>
                </c:pt>
                <c:pt idx="303">
                  <c:v>3.0300000000000002</c:v>
                </c:pt>
                <c:pt idx="304">
                  <c:v>3.04</c:v>
                </c:pt>
                <c:pt idx="305">
                  <c:v>3.05</c:v>
                </c:pt>
                <c:pt idx="306">
                  <c:v>3.0600000000000005</c:v>
                </c:pt>
                <c:pt idx="307">
                  <c:v>3.0700000000000003</c:v>
                </c:pt>
                <c:pt idx="308">
                  <c:v>3.08</c:v>
                </c:pt>
                <c:pt idx="309">
                  <c:v>3.09</c:v>
                </c:pt>
                <c:pt idx="310">
                  <c:v>3.1000000000000005</c:v>
                </c:pt>
                <c:pt idx="311">
                  <c:v>3.1100000000000003</c:v>
                </c:pt>
                <c:pt idx="312">
                  <c:v>3.12</c:v>
                </c:pt>
                <c:pt idx="313">
                  <c:v>3.13</c:v>
                </c:pt>
                <c:pt idx="314">
                  <c:v>3.1399999999999997</c:v>
                </c:pt>
                <c:pt idx="315">
                  <c:v>3.1500000000000004</c:v>
                </c:pt>
                <c:pt idx="316">
                  <c:v>3.16</c:v>
                </c:pt>
                <c:pt idx="317">
                  <c:v>3.17</c:v>
                </c:pt>
                <c:pt idx="318">
                  <c:v>3.1799999999999997</c:v>
                </c:pt>
                <c:pt idx="319">
                  <c:v>3.1900000000000004</c:v>
                </c:pt>
                <c:pt idx="320">
                  <c:v>3.2</c:v>
                </c:pt>
                <c:pt idx="321">
                  <c:v>3.21</c:v>
                </c:pt>
                <c:pt idx="322">
                  <c:v>3.2199999999999998</c:v>
                </c:pt>
                <c:pt idx="323">
                  <c:v>3.2300000000000004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3.2700000000000005</c:v>
                </c:pt>
                <c:pt idx="328">
                  <c:v>3.2800000000000002</c:v>
                </c:pt>
                <c:pt idx="329">
                  <c:v>3.29</c:v>
                </c:pt>
                <c:pt idx="330">
                  <c:v>3.3</c:v>
                </c:pt>
                <c:pt idx="331">
                  <c:v>3.3100000000000005</c:v>
                </c:pt>
                <c:pt idx="332">
                  <c:v>3.3200000000000003</c:v>
                </c:pt>
                <c:pt idx="333">
                  <c:v>3.33</c:v>
                </c:pt>
                <c:pt idx="334">
                  <c:v>3.34</c:v>
                </c:pt>
                <c:pt idx="335">
                  <c:v>3.3500000000000005</c:v>
                </c:pt>
                <c:pt idx="336">
                  <c:v>3.3600000000000003</c:v>
                </c:pt>
                <c:pt idx="337">
                  <c:v>3.37</c:v>
                </c:pt>
                <c:pt idx="338">
                  <c:v>3.38</c:v>
                </c:pt>
                <c:pt idx="339">
                  <c:v>3.3899999999999997</c:v>
                </c:pt>
                <c:pt idx="340">
                  <c:v>3.4000000000000004</c:v>
                </c:pt>
                <c:pt idx="341">
                  <c:v>3.41</c:v>
                </c:pt>
                <c:pt idx="342">
                  <c:v>3.42</c:v>
                </c:pt>
                <c:pt idx="343">
                  <c:v>3.4299999999999997</c:v>
                </c:pt>
                <c:pt idx="344">
                  <c:v>3.4400000000000004</c:v>
                </c:pt>
                <c:pt idx="345">
                  <c:v>3.45</c:v>
                </c:pt>
                <c:pt idx="346">
                  <c:v>3.46</c:v>
                </c:pt>
                <c:pt idx="347">
                  <c:v>3.4699999999999998</c:v>
                </c:pt>
                <c:pt idx="348">
                  <c:v>3.4800000000000004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3.5200000000000005</c:v>
                </c:pt>
                <c:pt idx="353">
                  <c:v>3.5300000000000002</c:v>
                </c:pt>
                <c:pt idx="354">
                  <c:v>3.54</c:v>
                </c:pt>
                <c:pt idx="355">
                  <c:v>3.55</c:v>
                </c:pt>
                <c:pt idx="356">
                  <c:v>3.5600000000000005</c:v>
                </c:pt>
                <c:pt idx="357">
                  <c:v>3.5700000000000003</c:v>
                </c:pt>
                <c:pt idx="358">
                  <c:v>3.58</c:v>
                </c:pt>
                <c:pt idx="359">
                  <c:v>3.59</c:v>
                </c:pt>
                <c:pt idx="360">
                  <c:v>3.6000000000000005</c:v>
                </c:pt>
                <c:pt idx="361">
                  <c:v>3.6100000000000003</c:v>
                </c:pt>
                <c:pt idx="362">
                  <c:v>3.62</c:v>
                </c:pt>
                <c:pt idx="363">
                  <c:v>3.63</c:v>
                </c:pt>
                <c:pt idx="364">
                  <c:v>3.6399999999999997</c:v>
                </c:pt>
                <c:pt idx="365">
                  <c:v>3.6500000000000004</c:v>
                </c:pt>
                <c:pt idx="366">
                  <c:v>3.66</c:v>
                </c:pt>
                <c:pt idx="367">
                  <c:v>3.67</c:v>
                </c:pt>
                <c:pt idx="368">
                  <c:v>3.6799999999999997</c:v>
                </c:pt>
                <c:pt idx="369">
                  <c:v>3.6900000000000004</c:v>
                </c:pt>
                <c:pt idx="370">
                  <c:v>3.7</c:v>
                </c:pt>
                <c:pt idx="371">
                  <c:v>3.71</c:v>
                </c:pt>
                <c:pt idx="372">
                  <c:v>3.7199999999999998</c:v>
                </c:pt>
                <c:pt idx="373">
                  <c:v>3.7300000000000004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3.7700000000000005</c:v>
                </c:pt>
                <c:pt idx="378">
                  <c:v>3.7800000000000002</c:v>
                </c:pt>
                <c:pt idx="379">
                  <c:v>3.79</c:v>
                </c:pt>
                <c:pt idx="380">
                  <c:v>3.8</c:v>
                </c:pt>
                <c:pt idx="381">
                  <c:v>3.8100000000000005</c:v>
                </c:pt>
                <c:pt idx="382">
                  <c:v>3.8200000000000003</c:v>
                </c:pt>
                <c:pt idx="383">
                  <c:v>3.83</c:v>
                </c:pt>
                <c:pt idx="384">
                  <c:v>3.84</c:v>
                </c:pt>
                <c:pt idx="385">
                  <c:v>3.8500000000000005</c:v>
                </c:pt>
                <c:pt idx="386">
                  <c:v>3.8600000000000003</c:v>
                </c:pt>
                <c:pt idx="387">
                  <c:v>3.87</c:v>
                </c:pt>
                <c:pt idx="388">
                  <c:v>3.88</c:v>
                </c:pt>
                <c:pt idx="389">
                  <c:v>3.8899999999999997</c:v>
                </c:pt>
                <c:pt idx="390">
                  <c:v>3.9000000000000004</c:v>
                </c:pt>
                <c:pt idx="391">
                  <c:v>3.91</c:v>
                </c:pt>
                <c:pt idx="392">
                  <c:v>3.92</c:v>
                </c:pt>
                <c:pt idx="393">
                  <c:v>3.9299999999999997</c:v>
                </c:pt>
                <c:pt idx="394">
                  <c:v>3.9400000000000004</c:v>
                </c:pt>
                <c:pt idx="395">
                  <c:v>3.95</c:v>
                </c:pt>
                <c:pt idx="396">
                  <c:v>3.96</c:v>
                </c:pt>
                <c:pt idx="397">
                  <c:v>3.9699999999999998</c:v>
                </c:pt>
                <c:pt idx="398">
                  <c:v>3.9800000000000004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4.0200000000000005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4.0600000000000005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4.1000000000000005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4.2700000000000005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4.3100000000000005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4.3500000000000005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4.5200000000000005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4.6499999999999995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4.6899999999999995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4.7299999999999995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4.9399999999999995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4.9799999999999995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5.1899999999999995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5.2299999999999995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5.4399999999999995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5.4799999999999995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5.6899999999999995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5.7299999999999995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5.9399999999999995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5.9799999999999995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6.1899999999999995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6.2299999999999995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6.4399999999999995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6.4799999999999995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6.7299999999999995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6.9799999999999995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7.2299999999999995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7.4799999999999995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7.7299999999999995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7.9799999999999995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8.0300000000000011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8.1100000000000012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8.1900000000000013</c:v>
                </c:pt>
                <c:pt idx="820">
                  <c:v>8.2000000000000011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8.2800000000000011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8.3600000000000012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8.4400000000000013</c:v>
                </c:pt>
                <c:pt idx="845">
                  <c:v>8.4500000000000011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8.5300000000000011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8.5900000000000016</c:v>
                </c:pt>
                <c:pt idx="860">
                  <c:v>8.6000000000000014</c:v>
                </c:pt>
                <c:pt idx="861">
                  <c:v>8.6100000000000012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8.6700000000000017</c:v>
                </c:pt>
                <c:pt idx="868">
                  <c:v>8.6800000000000015</c:v>
                </c:pt>
                <c:pt idx="869">
                  <c:v>8.6900000000000013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8.7600000000000016</c:v>
                </c:pt>
                <c:pt idx="877">
                  <c:v>8.7700000000000014</c:v>
                </c:pt>
                <c:pt idx="878">
                  <c:v>8.7800000000000011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8.8400000000000016</c:v>
                </c:pt>
                <c:pt idx="885">
                  <c:v>8.8500000000000014</c:v>
                </c:pt>
                <c:pt idx="886">
                  <c:v>8.8600000000000012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8.9200000000000017</c:v>
                </c:pt>
                <c:pt idx="893">
                  <c:v>8.9300000000000015</c:v>
                </c:pt>
                <c:pt idx="894">
                  <c:v>8.9400000000000013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9.0100000000000016</c:v>
                </c:pt>
                <c:pt idx="902">
                  <c:v>9.0200000000000014</c:v>
                </c:pt>
                <c:pt idx="903">
                  <c:v>9.0300000000000011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9.0900000000000016</c:v>
                </c:pt>
                <c:pt idx="910">
                  <c:v>9.1000000000000014</c:v>
                </c:pt>
                <c:pt idx="911">
                  <c:v>9.1100000000000012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9.1700000000000017</c:v>
                </c:pt>
                <c:pt idx="918">
                  <c:v>9.1800000000000015</c:v>
                </c:pt>
                <c:pt idx="919">
                  <c:v>9.1900000000000013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9.2500000000000018</c:v>
                </c:pt>
                <c:pt idx="926">
                  <c:v>9.2600000000000016</c:v>
                </c:pt>
                <c:pt idx="927">
                  <c:v>9.2700000000000014</c:v>
                </c:pt>
                <c:pt idx="928">
                  <c:v>9.2800000000000011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9.3400000000000016</c:v>
                </c:pt>
                <c:pt idx="935">
                  <c:v>9.3500000000000014</c:v>
                </c:pt>
                <c:pt idx="936">
                  <c:v>9.3600000000000012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9.4200000000000017</c:v>
                </c:pt>
                <c:pt idx="943">
                  <c:v>9.4300000000000015</c:v>
                </c:pt>
                <c:pt idx="944">
                  <c:v>9.4400000000000013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9.5000000000000018</c:v>
                </c:pt>
                <c:pt idx="951">
                  <c:v>9.5100000000000016</c:v>
                </c:pt>
                <c:pt idx="952">
                  <c:v>9.5200000000000014</c:v>
                </c:pt>
                <c:pt idx="953">
                  <c:v>9.5300000000000011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9.5900000000000016</c:v>
                </c:pt>
                <c:pt idx="960">
                  <c:v>9.6000000000000014</c:v>
                </c:pt>
                <c:pt idx="961">
                  <c:v>9.6100000000000012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9.6700000000000017</c:v>
                </c:pt>
                <c:pt idx="968">
                  <c:v>9.6800000000000015</c:v>
                </c:pt>
                <c:pt idx="969">
                  <c:v>9.6900000000000013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9.7500000000000018</c:v>
                </c:pt>
                <c:pt idx="976">
                  <c:v>9.7600000000000016</c:v>
                </c:pt>
                <c:pt idx="977">
                  <c:v>9.7700000000000014</c:v>
                </c:pt>
                <c:pt idx="978">
                  <c:v>9.7800000000000011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9.8400000000000016</c:v>
                </c:pt>
                <c:pt idx="985">
                  <c:v>9.8500000000000014</c:v>
                </c:pt>
                <c:pt idx="986">
                  <c:v>9.8600000000000012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9.9200000000000017</c:v>
                </c:pt>
                <c:pt idx="993">
                  <c:v>9.9300000000000015</c:v>
                </c:pt>
                <c:pt idx="994">
                  <c:v>9.9400000000000013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10.000000000000002</c:v>
                </c:pt>
                <c:pt idx="1001">
                  <c:v>10.010000000000002</c:v>
                </c:pt>
                <c:pt idx="1002">
                  <c:v>10.020000000000001</c:v>
                </c:pt>
                <c:pt idx="1003">
                  <c:v>10.030000000000001</c:v>
                </c:pt>
                <c:pt idx="1004">
                  <c:v>10.040000000000001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10.090000000000002</c:v>
                </c:pt>
                <c:pt idx="1010">
                  <c:v>10.100000000000001</c:v>
                </c:pt>
                <c:pt idx="1011">
                  <c:v>10.110000000000001</c:v>
                </c:pt>
                <c:pt idx="1012">
                  <c:v>10.120000000000001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10.170000000000002</c:v>
                </c:pt>
                <c:pt idx="1018">
                  <c:v>10.180000000000001</c:v>
                </c:pt>
                <c:pt idx="1019">
                  <c:v>10.190000000000001</c:v>
                </c:pt>
                <c:pt idx="1020">
                  <c:v>10.200000000000001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10.250000000000002</c:v>
                </c:pt>
                <c:pt idx="1026">
                  <c:v>10.260000000000002</c:v>
                </c:pt>
                <c:pt idx="1027">
                  <c:v>10.270000000000001</c:v>
                </c:pt>
                <c:pt idx="1028">
                  <c:v>10.280000000000001</c:v>
                </c:pt>
                <c:pt idx="1029">
                  <c:v>10.290000000000001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10.340000000000002</c:v>
                </c:pt>
                <c:pt idx="1035">
                  <c:v>10.350000000000001</c:v>
                </c:pt>
                <c:pt idx="1036">
                  <c:v>10.360000000000001</c:v>
                </c:pt>
                <c:pt idx="1037">
                  <c:v>10.370000000000001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10.420000000000002</c:v>
                </c:pt>
                <c:pt idx="1043">
                  <c:v>10.430000000000001</c:v>
                </c:pt>
                <c:pt idx="1044">
                  <c:v>10.440000000000001</c:v>
                </c:pt>
                <c:pt idx="1045">
                  <c:v>10.450000000000001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10.500000000000002</c:v>
                </c:pt>
                <c:pt idx="1051">
                  <c:v>10.510000000000002</c:v>
                </c:pt>
                <c:pt idx="1052">
                  <c:v>10.520000000000001</c:v>
                </c:pt>
                <c:pt idx="1053">
                  <c:v>10.530000000000001</c:v>
                </c:pt>
                <c:pt idx="1054">
                  <c:v>10.540000000000001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10.590000000000002</c:v>
                </c:pt>
                <c:pt idx="1060">
                  <c:v>10.600000000000001</c:v>
                </c:pt>
                <c:pt idx="1061">
                  <c:v>10.610000000000001</c:v>
                </c:pt>
                <c:pt idx="1062">
                  <c:v>10.620000000000001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10.670000000000002</c:v>
                </c:pt>
                <c:pt idx="1068">
                  <c:v>10.680000000000001</c:v>
                </c:pt>
                <c:pt idx="1069">
                  <c:v>10.690000000000001</c:v>
                </c:pt>
                <c:pt idx="1070">
                  <c:v>10.700000000000001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10.750000000000002</c:v>
                </c:pt>
                <c:pt idx="1076">
                  <c:v>10.760000000000002</c:v>
                </c:pt>
                <c:pt idx="1077">
                  <c:v>10.770000000000001</c:v>
                </c:pt>
                <c:pt idx="1078">
                  <c:v>10.780000000000001</c:v>
                </c:pt>
                <c:pt idx="1079">
                  <c:v>10.790000000000001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10.840000000000002</c:v>
                </c:pt>
                <c:pt idx="1085">
                  <c:v>10.850000000000001</c:v>
                </c:pt>
                <c:pt idx="1086">
                  <c:v>10.860000000000001</c:v>
                </c:pt>
                <c:pt idx="1087">
                  <c:v>10.870000000000001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10.920000000000002</c:v>
                </c:pt>
                <c:pt idx="1093">
                  <c:v>10.930000000000001</c:v>
                </c:pt>
                <c:pt idx="1094">
                  <c:v>10.940000000000001</c:v>
                </c:pt>
                <c:pt idx="1095">
                  <c:v>10.950000000000001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11.000000000000002</c:v>
                </c:pt>
                <c:pt idx="1101">
                  <c:v>11.010000000000002</c:v>
                </c:pt>
                <c:pt idx="1102">
                  <c:v>11.020000000000001</c:v>
                </c:pt>
                <c:pt idx="1103">
                  <c:v>11.030000000000001</c:v>
                </c:pt>
                <c:pt idx="1104">
                  <c:v>11.040000000000001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11.090000000000002</c:v>
                </c:pt>
                <c:pt idx="1110">
                  <c:v>11.100000000000001</c:v>
                </c:pt>
                <c:pt idx="1111">
                  <c:v>11.110000000000001</c:v>
                </c:pt>
                <c:pt idx="1112">
                  <c:v>11.120000000000001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11.170000000000002</c:v>
                </c:pt>
                <c:pt idx="1118">
                  <c:v>11.180000000000001</c:v>
                </c:pt>
                <c:pt idx="1119">
                  <c:v>11.190000000000001</c:v>
                </c:pt>
                <c:pt idx="1120">
                  <c:v>11.200000000000001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11.250000000000002</c:v>
                </c:pt>
                <c:pt idx="1126">
                  <c:v>11.260000000000002</c:v>
                </c:pt>
                <c:pt idx="1127">
                  <c:v>11.270000000000001</c:v>
                </c:pt>
                <c:pt idx="1128">
                  <c:v>11.280000000000001</c:v>
                </c:pt>
                <c:pt idx="1129">
                  <c:v>11.290000000000001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11.340000000000002</c:v>
                </c:pt>
                <c:pt idx="1135">
                  <c:v>11.350000000000001</c:v>
                </c:pt>
                <c:pt idx="1136">
                  <c:v>11.360000000000001</c:v>
                </c:pt>
                <c:pt idx="1137">
                  <c:v>11.370000000000001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11.420000000000002</c:v>
                </c:pt>
                <c:pt idx="1143">
                  <c:v>11.430000000000001</c:v>
                </c:pt>
                <c:pt idx="1144">
                  <c:v>11.440000000000001</c:v>
                </c:pt>
                <c:pt idx="1145">
                  <c:v>11.450000000000001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11.500000000000002</c:v>
                </c:pt>
                <c:pt idx="1151">
                  <c:v>11.510000000000002</c:v>
                </c:pt>
                <c:pt idx="1152">
                  <c:v>11.520000000000001</c:v>
                </c:pt>
                <c:pt idx="1153">
                  <c:v>11.530000000000001</c:v>
                </c:pt>
                <c:pt idx="1154">
                  <c:v>11.540000000000001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11.590000000000002</c:v>
                </c:pt>
                <c:pt idx="1160">
                  <c:v>11.600000000000001</c:v>
                </c:pt>
                <c:pt idx="1161">
                  <c:v>11.610000000000001</c:v>
                </c:pt>
                <c:pt idx="1162">
                  <c:v>11.620000000000001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11.670000000000002</c:v>
                </c:pt>
                <c:pt idx="1168">
                  <c:v>11.680000000000001</c:v>
                </c:pt>
                <c:pt idx="1169">
                  <c:v>11.690000000000001</c:v>
                </c:pt>
                <c:pt idx="1170">
                  <c:v>11.700000000000001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11.750000000000002</c:v>
                </c:pt>
                <c:pt idx="1176">
                  <c:v>11.760000000000002</c:v>
                </c:pt>
                <c:pt idx="1177">
                  <c:v>11.770000000000001</c:v>
                </c:pt>
                <c:pt idx="1178">
                  <c:v>11.780000000000001</c:v>
                </c:pt>
                <c:pt idx="1179">
                  <c:v>11.790000000000001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11.840000000000002</c:v>
                </c:pt>
                <c:pt idx="1185">
                  <c:v>11.850000000000001</c:v>
                </c:pt>
                <c:pt idx="1186">
                  <c:v>11.860000000000001</c:v>
                </c:pt>
                <c:pt idx="1187">
                  <c:v>11.870000000000001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11.920000000000002</c:v>
                </c:pt>
                <c:pt idx="1193">
                  <c:v>11.930000000000001</c:v>
                </c:pt>
                <c:pt idx="1194">
                  <c:v>11.940000000000001</c:v>
                </c:pt>
                <c:pt idx="1195">
                  <c:v>11.950000000000001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12.000000000000002</c:v>
                </c:pt>
                <c:pt idx="1201">
                  <c:v>12.010000000000002</c:v>
                </c:pt>
                <c:pt idx="1202">
                  <c:v>12.020000000000001</c:v>
                </c:pt>
                <c:pt idx="1203">
                  <c:v>12.030000000000001</c:v>
                </c:pt>
                <c:pt idx="1204">
                  <c:v>12.040000000000001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12.090000000000002</c:v>
                </c:pt>
                <c:pt idx="1210">
                  <c:v>12.100000000000001</c:v>
                </c:pt>
                <c:pt idx="1211">
                  <c:v>12.110000000000001</c:v>
                </c:pt>
                <c:pt idx="1212">
                  <c:v>12.120000000000001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12.170000000000002</c:v>
                </c:pt>
                <c:pt idx="1218">
                  <c:v>12.180000000000001</c:v>
                </c:pt>
                <c:pt idx="1219">
                  <c:v>12.190000000000001</c:v>
                </c:pt>
                <c:pt idx="1220">
                  <c:v>12.200000000000001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12.250000000000002</c:v>
                </c:pt>
                <c:pt idx="1226">
                  <c:v>12.260000000000002</c:v>
                </c:pt>
                <c:pt idx="1227">
                  <c:v>12.270000000000001</c:v>
                </c:pt>
                <c:pt idx="1228">
                  <c:v>12.280000000000001</c:v>
                </c:pt>
                <c:pt idx="1229">
                  <c:v>12.290000000000001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12.340000000000002</c:v>
                </c:pt>
                <c:pt idx="1235">
                  <c:v>12.350000000000001</c:v>
                </c:pt>
                <c:pt idx="1236">
                  <c:v>12.360000000000001</c:v>
                </c:pt>
                <c:pt idx="1237">
                  <c:v>12.370000000000001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12.420000000000002</c:v>
                </c:pt>
                <c:pt idx="1243">
                  <c:v>12.430000000000001</c:v>
                </c:pt>
                <c:pt idx="1244">
                  <c:v>12.440000000000001</c:v>
                </c:pt>
                <c:pt idx="1245">
                  <c:v>12.450000000000001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12.500000000000002</c:v>
                </c:pt>
                <c:pt idx="1251">
                  <c:v>12.510000000000002</c:v>
                </c:pt>
                <c:pt idx="1252">
                  <c:v>12.520000000000001</c:v>
                </c:pt>
                <c:pt idx="1253">
                  <c:v>12.530000000000001</c:v>
                </c:pt>
                <c:pt idx="1254">
                  <c:v>12.540000000000001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12.580000000000002</c:v>
                </c:pt>
                <c:pt idx="1259">
                  <c:v>12.590000000000002</c:v>
                </c:pt>
                <c:pt idx="1260">
                  <c:v>12.600000000000001</c:v>
                </c:pt>
                <c:pt idx="1261">
                  <c:v>12.610000000000001</c:v>
                </c:pt>
                <c:pt idx="1262">
                  <c:v>12.620000000000001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12.670000000000002</c:v>
                </c:pt>
                <c:pt idx="1268">
                  <c:v>12.680000000000001</c:v>
                </c:pt>
                <c:pt idx="1269">
                  <c:v>12.690000000000001</c:v>
                </c:pt>
                <c:pt idx="1270">
                  <c:v>12.700000000000001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12.750000000000002</c:v>
                </c:pt>
                <c:pt idx="1276">
                  <c:v>12.760000000000002</c:v>
                </c:pt>
                <c:pt idx="1277">
                  <c:v>12.770000000000001</c:v>
                </c:pt>
                <c:pt idx="1278">
                  <c:v>12.780000000000001</c:v>
                </c:pt>
                <c:pt idx="1279">
                  <c:v>12.790000000000001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12.830000000000002</c:v>
                </c:pt>
                <c:pt idx="1284">
                  <c:v>12.840000000000002</c:v>
                </c:pt>
                <c:pt idx="1285">
                  <c:v>12.850000000000001</c:v>
                </c:pt>
                <c:pt idx="1286">
                  <c:v>12.860000000000001</c:v>
                </c:pt>
                <c:pt idx="1287">
                  <c:v>12.870000000000001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12.920000000000002</c:v>
                </c:pt>
                <c:pt idx="1293">
                  <c:v>12.930000000000001</c:v>
                </c:pt>
                <c:pt idx="1294">
                  <c:v>12.940000000000001</c:v>
                </c:pt>
                <c:pt idx="1295">
                  <c:v>12.950000000000001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13.000000000000002</c:v>
                </c:pt>
                <c:pt idx="1301">
                  <c:v>13.010000000000002</c:v>
                </c:pt>
                <c:pt idx="1302">
                  <c:v>13.020000000000001</c:v>
                </c:pt>
                <c:pt idx="1303">
                  <c:v>13.030000000000001</c:v>
                </c:pt>
                <c:pt idx="1304">
                  <c:v>13.040000000000001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13.080000000000002</c:v>
                </c:pt>
                <c:pt idx="1309">
                  <c:v>13.090000000000002</c:v>
                </c:pt>
                <c:pt idx="1310">
                  <c:v>13.100000000000001</c:v>
                </c:pt>
                <c:pt idx="1311">
                  <c:v>13.110000000000001</c:v>
                </c:pt>
                <c:pt idx="1312">
                  <c:v>13.120000000000001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13.170000000000002</c:v>
                </c:pt>
                <c:pt idx="1318">
                  <c:v>13.180000000000001</c:v>
                </c:pt>
                <c:pt idx="1319">
                  <c:v>13.190000000000001</c:v>
                </c:pt>
                <c:pt idx="1320">
                  <c:v>13.200000000000001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13.250000000000002</c:v>
                </c:pt>
                <c:pt idx="1326">
                  <c:v>13.260000000000002</c:v>
                </c:pt>
                <c:pt idx="1327">
                  <c:v>13.270000000000001</c:v>
                </c:pt>
                <c:pt idx="1328">
                  <c:v>13.280000000000001</c:v>
                </c:pt>
                <c:pt idx="1329">
                  <c:v>13.290000000000001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13.330000000000002</c:v>
                </c:pt>
                <c:pt idx="1334">
                  <c:v>13.340000000000002</c:v>
                </c:pt>
                <c:pt idx="1335">
                  <c:v>13.350000000000001</c:v>
                </c:pt>
                <c:pt idx="1336">
                  <c:v>13.360000000000001</c:v>
                </c:pt>
                <c:pt idx="1337">
                  <c:v>13.370000000000001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13.420000000000002</c:v>
                </c:pt>
                <c:pt idx="1343">
                  <c:v>13.430000000000001</c:v>
                </c:pt>
                <c:pt idx="1344">
                  <c:v>13.440000000000001</c:v>
                </c:pt>
                <c:pt idx="1345">
                  <c:v>13.450000000000001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13.500000000000002</c:v>
                </c:pt>
                <c:pt idx="1351">
                  <c:v>13.510000000000002</c:v>
                </c:pt>
                <c:pt idx="1352">
                  <c:v>13.520000000000001</c:v>
                </c:pt>
                <c:pt idx="1353">
                  <c:v>13.530000000000001</c:v>
                </c:pt>
                <c:pt idx="1354">
                  <c:v>13.540000000000001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13.580000000000002</c:v>
                </c:pt>
                <c:pt idx="1359">
                  <c:v>13.590000000000002</c:v>
                </c:pt>
                <c:pt idx="1360">
                  <c:v>13.600000000000001</c:v>
                </c:pt>
                <c:pt idx="1361">
                  <c:v>13.610000000000001</c:v>
                </c:pt>
                <c:pt idx="1362">
                  <c:v>13.620000000000001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13.670000000000002</c:v>
                </c:pt>
                <c:pt idx="1368">
                  <c:v>13.680000000000001</c:v>
                </c:pt>
                <c:pt idx="1369">
                  <c:v>13.690000000000001</c:v>
                </c:pt>
                <c:pt idx="1370">
                  <c:v>13.700000000000001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13.750000000000002</c:v>
                </c:pt>
                <c:pt idx="1376">
                  <c:v>13.760000000000002</c:v>
                </c:pt>
                <c:pt idx="1377">
                  <c:v>13.770000000000001</c:v>
                </c:pt>
                <c:pt idx="1378">
                  <c:v>13.780000000000001</c:v>
                </c:pt>
                <c:pt idx="1379">
                  <c:v>13.790000000000001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13.830000000000002</c:v>
                </c:pt>
                <c:pt idx="1384">
                  <c:v>13.840000000000002</c:v>
                </c:pt>
                <c:pt idx="1385">
                  <c:v>13.850000000000001</c:v>
                </c:pt>
                <c:pt idx="1386">
                  <c:v>13.860000000000001</c:v>
                </c:pt>
                <c:pt idx="1387">
                  <c:v>13.870000000000001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13.920000000000002</c:v>
                </c:pt>
                <c:pt idx="1393">
                  <c:v>13.930000000000001</c:v>
                </c:pt>
                <c:pt idx="1394">
                  <c:v>13.940000000000001</c:v>
                </c:pt>
                <c:pt idx="1395">
                  <c:v>13.950000000000001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14.000000000000002</c:v>
                </c:pt>
                <c:pt idx="1401">
                  <c:v>14.010000000000002</c:v>
                </c:pt>
                <c:pt idx="1402">
                  <c:v>14.020000000000001</c:v>
                </c:pt>
                <c:pt idx="1403">
                  <c:v>14.030000000000001</c:v>
                </c:pt>
                <c:pt idx="1404">
                  <c:v>14.040000000000001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14.080000000000002</c:v>
                </c:pt>
                <c:pt idx="1409">
                  <c:v>14.090000000000002</c:v>
                </c:pt>
                <c:pt idx="1410">
                  <c:v>14.100000000000001</c:v>
                </c:pt>
                <c:pt idx="1411">
                  <c:v>14.110000000000001</c:v>
                </c:pt>
                <c:pt idx="1412">
                  <c:v>14.120000000000001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14.170000000000002</c:v>
                </c:pt>
                <c:pt idx="1418">
                  <c:v>14.180000000000001</c:v>
                </c:pt>
                <c:pt idx="1419">
                  <c:v>14.190000000000001</c:v>
                </c:pt>
                <c:pt idx="1420">
                  <c:v>14.200000000000001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14.250000000000002</c:v>
                </c:pt>
                <c:pt idx="1426">
                  <c:v>14.260000000000002</c:v>
                </c:pt>
                <c:pt idx="1427">
                  <c:v>14.270000000000001</c:v>
                </c:pt>
                <c:pt idx="1428">
                  <c:v>14.280000000000001</c:v>
                </c:pt>
                <c:pt idx="1429">
                  <c:v>14.290000000000001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14.330000000000002</c:v>
                </c:pt>
                <c:pt idx="1434">
                  <c:v>14.340000000000002</c:v>
                </c:pt>
                <c:pt idx="1435">
                  <c:v>14.350000000000001</c:v>
                </c:pt>
                <c:pt idx="1436">
                  <c:v>14.360000000000001</c:v>
                </c:pt>
                <c:pt idx="1437">
                  <c:v>14.370000000000001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14.420000000000002</c:v>
                </c:pt>
                <c:pt idx="1443">
                  <c:v>14.430000000000001</c:v>
                </c:pt>
                <c:pt idx="1444">
                  <c:v>14.440000000000001</c:v>
                </c:pt>
                <c:pt idx="1445">
                  <c:v>14.450000000000001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14.500000000000002</c:v>
                </c:pt>
                <c:pt idx="1451">
                  <c:v>14.510000000000002</c:v>
                </c:pt>
                <c:pt idx="1452">
                  <c:v>14.520000000000001</c:v>
                </c:pt>
                <c:pt idx="1453">
                  <c:v>14.530000000000001</c:v>
                </c:pt>
                <c:pt idx="1454">
                  <c:v>14.540000000000001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14.580000000000002</c:v>
                </c:pt>
                <c:pt idx="1459">
                  <c:v>14.590000000000002</c:v>
                </c:pt>
                <c:pt idx="1460">
                  <c:v>14.600000000000001</c:v>
                </c:pt>
                <c:pt idx="1461">
                  <c:v>14.610000000000001</c:v>
                </c:pt>
                <c:pt idx="1462">
                  <c:v>14.620000000000001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14.670000000000002</c:v>
                </c:pt>
                <c:pt idx="1468">
                  <c:v>14.680000000000001</c:v>
                </c:pt>
                <c:pt idx="1469">
                  <c:v>14.690000000000001</c:v>
                </c:pt>
                <c:pt idx="1470">
                  <c:v>14.700000000000001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14.750000000000002</c:v>
                </c:pt>
                <c:pt idx="1476">
                  <c:v>14.760000000000002</c:v>
                </c:pt>
                <c:pt idx="1477">
                  <c:v>14.770000000000001</c:v>
                </c:pt>
                <c:pt idx="1478">
                  <c:v>14.780000000000001</c:v>
                </c:pt>
                <c:pt idx="1479">
                  <c:v>14.790000000000001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14.830000000000002</c:v>
                </c:pt>
                <c:pt idx="1484">
                  <c:v>14.840000000000002</c:v>
                </c:pt>
                <c:pt idx="1485">
                  <c:v>14.850000000000001</c:v>
                </c:pt>
                <c:pt idx="1486">
                  <c:v>14.860000000000001</c:v>
                </c:pt>
                <c:pt idx="1487">
                  <c:v>14.870000000000001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14.920000000000002</c:v>
                </c:pt>
                <c:pt idx="1493">
                  <c:v>14.930000000000001</c:v>
                </c:pt>
                <c:pt idx="1494">
                  <c:v>14.940000000000001</c:v>
                </c:pt>
                <c:pt idx="1495">
                  <c:v>14.950000000000001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15.000000000000002</c:v>
                </c:pt>
                <c:pt idx="1501">
                  <c:v>15.010000000000002</c:v>
                </c:pt>
                <c:pt idx="1502">
                  <c:v>15.020000000000001</c:v>
                </c:pt>
                <c:pt idx="1503">
                  <c:v>15.030000000000001</c:v>
                </c:pt>
                <c:pt idx="1504">
                  <c:v>15.040000000000001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15.080000000000002</c:v>
                </c:pt>
                <c:pt idx="1509">
                  <c:v>15.090000000000002</c:v>
                </c:pt>
                <c:pt idx="1510">
                  <c:v>15.100000000000001</c:v>
                </c:pt>
                <c:pt idx="1511">
                  <c:v>15.110000000000001</c:v>
                </c:pt>
                <c:pt idx="1512">
                  <c:v>15.120000000000001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15.170000000000002</c:v>
                </c:pt>
                <c:pt idx="1518">
                  <c:v>15.180000000000001</c:v>
                </c:pt>
                <c:pt idx="1519">
                  <c:v>15.190000000000001</c:v>
                </c:pt>
                <c:pt idx="1520">
                  <c:v>15.200000000000001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15.250000000000002</c:v>
                </c:pt>
                <c:pt idx="1526">
                  <c:v>15.260000000000002</c:v>
                </c:pt>
                <c:pt idx="1527">
                  <c:v>15.270000000000001</c:v>
                </c:pt>
                <c:pt idx="1528">
                  <c:v>15.280000000000001</c:v>
                </c:pt>
                <c:pt idx="1529">
                  <c:v>15.290000000000001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15.330000000000002</c:v>
                </c:pt>
                <c:pt idx="1534">
                  <c:v>15.340000000000002</c:v>
                </c:pt>
                <c:pt idx="1535">
                  <c:v>15.350000000000001</c:v>
                </c:pt>
                <c:pt idx="1536">
                  <c:v>15.360000000000001</c:v>
                </c:pt>
                <c:pt idx="1537">
                  <c:v>15.370000000000001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15.420000000000002</c:v>
                </c:pt>
                <c:pt idx="1543">
                  <c:v>15.430000000000001</c:v>
                </c:pt>
                <c:pt idx="1544">
                  <c:v>15.440000000000001</c:v>
                </c:pt>
                <c:pt idx="1545">
                  <c:v>15.450000000000001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15.500000000000002</c:v>
                </c:pt>
                <c:pt idx="1551">
                  <c:v>15.510000000000002</c:v>
                </c:pt>
                <c:pt idx="1552">
                  <c:v>15.520000000000001</c:v>
                </c:pt>
                <c:pt idx="1553">
                  <c:v>15.530000000000001</c:v>
                </c:pt>
                <c:pt idx="1554">
                  <c:v>15.540000000000001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15.580000000000002</c:v>
                </c:pt>
                <c:pt idx="1559">
                  <c:v>15.590000000000002</c:v>
                </c:pt>
                <c:pt idx="1560">
                  <c:v>15.600000000000001</c:v>
                </c:pt>
                <c:pt idx="1561">
                  <c:v>15.610000000000001</c:v>
                </c:pt>
                <c:pt idx="1562">
                  <c:v>15.620000000000001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15.670000000000002</c:v>
                </c:pt>
                <c:pt idx="1568">
                  <c:v>15.680000000000001</c:v>
                </c:pt>
                <c:pt idx="1569">
                  <c:v>15.690000000000001</c:v>
                </c:pt>
                <c:pt idx="1570">
                  <c:v>15.700000000000001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15.750000000000002</c:v>
                </c:pt>
                <c:pt idx="1576">
                  <c:v>15.760000000000002</c:v>
                </c:pt>
                <c:pt idx="1577">
                  <c:v>15.770000000000001</c:v>
                </c:pt>
                <c:pt idx="1578">
                  <c:v>15.780000000000001</c:v>
                </c:pt>
                <c:pt idx="1579">
                  <c:v>15.790000000000001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15.830000000000002</c:v>
                </c:pt>
                <c:pt idx="1584">
                  <c:v>15.840000000000002</c:v>
                </c:pt>
                <c:pt idx="1585">
                  <c:v>15.850000000000001</c:v>
                </c:pt>
                <c:pt idx="1586">
                  <c:v>15.860000000000001</c:v>
                </c:pt>
                <c:pt idx="1587">
                  <c:v>15.870000000000001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15.920000000000002</c:v>
                </c:pt>
                <c:pt idx="1593">
                  <c:v>15.930000000000001</c:v>
                </c:pt>
                <c:pt idx="1594">
                  <c:v>15.940000000000001</c:v>
                </c:pt>
                <c:pt idx="1595">
                  <c:v>15.950000000000001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16.080000000000002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16.330000000000002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16.560000000000002</c:v>
                </c:pt>
                <c:pt idx="1657">
                  <c:v>16.57</c:v>
                </c:pt>
                <c:pt idx="1658">
                  <c:v>16.580000000000002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16.630000000000003</c:v>
                </c:pt>
                <c:pt idx="1664">
                  <c:v>16.64</c:v>
                </c:pt>
                <c:pt idx="1665">
                  <c:v>16.650000000000002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16.720000000000002</c:v>
                </c:pt>
                <c:pt idx="1673">
                  <c:v>16.73</c:v>
                </c:pt>
                <c:pt idx="1674">
                  <c:v>16.740000000000002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16.790000000000003</c:v>
                </c:pt>
                <c:pt idx="1680">
                  <c:v>16.8</c:v>
                </c:pt>
                <c:pt idx="1681">
                  <c:v>16.810000000000002</c:v>
                </c:pt>
                <c:pt idx="1682">
                  <c:v>16.82</c:v>
                </c:pt>
                <c:pt idx="1683">
                  <c:v>16.830000000000002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16.880000000000003</c:v>
                </c:pt>
                <c:pt idx="1689">
                  <c:v>16.89</c:v>
                </c:pt>
                <c:pt idx="1690">
                  <c:v>16.900000000000002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16.970000000000002</c:v>
                </c:pt>
                <c:pt idx="1698">
                  <c:v>16.98</c:v>
                </c:pt>
                <c:pt idx="1699">
                  <c:v>16.990000000000002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17.040000000000003</c:v>
                </c:pt>
                <c:pt idx="1705">
                  <c:v>17.05</c:v>
                </c:pt>
                <c:pt idx="1706">
                  <c:v>17.060000000000002</c:v>
                </c:pt>
                <c:pt idx="1707">
                  <c:v>17.07</c:v>
                </c:pt>
                <c:pt idx="1708">
                  <c:v>17.080000000000002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17.130000000000003</c:v>
                </c:pt>
                <c:pt idx="1714">
                  <c:v>17.14</c:v>
                </c:pt>
                <c:pt idx="1715">
                  <c:v>17.150000000000002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17.220000000000002</c:v>
                </c:pt>
                <c:pt idx="1723">
                  <c:v>17.23</c:v>
                </c:pt>
                <c:pt idx="1724">
                  <c:v>17.240000000000002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17.290000000000003</c:v>
                </c:pt>
                <c:pt idx="1730">
                  <c:v>17.3</c:v>
                </c:pt>
                <c:pt idx="1731">
                  <c:v>17.310000000000002</c:v>
                </c:pt>
                <c:pt idx="1732">
                  <c:v>17.32</c:v>
                </c:pt>
                <c:pt idx="1733">
                  <c:v>17.330000000000002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17.380000000000003</c:v>
                </c:pt>
                <c:pt idx="1739">
                  <c:v>17.39</c:v>
                </c:pt>
                <c:pt idx="1740">
                  <c:v>17.400000000000002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17.470000000000002</c:v>
                </c:pt>
                <c:pt idx="1748">
                  <c:v>17.48</c:v>
                </c:pt>
                <c:pt idx="1749">
                  <c:v>17.490000000000002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17.540000000000003</c:v>
                </c:pt>
                <c:pt idx="1755">
                  <c:v>17.55</c:v>
                </c:pt>
                <c:pt idx="1756">
                  <c:v>17.560000000000002</c:v>
                </c:pt>
                <c:pt idx="1757">
                  <c:v>17.57</c:v>
                </c:pt>
                <c:pt idx="1758">
                  <c:v>17.580000000000002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17.630000000000003</c:v>
                </c:pt>
                <c:pt idx="1764">
                  <c:v>17.64</c:v>
                </c:pt>
                <c:pt idx="1765">
                  <c:v>17.650000000000002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17.700000000000003</c:v>
                </c:pt>
                <c:pt idx="1771">
                  <c:v>17.71</c:v>
                </c:pt>
                <c:pt idx="1772">
                  <c:v>17.720000000000002</c:v>
                </c:pt>
                <c:pt idx="1773">
                  <c:v>17.73</c:v>
                </c:pt>
                <c:pt idx="1774">
                  <c:v>17.740000000000002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17.790000000000003</c:v>
                </c:pt>
                <c:pt idx="1780">
                  <c:v>17.8</c:v>
                </c:pt>
                <c:pt idx="1781">
                  <c:v>17.810000000000002</c:v>
                </c:pt>
                <c:pt idx="1782">
                  <c:v>17.82</c:v>
                </c:pt>
                <c:pt idx="1783">
                  <c:v>17.830000000000002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17.880000000000003</c:v>
                </c:pt>
                <c:pt idx="1789">
                  <c:v>17.89</c:v>
                </c:pt>
                <c:pt idx="1790">
                  <c:v>17.900000000000002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17.950000000000003</c:v>
                </c:pt>
                <c:pt idx="1796">
                  <c:v>17.96</c:v>
                </c:pt>
                <c:pt idx="1797">
                  <c:v>17.970000000000002</c:v>
                </c:pt>
                <c:pt idx="1798">
                  <c:v>17.98</c:v>
                </c:pt>
                <c:pt idx="1799">
                  <c:v>17.990000000000002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18.040000000000003</c:v>
                </c:pt>
                <c:pt idx="1805">
                  <c:v>18.05</c:v>
                </c:pt>
                <c:pt idx="1806">
                  <c:v>18.060000000000002</c:v>
                </c:pt>
                <c:pt idx="1807">
                  <c:v>18.07</c:v>
                </c:pt>
                <c:pt idx="1808">
                  <c:v>18.080000000000002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18.130000000000003</c:v>
                </c:pt>
                <c:pt idx="1814">
                  <c:v>18.14</c:v>
                </c:pt>
                <c:pt idx="1815">
                  <c:v>18.150000000000002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18.200000000000003</c:v>
                </c:pt>
                <c:pt idx="1821">
                  <c:v>18.21</c:v>
                </c:pt>
                <c:pt idx="1822">
                  <c:v>18.220000000000002</c:v>
                </c:pt>
                <c:pt idx="1823">
                  <c:v>18.23</c:v>
                </c:pt>
                <c:pt idx="1824">
                  <c:v>18.240000000000002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18.290000000000003</c:v>
                </c:pt>
                <c:pt idx="1830">
                  <c:v>18.3</c:v>
                </c:pt>
                <c:pt idx="1831">
                  <c:v>18.310000000000002</c:v>
                </c:pt>
                <c:pt idx="1832">
                  <c:v>18.32</c:v>
                </c:pt>
                <c:pt idx="1833">
                  <c:v>18.330000000000002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18.380000000000003</c:v>
                </c:pt>
                <c:pt idx="1839">
                  <c:v>18.39</c:v>
                </c:pt>
                <c:pt idx="1840">
                  <c:v>18.400000000000002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18.450000000000003</c:v>
                </c:pt>
                <c:pt idx="1846">
                  <c:v>18.46</c:v>
                </c:pt>
                <c:pt idx="1847">
                  <c:v>18.470000000000002</c:v>
                </c:pt>
                <c:pt idx="1848">
                  <c:v>18.48</c:v>
                </c:pt>
                <c:pt idx="1849">
                  <c:v>18.490000000000002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18.540000000000003</c:v>
                </c:pt>
                <c:pt idx="1855">
                  <c:v>18.55</c:v>
                </c:pt>
                <c:pt idx="1856">
                  <c:v>18.560000000000002</c:v>
                </c:pt>
                <c:pt idx="1857">
                  <c:v>18.57</c:v>
                </c:pt>
                <c:pt idx="1858">
                  <c:v>18.580000000000002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18.630000000000003</c:v>
                </c:pt>
                <c:pt idx="1864">
                  <c:v>18.64</c:v>
                </c:pt>
                <c:pt idx="1865">
                  <c:v>18.650000000000002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18.700000000000003</c:v>
                </c:pt>
                <c:pt idx="1871">
                  <c:v>18.71</c:v>
                </c:pt>
                <c:pt idx="1872">
                  <c:v>18.720000000000002</c:v>
                </c:pt>
                <c:pt idx="1873">
                  <c:v>18.73</c:v>
                </c:pt>
                <c:pt idx="1874">
                  <c:v>18.740000000000002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18.790000000000003</c:v>
                </c:pt>
                <c:pt idx="1880">
                  <c:v>18.8</c:v>
                </c:pt>
                <c:pt idx="1881">
                  <c:v>18.810000000000002</c:v>
                </c:pt>
                <c:pt idx="1882">
                  <c:v>18.82</c:v>
                </c:pt>
                <c:pt idx="1883">
                  <c:v>18.830000000000002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18.880000000000003</c:v>
                </c:pt>
                <c:pt idx="1889">
                  <c:v>18.89</c:v>
                </c:pt>
                <c:pt idx="1890">
                  <c:v>18.900000000000002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18.950000000000003</c:v>
                </c:pt>
                <c:pt idx="1896">
                  <c:v>18.96</c:v>
                </c:pt>
                <c:pt idx="1897">
                  <c:v>18.970000000000002</c:v>
                </c:pt>
                <c:pt idx="1898">
                  <c:v>18.98</c:v>
                </c:pt>
                <c:pt idx="1899">
                  <c:v>18.990000000000002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19.040000000000003</c:v>
                </c:pt>
                <c:pt idx="1905">
                  <c:v>19.05</c:v>
                </c:pt>
                <c:pt idx="1906">
                  <c:v>19.060000000000002</c:v>
                </c:pt>
                <c:pt idx="1907">
                  <c:v>19.07</c:v>
                </c:pt>
                <c:pt idx="1908">
                  <c:v>19.080000000000002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19.130000000000003</c:v>
                </c:pt>
                <c:pt idx="1914">
                  <c:v>19.14</c:v>
                </c:pt>
                <c:pt idx="1915">
                  <c:v>19.150000000000002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19.200000000000003</c:v>
                </c:pt>
                <c:pt idx="1921">
                  <c:v>19.21</c:v>
                </c:pt>
                <c:pt idx="1922">
                  <c:v>19.220000000000002</c:v>
                </c:pt>
                <c:pt idx="1923">
                  <c:v>19.23</c:v>
                </c:pt>
                <c:pt idx="1924">
                  <c:v>19.240000000000002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19.290000000000003</c:v>
                </c:pt>
                <c:pt idx="1930">
                  <c:v>19.3</c:v>
                </c:pt>
                <c:pt idx="1931">
                  <c:v>19.310000000000002</c:v>
                </c:pt>
                <c:pt idx="1932">
                  <c:v>19.32</c:v>
                </c:pt>
                <c:pt idx="1933">
                  <c:v>19.330000000000002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19.380000000000003</c:v>
                </c:pt>
                <c:pt idx="1939">
                  <c:v>19.39</c:v>
                </c:pt>
                <c:pt idx="1940">
                  <c:v>19.400000000000002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19.450000000000003</c:v>
                </c:pt>
                <c:pt idx="1946">
                  <c:v>19.46</c:v>
                </c:pt>
                <c:pt idx="1947">
                  <c:v>19.470000000000002</c:v>
                </c:pt>
                <c:pt idx="1948">
                  <c:v>19.48</c:v>
                </c:pt>
                <c:pt idx="1949">
                  <c:v>19.490000000000002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19.540000000000003</c:v>
                </c:pt>
                <c:pt idx="1955">
                  <c:v>19.55</c:v>
                </c:pt>
                <c:pt idx="1956">
                  <c:v>19.560000000000002</c:v>
                </c:pt>
                <c:pt idx="1957">
                  <c:v>19.57</c:v>
                </c:pt>
                <c:pt idx="1958">
                  <c:v>19.580000000000002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19.630000000000003</c:v>
                </c:pt>
                <c:pt idx="1964">
                  <c:v>19.64</c:v>
                </c:pt>
                <c:pt idx="1965">
                  <c:v>19.650000000000002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19.700000000000003</c:v>
                </c:pt>
                <c:pt idx="1971">
                  <c:v>19.71</c:v>
                </c:pt>
                <c:pt idx="1972">
                  <c:v>19.720000000000002</c:v>
                </c:pt>
                <c:pt idx="1973">
                  <c:v>19.73</c:v>
                </c:pt>
                <c:pt idx="1974">
                  <c:v>19.740000000000002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19.790000000000003</c:v>
                </c:pt>
                <c:pt idx="1980">
                  <c:v>19.8</c:v>
                </c:pt>
                <c:pt idx="1981">
                  <c:v>19.810000000000002</c:v>
                </c:pt>
                <c:pt idx="1982">
                  <c:v>19.82</c:v>
                </c:pt>
                <c:pt idx="1983">
                  <c:v>19.830000000000002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19.880000000000003</c:v>
                </c:pt>
                <c:pt idx="1989">
                  <c:v>19.89</c:v>
                </c:pt>
                <c:pt idx="1990">
                  <c:v>19.900000000000002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19.950000000000003</c:v>
                </c:pt>
                <c:pt idx="1996">
                  <c:v>19.96</c:v>
                </c:pt>
                <c:pt idx="1997">
                  <c:v>19.970000000000002</c:v>
                </c:pt>
                <c:pt idx="1998">
                  <c:v>19.98</c:v>
                </c:pt>
                <c:pt idx="1999">
                  <c:v>19.990000000000002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20.040000000000003</c:v>
                </c:pt>
                <c:pt idx="2005">
                  <c:v>20.05</c:v>
                </c:pt>
                <c:pt idx="2006">
                  <c:v>20.060000000000002</c:v>
                </c:pt>
                <c:pt idx="2007">
                  <c:v>20.07</c:v>
                </c:pt>
                <c:pt idx="2008">
                  <c:v>20.080000000000002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20.130000000000003</c:v>
                </c:pt>
                <c:pt idx="2014">
                  <c:v>20.14</c:v>
                </c:pt>
                <c:pt idx="2015">
                  <c:v>20.150000000000002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20.200000000000003</c:v>
                </c:pt>
                <c:pt idx="2021">
                  <c:v>20.21</c:v>
                </c:pt>
                <c:pt idx="2022">
                  <c:v>20.220000000000002</c:v>
                </c:pt>
                <c:pt idx="2023">
                  <c:v>20.23</c:v>
                </c:pt>
                <c:pt idx="2024">
                  <c:v>20.240000000000002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20.290000000000003</c:v>
                </c:pt>
                <c:pt idx="2030">
                  <c:v>20.3</c:v>
                </c:pt>
                <c:pt idx="2031">
                  <c:v>20.310000000000002</c:v>
                </c:pt>
                <c:pt idx="2032">
                  <c:v>20.32</c:v>
                </c:pt>
                <c:pt idx="2033">
                  <c:v>20.330000000000002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20.380000000000003</c:v>
                </c:pt>
                <c:pt idx="2039">
                  <c:v>20.39</c:v>
                </c:pt>
                <c:pt idx="2040">
                  <c:v>20.400000000000002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20.450000000000003</c:v>
                </c:pt>
                <c:pt idx="2046">
                  <c:v>20.46</c:v>
                </c:pt>
                <c:pt idx="2047">
                  <c:v>20.470000000000002</c:v>
                </c:pt>
                <c:pt idx="2048">
                  <c:v>20.48</c:v>
                </c:pt>
                <c:pt idx="2049">
                  <c:v>20.490000000000002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20.540000000000003</c:v>
                </c:pt>
                <c:pt idx="2055">
                  <c:v>20.55</c:v>
                </c:pt>
                <c:pt idx="2056">
                  <c:v>20.560000000000002</c:v>
                </c:pt>
                <c:pt idx="2057">
                  <c:v>20.57</c:v>
                </c:pt>
                <c:pt idx="2058">
                  <c:v>20.580000000000002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20.630000000000003</c:v>
                </c:pt>
                <c:pt idx="2064">
                  <c:v>20.64</c:v>
                </c:pt>
                <c:pt idx="2065">
                  <c:v>20.650000000000002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20.700000000000003</c:v>
                </c:pt>
                <c:pt idx="2071">
                  <c:v>20.71</c:v>
                </c:pt>
                <c:pt idx="2072">
                  <c:v>20.720000000000002</c:v>
                </c:pt>
                <c:pt idx="2073">
                  <c:v>20.73</c:v>
                </c:pt>
                <c:pt idx="2074">
                  <c:v>20.740000000000002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20.790000000000003</c:v>
                </c:pt>
                <c:pt idx="2080">
                  <c:v>20.8</c:v>
                </c:pt>
                <c:pt idx="2081">
                  <c:v>20.810000000000002</c:v>
                </c:pt>
                <c:pt idx="2082">
                  <c:v>20.82</c:v>
                </c:pt>
                <c:pt idx="2083">
                  <c:v>20.830000000000002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20.880000000000003</c:v>
                </c:pt>
                <c:pt idx="2089">
                  <c:v>20.89</c:v>
                </c:pt>
                <c:pt idx="2090">
                  <c:v>20.900000000000002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20.950000000000003</c:v>
                </c:pt>
                <c:pt idx="2096">
                  <c:v>20.96</c:v>
                </c:pt>
                <c:pt idx="2097">
                  <c:v>20.970000000000002</c:v>
                </c:pt>
                <c:pt idx="2098">
                  <c:v>20.98</c:v>
                </c:pt>
                <c:pt idx="2099">
                  <c:v>20.990000000000002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21.040000000000003</c:v>
                </c:pt>
                <c:pt idx="2105">
                  <c:v>21.05</c:v>
                </c:pt>
                <c:pt idx="2106">
                  <c:v>21.060000000000002</c:v>
                </c:pt>
                <c:pt idx="2107">
                  <c:v>21.07</c:v>
                </c:pt>
                <c:pt idx="2108">
                  <c:v>21.080000000000002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21.130000000000003</c:v>
                </c:pt>
                <c:pt idx="2114">
                  <c:v>21.14</c:v>
                </c:pt>
                <c:pt idx="2115">
                  <c:v>21.150000000000002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21.200000000000003</c:v>
                </c:pt>
                <c:pt idx="2121">
                  <c:v>21.21</c:v>
                </c:pt>
                <c:pt idx="2122">
                  <c:v>21.220000000000002</c:v>
                </c:pt>
                <c:pt idx="2123">
                  <c:v>21.23</c:v>
                </c:pt>
                <c:pt idx="2124">
                  <c:v>21.240000000000002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21.290000000000003</c:v>
                </c:pt>
                <c:pt idx="2130">
                  <c:v>21.3</c:v>
                </c:pt>
                <c:pt idx="2131">
                  <c:v>21.310000000000002</c:v>
                </c:pt>
                <c:pt idx="2132">
                  <c:v>21.32</c:v>
                </c:pt>
                <c:pt idx="2133">
                  <c:v>21.330000000000002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21.380000000000003</c:v>
                </c:pt>
                <c:pt idx="2139">
                  <c:v>21.39</c:v>
                </c:pt>
                <c:pt idx="2140">
                  <c:v>21.400000000000002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21.450000000000003</c:v>
                </c:pt>
                <c:pt idx="2146">
                  <c:v>21.46</c:v>
                </c:pt>
                <c:pt idx="2147">
                  <c:v>21.470000000000002</c:v>
                </c:pt>
                <c:pt idx="2148">
                  <c:v>21.48</c:v>
                </c:pt>
                <c:pt idx="2149">
                  <c:v>21.490000000000002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21.540000000000003</c:v>
                </c:pt>
                <c:pt idx="2155">
                  <c:v>21.55</c:v>
                </c:pt>
                <c:pt idx="2156">
                  <c:v>21.560000000000002</c:v>
                </c:pt>
                <c:pt idx="2157">
                  <c:v>21.57</c:v>
                </c:pt>
                <c:pt idx="2158">
                  <c:v>21.580000000000002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21.630000000000003</c:v>
                </c:pt>
                <c:pt idx="2164">
                  <c:v>21.64</c:v>
                </c:pt>
                <c:pt idx="2165">
                  <c:v>21.650000000000002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21.700000000000003</c:v>
                </c:pt>
                <c:pt idx="2171">
                  <c:v>21.71</c:v>
                </c:pt>
                <c:pt idx="2172">
                  <c:v>21.720000000000002</c:v>
                </c:pt>
                <c:pt idx="2173">
                  <c:v>21.73</c:v>
                </c:pt>
                <c:pt idx="2174">
                  <c:v>21.740000000000002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21.790000000000003</c:v>
                </c:pt>
                <c:pt idx="2180">
                  <c:v>21.8</c:v>
                </c:pt>
                <c:pt idx="2181">
                  <c:v>21.810000000000002</c:v>
                </c:pt>
                <c:pt idx="2182">
                  <c:v>21.82</c:v>
                </c:pt>
                <c:pt idx="2183">
                  <c:v>21.830000000000002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21.880000000000003</c:v>
                </c:pt>
                <c:pt idx="2189">
                  <c:v>21.89</c:v>
                </c:pt>
                <c:pt idx="2190">
                  <c:v>21.900000000000002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21.950000000000003</c:v>
                </c:pt>
                <c:pt idx="2196">
                  <c:v>21.96</c:v>
                </c:pt>
                <c:pt idx="2197">
                  <c:v>21.970000000000002</c:v>
                </c:pt>
                <c:pt idx="2198">
                  <c:v>21.98</c:v>
                </c:pt>
                <c:pt idx="2199">
                  <c:v>21.990000000000002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22.040000000000003</c:v>
                </c:pt>
                <c:pt idx="2205">
                  <c:v>22.05</c:v>
                </c:pt>
                <c:pt idx="2206">
                  <c:v>22.060000000000002</c:v>
                </c:pt>
                <c:pt idx="2207">
                  <c:v>22.07</c:v>
                </c:pt>
                <c:pt idx="2208">
                  <c:v>22.080000000000002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22.130000000000003</c:v>
                </c:pt>
                <c:pt idx="2214">
                  <c:v>22.14</c:v>
                </c:pt>
                <c:pt idx="2215">
                  <c:v>22.150000000000002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22.200000000000003</c:v>
                </c:pt>
                <c:pt idx="2221">
                  <c:v>22.21</c:v>
                </c:pt>
                <c:pt idx="2222">
                  <c:v>22.220000000000002</c:v>
                </c:pt>
                <c:pt idx="2223">
                  <c:v>22.23</c:v>
                </c:pt>
                <c:pt idx="2224">
                  <c:v>22.240000000000002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22.290000000000003</c:v>
                </c:pt>
                <c:pt idx="2230">
                  <c:v>22.3</c:v>
                </c:pt>
                <c:pt idx="2231">
                  <c:v>22.310000000000002</c:v>
                </c:pt>
                <c:pt idx="2232">
                  <c:v>22.32</c:v>
                </c:pt>
                <c:pt idx="2233">
                  <c:v>22.330000000000002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22.380000000000003</c:v>
                </c:pt>
                <c:pt idx="2239">
                  <c:v>22.39</c:v>
                </c:pt>
                <c:pt idx="2240">
                  <c:v>22.400000000000002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22.450000000000003</c:v>
                </c:pt>
                <c:pt idx="2246">
                  <c:v>22.46</c:v>
                </c:pt>
                <c:pt idx="2247">
                  <c:v>22.470000000000002</c:v>
                </c:pt>
                <c:pt idx="2248">
                  <c:v>22.48</c:v>
                </c:pt>
                <c:pt idx="2249">
                  <c:v>22.490000000000002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22.540000000000003</c:v>
                </c:pt>
                <c:pt idx="2255">
                  <c:v>22.55</c:v>
                </c:pt>
                <c:pt idx="2256">
                  <c:v>22.560000000000002</c:v>
                </c:pt>
                <c:pt idx="2257">
                  <c:v>22.57</c:v>
                </c:pt>
                <c:pt idx="2258">
                  <c:v>22.580000000000002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22.630000000000003</c:v>
                </c:pt>
                <c:pt idx="2264">
                  <c:v>22.64</c:v>
                </c:pt>
                <c:pt idx="2265">
                  <c:v>22.650000000000002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22.700000000000003</c:v>
                </c:pt>
                <c:pt idx="2271">
                  <c:v>22.71</c:v>
                </c:pt>
                <c:pt idx="2272">
                  <c:v>22.720000000000002</c:v>
                </c:pt>
                <c:pt idx="2273">
                  <c:v>22.73</c:v>
                </c:pt>
                <c:pt idx="2274">
                  <c:v>22.740000000000002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22.790000000000003</c:v>
                </c:pt>
                <c:pt idx="2280">
                  <c:v>22.8</c:v>
                </c:pt>
                <c:pt idx="2281">
                  <c:v>22.810000000000002</c:v>
                </c:pt>
                <c:pt idx="2282">
                  <c:v>22.82</c:v>
                </c:pt>
                <c:pt idx="2283">
                  <c:v>22.830000000000002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22.880000000000003</c:v>
                </c:pt>
                <c:pt idx="2289">
                  <c:v>22.89</c:v>
                </c:pt>
                <c:pt idx="2290">
                  <c:v>22.900000000000002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22.950000000000003</c:v>
                </c:pt>
                <c:pt idx="2296">
                  <c:v>22.96</c:v>
                </c:pt>
                <c:pt idx="2297">
                  <c:v>22.970000000000002</c:v>
                </c:pt>
                <c:pt idx="2298">
                  <c:v>22.98</c:v>
                </c:pt>
                <c:pt idx="2299">
                  <c:v>22.990000000000002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23.040000000000003</c:v>
                </c:pt>
                <c:pt idx="2305">
                  <c:v>23.05</c:v>
                </c:pt>
                <c:pt idx="2306">
                  <c:v>23.060000000000002</c:v>
                </c:pt>
                <c:pt idx="2307">
                  <c:v>23.07</c:v>
                </c:pt>
                <c:pt idx="2308">
                  <c:v>23.080000000000002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23.130000000000003</c:v>
                </c:pt>
                <c:pt idx="2314">
                  <c:v>23.14</c:v>
                </c:pt>
                <c:pt idx="2315">
                  <c:v>23.150000000000002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23.200000000000003</c:v>
                </c:pt>
                <c:pt idx="2321">
                  <c:v>23.21</c:v>
                </c:pt>
                <c:pt idx="2322">
                  <c:v>23.220000000000002</c:v>
                </c:pt>
                <c:pt idx="2323">
                  <c:v>23.23</c:v>
                </c:pt>
                <c:pt idx="2324">
                  <c:v>23.240000000000002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23.290000000000003</c:v>
                </c:pt>
                <c:pt idx="2330">
                  <c:v>23.3</c:v>
                </c:pt>
                <c:pt idx="2331">
                  <c:v>23.310000000000002</c:v>
                </c:pt>
                <c:pt idx="2332">
                  <c:v>23.32</c:v>
                </c:pt>
                <c:pt idx="2333">
                  <c:v>23.330000000000002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23.380000000000003</c:v>
                </c:pt>
                <c:pt idx="2339">
                  <c:v>23.39</c:v>
                </c:pt>
                <c:pt idx="2340">
                  <c:v>23.400000000000002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23.450000000000003</c:v>
                </c:pt>
                <c:pt idx="2346">
                  <c:v>23.46</c:v>
                </c:pt>
                <c:pt idx="2347">
                  <c:v>23.470000000000002</c:v>
                </c:pt>
                <c:pt idx="2348">
                  <c:v>23.48</c:v>
                </c:pt>
                <c:pt idx="2349">
                  <c:v>23.490000000000002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23.540000000000003</c:v>
                </c:pt>
                <c:pt idx="2355">
                  <c:v>23.55</c:v>
                </c:pt>
                <c:pt idx="2356">
                  <c:v>23.560000000000002</c:v>
                </c:pt>
                <c:pt idx="2357">
                  <c:v>23.57</c:v>
                </c:pt>
                <c:pt idx="2358">
                  <c:v>23.580000000000002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23.630000000000003</c:v>
                </c:pt>
                <c:pt idx="2364">
                  <c:v>23.64</c:v>
                </c:pt>
                <c:pt idx="2365">
                  <c:v>23.650000000000002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23.700000000000003</c:v>
                </c:pt>
                <c:pt idx="2371">
                  <c:v>23.71</c:v>
                </c:pt>
                <c:pt idx="2372">
                  <c:v>23.720000000000002</c:v>
                </c:pt>
                <c:pt idx="2373">
                  <c:v>23.73</c:v>
                </c:pt>
                <c:pt idx="2374">
                  <c:v>23.740000000000002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23.790000000000003</c:v>
                </c:pt>
                <c:pt idx="2380">
                  <c:v>23.8</c:v>
                </c:pt>
                <c:pt idx="2381">
                  <c:v>23.810000000000002</c:v>
                </c:pt>
                <c:pt idx="2382">
                  <c:v>23.82</c:v>
                </c:pt>
                <c:pt idx="2383">
                  <c:v>23.830000000000002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23.880000000000003</c:v>
                </c:pt>
                <c:pt idx="2389">
                  <c:v>23.89</c:v>
                </c:pt>
                <c:pt idx="2390">
                  <c:v>23.900000000000002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23.950000000000003</c:v>
                </c:pt>
                <c:pt idx="2396">
                  <c:v>23.96</c:v>
                </c:pt>
                <c:pt idx="2397">
                  <c:v>23.970000000000002</c:v>
                </c:pt>
                <c:pt idx="2398">
                  <c:v>23.98</c:v>
                </c:pt>
                <c:pt idx="2399">
                  <c:v>23.990000000000002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24.040000000000003</c:v>
                </c:pt>
                <c:pt idx="2405">
                  <c:v>24.05</c:v>
                </c:pt>
                <c:pt idx="2406">
                  <c:v>24.060000000000002</c:v>
                </c:pt>
                <c:pt idx="2407">
                  <c:v>24.07</c:v>
                </c:pt>
                <c:pt idx="2408">
                  <c:v>24.080000000000002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24.130000000000003</c:v>
                </c:pt>
                <c:pt idx="2414">
                  <c:v>24.14</c:v>
                </c:pt>
                <c:pt idx="2415">
                  <c:v>24.150000000000002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24.200000000000003</c:v>
                </c:pt>
                <c:pt idx="2421">
                  <c:v>24.21</c:v>
                </c:pt>
                <c:pt idx="2422">
                  <c:v>24.220000000000002</c:v>
                </c:pt>
                <c:pt idx="2423">
                  <c:v>24.23</c:v>
                </c:pt>
                <c:pt idx="2424">
                  <c:v>24.240000000000002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24.290000000000003</c:v>
                </c:pt>
                <c:pt idx="2430">
                  <c:v>24.3</c:v>
                </c:pt>
                <c:pt idx="2431">
                  <c:v>24.310000000000002</c:v>
                </c:pt>
                <c:pt idx="2432">
                  <c:v>24.32</c:v>
                </c:pt>
                <c:pt idx="2433">
                  <c:v>24.330000000000002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24.380000000000003</c:v>
                </c:pt>
                <c:pt idx="2439">
                  <c:v>24.39</c:v>
                </c:pt>
                <c:pt idx="2440">
                  <c:v>24.400000000000002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24.450000000000003</c:v>
                </c:pt>
                <c:pt idx="2446">
                  <c:v>24.46</c:v>
                </c:pt>
                <c:pt idx="2447">
                  <c:v>24.470000000000002</c:v>
                </c:pt>
                <c:pt idx="2448">
                  <c:v>24.48</c:v>
                </c:pt>
                <c:pt idx="2449">
                  <c:v>24.490000000000002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24.540000000000003</c:v>
                </c:pt>
                <c:pt idx="2455">
                  <c:v>24.55</c:v>
                </c:pt>
                <c:pt idx="2456">
                  <c:v>24.560000000000002</c:v>
                </c:pt>
                <c:pt idx="2457">
                  <c:v>24.57</c:v>
                </c:pt>
                <c:pt idx="2458">
                  <c:v>24.580000000000002</c:v>
                </c:pt>
                <c:pt idx="2459">
                  <c:v>24.59</c:v>
                </c:pt>
                <c:pt idx="2460">
                  <c:v>24.6</c:v>
                </c:pt>
                <c:pt idx="2461">
                  <c:v>24.610000000000003</c:v>
                </c:pt>
                <c:pt idx="2462">
                  <c:v>24.62</c:v>
                </c:pt>
                <c:pt idx="2463">
                  <c:v>24.630000000000003</c:v>
                </c:pt>
                <c:pt idx="2464">
                  <c:v>24.64</c:v>
                </c:pt>
                <c:pt idx="2465">
                  <c:v>24.650000000000002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24.700000000000003</c:v>
                </c:pt>
                <c:pt idx="2471">
                  <c:v>24.71</c:v>
                </c:pt>
                <c:pt idx="2472">
                  <c:v>24.720000000000002</c:v>
                </c:pt>
                <c:pt idx="2473">
                  <c:v>24.73</c:v>
                </c:pt>
                <c:pt idx="2474">
                  <c:v>24.740000000000002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24.790000000000003</c:v>
                </c:pt>
                <c:pt idx="2480">
                  <c:v>24.8</c:v>
                </c:pt>
                <c:pt idx="2481">
                  <c:v>24.810000000000002</c:v>
                </c:pt>
                <c:pt idx="2482">
                  <c:v>24.82</c:v>
                </c:pt>
                <c:pt idx="2483">
                  <c:v>24.830000000000002</c:v>
                </c:pt>
                <c:pt idx="2484">
                  <c:v>24.84</c:v>
                </c:pt>
                <c:pt idx="2485">
                  <c:v>24.85</c:v>
                </c:pt>
                <c:pt idx="2486">
                  <c:v>24.860000000000003</c:v>
                </c:pt>
                <c:pt idx="2487">
                  <c:v>24.87</c:v>
                </c:pt>
                <c:pt idx="2488">
                  <c:v>24.880000000000003</c:v>
                </c:pt>
                <c:pt idx="2489">
                  <c:v>24.89</c:v>
                </c:pt>
                <c:pt idx="2490">
                  <c:v>24.900000000000002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24.950000000000003</c:v>
                </c:pt>
                <c:pt idx="2496">
                  <c:v>24.96</c:v>
                </c:pt>
                <c:pt idx="2497">
                  <c:v>24.970000000000002</c:v>
                </c:pt>
                <c:pt idx="2498">
                  <c:v>24.98</c:v>
                </c:pt>
                <c:pt idx="2499">
                  <c:v>24.990000000000002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25.040000000000003</c:v>
                </c:pt>
                <c:pt idx="2505">
                  <c:v>25.05</c:v>
                </c:pt>
                <c:pt idx="2506">
                  <c:v>25.060000000000002</c:v>
                </c:pt>
                <c:pt idx="2507">
                  <c:v>25.07</c:v>
                </c:pt>
                <c:pt idx="2508">
                  <c:v>25.080000000000002</c:v>
                </c:pt>
                <c:pt idx="2509">
                  <c:v>25.09</c:v>
                </c:pt>
                <c:pt idx="2510">
                  <c:v>25.1</c:v>
                </c:pt>
                <c:pt idx="2511">
                  <c:v>25.110000000000003</c:v>
                </c:pt>
                <c:pt idx="2512">
                  <c:v>25.12</c:v>
                </c:pt>
                <c:pt idx="2513">
                  <c:v>25.130000000000003</c:v>
                </c:pt>
                <c:pt idx="2514">
                  <c:v>25.14</c:v>
                </c:pt>
                <c:pt idx="2515">
                  <c:v>25.150000000000002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25.200000000000003</c:v>
                </c:pt>
                <c:pt idx="2521">
                  <c:v>25.21</c:v>
                </c:pt>
                <c:pt idx="2522">
                  <c:v>25.220000000000002</c:v>
                </c:pt>
                <c:pt idx="2523">
                  <c:v>25.23</c:v>
                </c:pt>
                <c:pt idx="2524">
                  <c:v>25.240000000000002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25.290000000000003</c:v>
                </c:pt>
                <c:pt idx="2530">
                  <c:v>25.3</c:v>
                </c:pt>
                <c:pt idx="2531">
                  <c:v>25.310000000000002</c:v>
                </c:pt>
                <c:pt idx="2532">
                  <c:v>25.32</c:v>
                </c:pt>
                <c:pt idx="2533">
                  <c:v>25.330000000000002</c:v>
                </c:pt>
                <c:pt idx="2534">
                  <c:v>25.34</c:v>
                </c:pt>
                <c:pt idx="2535">
                  <c:v>25.35</c:v>
                </c:pt>
                <c:pt idx="2536">
                  <c:v>25.360000000000003</c:v>
                </c:pt>
                <c:pt idx="2537">
                  <c:v>25.37</c:v>
                </c:pt>
                <c:pt idx="2538">
                  <c:v>25.380000000000003</c:v>
                </c:pt>
                <c:pt idx="2539">
                  <c:v>25.39</c:v>
                </c:pt>
                <c:pt idx="2540">
                  <c:v>25.400000000000002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25.450000000000003</c:v>
                </c:pt>
                <c:pt idx="2546">
                  <c:v>25.46</c:v>
                </c:pt>
                <c:pt idx="2547">
                  <c:v>25.470000000000002</c:v>
                </c:pt>
                <c:pt idx="2548">
                  <c:v>25.48</c:v>
                </c:pt>
                <c:pt idx="2549">
                  <c:v>25.490000000000002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25.540000000000003</c:v>
                </c:pt>
                <c:pt idx="2555">
                  <c:v>25.55</c:v>
                </c:pt>
                <c:pt idx="2556">
                  <c:v>25.560000000000002</c:v>
                </c:pt>
                <c:pt idx="2557">
                  <c:v>25.57</c:v>
                </c:pt>
                <c:pt idx="2558">
                  <c:v>25.580000000000002</c:v>
                </c:pt>
                <c:pt idx="2559">
                  <c:v>25.59</c:v>
                </c:pt>
                <c:pt idx="2560">
                  <c:v>25.6</c:v>
                </c:pt>
                <c:pt idx="2561">
                  <c:v>25.610000000000003</c:v>
                </c:pt>
                <c:pt idx="2562">
                  <c:v>25.62</c:v>
                </c:pt>
                <c:pt idx="2563">
                  <c:v>25.630000000000003</c:v>
                </c:pt>
                <c:pt idx="2564">
                  <c:v>25.64</c:v>
                </c:pt>
                <c:pt idx="2565">
                  <c:v>25.650000000000002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25.700000000000003</c:v>
                </c:pt>
                <c:pt idx="2571">
                  <c:v>25.71</c:v>
                </c:pt>
                <c:pt idx="2572">
                  <c:v>25.720000000000002</c:v>
                </c:pt>
                <c:pt idx="2573">
                  <c:v>25.73</c:v>
                </c:pt>
                <c:pt idx="2574">
                  <c:v>25.740000000000002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25.790000000000003</c:v>
                </c:pt>
                <c:pt idx="2580">
                  <c:v>25.8</c:v>
                </c:pt>
                <c:pt idx="2581">
                  <c:v>25.810000000000002</c:v>
                </c:pt>
                <c:pt idx="2582">
                  <c:v>25.82</c:v>
                </c:pt>
                <c:pt idx="2583">
                  <c:v>25.830000000000002</c:v>
                </c:pt>
                <c:pt idx="2584">
                  <c:v>25.84</c:v>
                </c:pt>
                <c:pt idx="2585">
                  <c:v>25.85</c:v>
                </c:pt>
                <c:pt idx="2586">
                  <c:v>25.860000000000003</c:v>
                </c:pt>
                <c:pt idx="2587">
                  <c:v>25.87</c:v>
                </c:pt>
                <c:pt idx="2588">
                  <c:v>25.880000000000003</c:v>
                </c:pt>
                <c:pt idx="2589">
                  <c:v>25.89</c:v>
                </c:pt>
                <c:pt idx="2590">
                  <c:v>25.900000000000002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25.950000000000003</c:v>
                </c:pt>
                <c:pt idx="2596">
                  <c:v>25.96</c:v>
                </c:pt>
                <c:pt idx="2597">
                  <c:v>25.970000000000002</c:v>
                </c:pt>
                <c:pt idx="2598">
                  <c:v>25.98</c:v>
                </c:pt>
                <c:pt idx="2599">
                  <c:v>25.990000000000002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26.040000000000003</c:v>
                </c:pt>
                <c:pt idx="2605">
                  <c:v>26.05</c:v>
                </c:pt>
                <c:pt idx="2606">
                  <c:v>26.060000000000002</c:v>
                </c:pt>
                <c:pt idx="2607">
                  <c:v>26.07</c:v>
                </c:pt>
                <c:pt idx="2608">
                  <c:v>26.080000000000002</c:v>
                </c:pt>
                <c:pt idx="2609">
                  <c:v>26.09</c:v>
                </c:pt>
                <c:pt idx="2610">
                  <c:v>26.1</c:v>
                </c:pt>
                <c:pt idx="2611">
                  <c:v>26.110000000000003</c:v>
                </c:pt>
                <c:pt idx="2612">
                  <c:v>26.12</c:v>
                </c:pt>
                <c:pt idx="2613">
                  <c:v>26.130000000000003</c:v>
                </c:pt>
                <c:pt idx="2614">
                  <c:v>26.14</c:v>
                </c:pt>
                <c:pt idx="2615">
                  <c:v>26.150000000000002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26.200000000000003</c:v>
                </c:pt>
                <c:pt idx="2621">
                  <c:v>26.21</c:v>
                </c:pt>
                <c:pt idx="2622">
                  <c:v>26.220000000000002</c:v>
                </c:pt>
                <c:pt idx="2623">
                  <c:v>26.23</c:v>
                </c:pt>
                <c:pt idx="2624">
                  <c:v>26.240000000000002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26.290000000000003</c:v>
                </c:pt>
                <c:pt idx="2630">
                  <c:v>26.3</c:v>
                </c:pt>
                <c:pt idx="2631">
                  <c:v>26.310000000000002</c:v>
                </c:pt>
                <c:pt idx="2632">
                  <c:v>26.32</c:v>
                </c:pt>
                <c:pt idx="2633">
                  <c:v>26.330000000000002</c:v>
                </c:pt>
                <c:pt idx="2634">
                  <c:v>26.34</c:v>
                </c:pt>
                <c:pt idx="2635">
                  <c:v>26.35</c:v>
                </c:pt>
                <c:pt idx="2636">
                  <c:v>26.360000000000003</c:v>
                </c:pt>
                <c:pt idx="2637">
                  <c:v>26.37</c:v>
                </c:pt>
                <c:pt idx="2638">
                  <c:v>26.380000000000003</c:v>
                </c:pt>
                <c:pt idx="2639">
                  <c:v>26.39</c:v>
                </c:pt>
                <c:pt idx="2640">
                  <c:v>26.400000000000002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26.450000000000003</c:v>
                </c:pt>
                <c:pt idx="2646">
                  <c:v>26.46</c:v>
                </c:pt>
                <c:pt idx="2647">
                  <c:v>26.470000000000002</c:v>
                </c:pt>
                <c:pt idx="2648">
                  <c:v>26.48</c:v>
                </c:pt>
                <c:pt idx="2649">
                  <c:v>26.490000000000002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26.540000000000003</c:v>
                </c:pt>
                <c:pt idx="2655">
                  <c:v>26.55</c:v>
                </c:pt>
                <c:pt idx="2656">
                  <c:v>26.560000000000002</c:v>
                </c:pt>
                <c:pt idx="2657">
                  <c:v>26.57</c:v>
                </c:pt>
                <c:pt idx="2658">
                  <c:v>26.580000000000002</c:v>
                </c:pt>
                <c:pt idx="2659">
                  <c:v>26.59</c:v>
                </c:pt>
                <c:pt idx="2660">
                  <c:v>26.6</c:v>
                </c:pt>
                <c:pt idx="2661">
                  <c:v>26.610000000000003</c:v>
                </c:pt>
                <c:pt idx="2662">
                  <c:v>26.62</c:v>
                </c:pt>
                <c:pt idx="2663">
                  <c:v>26.630000000000003</c:v>
                </c:pt>
                <c:pt idx="2664">
                  <c:v>26.64</c:v>
                </c:pt>
                <c:pt idx="2665">
                  <c:v>26.650000000000002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26.700000000000003</c:v>
                </c:pt>
                <c:pt idx="2671">
                  <c:v>26.71</c:v>
                </c:pt>
                <c:pt idx="2672">
                  <c:v>26.720000000000002</c:v>
                </c:pt>
                <c:pt idx="2673">
                  <c:v>26.73</c:v>
                </c:pt>
                <c:pt idx="2674">
                  <c:v>26.740000000000002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26.790000000000003</c:v>
                </c:pt>
                <c:pt idx="2680">
                  <c:v>26.8</c:v>
                </c:pt>
                <c:pt idx="2681">
                  <c:v>26.810000000000002</c:v>
                </c:pt>
                <c:pt idx="2682">
                  <c:v>26.82</c:v>
                </c:pt>
                <c:pt idx="2683">
                  <c:v>26.830000000000002</c:v>
                </c:pt>
                <c:pt idx="2684">
                  <c:v>26.84</c:v>
                </c:pt>
                <c:pt idx="2685">
                  <c:v>26.85</c:v>
                </c:pt>
                <c:pt idx="2686">
                  <c:v>26.860000000000003</c:v>
                </c:pt>
                <c:pt idx="2687">
                  <c:v>26.87</c:v>
                </c:pt>
                <c:pt idx="2688">
                  <c:v>26.880000000000003</c:v>
                </c:pt>
                <c:pt idx="2689">
                  <c:v>26.89</c:v>
                </c:pt>
                <c:pt idx="2690">
                  <c:v>26.900000000000002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26.950000000000003</c:v>
                </c:pt>
                <c:pt idx="2696">
                  <c:v>26.96</c:v>
                </c:pt>
                <c:pt idx="2697">
                  <c:v>26.970000000000002</c:v>
                </c:pt>
                <c:pt idx="2698">
                  <c:v>26.98</c:v>
                </c:pt>
                <c:pt idx="2699">
                  <c:v>26.990000000000002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27.040000000000003</c:v>
                </c:pt>
                <c:pt idx="2705">
                  <c:v>27.05</c:v>
                </c:pt>
                <c:pt idx="2706">
                  <c:v>27.060000000000002</c:v>
                </c:pt>
                <c:pt idx="2707">
                  <c:v>27.07</c:v>
                </c:pt>
                <c:pt idx="2708">
                  <c:v>27.080000000000002</c:v>
                </c:pt>
                <c:pt idx="2709">
                  <c:v>27.09</c:v>
                </c:pt>
                <c:pt idx="2710">
                  <c:v>27.1</c:v>
                </c:pt>
                <c:pt idx="2711">
                  <c:v>27.110000000000003</c:v>
                </c:pt>
                <c:pt idx="2712">
                  <c:v>27.12</c:v>
                </c:pt>
                <c:pt idx="2713">
                  <c:v>27.130000000000003</c:v>
                </c:pt>
                <c:pt idx="2714">
                  <c:v>27.14</c:v>
                </c:pt>
                <c:pt idx="2715">
                  <c:v>27.150000000000002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27.200000000000003</c:v>
                </c:pt>
                <c:pt idx="2721">
                  <c:v>27.21</c:v>
                </c:pt>
                <c:pt idx="2722">
                  <c:v>27.220000000000002</c:v>
                </c:pt>
                <c:pt idx="2723">
                  <c:v>27.23</c:v>
                </c:pt>
                <c:pt idx="2724">
                  <c:v>27.240000000000002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27.290000000000003</c:v>
                </c:pt>
                <c:pt idx="2730">
                  <c:v>27.3</c:v>
                </c:pt>
                <c:pt idx="2731">
                  <c:v>27.310000000000002</c:v>
                </c:pt>
                <c:pt idx="2732">
                  <c:v>27.32</c:v>
                </c:pt>
                <c:pt idx="2733">
                  <c:v>27.330000000000002</c:v>
                </c:pt>
                <c:pt idx="2734">
                  <c:v>27.34</c:v>
                </c:pt>
                <c:pt idx="2735">
                  <c:v>27.35</c:v>
                </c:pt>
                <c:pt idx="2736">
                  <c:v>27.360000000000003</c:v>
                </c:pt>
                <c:pt idx="2737">
                  <c:v>27.37</c:v>
                </c:pt>
                <c:pt idx="2738">
                  <c:v>27.380000000000003</c:v>
                </c:pt>
                <c:pt idx="2739">
                  <c:v>27.39</c:v>
                </c:pt>
                <c:pt idx="2740">
                  <c:v>27.400000000000002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27.450000000000003</c:v>
                </c:pt>
                <c:pt idx="2746">
                  <c:v>27.46</c:v>
                </c:pt>
                <c:pt idx="2747">
                  <c:v>27.470000000000002</c:v>
                </c:pt>
                <c:pt idx="2748">
                  <c:v>27.48</c:v>
                </c:pt>
                <c:pt idx="2749">
                  <c:v>27.490000000000002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27.540000000000003</c:v>
                </c:pt>
                <c:pt idx="2755">
                  <c:v>27.55</c:v>
                </c:pt>
                <c:pt idx="2756">
                  <c:v>27.560000000000002</c:v>
                </c:pt>
                <c:pt idx="2757">
                  <c:v>27.57</c:v>
                </c:pt>
                <c:pt idx="2758">
                  <c:v>27.580000000000002</c:v>
                </c:pt>
                <c:pt idx="2759">
                  <c:v>27.59</c:v>
                </c:pt>
                <c:pt idx="2760">
                  <c:v>27.6</c:v>
                </c:pt>
                <c:pt idx="2761">
                  <c:v>27.610000000000003</c:v>
                </c:pt>
                <c:pt idx="2762">
                  <c:v>27.62</c:v>
                </c:pt>
                <c:pt idx="2763">
                  <c:v>27.630000000000003</c:v>
                </c:pt>
                <c:pt idx="2764">
                  <c:v>27.64</c:v>
                </c:pt>
                <c:pt idx="2765">
                  <c:v>27.650000000000002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27.700000000000003</c:v>
                </c:pt>
                <c:pt idx="2771">
                  <c:v>27.71</c:v>
                </c:pt>
                <c:pt idx="2772">
                  <c:v>27.720000000000002</c:v>
                </c:pt>
                <c:pt idx="2773">
                  <c:v>27.73</c:v>
                </c:pt>
                <c:pt idx="2774">
                  <c:v>27.740000000000002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27.790000000000003</c:v>
                </c:pt>
                <c:pt idx="2780">
                  <c:v>27.8</c:v>
                </c:pt>
                <c:pt idx="2781">
                  <c:v>27.810000000000002</c:v>
                </c:pt>
                <c:pt idx="2782">
                  <c:v>27.82</c:v>
                </c:pt>
                <c:pt idx="2783">
                  <c:v>27.830000000000002</c:v>
                </c:pt>
                <c:pt idx="2784">
                  <c:v>27.84</c:v>
                </c:pt>
                <c:pt idx="2785">
                  <c:v>27.85</c:v>
                </c:pt>
                <c:pt idx="2786">
                  <c:v>27.860000000000003</c:v>
                </c:pt>
                <c:pt idx="2787">
                  <c:v>27.87</c:v>
                </c:pt>
                <c:pt idx="2788">
                  <c:v>27.880000000000003</c:v>
                </c:pt>
                <c:pt idx="2789">
                  <c:v>27.89</c:v>
                </c:pt>
                <c:pt idx="2790">
                  <c:v>27.900000000000002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27.950000000000003</c:v>
                </c:pt>
                <c:pt idx="2796">
                  <c:v>27.96</c:v>
                </c:pt>
                <c:pt idx="2797">
                  <c:v>27.970000000000002</c:v>
                </c:pt>
                <c:pt idx="2798">
                  <c:v>27.98</c:v>
                </c:pt>
                <c:pt idx="2799">
                  <c:v>27.990000000000002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28.040000000000003</c:v>
                </c:pt>
                <c:pt idx="2805">
                  <c:v>28.05</c:v>
                </c:pt>
                <c:pt idx="2806">
                  <c:v>28.060000000000002</c:v>
                </c:pt>
                <c:pt idx="2807">
                  <c:v>28.07</c:v>
                </c:pt>
                <c:pt idx="2808">
                  <c:v>28.080000000000002</c:v>
                </c:pt>
                <c:pt idx="2809">
                  <c:v>28.09</c:v>
                </c:pt>
                <c:pt idx="2810">
                  <c:v>28.1</c:v>
                </c:pt>
                <c:pt idx="2811">
                  <c:v>28.110000000000003</c:v>
                </c:pt>
                <c:pt idx="2812">
                  <c:v>28.12</c:v>
                </c:pt>
                <c:pt idx="2813">
                  <c:v>28.130000000000003</c:v>
                </c:pt>
                <c:pt idx="2814">
                  <c:v>28.14</c:v>
                </c:pt>
                <c:pt idx="2815">
                  <c:v>28.150000000000002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28.200000000000003</c:v>
                </c:pt>
                <c:pt idx="2821">
                  <c:v>28.21</c:v>
                </c:pt>
                <c:pt idx="2822">
                  <c:v>28.220000000000002</c:v>
                </c:pt>
                <c:pt idx="2823">
                  <c:v>28.23</c:v>
                </c:pt>
                <c:pt idx="2824">
                  <c:v>28.240000000000002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28.290000000000003</c:v>
                </c:pt>
                <c:pt idx="2830">
                  <c:v>28.3</c:v>
                </c:pt>
                <c:pt idx="2831">
                  <c:v>28.310000000000002</c:v>
                </c:pt>
                <c:pt idx="2832">
                  <c:v>28.32</c:v>
                </c:pt>
                <c:pt idx="2833">
                  <c:v>28.330000000000002</c:v>
                </c:pt>
                <c:pt idx="2834">
                  <c:v>28.34</c:v>
                </c:pt>
                <c:pt idx="2835">
                  <c:v>28.35</c:v>
                </c:pt>
                <c:pt idx="2836">
                  <c:v>28.360000000000003</c:v>
                </c:pt>
                <c:pt idx="2837">
                  <c:v>28.37</c:v>
                </c:pt>
                <c:pt idx="2838">
                  <c:v>28.380000000000003</c:v>
                </c:pt>
                <c:pt idx="2839">
                  <c:v>28.39</c:v>
                </c:pt>
                <c:pt idx="2840">
                  <c:v>28.400000000000002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28.450000000000003</c:v>
                </c:pt>
                <c:pt idx="2846">
                  <c:v>28.46</c:v>
                </c:pt>
                <c:pt idx="2847">
                  <c:v>28.470000000000002</c:v>
                </c:pt>
                <c:pt idx="2848">
                  <c:v>28.48</c:v>
                </c:pt>
                <c:pt idx="2849">
                  <c:v>28.490000000000002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28.540000000000003</c:v>
                </c:pt>
                <c:pt idx="2855">
                  <c:v>28.55</c:v>
                </c:pt>
                <c:pt idx="2856">
                  <c:v>28.560000000000002</c:v>
                </c:pt>
                <c:pt idx="2857">
                  <c:v>28.57</c:v>
                </c:pt>
                <c:pt idx="2858">
                  <c:v>28.580000000000002</c:v>
                </c:pt>
                <c:pt idx="2859">
                  <c:v>28.59</c:v>
                </c:pt>
                <c:pt idx="2860">
                  <c:v>28.6</c:v>
                </c:pt>
                <c:pt idx="2861">
                  <c:v>28.610000000000003</c:v>
                </c:pt>
                <c:pt idx="2862">
                  <c:v>28.62</c:v>
                </c:pt>
                <c:pt idx="2863">
                  <c:v>28.630000000000003</c:v>
                </c:pt>
                <c:pt idx="2864">
                  <c:v>28.64</c:v>
                </c:pt>
                <c:pt idx="2865">
                  <c:v>28.650000000000002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28.700000000000003</c:v>
                </c:pt>
                <c:pt idx="2871">
                  <c:v>28.71</c:v>
                </c:pt>
                <c:pt idx="2872">
                  <c:v>28.720000000000002</c:v>
                </c:pt>
                <c:pt idx="2873">
                  <c:v>28.73</c:v>
                </c:pt>
                <c:pt idx="2874">
                  <c:v>28.740000000000002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28.790000000000003</c:v>
                </c:pt>
                <c:pt idx="2880">
                  <c:v>28.8</c:v>
                </c:pt>
                <c:pt idx="2881">
                  <c:v>28.810000000000002</c:v>
                </c:pt>
                <c:pt idx="2882">
                  <c:v>28.82</c:v>
                </c:pt>
                <c:pt idx="2883">
                  <c:v>28.830000000000002</c:v>
                </c:pt>
                <c:pt idx="2884">
                  <c:v>28.84</c:v>
                </c:pt>
                <c:pt idx="2885">
                  <c:v>28.85</c:v>
                </c:pt>
                <c:pt idx="2886">
                  <c:v>28.860000000000003</c:v>
                </c:pt>
                <c:pt idx="2887">
                  <c:v>28.87</c:v>
                </c:pt>
                <c:pt idx="2888">
                  <c:v>28.880000000000003</c:v>
                </c:pt>
                <c:pt idx="2889">
                  <c:v>28.89</c:v>
                </c:pt>
                <c:pt idx="2890">
                  <c:v>28.900000000000002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28.950000000000003</c:v>
                </c:pt>
                <c:pt idx="2896">
                  <c:v>28.96</c:v>
                </c:pt>
                <c:pt idx="2897">
                  <c:v>28.970000000000002</c:v>
                </c:pt>
                <c:pt idx="2898">
                  <c:v>28.98</c:v>
                </c:pt>
                <c:pt idx="2899">
                  <c:v>28.990000000000002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29.040000000000003</c:v>
                </c:pt>
                <c:pt idx="2905">
                  <c:v>29.05</c:v>
                </c:pt>
                <c:pt idx="2906">
                  <c:v>29.060000000000002</c:v>
                </c:pt>
                <c:pt idx="2907">
                  <c:v>29.07</c:v>
                </c:pt>
                <c:pt idx="2908">
                  <c:v>29.080000000000002</c:v>
                </c:pt>
                <c:pt idx="2909">
                  <c:v>29.09</c:v>
                </c:pt>
                <c:pt idx="2910">
                  <c:v>29.1</c:v>
                </c:pt>
                <c:pt idx="2911">
                  <c:v>29.110000000000003</c:v>
                </c:pt>
                <c:pt idx="2912">
                  <c:v>29.12</c:v>
                </c:pt>
                <c:pt idx="2913">
                  <c:v>29.130000000000003</c:v>
                </c:pt>
                <c:pt idx="2914">
                  <c:v>29.14</c:v>
                </c:pt>
                <c:pt idx="2915">
                  <c:v>29.150000000000002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29.200000000000003</c:v>
                </c:pt>
                <c:pt idx="2921">
                  <c:v>29.21</c:v>
                </c:pt>
                <c:pt idx="2922">
                  <c:v>29.220000000000002</c:v>
                </c:pt>
                <c:pt idx="2923">
                  <c:v>29.23</c:v>
                </c:pt>
                <c:pt idx="2924">
                  <c:v>29.240000000000002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29.290000000000003</c:v>
                </c:pt>
                <c:pt idx="2930">
                  <c:v>29.3</c:v>
                </c:pt>
                <c:pt idx="2931">
                  <c:v>29.310000000000002</c:v>
                </c:pt>
                <c:pt idx="2932">
                  <c:v>29.32</c:v>
                </c:pt>
                <c:pt idx="2933">
                  <c:v>29.330000000000002</c:v>
                </c:pt>
                <c:pt idx="2934">
                  <c:v>29.34</c:v>
                </c:pt>
                <c:pt idx="2935">
                  <c:v>29.35</c:v>
                </c:pt>
                <c:pt idx="2936">
                  <c:v>29.360000000000003</c:v>
                </c:pt>
                <c:pt idx="2937">
                  <c:v>29.37</c:v>
                </c:pt>
                <c:pt idx="2938">
                  <c:v>29.380000000000003</c:v>
                </c:pt>
                <c:pt idx="2939">
                  <c:v>29.39</c:v>
                </c:pt>
                <c:pt idx="2940">
                  <c:v>29.400000000000002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29.450000000000003</c:v>
                </c:pt>
                <c:pt idx="2946">
                  <c:v>29.46</c:v>
                </c:pt>
                <c:pt idx="2947">
                  <c:v>29.470000000000002</c:v>
                </c:pt>
                <c:pt idx="2948">
                  <c:v>29.48</c:v>
                </c:pt>
                <c:pt idx="2949">
                  <c:v>29.490000000000002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29.540000000000003</c:v>
                </c:pt>
                <c:pt idx="2955">
                  <c:v>29.55</c:v>
                </c:pt>
                <c:pt idx="2956">
                  <c:v>29.560000000000002</c:v>
                </c:pt>
                <c:pt idx="2957">
                  <c:v>29.57</c:v>
                </c:pt>
                <c:pt idx="2958">
                  <c:v>29.580000000000002</c:v>
                </c:pt>
                <c:pt idx="2959">
                  <c:v>29.59</c:v>
                </c:pt>
                <c:pt idx="2960">
                  <c:v>29.6</c:v>
                </c:pt>
                <c:pt idx="2961">
                  <c:v>29.610000000000003</c:v>
                </c:pt>
                <c:pt idx="2962">
                  <c:v>29.62</c:v>
                </c:pt>
                <c:pt idx="2963">
                  <c:v>29.630000000000003</c:v>
                </c:pt>
                <c:pt idx="2964">
                  <c:v>29.64</c:v>
                </c:pt>
                <c:pt idx="2965">
                  <c:v>29.650000000000002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29.700000000000003</c:v>
                </c:pt>
                <c:pt idx="2971">
                  <c:v>29.71</c:v>
                </c:pt>
                <c:pt idx="2972">
                  <c:v>29.720000000000002</c:v>
                </c:pt>
                <c:pt idx="2973">
                  <c:v>29.73</c:v>
                </c:pt>
                <c:pt idx="2974">
                  <c:v>29.740000000000002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29.790000000000003</c:v>
                </c:pt>
                <c:pt idx="2980">
                  <c:v>29.8</c:v>
                </c:pt>
                <c:pt idx="2981">
                  <c:v>29.810000000000002</c:v>
                </c:pt>
                <c:pt idx="2982">
                  <c:v>29.82</c:v>
                </c:pt>
                <c:pt idx="2983">
                  <c:v>29.830000000000002</c:v>
                </c:pt>
                <c:pt idx="2984">
                  <c:v>29.84</c:v>
                </c:pt>
                <c:pt idx="2985">
                  <c:v>29.85</c:v>
                </c:pt>
                <c:pt idx="2986">
                  <c:v>29.860000000000003</c:v>
                </c:pt>
                <c:pt idx="2987">
                  <c:v>29.87</c:v>
                </c:pt>
                <c:pt idx="2988">
                  <c:v>29.880000000000003</c:v>
                </c:pt>
                <c:pt idx="2989">
                  <c:v>29.89</c:v>
                </c:pt>
                <c:pt idx="2990">
                  <c:v>29.900000000000002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29.950000000000003</c:v>
                </c:pt>
                <c:pt idx="2996">
                  <c:v>29.96</c:v>
                </c:pt>
                <c:pt idx="2997">
                  <c:v>29.970000000000002</c:v>
                </c:pt>
                <c:pt idx="2998">
                  <c:v>29.98</c:v>
                </c:pt>
                <c:pt idx="2999">
                  <c:v>29.990000000000002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30.040000000000003</c:v>
                </c:pt>
                <c:pt idx="3005">
                  <c:v>30.05</c:v>
                </c:pt>
                <c:pt idx="3006">
                  <c:v>30.060000000000002</c:v>
                </c:pt>
                <c:pt idx="3007">
                  <c:v>30.07</c:v>
                </c:pt>
                <c:pt idx="3008">
                  <c:v>30.080000000000002</c:v>
                </c:pt>
                <c:pt idx="3009">
                  <c:v>30.09</c:v>
                </c:pt>
                <c:pt idx="3010">
                  <c:v>30.1</c:v>
                </c:pt>
                <c:pt idx="3011">
                  <c:v>30.110000000000003</c:v>
                </c:pt>
                <c:pt idx="3012">
                  <c:v>30.12</c:v>
                </c:pt>
                <c:pt idx="3013">
                  <c:v>30.130000000000003</c:v>
                </c:pt>
                <c:pt idx="3014">
                  <c:v>30.14</c:v>
                </c:pt>
                <c:pt idx="3015">
                  <c:v>30.150000000000002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30.200000000000003</c:v>
                </c:pt>
                <c:pt idx="3021">
                  <c:v>30.21</c:v>
                </c:pt>
                <c:pt idx="3022">
                  <c:v>30.220000000000002</c:v>
                </c:pt>
                <c:pt idx="3023">
                  <c:v>30.23</c:v>
                </c:pt>
                <c:pt idx="3024">
                  <c:v>30.240000000000002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30.290000000000003</c:v>
                </c:pt>
                <c:pt idx="3030">
                  <c:v>30.3</c:v>
                </c:pt>
                <c:pt idx="3031">
                  <c:v>30.310000000000002</c:v>
                </c:pt>
                <c:pt idx="3032">
                  <c:v>30.32</c:v>
                </c:pt>
                <c:pt idx="3033">
                  <c:v>30.330000000000002</c:v>
                </c:pt>
                <c:pt idx="3034">
                  <c:v>30.34</c:v>
                </c:pt>
                <c:pt idx="3035">
                  <c:v>30.35</c:v>
                </c:pt>
                <c:pt idx="3036">
                  <c:v>30.360000000000003</c:v>
                </c:pt>
                <c:pt idx="3037">
                  <c:v>30.37</c:v>
                </c:pt>
                <c:pt idx="3038">
                  <c:v>30.380000000000003</c:v>
                </c:pt>
                <c:pt idx="3039">
                  <c:v>30.39</c:v>
                </c:pt>
                <c:pt idx="3040">
                  <c:v>30.400000000000002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30.450000000000003</c:v>
                </c:pt>
                <c:pt idx="3046">
                  <c:v>30.46</c:v>
                </c:pt>
                <c:pt idx="3047">
                  <c:v>30.470000000000002</c:v>
                </c:pt>
                <c:pt idx="3048">
                  <c:v>30.48</c:v>
                </c:pt>
                <c:pt idx="3049">
                  <c:v>30.490000000000002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30.540000000000003</c:v>
                </c:pt>
                <c:pt idx="3055">
                  <c:v>30.55</c:v>
                </c:pt>
                <c:pt idx="3056">
                  <c:v>30.560000000000002</c:v>
                </c:pt>
                <c:pt idx="3057">
                  <c:v>30.57</c:v>
                </c:pt>
                <c:pt idx="3058">
                  <c:v>30.580000000000002</c:v>
                </c:pt>
                <c:pt idx="3059">
                  <c:v>30.59</c:v>
                </c:pt>
                <c:pt idx="3060">
                  <c:v>30.6</c:v>
                </c:pt>
                <c:pt idx="3061">
                  <c:v>30.610000000000003</c:v>
                </c:pt>
                <c:pt idx="3062">
                  <c:v>30.62</c:v>
                </c:pt>
                <c:pt idx="3063">
                  <c:v>30.630000000000003</c:v>
                </c:pt>
                <c:pt idx="3064">
                  <c:v>30.64</c:v>
                </c:pt>
                <c:pt idx="3065">
                  <c:v>30.650000000000002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30.700000000000003</c:v>
                </c:pt>
                <c:pt idx="3071">
                  <c:v>30.71</c:v>
                </c:pt>
                <c:pt idx="3072">
                  <c:v>30.720000000000002</c:v>
                </c:pt>
                <c:pt idx="3073">
                  <c:v>30.73</c:v>
                </c:pt>
                <c:pt idx="3074">
                  <c:v>30.740000000000002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30.790000000000003</c:v>
                </c:pt>
                <c:pt idx="3080">
                  <c:v>30.8</c:v>
                </c:pt>
                <c:pt idx="3081">
                  <c:v>30.810000000000002</c:v>
                </c:pt>
                <c:pt idx="3082">
                  <c:v>30.82</c:v>
                </c:pt>
                <c:pt idx="3083">
                  <c:v>30.830000000000002</c:v>
                </c:pt>
                <c:pt idx="3084">
                  <c:v>30.84</c:v>
                </c:pt>
                <c:pt idx="3085">
                  <c:v>30.85</c:v>
                </c:pt>
                <c:pt idx="3086">
                  <c:v>30.860000000000003</c:v>
                </c:pt>
                <c:pt idx="3087">
                  <c:v>30.87</c:v>
                </c:pt>
                <c:pt idx="3088">
                  <c:v>30.880000000000003</c:v>
                </c:pt>
                <c:pt idx="3089">
                  <c:v>30.89</c:v>
                </c:pt>
                <c:pt idx="3090">
                  <c:v>30.900000000000002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30.950000000000003</c:v>
                </c:pt>
                <c:pt idx="3096">
                  <c:v>30.96</c:v>
                </c:pt>
                <c:pt idx="3097">
                  <c:v>30.970000000000002</c:v>
                </c:pt>
                <c:pt idx="3098">
                  <c:v>30.98</c:v>
                </c:pt>
                <c:pt idx="3099">
                  <c:v>30.990000000000002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31.040000000000003</c:v>
                </c:pt>
                <c:pt idx="3105">
                  <c:v>31.05</c:v>
                </c:pt>
                <c:pt idx="3106">
                  <c:v>31.060000000000002</c:v>
                </c:pt>
                <c:pt idx="3107">
                  <c:v>31.07</c:v>
                </c:pt>
                <c:pt idx="3108">
                  <c:v>31.080000000000002</c:v>
                </c:pt>
                <c:pt idx="3109">
                  <c:v>31.09</c:v>
                </c:pt>
                <c:pt idx="3110">
                  <c:v>31.1</c:v>
                </c:pt>
                <c:pt idx="3111">
                  <c:v>31.110000000000003</c:v>
                </c:pt>
                <c:pt idx="3112">
                  <c:v>31.12</c:v>
                </c:pt>
                <c:pt idx="3113">
                  <c:v>31.130000000000003</c:v>
                </c:pt>
                <c:pt idx="3114">
                  <c:v>31.14</c:v>
                </c:pt>
                <c:pt idx="3115">
                  <c:v>31.150000000000002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31.200000000000003</c:v>
                </c:pt>
                <c:pt idx="3121">
                  <c:v>31.21</c:v>
                </c:pt>
                <c:pt idx="3122">
                  <c:v>31.220000000000002</c:v>
                </c:pt>
                <c:pt idx="3123">
                  <c:v>31.23</c:v>
                </c:pt>
                <c:pt idx="3124">
                  <c:v>31.240000000000002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31.290000000000003</c:v>
                </c:pt>
                <c:pt idx="3130">
                  <c:v>31.3</c:v>
                </c:pt>
                <c:pt idx="3131">
                  <c:v>31.310000000000002</c:v>
                </c:pt>
                <c:pt idx="3132">
                  <c:v>31.32</c:v>
                </c:pt>
                <c:pt idx="3133">
                  <c:v>31.330000000000002</c:v>
                </c:pt>
                <c:pt idx="3134">
                  <c:v>31.34</c:v>
                </c:pt>
                <c:pt idx="3135">
                  <c:v>31.35</c:v>
                </c:pt>
                <c:pt idx="3136">
                  <c:v>31.360000000000003</c:v>
                </c:pt>
                <c:pt idx="3137">
                  <c:v>31.37</c:v>
                </c:pt>
                <c:pt idx="3138">
                  <c:v>31.380000000000003</c:v>
                </c:pt>
                <c:pt idx="3139">
                  <c:v>31.39</c:v>
                </c:pt>
                <c:pt idx="3140">
                  <c:v>31.400000000000002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31.450000000000003</c:v>
                </c:pt>
                <c:pt idx="3146">
                  <c:v>31.46</c:v>
                </c:pt>
                <c:pt idx="3147">
                  <c:v>31.470000000000002</c:v>
                </c:pt>
                <c:pt idx="3148">
                  <c:v>31.48</c:v>
                </c:pt>
                <c:pt idx="3149">
                  <c:v>31.490000000000002</c:v>
                </c:pt>
                <c:pt idx="3150">
                  <c:v>31.5</c:v>
                </c:pt>
                <c:pt idx="3151">
                  <c:v>31.51</c:v>
                </c:pt>
                <c:pt idx="3152">
                  <c:v>31.520000000000003</c:v>
                </c:pt>
                <c:pt idx="3153">
                  <c:v>31.53</c:v>
                </c:pt>
                <c:pt idx="3154">
                  <c:v>31.540000000000003</c:v>
                </c:pt>
                <c:pt idx="3155">
                  <c:v>31.55</c:v>
                </c:pt>
                <c:pt idx="3156">
                  <c:v>31.560000000000002</c:v>
                </c:pt>
                <c:pt idx="3157">
                  <c:v>31.57</c:v>
                </c:pt>
                <c:pt idx="3158">
                  <c:v>31.580000000000002</c:v>
                </c:pt>
                <c:pt idx="3159">
                  <c:v>31.59</c:v>
                </c:pt>
                <c:pt idx="3160">
                  <c:v>31.6</c:v>
                </c:pt>
                <c:pt idx="3161">
                  <c:v>31.610000000000003</c:v>
                </c:pt>
                <c:pt idx="3162">
                  <c:v>31.62</c:v>
                </c:pt>
                <c:pt idx="3163">
                  <c:v>31.630000000000003</c:v>
                </c:pt>
                <c:pt idx="3164">
                  <c:v>31.64</c:v>
                </c:pt>
                <c:pt idx="3165">
                  <c:v>31.650000000000002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31.700000000000003</c:v>
                </c:pt>
                <c:pt idx="3171">
                  <c:v>31.71</c:v>
                </c:pt>
                <c:pt idx="3172">
                  <c:v>31.720000000000002</c:v>
                </c:pt>
                <c:pt idx="3173">
                  <c:v>31.73</c:v>
                </c:pt>
                <c:pt idx="3174">
                  <c:v>31.740000000000002</c:v>
                </c:pt>
                <c:pt idx="3175">
                  <c:v>31.75</c:v>
                </c:pt>
                <c:pt idx="3176">
                  <c:v>31.76</c:v>
                </c:pt>
                <c:pt idx="3177">
                  <c:v>31.770000000000003</c:v>
                </c:pt>
                <c:pt idx="3178">
                  <c:v>31.78</c:v>
                </c:pt>
                <c:pt idx="3179">
                  <c:v>31.790000000000003</c:v>
                </c:pt>
                <c:pt idx="3180">
                  <c:v>31.8</c:v>
                </c:pt>
                <c:pt idx="3181">
                  <c:v>31.810000000000002</c:v>
                </c:pt>
                <c:pt idx="3182">
                  <c:v>31.82</c:v>
                </c:pt>
                <c:pt idx="3183">
                  <c:v>31.830000000000002</c:v>
                </c:pt>
                <c:pt idx="3184">
                  <c:v>31.84</c:v>
                </c:pt>
                <c:pt idx="3185">
                  <c:v>31.85</c:v>
                </c:pt>
                <c:pt idx="3186">
                  <c:v>31.860000000000003</c:v>
                </c:pt>
                <c:pt idx="3187">
                  <c:v>31.87</c:v>
                </c:pt>
                <c:pt idx="3188">
                  <c:v>31.880000000000003</c:v>
                </c:pt>
                <c:pt idx="3189">
                  <c:v>31.89</c:v>
                </c:pt>
                <c:pt idx="3190">
                  <c:v>31.900000000000002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31.950000000000003</c:v>
                </c:pt>
                <c:pt idx="3196">
                  <c:v>31.96</c:v>
                </c:pt>
                <c:pt idx="3197">
                  <c:v>31.970000000000002</c:v>
                </c:pt>
                <c:pt idx="3198">
                  <c:v>31.98</c:v>
                </c:pt>
                <c:pt idx="3199">
                  <c:v>31.990000000000002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32.089999999999996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32.339999999999996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32.559999999999995</c:v>
                </c:pt>
                <c:pt idx="3257">
                  <c:v>32.57</c:v>
                </c:pt>
                <c:pt idx="3258">
                  <c:v>32.58</c:v>
                </c:pt>
                <c:pt idx="3259">
                  <c:v>32.589999999999996</c:v>
                </c:pt>
                <c:pt idx="3260">
                  <c:v>32.599999999999994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32.629999999999995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32.669999999999995</c:v>
                </c:pt>
                <c:pt idx="3268">
                  <c:v>32.68</c:v>
                </c:pt>
                <c:pt idx="3269">
                  <c:v>32.69</c:v>
                </c:pt>
                <c:pt idx="3270">
                  <c:v>32.699999999999996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32.739999999999995</c:v>
                </c:pt>
                <c:pt idx="3275">
                  <c:v>32.75</c:v>
                </c:pt>
                <c:pt idx="3276">
                  <c:v>32.76</c:v>
                </c:pt>
                <c:pt idx="3277">
                  <c:v>32.769999999999996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32.809999999999995</c:v>
                </c:pt>
                <c:pt idx="3282">
                  <c:v>32.82</c:v>
                </c:pt>
                <c:pt idx="3283">
                  <c:v>32.83</c:v>
                </c:pt>
                <c:pt idx="3284">
                  <c:v>32.839999999999996</c:v>
                </c:pt>
                <c:pt idx="3285">
                  <c:v>32.849999999999994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32.879999999999995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32.919999999999995</c:v>
                </c:pt>
                <c:pt idx="3293">
                  <c:v>32.93</c:v>
                </c:pt>
                <c:pt idx="3294">
                  <c:v>32.94</c:v>
                </c:pt>
                <c:pt idx="3295">
                  <c:v>32.949999999999996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32.989999999999995</c:v>
                </c:pt>
                <c:pt idx="3300">
                  <c:v>33</c:v>
                </c:pt>
                <c:pt idx="3301">
                  <c:v>33.01</c:v>
                </c:pt>
                <c:pt idx="3302">
                  <c:v>33.019999999999996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33.059999999999995</c:v>
                </c:pt>
                <c:pt idx="3307">
                  <c:v>33.07</c:v>
                </c:pt>
                <c:pt idx="3308">
                  <c:v>33.08</c:v>
                </c:pt>
                <c:pt idx="3309">
                  <c:v>33.089999999999996</c:v>
                </c:pt>
                <c:pt idx="3310">
                  <c:v>33.099999999999994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33.129999999999995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33.169999999999995</c:v>
                </c:pt>
                <c:pt idx="3318">
                  <c:v>33.18</c:v>
                </c:pt>
                <c:pt idx="3319">
                  <c:v>33.19</c:v>
                </c:pt>
                <c:pt idx="3320">
                  <c:v>33.199999999999996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33.239999999999995</c:v>
                </c:pt>
                <c:pt idx="3325">
                  <c:v>33.25</c:v>
                </c:pt>
                <c:pt idx="3326">
                  <c:v>33.26</c:v>
                </c:pt>
                <c:pt idx="3327">
                  <c:v>33.269999999999996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33.309999999999995</c:v>
                </c:pt>
                <c:pt idx="3332">
                  <c:v>33.32</c:v>
                </c:pt>
                <c:pt idx="3333">
                  <c:v>33.33</c:v>
                </c:pt>
                <c:pt idx="3334">
                  <c:v>33.339999999999996</c:v>
                </c:pt>
                <c:pt idx="3335">
                  <c:v>33.349999999999994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33.379999999999995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33.419999999999995</c:v>
                </c:pt>
                <c:pt idx="3343">
                  <c:v>33.43</c:v>
                </c:pt>
                <c:pt idx="3344">
                  <c:v>33.44</c:v>
                </c:pt>
                <c:pt idx="3345">
                  <c:v>33.449999999999996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33.489999999999995</c:v>
                </c:pt>
                <c:pt idx="3350">
                  <c:v>33.5</c:v>
                </c:pt>
                <c:pt idx="3351">
                  <c:v>33.51</c:v>
                </c:pt>
                <c:pt idx="3352">
                  <c:v>33.519999999999996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33.559999999999995</c:v>
                </c:pt>
                <c:pt idx="3357">
                  <c:v>33.57</c:v>
                </c:pt>
                <c:pt idx="3358">
                  <c:v>33.58</c:v>
                </c:pt>
                <c:pt idx="3359">
                  <c:v>33.589999999999996</c:v>
                </c:pt>
                <c:pt idx="3360">
                  <c:v>33.599999999999994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33.629999999999995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33.669999999999995</c:v>
                </c:pt>
                <c:pt idx="3368">
                  <c:v>33.68</c:v>
                </c:pt>
                <c:pt idx="3369">
                  <c:v>33.69</c:v>
                </c:pt>
                <c:pt idx="3370">
                  <c:v>33.699999999999996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33.739999999999995</c:v>
                </c:pt>
                <c:pt idx="3375">
                  <c:v>33.75</c:v>
                </c:pt>
                <c:pt idx="3376">
                  <c:v>33.76</c:v>
                </c:pt>
                <c:pt idx="3377">
                  <c:v>33.769999999999996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33.809999999999995</c:v>
                </c:pt>
                <c:pt idx="3382">
                  <c:v>33.82</c:v>
                </c:pt>
                <c:pt idx="3383">
                  <c:v>33.83</c:v>
                </c:pt>
                <c:pt idx="3384">
                  <c:v>33.839999999999996</c:v>
                </c:pt>
                <c:pt idx="3385">
                  <c:v>33.849999999999994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33.879999999999995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33.919999999999995</c:v>
                </c:pt>
                <c:pt idx="3393">
                  <c:v>33.93</c:v>
                </c:pt>
                <c:pt idx="3394">
                  <c:v>33.94</c:v>
                </c:pt>
                <c:pt idx="3395">
                  <c:v>33.949999999999996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33.989999999999995</c:v>
                </c:pt>
                <c:pt idx="3400">
                  <c:v>34</c:v>
                </c:pt>
                <c:pt idx="3401">
                  <c:v>34.01</c:v>
                </c:pt>
                <c:pt idx="3402">
                  <c:v>34.019999999999996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34.059999999999995</c:v>
                </c:pt>
                <c:pt idx="3407">
                  <c:v>34.07</c:v>
                </c:pt>
                <c:pt idx="3408">
                  <c:v>34.08</c:v>
                </c:pt>
                <c:pt idx="3409">
                  <c:v>34.089999999999996</c:v>
                </c:pt>
                <c:pt idx="3410">
                  <c:v>34.099999999999994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34.129999999999995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34.169999999999995</c:v>
                </c:pt>
                <c:pt idx="3418">
                  <c:v>34.18</c:v>
                </c:pt>
                <c:pt idx="3419">
                  <c:v>34.19</c:v>
                </c:pt>
                <c:pt idx="3420">
                  <c:v>34.199999999999996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34.239999999999995</c:v>
                </c:pt>
                <c:pt idx="3425">
                  <c:v>34.25</c:v>
                </c:pt>
                <c:pt idx="3426">
                  <c:v>34.26</c:v>
                </c:pt>
                <c:pt idx="3427">
                  <c:v>34.269999999999996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34.309999999999995</c:v>
                </c:pt>
                <c:pt idx="3432">
                  <c:v>34.32</c:v>
                </c:pt>
                <c:pt idx="3433">
                  <c:v>34.33</c:v>
                </c:pt>
                <c:pt idx="3434">
                  <c:v>34.339999999999996</c:v>
                </c:pt>
                <c:pt idx="3435">
                  <c:v>34.349999999999994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34.379999999999995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34.419999999999995</c:v>
                </c:pt>
                <c:pt idx="3443">
                  <c:v>34.43</c:v>
                </c:pt>
                <c:pt idx="3444">
                  <c:v>34.44</c:v>
                </c:pt>
                <c:pt idx="3445">
                  <c:v>34.449999999999996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34.489999999999995</c:v>
                </c:pt>
                <c:pt idx="3450">
                  <c:v>34.5</c:v>
                </c:pt>
                <c:pt idx="3451">
                  <c:v>34.51</c:v>
                </c:pt>
                <c:pt idx="3452">
                  <c:v>34.519999999999996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34.559999999999995</c:v>
                </c:pt>
                <c:pt idx="3457">
                  <c:v>34.57</c:v>
                </c:pt>
                <c:pt idx="3458">
                  <c:v>34.58</c:v>
                </c:pt>
                <c:pt idx="3459">
                  <c:v>34.589999999999996</c:v>
                </c:pt>
                <c:pt idx="3460">
                  <c:v>34.599999999999994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34.629999999999995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34.669999999999995</c:v>
                </c:pt>
                <c:pt idx="3468">
                  <c:v>34.68</c:v>
                </c:pt>
                <c:pt idx="3469">
                  <c:v>34.69</c:v>
                </c:pt>
                <c:pt idx="3470">
                  <c:v>34.699999999999996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34.739999999999995</c:v>
                </c:pt>
                <c:pt idx="3475">
                  <c:v>34.75</c:v>
                </c:pt>
                <c:pt idx="3476">
                  <c:v>34.76</c:v>
                </c:pt>
                <c:pt idx="3477">
                  <c:v>34.769999999999996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34.809999999999995</c:v>
                </c:pt>
                <c:pt idx="3482">
                  <c:v>34.82</c:v>
                </c:pt>
                <c:pt idx="3483">
                  <c:v>34.83</c:v>
                </c:pt>
                <c:pt idx="3484">
                  <c:v>34.839999999999996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34.879999999999995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34.919999999999995</c:v>
                </c:pt>
                <c:pt idx="3493">
                  <c:v>34.93</c:v>
                </c:pt>
                <c:pt idx="3494">
                  <c:v>34.94</c:v>
                </c:pt>
                <c:pt idx="3495">
                  <c:v>34.949999999999996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34.989999999999995</c:v>
                </c:pt>
                <c:pt idx="3500">
                  <c:v>35</c:v>
                </c:pt>
                <c:pt idx="3501">
                  <c:v>35.01</c:v>
                </c:pt>
                <c:pt idx="3502">
                  <c:v>35.019999999999996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35.059999999999995</c:v>
                </c:pt>
                <c:pt idx="3507">
                  <c:v>35.07</c:v>
                </c:pt>
                <c:pt idx="3508">
                  <c:v>35.08</c:v>
                </c:pt>
                <c:pt idx="3509">
                  <c:v>35.089999999999996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35.129999999999995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35.169999999999995</c:v>
                </c:pt>
                <c:pt idx="3518">
                  <c:v>35.18</c:v>
                </c:pt>
                <c:pt idx="3519">
                  <c:v>35.19</c:v>
                </c:pt>
                <c:pt idx="3520">
                  <c:v>35.199999999999996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35.239999999999995</c:v>
                </c:pt>
                <c:pt idx="3525">
                  <c:v>35.25</c:v>
                </c:pt>
                <c:pt idx="3526">
                  <c:v>35.26</c:v>
                </c:pt>
                <c:pt idx="3527">
                  <c:v>35.269999999999996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35.309999999999995</c:v>
                </c:pt>
                <c:pt idx="3532">
                  <c:v>35.32</c:v>
                </c:pt>
                <c:pt idx="3533">
                  <c:v>35.33</c:v>
                </c:pt>
                <c:pt idx="3534">
                  <c:v>35.339999999999996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35.379999999999995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35.419999999999995</c:v>
                </c:pt>
                <c:pt idx="3543">
                  <c:v>35.43</c:v>
                </c:pt>
                <c:pt idx="3544">
                  <c:v>35.44</c:v>
                </c:pt>
                <c:pt idx="3545">
                  <c:v>35.449999999999996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35.489999999999995</c:v>
                </c:pt>
                <c:pt idx="3550">
                  <c:v>35.5</c:v>
                </c:pt>
                <c:pt idx="3551">
                  <c:v>35.51</c:v>
                </c:pt>
                <c:pt idx="3552">
                  <c:v>35.519999999999996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35.559999999999995</c:v>
                </c:pt>
                <c:pt idx="3557">
                  <c:v>35.57</c:v>
                </c:pt>
                <c:pt idx="3558">
                  <c:v>35.58</c:v>
                </c:pt>
                <c:pt idx="3559">
                  <c:v>35.589999999999996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35.629999999999995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35.669999999999995</c:v>
                </c:pt>
                <c:pt idx="3568">
                  <c:v>35.68</c:v>
                </c:pt>
                <c:pt idx="3569">
                  <c:v>35.69</c:v>
                </c:pt>
                <c:pt idx="3570">
                  <c:v>35.699999999999996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35.739999999999995</c:v>
                </c:pt>
                <c:pt idx="3575">
                  <c:v>35.75</c:v>
                </c:pt>
                <c:pt idx="3576">
                  <c:v>35.76</c:v>
                </c:pt>
                <c:pt idx="3577">
                  <c:v>35.769999999999996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35.809999999999995</c:v>
                </c:pt>
                <c:pt idx="3582">
                  <c:v>35.82</c:v>
                </c:pt>
                <c:pt idx="3583">
                  <c:v>35.83</c:v>
                </c:pt>
                <c:pt idx="3584">
                  <c:v>35.839999999999996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35.879999999999995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35.919999999999995</c:v>
                </c:pt>
                <c:pt idx="3593">
                  <c:v>35.93</c:v>
                </c:pt>
                <c:pt idx="3594">
                  <c:v>35.94</c:v>
                </c:pt>
                <c:pt idx="3595">
                  <c:v>35.949999999999996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35.989999999999995</c:v>
                </c:pt>
                <c:pt idx="3600">
                  <c:v>36</c:v>
                </c:pt>
                <c:pt idx="3601">
                  <c:v>36.01</c:v>
                </c:pt>
                <c:pt idx="3602">
                  <c:v>36.019999999999996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36.059999999999995</c:v>
                </c:pt>
                <c:pt idx="3607">
                  <c:v>36.07</c:v>
                </c:pt>
                <c:pt idx="3608">
                  <c:v>36.08</c:v>
                </c:pt>
                <c:pt idx="3609">
                  <c:v>36.089999999999996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36.129999999999995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36.169999999999995</c:v>
                </c:pt>
                <c:pt idx="3618">
                  <c:v>36.18</c:v>
                </c:pt>
                <c:pt idx="3619">
                  <c:v>36.19</c:v>
                </c:pt>
                <c:pt idx="3620">
                  <c:v>36.199999999999996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36.239999999999995</c:v>
                </c:pt>
                <c:pt idx="3625">
                  <c:v>36.25</c:v>
                </c:pt>
                <c:pt idx="3626">
                  <c:v>36.26</c:v>
                </c:pt>
                <c:pt idx="3627">
                  <c:v>36.269999999999996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36.309999999999995</c:v>
                </c:pt>
                <c:pt idx="3632">
                  <c:v>36.32</c:v>
                </c:pt>
                <c:pt idx="3633">
                  <c:v>36.33</c:v>
                </c:pt>
                <c:pt idx="3634">
                  <c:v>36.339999999999996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36.379999999999995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36.419999999999995</c:v>
                </c:pt>
                <c:pt idx="3643">
                  <c:v>36.43</c:v>
                </c:pt>
                <c:pt idx="3644">
                  <c:v>36.44</c:v>
                </c:pt>
                <c:pt idx="3645">
                  <c:v>36.449999999999996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36.489999999999995</c:v>
                </c:pt>
                <c:pt idx="3650">
                  <c:v>36.5</c:v>
                </c:pt>
                <c:pt idx="3651">
                  <c:v>36.51</c:v>
                </c:pt>
                <c:pt idx="3652">
                  <c:v>36.519999999999996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36.559999999999995</c:v>
                </c:pt>
                <c:pt idx="3657">
                  <c:v>36.57</c:v>
                </c:pt>
                <c:pt idx="3658">
                  <c:v>36.58</c:v>
                </c:pt>
                <c:pt idx="3659">
                  <c:v>36.589999999999996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36.629999999999995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36.669999999999995</c:v>
                </c:pt>
                <c:pt idx="3668">
                  <c:v>36.68</c:v>
                </c:pt>
                <c:pt idx="3669">
                  <c:v>36.69</c:v>
                </c:pt>
                <c:pt idx="3670">
                  <c:v>36.699999999999996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36.739999999999995</c:v>
                </c:pt>
                <c:pt idx="3675">
                  <c:v>36.75</c:v>
                </c:pt>
                <c:pt idx="3676">
                  <c:v>36.76</c:v>
                </c:pt>
                <c:pt idx="3677">
                  <c:v>36.769999999999996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36.809999999999995</c:v>
                </c:pt>
                <c:pt idx="3682">
                  <c:v>36.82</c:v>
                </c:pt>
                <c:pt idx="3683">
                  <c:v>36.83</c:v>
                </c:pt>
                <c:pt idx="3684">
                  <c:v>36.839999999999996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36.879999999999995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36.919999999999995</c:v>
                </c:pt>
                <c:pt idx="3693">
                  <c:v>36.93</c:v>
                </c:pt>
                <c:pt idx="3694">
                  <c:v>36.94</c:v>
                </c:pt>
                <c:pt idx="3695">
                  <c:v>36.949999999999996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36.989999999999995</c:v>
                </c:pt>
                <c:pt idx="3700">
                  <c:v>37</c:v>
                </c:pt>
                <c:pt idx="3701">
                  <c:v>37.01</c:v>
                </c:pt>
                <c:pt idx="3702">
                  <c:v>37.019999999999996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37.059999999999995</c:v>
                </c:pt>
                <c:pt idx="3707">
                  <c:v>37.07</c:v>
                </c:pt>
                <c:pt idx="3708">
                  <c:v>37.08</c:v>
                </c:pt>
                <c:pt idx="3709">
                  <c:v>37.089999999999996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37.129999999999995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37.169999999999995</c:v>
                </c:pt>
                <c:pt idx="3718">
                  <c:v>37.18</c:v>
                </c:pt>
                <c:pt idx="3719">
                  <c:v>37.19</c:v>
                </c:pt>
                <c:pt idx="3720">
                  <c:v>37.199999999999996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37.239999999999995</c:v>
                </c:pt>
                <c:pt idx="3725">
                  <c:v>37.25</c:v>
                </c:pt>
                <c:pt idx="3726">
                  <c:v>37.26</c:v>
                </c:pt>
                <c:pt idx="3727">
                  <c:v>37.269999999999996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37.309999999999995</c:v>
                </c:pt>
                <c:pt idx="3732">
                  <c:v>37.32</c:v>
                </c:pt>
                <c:pt idx="3733">
                  <c:v>37.33</c:v>
                </c:pt>
                <c:pt idx="3734">
                  <c:v>37.339999999999996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37.379999999999995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37.419999999999995</c:v>
                </c:pt>
                <c:pt idx="3743">
                  <c:v>37.43</c:v>
                </c:pt>
                <c:pt idx="3744">
                  <c:v>37.44</c:v>
                </c:pt>
                <c:pt idx="3745">
                  <c:v>37.449999999999996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37.489999999999995</c:v>
                </c:pt>
                <c:pt idx="3750">
                  <c:v>37.5</c:v>
                </c:pt>
                <c:pt idx="3751">
                  <c:v>37.51</c:v>
                </c:pt>
                <c:pt idx="3752">
                  <c:v>37.519999999999996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37.559999999999995</c:v>
                </c:pt>
                <c:pt idx="3757">
                  <c:v>37.57</c:v>
                </c:pt>
                <c:pt idx="3758">
                  <c:v>37.58</c:v>
                </c:pt>
                <c:pt idx="3759">
                  <c:v>37.589999999999996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37.629999999999995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37.669999999999995</c:v>
                </c:pt>
                <c:pt idx="3768">
                  <c:v>37.68</c:v>
                </c:pt>
                <c:pt idx="3769">
                  <c:v>37.69</c:v>
                </c:pt>
                <c:pt idx="3770">
                  <c:v>37.699999999999996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37.739999999999995</c:v>
                </c:pt>
                <c:pt idx="3775">
                  <c:v>37.75</c:v>
                </c:pt>
                <c:pt idx="3776">
                  <c:v>37.76</c:v>
                </c:pt>
                <c:pt idx="3777">
                  <c:v>37.769999999999996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37.809999999999995</c:v>
                </c:pt>
                <c:pt idx="3782">
                  <c:v>37.82</c:v>
                </c:pt>
                <c:pt idx="3783">
                  <c:v>37.83</c:v>
                </c:pt>
                <c:pt idx="3784">
                  <c:v>37.839999999999996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37.879999999999995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37.919999999999995</c:v>
                </c:pt>
                <c:pt idx="3793">
                  <c:v>37.93</c:v>
                </c:pt>
                <c:pt idx="3794">
                  <c:v>37.94</c:v>
                </c:pt>
                <c:pt idx="3795">
                  <c:v>37.949999999999996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37.989999999999995</c:v>
                </c:pt>
                <c:pt idx="3800">
                  <c:v>38</c:v>
                </c:pt>
                <c:pt idx="3801">
                  <c:v>38.01</c:v>
                </c:pt>
                <c:pt idx="3802">
                  <c:v>38.019999999999996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38.059999999999995</c:v>
                </c:pt>
                <c:pt idx="3807">
                  <c:v>38.07</c:v>
                </c:pt>
                <c:pt idx="3808">
                  <c:v>38.08</c:v>
                </c:pt>
                <c:pt idx="3809">
                  <c:v>38.089999999999996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38.129999999999995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38.169999999999995</c:v>
                </c:pt>
                <c:pt idx="3818">
                  <c:v>38.18</c:v>
                </c:pt>
                <c:pt idx="3819">
                  <c:v>38.19</c:v>
                </c:pt>
                <c:pt idx="3820">
                  <c:v>38.199999999999996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38.239999999999995</c:v>
                </c:pt>
                <c:pt idx="3825">
                  <c:v>38.25</c:v>
                </c:pt>
                <c:pt idx="3826">
                  <c:v>38.26</c:v>
                </c:pt>
                <c:pt idx="3827">
                  <c:v>38.269999999999996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38.309999999999995</c:v>
                </c:pt>
                <c:pt idx="3832">
                  <c:v>38.32</c:v>
                </c:pt>
                <c:pt idx="3833">
                  <c:v>38.33</c:v>
                </c:pt>
                <c:pt idx="3834">
                  <c:v>38.339999999999996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38.379999999999995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38.419999999999995</c:v>
                </c:pt>
                <c:pt idx="3843">
                  <c:v>38.43</c:v>
                </c:pt>
                <c:pt idx="3844">
                  <c:v>38.44</c:v>
                </c:pt>
                <c:pt idx="3845">
                  <c:v>38.449999999999996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38.489999999999995</c:v>
                </c:pt>
                <c:pt idx="3850">
                  <c:v>38.5</c:v>
                </c:pt>
                <c:pt idx="3851">
                  <c:v>38.51</c:v>
                </c:pt>
                <c:pt idx="3852">
                  <c:v>38.519999999999996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38.559999999999995</c:v>
                </c:pt>
                <c:pt idx="3857">
                  <c:v>38.57</c:v>
                </c:pt>
                <c:pt idx="3858">
                  <c:v>38.58</c:v>
                </c:pt>
                <c:pt idx="3859">
                  <c:v>38.589999999999996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38.629999999999995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38.669999999999995</c:v>
                </c:pt>
                <c:pt idx="3868">
                  <c:v>38.68</c:v>
                </c:pt>
                <c:pt idx="3869">
                  <c:v>38.69</c:v>
                </c:pt>
                <c:pt idx="3870">
                  <c:v>38.699999999999996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38.739999999999995</c:v>
                </c:pt>
                <c:pt idx="3875">
                  <c:v>38.75</c:v>
                </c:pt>
                <c:pt idx="3876">
                  <c:v>38.76</c:v>
                </c:pt>
                <c:pt idx="3877">
                  <c:v>38.769999999999996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38.809999999999995</c:v>
                </c:pt>
                <c:pt idx="3882">
                  <c:v>38.82</c:v>
                </c:pt>
                <c:pt idx="3883">
                  <c:v>38.83</c:v>
                </c:pt>
                <c:pt idx="3884">
                  <c:v>38.839999999999996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38.879999999999995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38.919999999999995</c:v>
                </c:pt>
                <c:pt idx="3893">
                  <c:v>38.93</c:v>
                </c:pt>
                <c:pt idx="3894">
                  <c:v>38.94</c:v>
                </c:pt>
                <c:pt idx="3895">
                  <c:v>38.949999999999996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38.989999999999995</c:v>
                </c:pt>
                <c:pt idx="3900">
                  <c:v>39</c:v>
                </c:pt>
                <c:pt idx="3901">
                  <c:v>39.01</c:v>
                </c:pt>
                <c:pt idx="3902">
                  <c:v>39.019999999999996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39.059999999999995</c:v>
                </c:pt>
                <c:pt idx="3907">
                  <c:v>39.07</c:v>
                </c:pt>
                <c:pt idx="3908">
                  <c:v>39.08</c:v>
                </c:pt>
                <c:pt idx="3909">
                  <c:v>39.089999999999996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39.129999999999995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39.169999999999995</c:v>
                </c:pt>
                <c:pt idx="3918">
                  <c:v>39.18</c:v>
                </c:pt>
                <c:pt idx="3919">
                  <c:v>39.19</c:v>
                </c:pt>
                <c:pt idx="3920">
                  <c:v>39.199999999999996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39.239999999999995</c:v>
                </c:pt>
                <c:pt idx="3925">
                  <c:v>39.25</c:v>
                </c:pt>
                <c:pt idx="3926">
                  <c:v>39.26</c:v>
                </c:pt>
                <c:pt idx="3927">
                  <c:v>39.269999999999996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39.309999999999995</c:v>
                </c:pt>
                <c:pt idx="3932">
                  <c:v>39.32</c:v>
                </c:pt>
                <c:pt idx="3933">
                  <c:v>39.33</c:v>
                </c:pt>
                <c:pt idx="3934">
                  <c:v>39.339999999999996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39.379999999999995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39.419999999999995</c:v>
                </c:pt>
                <c:pt idx="3943">
                  <c:v>39.43</c:v>
                </c:pt>
                <c:pt idx="3944">
                  <c:v>39.44</c:v>
                </c:pt>
                <c:pt idx="3945">
                  <c:v>39.449999999999996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39.489999999999995</c:v>
                </c:pt>
                <c:pt idx="3950">
                  <c:v>39.5</c:v>
                </c:pt>
                <c:pt idx="3951">
                  <c:v>39.51</c:v>
                </c:pt>
                <c:pt idx="3952">
                  <c:v>39.519999999999996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39.559999999999995</c:v>
                </c:pt>
                <c:pt idx="3957">
                  <c:v>39.57</c:v>
                </c:pt>
                <c:pt idx="3958">
                  <c:v>39.58</c:v>
                </c:pt>
                <c:pt idx="3959">
                  <c:v>39.589999999999996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39.629999999999995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39.669999999999995</c:v>
                </c:pt>
                <c:pt idx="3968">
                  <c:v>39.68</c:v>
                </c:pt>
                <c:pt idx="3969">
                  <c:v>39.69</c:v>
                </c:pt>
                <c:pt idx="3970">
                  <c:v>39.699999999999996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39.739999999999995</c:v>
                </c:pt>
                <c:pt idx="3975">
                  <c:v>39.75</c:v>
                </c:pt>
                <c:pt idx="3976">
                  <c:v>39.76</c:v>
                </c:pt>
                <c:pt idx="3977">
                  <c:v>39.769999999999996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39.809999999999995</c:v>
                </c:pt>
                <c:pt idx="3982">
                  <c:v>39.82</c:v>
                </c:pt>
                <c:pt idx="3983">
                  <c:v>39.83</c:v>
                </c:pt>
                <c:pt idx="3984">
                  <c:v>39.839999999999996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39.879999999999995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39.919999999999995</c:v>
                </c:pt>
                <c:pt idx="3993">
                  <c:v>39.93</c:v>
                </c:pt>
                <c:pt idx="3994">
                  <c:v>39.94</c:v>
                </c:pt>
                <c:pt idx="3995">
                  <c:v>39.949999999999996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39.989999999999995</c:v>
                </c:pt>
                <c:pt idx="4000">
                  <c:v>40</c:v>
                </c:pt>
                <c:pt idx="4001">
                  <c:v>40.01</c:v>
                </c:pt>
                <c:pt idx="4002">
                  <c:v>40.019999999999996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40.059999999999995</c:v>
                </c:pt>
                <c:pt idx="4007">
                  <c:v>40.07</c:v>
                </c:pt>
                <c:pt idx="4008">
                  <c:v>40.08</c:v>
                </c:pt>
                <c:pt idx="4009">
                  <c:v>40.089999999999996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40.129999999999995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40.169999999999995</c:v>
                </c:pt>
                <c:pt idx="4018">
                  <c:v>40.18</c:v>
                </c:pt>
                <c:pt idx="4019">
                  <c:v>40.19</c:v>
                </c:pt>
                <c:pt idx="4020">
                  <c:v>40.199999999999996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40.239999999999995</c:v>
                </c:pt>
                <c:pt idx="4025">
                  <c:v>40.25</c:v>
                </c:pt>
                <c:pt idx="4026">
                  <c:v>40.26</c:v>
                </c:pt>
                <c:pt idx="4027">
                  <c:v>40.269999999999996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40.309999999999995</c:v>
                </c:pt>
                <c:pt idx="4032">
                  <c:v>40.32</c:v>
                </c:pt>
                <c:pt idx="4033">
                  <c:v>40.33</c:v>
                </c:pt>
                <c:pt idx="4034">
                  <c:v>40.339999999999996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40.379999999999995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40.419999999999995</c:v>
                </c:pt>
                <c:pt idx="4043">
                  <c:v>40.43</c:v>
                </c:pt>
                <c:pt idx="4044">
                  <c:v>40.44</c:v>
                </c:pt>
                <c:pt idx="4045">
                  <c:v>40.449999999999996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40.489999999999995</c:v>
                </c:pt>
                <c:pt idx="4050">
                  <c:v>40.5</c:v>
                </c:pt>
                <c:pt idx="4051">
                  <c:v>40.51</c:v>
                </c:pt>
                <c:pt idx="4052">
                  <c:v>40.519999999999996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40.559999999999995</c:v>
                </c:pt>
                <c:pt idx="4057">
                  <c:v>40.57</c:v>
                </c:pt>
                <c:pt idx="4058">
                  <c:v>40.58</c:v>
                </c:pt>
                <c:pt idx="4059">
                  <c:v>40.589999999999996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40.629999999999995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40.669999999999995</c:v>
                </c:pt>
                <c:pt idx="4068">
                  <c:v>40.68</c:v>
                </c:pt>
                <c:pt idx="4069">
                  <c:v>40.69</c:v>
                </c:pt>
                <c:pt idx="4070">
                  <c:v>40.699999999999996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40.739999999999995</c:v>
                </c:pt>
                <c:pt idx="4075">
                  <c:v>40.75</c:v>
                </c:pt>
                <c:pt idx="4076">
                  <c:v>40.76</c:v>
                </c:pt>
                <c:pt idx="4077">
                  <c:v>40.769999999999996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40.809999999999995</c:v>
                </c:pt>
                <c:pt idx="4082">
                  <c:v>40.82</c:v>
                </c:pt>
                <c:pt idx="4083">
                  <c:v>40.83</c:v>
                </c:pt>
                <c:pt idx="4084">
                  <c:v>40.839999999999996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40.879999999999995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40.919999999999995</c:v>
                </c:pt>
                <c:pt idx="4093">
                  <c:v>40.93</c:v>
                </c:pt>
                <c:pt idx="4094">
                  <c:v>40.94</c:v>
                </c:pt>
                <c:pt idx="4095">
                  <c:v>40.949999999999996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40.989999999999995</c:v>
                </c:pt>
                <c:pt idx="4100">
                  <c:v>41</c:v>
                </c:pt>
                <c:pt idx="4101">
                  <c:v>41.01</c:v>
                </c:pt>
                <c:pt idx="4102">
                  <c:v>41.019999999999996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41.059999999999995</c:v>
                </c:pt>
                <c:pt idx="4107">
                  <c:v>41.07</c:v>
                </c:pt>
                <c:pt idx="4108">
                  <c:v>41.08</c:v>
                </c:pt>
                <c:pt idx="4109">
                  <c:v>41.089999999999996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41.129999999999995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41.169999999999995</c:v>
                </c:pt>
                <c:pt idx="4118">
                  <c:v>41.18</c:v>
                </c:pt>
                <c:pt idx="4119">
                  <c:v>41.19</c:v>
                </c:pt>
                <c:pt idx="4120">
                  <c:v>41.199999999999996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41.239999999999995</c:v>
                </c:pt>
                <c:pt idx="4125">
                  <c:v>41.25</c:v>
                </c:pt>
                <c:pt idx="4126">
                  <c:v>41.26</c:v>
                </c:pt>
                <c:pt idx="4127">
                  <c:v>41.269999999999996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41.309999999999995</c:v>
                </c:pt>
                <c:pt idx="4132">
                  <c:v>41.32</c:v>
                </c:pt>
                <c:pt idx="4133">
                  <c:v>41.33</c:v>
                </c:pt>
                <c:pt idx="4134">
                  <c:v>41.339999999999996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41.379999999999995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41.419999999999995</c:v>
                </c:pt>
                <c:pt idx="4143">
                  <c:v>41.43</c:v>
                </c:pt>
                <c:pt idx="4144">
                  <c:v>41.44</c:v>
                </c:pt>
                <c:pt idx="4145">
                  <c:v>41.449999999999996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41.489999999999995</c:v>
                </c:pt>
                <c:pt idx="4150">
                  <c:v>41.5</c:v>
                </c:pt>
                <c:pt idx="4151">
                  <c:v>41.51</c:v>
                </c:pt>
                <c:pt idx="4152">
                  <c:v>41.519999999999996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41.559999999999995</c:v>
                </c:pt>
                <c:pt idx="4157">
                  <c:v>41.57</c:v>
                </c:pt>
                <c:pt idx="4158">
                  <c:v>41.58</c:v>
                </c:pt>
                <c:pt idx="4159">
                  <c:v>41.589999999999996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41.629999999999995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41.669999999999995</c:v>
                </c:pt>
                <c:pt idx="4168">
                  <c:v>41.68</c:v>
                </c:pt>
                <c:pt idx="4169">
                  <c:v>41.69</c:v>
                </c:pt>
                <c:pt idx="4170">
                  <c:v>41.699999999999996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41.739999999999995</c:v>
                </c:pt>
                <c:pt idx="4175">
                  <c:v>41.75</c:v>
                </c:pt>
                <c:pt idx="4176">
                  <c:v>41.76</c:v>
                </c:pt>
                <c:pt idx="4177">
                  <c:v>41.769999999999996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41.809999999999995</c:v>
                </c:pt>
                <c:pt idx="4182">
                  <c:v>41.82</c:v>
                </c:pt>
                <c:pt idx="4183">
                  <c:v>41.83</c:v>
                </c:pt>
                <c:pt idx="4184">
                  <c:v>41.839999999999996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41.879999999999995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41.919999999999995</c:v>
                </c:pt>
                <c:pt idx="4193">
                  <c:v>41.93</c:v>
                </c:pt>
                <c:pt idx="4194">
                  <c:v>41.94</c:v>
                </c:pt>
                <c:pt idx="4195">
                  <c:v>41.949999999999996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41.989999999999995</c:v>
                </c:pt>
                <c:pt idx="4200">
                  <c:v>42</c:v>
                </c:pt>
                <c:pt idx="4201">
                  <c:v>42.01</c:v>
                </c:pt>
                <c:pt idx="4202">
                  <c:v>42.019999999999996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42.059999999999995</c:v>
                </c:pt>
                <c:pt idx="4207">
                  <c:v>42.07</c:v>
                </c:pt>
                <c:pt idx="4208">
                  <c:v>42.08</c:v>
                </c:pt>
                <c:pt idx="4209">
                  <c:v>42.089999999999996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42.129999999999995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42.169999999999995</c:v>
                </c:pt>
                <c:pt idx="4218">
                  <c:v>42.18</c:v>
                </c:pt>
                <c:pt idx="4219">
                  <c:v>42.19</c:v>
                </c:pt>
                <c:pt idx="4220">
                  <c:v>42.199999999999996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42.239999999999995</c:v>
                </c:pt>
                <c:pt idx="4225">
                  <c:v>42.25</c:v>
                </c:pt>
                <c:pt idx="4226">
                  <c:v>42.26</c:v>
                </c:pt>
                <c:pt idx="4227">
                  <c:v>42.269999999999996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42.309999999999995</c:v>
                </c:pt>
                <c:pt idx="4232">
                  <c:v>42.32</c:v>
                </c:pt>
                <c:pt idx="4233">
                  <c:v>42.33</c:v>
                </c:pt>
                <c:pt idx="4234">
                  <c:v>42.339999999999996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42.379999999999995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42.419999999999995</c:v>
                </c:pt>
                <c:pt idx="4243">
                  <c:v>42.43</c:v>
                </c:pt>
                <c:pt idx="4244">
                  <c:v>42.44</c:v>
                </c:pt>
                <c:pt idx="4245">
                  <c:v>42.449999999999996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42.489999999999995</c:v>
                </c:pt>
                <c:pt idx="4250">
                  <c:v>42.5</c:v>
                </c:pt>
                <c:pt idx="4251">
                  <c:v>42.51</c:v>
                </c:pt>
                <c:pt idx="4252">
                  <c:v>42.519999999999996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42.559999999999995</c:v>
                </c:pt>
                <c:pt idx="4257">
                  <c:v>42.57</c:v>
                </c:pt>
                <c:pt idx="4258">
                  <c:v>42.58</c:v>
                </c:pt>
                <c:pt idx="4259">
                  <c:v>42.589999999999996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42.629999999999995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42.669999999999995</c:v>
                </c:pt>
                <c:pt idx="4268">
                  <c:v>42.68</c:v>
                </c:pt>
                <c:pt idx="4269">
                  <c:v>42.69</c:v>
                </c:pt>
                <c:pt idx="4270">
                  <c:v>42.699999999999996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42.739999999999995</c:v>
                </c:pt>
                <c:pt idx="4275">
                  <c:v>42.75</c:v>
                </c:pt>
                <c:pt idx="4276">
                  <c:v>42.76</c:v>
                </c:pt>
                <c:pt idx="4277">
                  <c:v>42.769999999999996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42.809999999999995</c:v>
                </c:pt>
                <c:pt idx="4282">
                  <c:v>42.82</c:v>
                </c:pt>
                <c:pt idx="4283">
                  <c:v>42.83</c:v>
                </c:pt>
                <c:pt idx="4284">
                  <c:v>42.839999999999996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42.879999999999995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42.919999999999995</c:v>
                </c:pt>
                <c:pt idx="4293">
                  <c:v>42.93</c:v>
                </c:pt>
                <c:pt idx="4294">
                  <c:v>42.94</c:v>
                </c:pt>
                <c:pt idx="4295">
                  <c:v>42.949999999999996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42.989999999999995</c:v>
                </c:pt>
                <c:pt idx="4300">
                  <c:v>43</c:v>
                </c:pt>
                <c:pt idx="4301">
                  <c:v>43.01</c:v>
                </c:pt>
                <c:pt idx="4302">
                  <c:v>43.019999999999996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43.059999999999995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43.129999999999995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43.169999999999995</c:v>
                </c:pt>
                <c:pt idx="4318">
                  <c:v>43.18</c:v>
                </c:pt>
                <c:pt idx="4319">
                  <c:v>43.19</c:v>
                </c:pt>
                <c:pt idx="4320">
                  <c:v>43.199999999999996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43.239999999999995</c:v>
                </c:pt>
                <c:pt idx="4325">
                  <c:v>43.25</c:v>
                </c:pt>
                <c:pt idx="4326">
                  <c:v>43.26</c:v>
                </c:pt>
                <c:pt idx="4327">
                  <c:v>43.269999999999996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43.309999999999995</c:v>
                </c:pt>
                <c:pt idx="4332">
                  <c:v>43.32</c:v>
                </c:pt>
                <c:pt idx="4333">
                  <c:v>43.33</c:v>
                </c:pt>
                <c:pt idx="4334">
                  <c:v>43.339999999999996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43.379999999999995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43.419999999999995</c:v>
                </c:pt>
                <c:pt idx="4343">
                  <c:v>43.43</c:v>
                </c:pt>
                <c:pt idx="4344">
                  <c:v>43.44</c:v>
                </c:pt>
                <c:pt idx="4345">
                  <c:v>43.449999999999996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43.489999999999995</c:v>
                </c:pt>
                <c:pt idx="4350">
                  <c:v>43.5</c:v>
                </c:pt>
                <c:pt idx="4351">
                  <c:v>43.51</c:v>
                </c:pt>
                <c:pt idx="4352">
                  <c:v>43.519999999999996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43.559999999999995</c:v>
                </c:pt>
                <c:pt idx="4357">
                  <c:v>43.57</c:v>
                </c:pt>
                <c:pt idx="4358">
                  <c:v>43.58</c:v>
                </c:pt>
                <c:pt idx="4359">
                  <c:v>43.589999999999996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43.629999999999995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43.669999999999995</c:v>
                </c:pt>
                <c:pt idx="4368">
                  <c:v>43.68</c:v>
                </c:pt>
                <c:pt idx="4369">
                  <c:v>43.69</c:v>
                </c:pt>
                <c:pt idx="4370">
                  <c:v>43.699999999999996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43.739999999999995</c:v>
                </c:pt>
                <c:pt idx="4375">
                  <c:v>43.75</c:v>
                </c:pt>
                <c:pt idx="4376">
                  <c:v>43.76</c:v>
                </c:pt>
                <c:pt idx="4377">
                  <c:v>43.769999999999996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43.809999999999995</c:v>
                </c:pt>
                <c:pt idx="4382">
                  <c:v>43.82</c:v>
                </c:pt>
                <c:pt idx="4383">
                  <c:v>43.83</c:v>
                </c:pt>
                <c:pt idx="4384">
                  <c:v>43.839999999999996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43.879999999999995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43.919999999999995</c:v>
                </c:pt>
                <c:pt idx="4393">
                  <c:v>43.93</c:v>
                </c:pt>
                <c:pt idx="4394">
                  <c:v>43.94</c:v>
                </c:pt>
                <c:pt idx="4395">
                  <c:v>43.949999999999996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43.989999999999995</c:v>
                </c:pt>
                <c:pt idx="4400">
                  <c:v>44</c:v>
                </c:pt>
                <c:pt idx="4401">
                  <c:v>44.01</c:v>
                </c:pt>
                <c:pt idx="4402">
                  <c:v>44.019999999999996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44.059999999999995</c:v>
                </c:pt>
                <c:pt idx="4407">
                  <c:v>44.07</c:v>
                </c:pt>
                <c:pt idx="4408">
                  <c:v>44.08</c:v>
                </c:pt>
                <c:pt idx="4409">
                  <c:v>44.089999999999996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44.129999999999995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44.169999999999995</c:v>
                </c:pt>
                <c:pt idx="4418">
                  <c:v>44.18</c:v>
                </c:pt>
                <c:pt idx="4419">
                  <c:v>44.19</c:v>
                </c:pt>
                <c:pt idx="4420">
                  <c:v>44.199999999999996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44.239999999999995</c:v>
                </c:pt>
                <c:pt idx="4425">
                  <c:v>44.25</c:v>
                </c:pt>
                <c:pt idx="4426">
                  <c:v>44.26</c:v>
                </c:pt>
                <c:pt idx="4427">
                  <c:v>44.269999999999996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44.309999999999995</c:v>
                </c:pt>
                <c:pt idx="4432">
                  <c:v>44.32</c:v>
                </c:pt>
                <c:pt idx="4433">
                  <c:v>44.33</c:v>
                </c:pt>
                <c:pt idx="4434">
                  <c:v>44.339999999999996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44.379999999999995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44.419999999999995</c:v>
                </c:pt>
                <c:pt idx="4443">
                  <c:v>44.43</c:v>
                </c:pt>
                <c:pt idx="4444">
                  <c:v>44.44</c:v>
                </c:pt>
                <c:pt idx="4445">
                  <c:v>44.449999999999996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44.489999999999995</c:v>
                </c:pt>
                <c:pt idx="4450">
                  <c:v>44.5</c:v>
                </c:pt>
                <c:pt idx="4451">
                  <c:v>44.51</c:v>
                </c:pt>
                <c:pt idx="4452">
                  <c:v>44.519999999999996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44.559999999999995</c:v>
                </c:pt>
                <c:pt idx="4457">
                  <c:v>44.57</c:v>
                </c:pt>
                <c:pt idx="4458">
                  <c:v>44.58</c:v>
                </c:pt>
                <c:pt idx="4459">
                  <c:v>44.589999999999996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44.629999999999995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44.669999999999995</c:v>
                </c:pt>
                <c:pt idx="4468">
                  <c:v>44.68</c:v>
                </c:pt>
                <c:pt idx="4469">
                  <c:v>44.69</c:v>
                </c:pt>
                <c:pt idx="4470">
                  <c:v>44.699999999999996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44.739999999999995</c:v>
                </c:pt>
                <c:pt idx="4475">
                  <c:v>44.75</c:v>
                </c:pt>
                <c:pt idx="4476">
                  <c:v>44.76</c:v>
                </c:pt>
                <c:pt idx="4477">
                  <c:v>44.769999999999996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44.809999999999995</c:v>
                </c:pt>
                <c:pt idx="4482">
                  <c:v>44.82</c:v>
                </c:pt>
                <c:pt idx="4483">
                  <c:v>44.83</c:v>
                </c:pt>
                <c:pt idx="4484">
                  <c:v>44.839999999999996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44.879999999999995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44.919999999999995</c:v>
                </c:pt>
                <c:pt idx="4493">
                  <c:v>44.93</c:v>
                </c:pt>
                <c:pt idx="4494">
                  <c:v>44.94</c:v>
                </c:pt>
                <c:pt idx="4495">
                  <c:v>44.949999999999996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44.989999999999995</c:v>
                </c:pt>
                <c:pt idx="4500">
                  <c:v>45</c:v>
                </c:pt>
                <c:pt idx="4501">
                  <c:v>45.01</c:v>
                </c:pt>
                <c:pt idx="4502">
                  <c:v>45.019999999999996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45.059999999999995</c:v>
                </c:pt>
                <c:pt idx="4507">
                  <c:v>45.07</c:v>
                </c:pt>
                <c:pt idx="4508">
                  <c:v>45.08</c:v>
                </c:pt>
                <c:pt idx="4509">
                  <c:v>45.089999999999996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45.129999999999995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45.169999999999995</c:v>
                </c:pt>
                <c:pt idx="4518">
                  <c:v>45.18</c:v>
                </c:pt>
                <c:pt idx="4519">
                  <c:v>45.19</c:v>
                </c:pt>
                <c:pt idx="4520">
                  <c:v>45.199999999999996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45.239999999999995</c:v>
                </c:pt>
                <c:pt idx="4525">
                  <c:v>45.25</c:v>
                </c:pt>
                <c:pt idx="4526">
                  <c:v>45.26</c:v>
                </c:pt>
                <c:pt idx="4527">
                  <c:v>45.269999999999996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45.309999999999995</c:v>
                </c:pt>
                <c:pt idx="4532">
                  <c:v>45.32</c:v>
                </c:pt>
                <c:pt idx="4533">
                  <c:v>45.33</c:v>
                </c:pt>
                <c:pt idx="4534">
                  <c:v>45.339999999999996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45.379999999999995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45.419999999999995</c:v>
                </c:pt>
                <c:pt idx="4543">
                  <c:v>45.43</c:v>
                </c:pt>
                <c:pt idx="4544">
                  <c:v>45.44</c:v>
                </c:pt>
                <c:pt idx="4545">
                  <c:v>45.449999999999996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45.489999999999995</c:v>
                </c:pt>
                <c:pt idx="4550">
                  <c:v>45.5</c:v>
                </c:pt>
                <c:pt idx="4551">
                  <c:v>45.51</c:v>
                </c:pt>
                <c:pt idx="4552">
                  <c:v>45.519999999999996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45.559999999999995</c:v>
                </c:pt>
                <c:pt idx="4557">
                  <c:v>45.57</c:v>
                </c:pt>
                <c:pt idx="4558">
                  <c:v>45.58</c:v>
                </c:pt>
                <c:pt idx="4559">
                  <c:v>45.589999999999996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45.629999999999995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45.669999999999995</c:v>
                </c:pt>
                <c:pt idx="4568">
                  <c:v>45.68</c:v>
                </c:pt>
                <c:pt idx="4569">
                  <c:v>45.69</c:v>
                </c:pt>
                <c:pt idx="4570">
                  <c:v>45.699999999999996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45.739999999999995</c:v>
                </c:pt>
                <c:pt idx="4575">
                  <c:v>45.75</c:v>
                </c:pt>
                <c:pt idx="4576">
                  <c:v>45.76</c:v>
                </c:pt>
                <c:pt idx="4577">
                  <c:v>45.769999999999996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45.809999999999995</c:v>
                </c:pt>
                <c:pt idx="4582">
                  <c:v>45.82</c:v>
                </c:pt>
                <c:pt idx="4583">
                  <c:v>45.83</c:v>
                </c:pt>
                <c:pt idx="4584">
                  <c:v>45.839999999999996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45.879999999999995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45.919999999999995</c:v>
                </c:pt>
                <c:pt idx="4593">
                  <c:v>45.93</c:v>
                </c:pt>
                <c:pt idx="4594">
                  <c:v>45.94</c:v>
                </c:pt>
                <c:pt idx="4595">
                  <c:v>45.949999999999996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45.989999999999995</c:v>
                </c:pt>
                <c:pt idx="4600">
                  <c:v>46</c:v>
                </c:pt>
                <c:pt idx="4601">
                  <c:v>46.01</c:v>
                </c:pt>
                <c:pt idx="4602">
                  <c:v>46.019999999999996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46.059999999999995</c:v>
                </c:pt>
                <c:pt idx="4607">
                  <c:v>46.07</c:v>
                </c:pt>
                <c:pt idx="4608">
                  <c:v>46.08</c:v>
                </c:pt>
                <c:pt idx="4609">
                  <c:v>46.089999999999996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46.129999999999995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46.169999999999995</c:v>
                </c:pt>
                <c:pt idx="4618">
                  <c:v>46.18</c:v>
                </c:pt>
                <c:pt idx="4619">
                  <c:v>46.19</c:v>
                </c:pt>
                <c:pt idx="4620">
                  <c:v>46.199999999999996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46.239999999999995</c:v>
                </c:pt>
                <c:pt idx="4625">
                  <c:v>46.25</c:v>
                </c:pt>
                <c:pt idx="4626">
                  <c:v>46.26</c:v>
                </c:pt>
                <c:pt idx="4627">
                  <c:v>46.269999999999996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46.309999999999995</c:v>
                </c:pt>
                <c:pt idx="4632">
                  <c:v>46.32</c:v>
                </c:pt>
                <c:pt idx="4633">
                  <c:v>46.33</c:v>
                </c:pt>
                <c:pt idx="4634">
                  <c:v>46.339999999999996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46.379999999999995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46.419999999999995</c:v>
                </c:pt>
                <c:pt idx="4643">
                  <c:v>46.43</c:v>
                </c:pt>
                <c:pt idx="4644">
                  <c:v>46.44</c:v>
                </c:pt>
                <c:pt idx="4645">
                  <c:v>46.449999999999996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46.489999999999995</c:v>
                </c:pt>
                <c:pt idx="4650">
                  <c:v>46.5</c:v>
                </c:pt>
                <c:pt idx="4651">
                  <c:v>46.51</c:v>
                </c:pt>
                <c:pt idx="4652">
                  <c:v>46.519999999999996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46.559999999999995</c:v>
                </c:pt>
                <c:pt idx="4657">
                  <c:v>46.57</c:v>
                </c:pt>
                <c:pt idx="4658">
                  <c:v>46.58</c:v>
                </c:pt>
                <c:pt idx="4659">
                  <c:v>46.589999999999996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46.629999999999995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46.669999999999995</c:v>
                </c:pt>
                <c:pt idx="4668">
                  <c:v>46.68</c:v>
                </c:pt>
                <c:pt idx="4669">
                  <c:v>46.69</c:v>
                </c:pt>
                <c:pt idx="4670">
                  <c:v>46.699999999999996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46.739999999999995</c:v>
                </c:pt>
                <c:pt idx="4675">
                  <c:v>46.75</c:v>
                </c:pt>
                <c:pt idx="4676">
                  <c:v>46.76</c:v>
                </c:pt>
                <c:pt idx="4677">
                  <c:v>46.769999999999996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46.809999999999995</c:v>
                </c:pt>
                <c:pt idx="4682">
                  <c:v>46.82</c:v>
                </c:pt>
                <c:pt idx="4683">
                  <c:v>46.83</c:v>
                </c:pt>
                <c:pt idx="4684">
                  <c:v>46.839999999999996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46.879999999999995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46.919999999999995</c:v>
                </c:pt>
                <c:pt idx="4693">
                  <c:v>46.93</c:v>
                </c:pt>
                <c:pt idx="4694">
                  <c:v>46.94</c:v>
                </c:pt>
                <c:pt idx="4695">
                  <c:v>46.949999999999996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46.989999999999995</c:v>
                </c:pt>
                <c:pt idx="4700">
                  <c:v>47</c:v>
                </c:pt>
                <c:pt idx="4701">
                  <c:v>47.01</c:v>
                </c:pt>
                <c:pt idx="4702">
                  <c:v>47.019999999999996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47.059999999999995</c:v>
                </c:pt>
                <c:pt idx="4707">
                  <c:v>47.07</c:v>
                </c:pt>
                <c:pt idx="4708">
                  <c:v>47.08</c:v>
                </c:pt>
                <c:pt idx="4709">
                  <c:v>47.089999999999996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47.129999999999995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47.169999999999995</c:v>
                </c:pt>
                <c:pt idx="4718">
                  <c:v>47.18</c:v>
                </c:pt>
                <c:pt idx="4719">
                  <c:v>47.19</c:v>
                </c:pt>
                <c:pt idx="4720">
                  <c:v>47.199999999999996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47.239999999999995</c:v>
                </c:pt>
                <c:pt idx="4725">
                  <c:v>47.25</c:v>
                </c:pt>
                <c:pt idx="4726">
                  <c:v>47.26</c:v>
                </c:pt>
                <c:pt idx="4727">
                  <c:v>47.269999999999996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47.309999999999995</c:v>
                </c:pt>
                <c:pt idx="4732">
                  <c:v>47.32</c:v>
                </c:pt>
                <c:pt idx="4733">
                  <c:v>47.33</c:v>
                </c:pt>
                <c:pt idx="4734">
                  <c:v>47.339999999999996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47.379999999999995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47.419999999999995</c:v>
                </c:pt>
                <c:pt idx="4743">
                  <c:v>47.43</c:v>
                </c:pt>
                <c:pt idx="4744">
                  <c:v>47.44</c:v>
                </c:pt>
                <c:pt idx="4745">
                  <c:v>47.449999999999996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47.489999999999995</c:v>
                </c:pt>
                <c:pt idx="4750">
                  <c:v>47.5</c:v>
                </c:pt>
                <c:pt idx="4751">
                  <c:v>47.51</c:v>
                </c:pt>
                <c:pt idx="4752">
                  <c:v>47.519999999999996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47.559999999999995</c:v>
                </c:pt>
                <c:pt idx="4757">
                  <c:v>47.57</c:v>
                </c:pt>
                <c:pt idx="4758">
                  <c:v>47.58</c:v>
                </c:pt>
                <c:pt idx="4759">
                  <c:v>47.589999999999996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47.629999999999995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47.669999999999995</c:v>
                </c:pt>
                <c:pt idx="4768">
                  <c:v>47.68</c:v>
                </c:pt>
                <c:pt idx="4769">
                  <c:v>47.69</c:v>
                </c:pt>
                <c:pt idx="4770">
                  <c:v>47.699999999999996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47.739999999999995</c:v>
                </c:pt>
                <c:pt idx="4775">
                  <c:v>47.75</c:v>
                </c:pt>
                <c:pt idx="4776">
                  <c:v>47.76</c:v>
                </c:pt>
                <c:pt idx="4777">
                  <c:v>47.769999999999996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47.809999999999995</c:v>
                </c:pt>
                <c:pt idx="4782">
                  <c:v>47.82</c:v>
                </c:pt>
                <c:pt idx="4783">
                  <c:v>47.83</c:v>
                </c:pt>
                <c:pt idx="4784">
                  <c:v>47.839999999999996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47.879999999999995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47.919999999999995</c:v>
                </c:pt>
                <c:pt idx="4793">
                  <c:v>47.93</c:v>
                </c:pt>
                <c:pt idx="4794">
                  <c:v>47.94</c:v>
                </c:pt>
                <c:pt idx="4795">
                  <c:v>47.949999999999996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47.989999999999995</c:v>
                </c:pt>
                <c:pt idx="4800">
                  <c:v>48</c:v>
                </c:pt>
                <c:pt idx="4801">
                  <c:v>48.01</c:v>
                </c:pt>
                <c:pt idx="4802">
                  <c:v>48.019999999999996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48.059999999999995</c:v>
                </c:pt>
                <c:pt idx="4807">
                  <c:v>48.07</c:v>
                </c:pt>
                <c:pt idx="4808">
                  <c:v>48.08</c:v>
                </c:pt>
                <c:pt idx="4809">
                  <c:v>48.089999999999996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48.129999999999995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48.169999999999995</c:v>
                </c:pt>
                <c:pt idx="4818">
                  <c:v>48.18</c:v>
                </c:pt>
                <c:pt idx="4819">
                  <c:v>48.19</c:v>
                </c:pt>
                <c:pt idx="4820">
                  <c:v>48.199999999999996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48.239999999999995</c:v>
                </c:pt>
                <c:pt idx="4825">
                  <c:v>48.25</c:v>
                </c:pt>
                <c:pt idx="4826">
                  <c:v>48.26</c:v>
                </c:pt>
                <c:pt idx="4827">
                  <c:v>48.269999999999996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48.309999999999995</c:v>
                </c:pt>
                <c:pt idx="4832">
                  <c:v>48.32</c:v>
                </c:pt>
                <c:pt idx="4833">
                  <c:v>48.33</c:v>
                </c:pt>
                <c:pt idx="4834">
                  <c:v>48.339999999999996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48.379999999999995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48.449999999999996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48.489999999999995</c:v>
                </c:pt>
                <c:pt idx="4850">
                  <c:v>48.5</c:v>
                </c:pt>
                <c:pt idx="4851">
                  <c:v>48.51</c:v>
                </c:pt>
                <c:pt idx="4852">
                  <c:v>48.519999999999996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48.559999999999995</c:v>
                </c:pt>
                <c:pt idx="4857">
                  <c:v>48.57</c:v>
                </c:pt>
                <c:pt idx="4858">
                  <c:v>48.58</c:v>
                </c:pt>
                <c:pt idx="4859">
                  <c:v>48.589999999999996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48.629999999999995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48.699999999999996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48.739999999999995</c:v>
                </c:pt>
                <c:pt idx="4875">
                  <c:v>48.75</c:v>
                </c:pt>
                <c:pt idx="4876">
                  <c:v>48.76</c:v>
                </c:pt>
                <c:pt idx="4877">
                  <c:v>48.769999999999996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48.809999999999995</c:v>
                </c:pt>
                <c:pt idx="4882">
                  <c:v>48.82</c:v>
                </c:pt>
                <c:pt idx="4883">
                  <c:v>48.83</c:v>
                </c:pt>
                <c:pt idx="4884">
                  <c:v>48.839999999999996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48.879999999999995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48.949999999999996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48.989999999999995</c:v>
                </c:pt>
                <c:pt idx="4900">
                  <c:v>49</c:v>
                </c:pt>
                <c:pt idx="4901">
                  <c:v>49.01</c:v>
                </c:pt>
                <c:pt idx="4902">
                  <c:v>49.019999999999996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49.059999999999995</c:v>
                </c:pt>
                <c:pt idx="4907">
                  <c:v>49.07</c:v>
                </c:pt>
                <c:pt idx="4908">
                  <c:v>49.08</c:v>
                </c:pt>
                <c:pt idx="4909">
                  <c:v>49.089999999999996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49.129999999999995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49.199999999999996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49.239999999999995</c:v>
                </c:pt>
                <c:pt idx="4925">
                  <c:v>49.25</c:v>
                </c:pt>
                <c:pt idx="4926">
                  <c:v>49.26</c:v>
                </c:pt>
                <c:pt idx="4927">
                  <c:v>49.269999999999996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49.309999999999995</c:v>
                </c:pt>
                <c:pt idx="4932">
                  <c:v>49.32</c:v>
                </c:pt>
                <c:pt idx="4933">
                  <c:v>49.33</c:v>
                </c:pt>
                <c:pt idx="4934">
                  <c:v>49.339999999999996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49.379999999999995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49.449999999999996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49.489999999999995</c:v>
                </c:pt>
                <c:pt idx="4950">
                  <c:v>49.5</c:v>
                </c:pt>
                <c:pt idx="4951">
                  <c:v>49.51</c:v>
                </c:pt>
                <c:pt idx="4952">
                  <c:v>49.519999999999996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49.559999999999995</c:v>
                </c:pt>
                <c:pt idx="4957">
                  <c:v>49.57</c:v>
                </c:pt>
                <c:pt idx="4958">
                  <c:v>49.58</c:v>
                </c:pt>
                <c:pt idx="4959">
                  <c:v>49.589999999999996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49.629999999999995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49.699999999999996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49.739999999999995</c:v>
                </c:pt>
                <c:pt idx="4975">
                  <c:v>49.75</c:v>
                </c:pt>
                <c:pt idx="4976">
                  <c:v>49.76</c:v>
                </c:pt>
                <c:pt idx="4977">
                  <c:v>49.769999999999996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49.809999999999995</c:v>
                </c:pt>
                <c:pt idx="4982">
                  <c:v>49.82</c:v>
                </c:pt>
                <c:pt idx="4983">
                  <c:v>49.83</c:v>
                </c:pt>
                <c:pt idx="4984">
                  <c:v>49.839999999999996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49.879999999999995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49.949999999999996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49.989999999999995</c:v>
                </c:pt>
                <c:pt idx="5000">
                  <c:v>50</c:v>
                </c:pt>
                <c:pt idx="5001">
                  <c:v>50.01</c:v>
                </c:pt>
                <c:pt idx="5002">
                  <c:v>50.019999999999996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50.059999999999995</c:v>
                </c:pt>
                <c:pt idx="5007">
                  <c:v>50.07</c:v>
                </c:pt>
                <c:pt idx="5008">
                  <c:v>50.08</c:v>
                </c:pt>
                <c:pt idx="5009">
                  <c:v>50.089999999999996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50.129999999999995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50.199999999999996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50.239999999999995</c:v>
                </c:pt>
                <c:pt idx="5025">
                  <c:v>50.25</c:v>
                </c:pt>
                <c:pt idx="5026">
                  <c:v>50.26</c:v>
                </c:pt>
                <c:pt idx="5027">
                  <c:v>50.269999999999996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50.309999999999995</c:v>
                </c:pt>
                <c:pt idx="5032">
                  <c:v>50.32</c:v>
                </c:pt>
                <c:pt idx="5033">
                  <c:v>50.33</c:v>
                </c:pt>
                <c:pt idx="5034">
                  <c:v>50.339999999999996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50.379999999999995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50.449999999999996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50.489999999999995</c:v>
                </c:pt>
                <c:pt idx="5050">
                  <c:v>50.5</c:v>
                </c:pt>
                <c:pt idx="5051">
                  <c:v>50.51</c:v>
                </c:pt>
                <c:pt idx="5052">
                  <c:v>50.519999999999996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50.559999999999995</c:v>
                </c:pt>
                <c:pt idx="5057">
                  <c:v>50.57</c:v>
                </c:pt>
                <c:pt idx="5058">
                  <c:v>50.58</c:v>
                </c:pt>
                <c:pt idx="5059">
                  <c:v>50.589999999999996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50.629999999999995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50.699999999999996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50.739999999999995</c:v>
                </c:pt>
                <c:pt idx="5075">
                  <c:v>50.75</c:v>
                </c:pt>
                <c:pt idx="5076">
                  <c:v>50.76</c:v>
                </c:pt>
                <c:pt idx="5077">
                  <c:v>50.769999999999996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50.809999999999995</c:v>
                </c:pt>
                <c:pt idx="5082">
                  <c:v>50.82</c:v>
                </c:pt>
                <c:pt idx="5083">
                  <c:v>50.83</c:v>
                </c:pt>
                <c:pt idx="5084">
                  <c:v>50.839999999999996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50.879999999999995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50.949999999999996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50.989999999999995</c:v>
                </c:pt>
                <c:pt idx="5100">
                  <c:v>51</c:v>
                </c:pt>
                <c:pt idx="5101">
                  <c:v>51.01</c:v>
                </c:pt>
                <c:pt idx="5102">
                  <c:v>51.019999999999996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51.059999999999995</c:v>
                </c:pt>
                <c:pt idx="5107">
                  <c:v>51.07</c:v>
                </c:pt>
                <c:pt idx="5108">
                  <c:v>51.08</c:v>
                </c:pt>
                <c:pt idx="5109">
                  <c:v>51.089999999999996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51.129999999999995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51.199999999999996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51.239999999999995</c:v>
                </c:pt>
                <c:pt idx="5125">
                  <c:v>51.25</c:v>
                </c:pt>
                <c:pt idx="5126">
                  <c:v>51.26</c:v>
                </c:pt>
                <c:pt idx="5127">
                  <c:v>51.269999999999996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51.309999999999995</c:v>
                </c:pt>
                <c:pt idx="5132">
                  <c:v>51.32</c:v>
                </c:pt>
                <c:pt idx="5133">
                  <c:v>51.33</c:v>
                </c:pt>
                <c:pt idx="5134">
                  <c:v>51.339999999999996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51.379999999999995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51.449999999999996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51.489999999999995</c:v>
                </c:pt>
                <c:pt idx="5150">
                  <c:v>51.5</c:v>
                </c:pt>
                <c:pt idx="5151">
                  <c:v>51.51</c:v>
                </c:pt>
                <c:pt idx="5152">
                  <c:v>51.519999999999996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51.559999999999995</c:v>
                </c:pt>
                <c:pt idx="5157">
                  <c:v>51.57</c:v>
                </c:pt>
                <c:pt idx="5158">
                  <c:v>51.58</c:v>
                </c:pt>
                <c:pt idx="5159">
                  <c:v>51.589999999999996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51.629999999999995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51.699999999999996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51.739999999999995</c:v>
                </c:pt>
                <c:pt idx="5175">
                  <c:v>51.75</c:v>
                </c:pt>
                <c:pt idx="5176">
                  <c:v>51.76</c:v>
                </c:pt>
                <c:pt idx="5177">
                  <c:v>51.769999999999996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51.809999999999995</c:v>
                </c:pt>
                <c:pt idx="5182">
                  <c:v>51.82</c:v>
                </c:pt>
                <c:pt idx="5183">
                  <c:v>51.83</c:v>
                </c:pt>
                <c:pt idx="5184">
                  <c:v>51.839999999999996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51.879999999999995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51.949999999999996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51.989999999999995</c:v>
                </c:pt>
                <c:pt idx="5200">
                  <c:v>52</c:v>
                </c:pt>
                <c:pt idx="5201">
                  <c:v>52.01</c:v>
                </c:pt>
                <c:pt idx="5202">
                  <c:v>52.019999999999996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52.059999999999995</c:v>
                </c:pt>
                <c:pt idx="5207">
                  <c:v>52.07</c:v>
                </c:pt>
                <c:pt idx="5208">
                  <c:v>52.08</c:v>
                </c:pt>
                <c:pt idx="5209">
                  <c:v>52.089999999999996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52.129999999999995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52.199999999999996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52.239999999999995</c:v>
                </c:pt>
                <c:pt idx="5225">
                  <c:v>52.25</c:v>
                </c:pt>
                <c:pt idx="5226">
                  <c:v>52.26</c:v>
                </c:pt>
                <c:pt idx="5227">
                  <c:v>52.269999999999996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52.309999999999995</c:v>
                </c:pt>
                <c:pt idx="5232">
                  <c:v>52.32</c:v>
                </c:pt>
                <c:pt idx="5233">
                  <c:v>52.33</c:v>
                </c:pt>
                <c:pt idx="5234">
                  <c:v>52.339999999999996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52.379999999999995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52.449999999999996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52.489999999999995</c:v>
                </c:pt>
                <c:pt idx="5250">
                  <c:v>52.5</c:v>
                </c:pt>
                <c:pt idx="5251">
                  <c:v>52.51</c:v>
                </c:pt>
                <c:pt idx="5252">
                  <c:v>52.519999999999996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52.559999999999995</c:v>
                </c:pt>
                <c:pt idx="5257">
                  <c:v>52.57</c:v>
                </c:pt>
                <c:pt idx="5258">
                  <c:v>52.58</c:v>
                </c:pt>
                <c:pt idx="5259">
                  <c:v>52.589999999999996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52.629999999999995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52.699999999999996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52.739999999999995</c:v>
                </c:pt>
                <c:pt idx="5275">
                  <c:v>52.75</c:v>
                </c:pt>
                <c:pt idx="5276">
                  <c:v>52.76</c:v>
                </c:pt>
                <c:pt idx="5277">
                  <c:v>52.769999999999996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52.809999999999995</c:v>
                </c:pt>
                <c:pt idx="5282">
                  <c:v>52.82</c:v>
                </c:pt>
                <c:pt idx="5283">
                  <c:v>52.83</c:v>
                </c:pt>
                <c:pt idx="5284">
                  <c:v>52.839999999999996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52.879999999999995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52.949999999999996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52.989999999999995</c:v>
                </c:pt>
                <c:pt idx="5300">
                  <c:v>53</c:v>
                </c:pt>
                <c:pt idx="5301">
                  <c:v>53.01</c:v>
                </c:pt>
                <c:pt idx="5302">
                  <c:v>53.019999999999996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53.059999999999995</c:v>
                </c:pt>
                <c:pt idx="5307">
                  <c:v>53.07</c:v>
                </c:pt>
                <c:pt idx="5308">
                  <c:v>53.08</c:v>
                </c:pt>
                <c:pt idx="5309">
                  <c:v>53.089999999999996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53.129999999999995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53.199999999999996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53.239999999999995</c:v>
                </c:pt>
                <c:pt idx="5325">
                  <c:v>53.25</c:v>
                </c:pt>
                <c:pt idx="5326">
                  <c:v>53.26</c:v>
                </c:pt>
                <c:pt idx="5327">
                  <c:v>53.269999999999996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53.309999999999995</c:v>
                </c:pt>
                <c:pt idx="5332">
                  <c:v>53.32</c:v>
                </c:pt>
                <c:pt idx="5333">
                  <c:v>53.33</c:v>
                </c:pt>
                <c:pt idx="5334">
                  <c:v>53.339999999999996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53.379999999999995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53.449999999999996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53.489999999999995</c:v>
                </c:pt>
                <c:pt idx="5350">
                  <c:v>53.5</c:v>
                </c:pt>
                <c:pt idx="5351">
                  <c:v>53.51</c:v>
                </c:pt>
                <c:pt idx="5352">
                  <c:v>53.519999999999996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53.559999999999995</c:v>
                </c:pt>
                <c:pt idx="5357">
                  <c:v>53.57</c:v>
                </c:pt>
                <c:pt idx="5358">
                  <c:v>53.58</c:v>
                </c:pt>
                <c:pt idx="5359">
                  <c:v>53.589999999999996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53.629999999999995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53.699999999999996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53.739999999999995</c:v>
                </c:pt>
                <c:pt idx="5375">
                  <c:v>53.75</c:v>
                </c:pt>
                <c:pt idx="5376">
                  <c:v>53.76</c:v>
                </c:pt>
                <c:pt idx="5377">
                  <c:v>53.769999999999996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53.809999999999995</c:v>
                </c:pt>
                <c:pt idx="5382">
                  <c:v>53.82</c:v>
                </c:pt>
                <c:pt idx="5383">
                  <c:v>53.83</c:v>
                </c:pt>
                <c:pt idx="5384">
                  <c:v>53.839999999999996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53.879999999999995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53.949999999999996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53.989999999999995</c:v>
                </c:pt>
                <c:pt idx="5400">
                  <c:v>54</c:v>
                </c:pt>
                <c:pt idx="5401">
                  <c:v>54.01</c:v>
                </c:pt>
                <c:pt idx="5402">
                  <c:v>54.019999999999996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54.059999999999995</c:v>
                </c:pt>
                <c:pt idx="5407">
                  <c:v>54.07</c:v>
                </c:pt>
                <c:pt idx="5408">
                  <c:v>54.08</c:v>
                </c:pt>
                <c:pt idx="5409">
                  <c:v>54.089999999999996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54.129999999999995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54.199999999999996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54.239999999999995</c:v>
                </c:pt>
                <c:pt idx="5425">
                  <c:v>54.25</c:v>
                </c:pt>
                <c:pt idx="5426">
                  <c:v>54.26</c:v>
                </c:pt>
                <c:pt idx="5427">
                  <c:v>54.269999999999996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54.309999999999995</c:v>
                </c:pt>
                <c:pt idx="5432">
                  <c:v>54.32</c:v>
                </c:pt>
                <c:pt idx="5433">
                  <c:v>54.33</c:v>
                </c:pt>
                <c:pt idx="5434">
                  <c:v>54.339999999999996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54.379999999999995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54.449999999999996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54.489999999999995</c:v>
                </c:pt>
                <c:pt idx="5450">
                  <c:v>54.5</c:v>
                </c:pt>
                <c:pt idx="5451">
                  <c:v>54.51</c:v>
                </c:pt>
                <c:pt idx="5452">
                  <c:v>54.519999999999996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54.559999999999995</c:v>
                </c:pt>
                <c:pt idx="5457">
                  <c:v>54.57</c:v>
                </c:pt>
                <c:pt idx="5458">
                  <c:v>54.58</c:v>
                </c:pt>
                <c:pt idx="5459">
                  <c:v>54.589999999999996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54.629999999999995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54.699999999999996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54.739999999999995</c:v>
                </c:pt>
                <c:pt idx="5475">
                  <c:v>54.75</c:v>
                </c:pt>
                <c:pt idx="5476">
                  <c:v>54.76</c:v>
                </c:pt>
                <c:pt idx="5477">
                  <c:v>54.769999999999996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54.809999999999995</c:v>
                </c:pt>
                <c:pt idx="5482">
                  <c:v>54.82</c:v>
                </c:pt>
                <c:pt idx="5483">
                  <c:v>54.83</c:v>
                </c:pt>
                <c:pt idx="5484">
                  <c:v>54.839999999999996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54.879999999999995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54.949999999999996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54.989999999999995</c:v>
                </c:pt>
                <c:pt idx="5500">
                  <c:v>55</c:v>
                </c:pt>
              </c:numCache>
            </c:numRef>
          </c:cat>
          <c:val>
            <c:numRef>
              <c:f>'Discretized Approximation (2)'!$G$20:$G$5520</c:f>
              <c:numCache>
                <c:formatCode>General</c:formatCode>
                <c:ptCount val="5501"/>
                <c:pt idx="0">
                  <c:v>0</c:v>
                </c:pt>
                <c:pt idx="1">
                  <c:v>50.015746900000011</c:v>
                </c:pt>
                <c:pt idx="2">
                  <c:v>100.0584456505177</c:v>
                </c:pt>
                <c:pt idx="3">
                  <c:v>150.12817965874456</c:v>
                </c:pt>
                <c:pt idx="4">
                  <c:v>200.22503231442789</c:v>
                </c:pt>
                <c:pt idx="5">
                  <c:v>250.34908699006925</c:v>
                </c:pt>
                <c:pt idx="6">
                  <c:v>300.50042704112224</c:v>
                </c:pt>
                <c:pt idx="7">
                  <c:v>350.67913580619</c:v>
                </c:pt>
                <c:pt idx="8">
                  <c:v>400.8852966072219</c:v>
                </c:pt>
                <c:pt idx="9">
                  <c:v>451.11899274970972</c:v>
                </c:pt>
                <c:pt idx="10">
                  <c:v>501.38030752288341</c:v>
                </c:pt>
                <c:pt idx="11">
                  <c:v>551.66932419990633</c:v>
                </c:pt>
                <c:pt idx="12">
                  <c:v>601.98612603806953</c:v>
                </c:pt>
                <c:pt idx="13">
                  <c:v>652.3307962789861</c:v>
                </c:pt>
                <c:pt idx="14">
                  <c:v>702.70341814878452</c:v>
                </c:pt>
                <c:pt idx="15">
                  <c:v>753.1040748583016</c:v>
                </c:pt>
                <c:pt idx="16">
                  <c:v>803.53284960327494</c:v>
                </c:pt>
                <c:pt idx="17">
                  <c:v>853.98982556453484</c:v>
                </c:pt>
                <c:pt idx="18">
                  <c:v>904.47508590819541</c:v>
                </c:pt>
                <c:pt idx="19">
                  <c:v>954.98871378584556</c:v>
                </c:pt>
                <c:pt idx="20">
                  <c:v>1005.5307923347393</c:v>
                </c:pt>
                <c:pt idx="21">
                  <c:v>1056.1014046779853</c:v>
                </c:pt>
                <c:pt idx="22">
                  <c:v>1106.7006339247362</c:v>
                </c:pt>
                <c:pt idx="23">
                  <c:v>1157.328563170377</c:v>
                </c:pt>
                <c:pt idx="24">
                  <c:v>1207.9852754967135</c:v>
                </c:pt>
                <c:pt idx="25">
                  <c:v>1258.6708539721599</c:v>
                </c:pt>
                <c:pt idx="26">
                  <c:v>1309.3853816519254</c:v>
                </c:pt>
                <c:pt idx="27">
                  <c:v>1360.1289415782014</c:v>
                </c:pt>
                <c:pt idx="28">
                  <c:v>1410.9016167803468</c:v>
                </c:pt>
                <c:pt idx="29">
                  <c:v>1461.703490275074</c:v>
                </c:pt>
                <c:pt idx="30">
                  <c:v>1512.5346450666339</c:v>
                </c:pt>
                <c:pt idx="31">
                  <c:v>1563.3951641469994</c:v>
                </c:pt>
                <c:pt idx="32">
                  <c:v>1614.2851304960504</c:v>
                </c:pt>
                <c:pt idx="33">
                  <c:v>1665.2046270817573</c:v>
                </c:pt>
                <c:pt idx="34">
                  <c:v>1716.1537368603624</c:v>
                </c:pt>
                <c:pt idx="35">
                  <c:v>1767.1325427765637</c:v>
                </c:pt>
                <c:pt idx="36">
                  <c:v>1818.1411277636962</c:v>
                </c:pt>
                <c:pt idx="37">
                  <c:v>1869.1795747439132</c:v>
                </c:pt>
                <c:pt idx="38">
                  <c:v>1920.2479666283671</c:v>
                </c:pt>
                <c:pt idx="39">
                  <c:v>1971.3463863173895</c:v>
                </c:pt>
                <c:pt idx="40">
                  <c:v>2022.4749167006714</c:v>
                </c:pt>
                <c:pt idx="41">
                  <c:v>2073.6336406574424</c:v>
                </c:pt>
                <c:pt idx="42">
                  <c:v>2124.8226410566485</c:v>
                </c:pt>
                <c:pt idx="43">
                  <c:v>2176.042000757132</c:v>
                </c:pt>
                <c:pt idx="44">
                  <c:v>2227.2918026078078</c:v>
                </c:pt>
                <c:pt idx="45">
                  <c:v>2278.5721294478417</c:v>
                </c:pt>
                <c:pt idx="46">
                  <c:v>2329.8830641068257</c:v>
                </c:pt>
                <c:pt idx="47">
                  <c:v>2381.2246894049558</c:v>
                </c:pt>
                <c:pt idx="48">
                  <c:v>2432.5970881532071</c:v>
                </c:pt>
                <c:pt idx="49">
                  <c:v>2484.0003431535079</c:v>
                </c:pt>
                <c:pt idx="50">
                  <c:v>2535.4345371989166</c:v>
                </c:pt>
                <c:pt idx="51">
                  <c:v>2586.8997530737938</c:v>
                </c:pt>
                <c:pt idx="52">
                  <c:v>2638.3960735539772</c:v>
                </c:pt>
                <c:pt idx="53">
                  <c:v>2689.9235814069548</c:v>
                </c:pt>
                <c:pt idx="54">
                  <c:v>2741.4823593920364</c:v>
                </c:pt>
                <c:pt idx="55">
                  <c:v>2793.072490260528</c:v>
                </c:pt>
                <c:pt idx="56">
                  <c:v>2844.6940567559013</c:v>
                </c:pt>
                <c:pt idx="57">
                  <c:v>2896.347141613966</c:v>
                </c:pt>
                <c:pt idx="58">
                  <c:v>2948.0318275630407</c:v>
                </c:pt>
                <c:pt idx="59">
                  <c:v>2999.7481973241224</c:v>
                </c:pt>
                <c:pt idx="60">
                  <c:v>3051.4963336110573</c:v>
                </c:pt>
                <c:pt idx="61">
                  <c:v>3103.2763191307085</c:v>
                </c:pt>
                <c:pt idx="62">
                  <c:v>3155.0882365831267</c:v>
                </c:pt>
                <c:pt idx="63">
                  <c:v>3206.9321686617163</c:v>
                </c:pt>
                <c:pt idx="64">
                  <c:v>3258.8081980534057</c:v>
                </c:pt>
                <c:pt idx="65">
                  <c:v>3310.716407438812</c:v>
                </c:pt>
                <c:pt idx="66">
                  <c:v>3362.6568794924101</c:v>
                </c:pt>
                <c:pt idx="67">
                  <c:v>3414.6296968826973</c:v>
                </c:pt>
                <c:pt idx="68">
                  <c:v>3466.6349422723606</c:v>
                </c:pt>
                <c:pt idx="69">
                  <c:v>3518.6726983184403</c:v>
                </c:pt>
                <c:pt idx="70">
                  <c:v>3570.7430476724971</c:v>
                </c:pt>
                <c:pt idx="71">
                  <c:v>3622.8460729807748</c:v>
                </c:pt>
                <c:pt idx="72">
                  <c:v>3674.9818568843648</c:v>
                </c:pt>
                <c:pt idx="73">
                  <c:v>3727.15048201937</c:v>
                </c:pt>
                <c:pt idx="74">
                  <c:v>3779.3520310170666</c:v>
                </c:pt>
                <c:pt idx="75">
                  <c:v>3831.5865865040678</c:v>
                </c:pt>
                <c:pt idx="76">
                  <c:v>3883.8542311024858</c:v>
                </c:pt>
                <c:pt idx="77">
                  <c:v>3936.1550474300921</c:v>
                </c:pt>
                <c:pt idx="78">
                  <c:v>3988.48911810048</c:v>
                </c:pt>
                <c:pt idx="79">
                  <c:v>4040.8565257232249</c:v>
                </c:pt>
                <c:pt idx="80">
                  <c:v>4093.2573529040437</c:v>
                </c:pt>
                <c:pt idx="81">
                  <c:v>4145.6916822449548</c:v>
                </c:pt>
                <c:pt idx="82">
                  <c:v>4198.1595963444388</c:v>
                </c:pt>
                <c:pt idx="83">
                  <c:v>4250.6611777975941</c:v>
                </c:pt>
                <c:pt idx="84">
                  <c:v>4303.1965091962984</c:v>
                </c:pt>
                <c:pt idx="85">
                  <c:v>4355.7656731293637</c:v>
                </c:pt>
                <c:pt idx="86">
                  <c:v>4408.3687521826969</c:v>
                </c:pt>
                <c:pt idx="87">
                  <c:v>4461.0058289394537</c:v>
                </c:pt>
                <c:pt idx="88">
                  <c:v>4513.6769859801962</c:v>
                </c:pt>
                <c:pt idx="89">
                  <c:v>4566.3823058830485</c:v>
                </c:pt>
                <c:pt idx="90">
                  <c:v>4619.1218712238533</c:v>
                </c:pt>
                <c:pt idx="91">
                  <c:v>4671.8957645763257</c:v>
                </c:pt>
                <c:pt idx="92">
                  <c:v>4724.7040685122083</c:v>
                </c:pt>
                <c:pt idx="93">
                  <c:v>4777.5468656014245</c:v>
                </c:pt>
                <c:pt idx="94">
                  <c:v>4830.4242384122344</c:v>
                </c:pt>
                <c:pt idx="95">
                  <c:v>4883.3362695113847</c:v>
                </c:pt>
                <c:pt idx="96">
                  <c:v>4936.283041464264</c:v>
                </c:pt>
                <c:pt idx="97">
                  <c:v>4989.2646368350552</c:v>
                </c:pt>
                <c:pt idx="98">
                  <c:v>5042.2811381868851</c:v>
                </c:pt>
                <c:pt idx="99">
                  <c:v>5095.3326280819765</c:v>
                </c:pt>
                <c:pt idx="100">
                  <c:v>5148.419189081802</c:v>
                </c:pt>
                <c:pt idx="101">
                  <c:v>5201.5409037472309</c:v>
                </c:pt>
                <c:pt idx="102">
                  <c:v>5254.6978546386799</c:v>
                </c:pt>
                <c:pt idx="103">
                  <c:v>5307.8901243162645</c:v>
                </c:pt>
                <c:pt idx="104">
                  <c:v>5361.1177953399456</c:v>
                </c:pt>
                <c:pt idx="105">
                  <c:v>5414.3809502696813</c:v>
                </c:pt>
                <c:pt idx="106">
                  <c:v>5467.6796716655717</c:v>
                </c:pt>
                <c:pt idx="107">
                  <c:v>5521.0140420880089</c:v>
                </c:pt>
                <c:pt idx="108">
                  <c:v>5574.3841440978249</c:v>
                </c:pt>
                <c:pt idx="109">
                  <c:v>5627.790060256435</c:v>
                </c:pt>
                <c:pt idx="110">
                  <c:v>5681.2318731259893</c:v>
                </c:pt>
                <c:pt idx="111">
                  <c:v>5734.7096652695136</c:v>
                </c:pt>
                <c:pt idx="112">
                  <c:v>5788.2235192510589</c:v>
                </c:pt>
                <c:pt idx="113">
                  <c:v>5841.7735176358447</c:v>
                </c:pt>
                <c:pt idx="114">
                  <c:v>5895.359742990403</c:v>
                </c:pt>
                <c:pt idx="115">
                  <c:v>5948.9822778827256</c:v>
                </c:pt>
                <c:pt idx="116">
                  <c:v>6002.6412048824041</c:v>
                </c:pt>
                <c:pt idx="117">
                  <c:v>6056.3366065607761</c:v>
                </c:pt>
                <c:pt idx="118">
                  <c:v>6110.0685654910658</c:v>
                </c:pt>
                <c:pt idx="119">
                  <c:v>6163.837164248529</c:v>
                </c:pt>
                <c:pt idx="120">
                  <c:v>6217.6424854105935</c:v>
                </c:pt>
                <c:pt idx="121">
                  <c:v>6271.4846115570008</c:v>
                </c:pt>
                <c:pt idx="122">
                  <c:v>6325.363625269948</c:v>
                </c:pt>
                <c:pt idx="123">
                  <c:v>6379.2796091342288</c:v>
                </c:pt>
                <c:pt idx="124">
                  <c:v>6433.2326457373711</c:v>
                </c:pt>
                <c:pt idx="125">
                  <c:v>6487.2228176697809</c:v>
                </c:pt>
                <c:pt idx="126">
                  <c:v>6541.2502075248794</c:v>
                </c:pt>
                <c:pt idx="127">
                  <c:v>6595.3148978992431</c:v>
                </c:pt>
                <c:pt idx="128">
                  <c:v>6649.4169713927395</c:v>
                </c:pt>
                <c:pt idx="129">
                  <c:v>6703.5565106086706</c:v>
                </c:pt>
                <c:pt idx="130">
                  <c:v>6757.7335981539054</c:v>
                </c:pt>
                <c:pt idx="131">
                  <c:v>6811.94831663902</c:v>
                </c:pt>
                <c:pt idx="132">
                  <c:v>6866.2007486784341</c:v>
                </c:pt>
                <c:pt idx="133">
                  <c:v>6920.4909768905463</c:v>
                </c:pt>
                <c:pt idx="134">
                  <c:v>6974.8190838978735</c:v>
                </c:pt>
                <c:pt idx="135">
                  <c:v>7029.1851523271816</c:v>
                </c:pt>
                <c:pt idx="136">
                  <c:v>7083.5892648096242</c:v>
                </c:pt>
                <c:pt idx="137">
                  <c:v>7138.0315039808766</c:v>
                </c:pt>
                <c:pt idx="138">
                  <c:v>7192.511952481269</c:v>
                </c:pt>
                <c:pt idx="139">
                  <c:v>7247.0306929559229</c:v>
                </c:pt>
                <c:pt idx="140">
                  <c:v>7301.5878080548819</c:v>
                </c:pt>
                <c:pt idx="141">
                  <c:v>7356.1833804332464</c:v>
                </c:pt>
                <c:pt idx="142">
                  <c:v>7410.8174927513046</c:v>
                </c:pt>
                <c:pt idx="143">
                  <c:v>7465.4902276746679</c:v>
                </c:pt>
                <c:pt idx="144">
                  <c:v>7520.2016678743994</c:v>
                </c:pt>
                <c:pt idx="145">
                  <c:v>7574.9518960271462</c:v>
                </c:pt>
                <c:pt idx="146">
                  <c:v>7629.7409948152726</c:v>
                </c:pt>
                <c:pt idx="147">
                  <c:v>7684.5690469269875</c:v>
                </c:pt>
                <c:pt idx="148">
                  <c:v>7739.4361350564768</c:v>
                </c:pt>
                <c:pt idx="149">
                  <c:v>7794.3423419040319</c:v>
                </c:pt>
                <c:pt idx="150">
                  <c:v>7849.2877501761795</c:v>
                </c:pt>
                <c:pt idx="151">
                  <c:v>7904.2724425858114</c:v>
                </c:pt>
                <c:pt idx="152">
                  <c:v>7959.2965018523109</c:v>
                </c:pt>
                <c:pt idx="153">
                  <c:v>8014.3600107016819</c:v>
                </c:pt>
                <c:pt idx="154">
                  <c:v>8069.4630518666781</c:v>
                </c:pt>
                <c:pt idx="155">
                  <c:v>8124.6057080869277</c:v>
                </c:pt>
                <c:pt idx="156">
                  <c:v>8179.7880621090626</c:v>
                </c:pt>
                <c:pt idx="157">
                  <c:v>8235.0101966868424</c:v>
                </c:pt>
                <c:pt idx="158">
                  <c:v>8290.2721945812827</c:v>
                </c:pt>
                <c:pt idx="159">
                  <c:v>8345.5741385607798</c:v>
                </c:pt>
                <c:pt idx="160">
                  <c:v>8400.9161114012368</c:v>
                </c:pt>
                <c:pt idx="161">
                  <c:v>8456.2981958861874</c:v>
                </c:pt>
                <c:pt idx="162">
                  <c:v>8511.720474806918</c:v>
                </c:pt>
                <c:pt idx="163">
                  <c:v>8567.1830309625966</c:v>
                </c:pt>
                <c:pt idx="164">
                  <c:v>8622.6859471603948</c:v>
                </c:pt>
                <c:pt idx="165">
                  <c:v>8678.2293062156077</c:v>
                </c:pt>
                <c:pt idx="166">
                  <c:v>8733.8131909517815</c:v>
                </c:pt>
                <c:pt idx="167">
                  <c:v>8789.4376842008314</c:v>
                </c:pt>
                <c:pt idx="168">
                  <c:v>8845.1028688031674</c:v>
                </c:pt>
                <c:pt idx="169">
                  <c:v>8900.8088276078142</c:v>
                </c:pt>
                <c:pt idx="170">
                  <c:v>8956.5556434725331</c:v>
                </c:pt>
                <c:pt idx="171">
                  <c:v>9012.3433992639402</c:v>
                </c:pt>
                <c:pt idx="172">
                  <c:v>9068.1721778576321</c:v>
                </c:pt>
                <c:pt idx="173">
                  <c:v>9124.0420621382982</c:v>
                </c:pt>
                <c:pt idx="174">
                  <c:v>9179.953134999847</c:v>
                </c:pt>
                <c:pt idx="175">
                  <c:v>9235.9054793455234</c:v>
                </c:pt>
                <c:pt idx="176">
                  <c:v>9291.8991780880278</c:v>
                </c:pt>
                <c:pt idx="177">
                  <c:v>9347.934314149632</c:v>
                </c:pt>
                <c:pt idx="178">
                  <c:v>9404.0109704622992</c:v>
                </c:pt>
                <c:pt idx="179">
                  <c:v>9460.1292299678007</c:v>
                </c:pt>
                <c:pt idx="180">
                  <c:v>9516.289175617836</c:v>
                </c:pt>
                <c:pt idx="181">
                  <c:v>9572.4908903741452</c:v>
                </c:pt>
                <c:pt idx="182">
                  <c:v>9628.7344572086276</c:v>
                </c:pt>
                <c:pt idx="183">
                  <c:v>9685.0199591034598</c:v>
                </c:pt>
                <c:pt idx="184">
                  <c:v>9741.3474790512082</c:v>
                </c:pt>
                <c:pt idx="185">
                  <c:v>9797.7171000549442</c:v>
                </c:pt>
                <c:pt idx="186">
                  <c:v>9854.128905128362</c:v>
                </c:pt>
                <c:pt idx="187">
                  <c:v>9910.5829772958914</c:v>
                </c:pt>
                <c:pt idx="188">
                  <c:v>9967.0793995928088</c:v>
                </c:pt>
                <c:pt idx="189">
                  <c:v>10023.618255065356</c:v>
                </c:pt>
                <c:pt idx="190">
                  <c:v>10080.199626770851</c:v>
                </c:pt>
                <c:pt idx="191">
                  <c:v>10136.8235977778</c:v>
                </c:pt>
                <c:pt idx="192">
                  <c:v>10193.490251166013</c:v>
                </c:pt>
                <c:pt idx="193">
                  <c:v>10250.199670026714</c:v>
                </c:pt>
                <c:pt idx="194">
                  <c:v>10306.951937462649</c:v>
                </c:pt>
                <c:pt idx="195">
                  <c:v>10363.747136588205</c:v>
                </c:pt>
                <c:pt idx="196">
                  <c:v>10420.585350529516</c:v>
                </c:pt>
                <c:pt idx="197">
                  <c:v>10477.466662424575</c:v>
                </c:pt>
                <c:pt idx="198">
                  <c:v>10534.39115542334</c:v>
                </c:pt>
                <c:pt idx="199">
                  <c:v>10591.358912687852</c:v>
                </c:pt>
                <c:pt idx="200">
                  <c:v>10648.370017392341</c:v>
                </c:pt>
                <c:pt idx="201">
                  <c:v>10705.424552723329</c:v>
                </c:pt>
                <c:pt idx="202">
                  <c:v>10762.522601879746</c:v>
                </c:pt>
                <c:pt idx="203">
                  <c:v>10819.664248073037</c:v>
                </c:pt>
                <c:pt idx="204">
                  <c:v>10876.849574527267</c:v>
                </c:pt>
                <c:pt idx="205">
                  <c:v>10934.078664479232</c:v>
                </c:pt>
                <c:pt idx="206">
                  <c:v>10991.351601178563</c:v>
                </c:pt>
                <c:pt idx="207">
                  <c:v>11048.668467887836</c:v>
                </c:pt>
                <c:pt idx="208">
                  <c:v>11106.029347882672</c:v>
                </c:pt>
                <c:pt idx="209">
                  <c:v>11163.434324451853</c:v>
                </c:pt>
                <c:pt idx="210">
                  <c:v>11220.883480897421</c:v>
                </c:pt>
                <c:pt idx="211">
                  <c:v>11278.37690053478</c:v>
                </c:pt>
                <c:pt idx="212">
                  <c:v>11335.914666692812</c:v>
                </c:pt>
                <c:pt idx="213">
                  <c:v>11393.496862713968</c:v>
                </c:pt>
                <c:pt idx="214">
                  <c:v>11451.123571954382</c:v>
                </c:pt>
                <c:pt idx="215">
                  <c:v>11508.79487778397</c:v>
                </c:pt>
                <c:pt idx="216">
                  <c:v>11566.510863586536</c:v>
                </c:pt>
                <c:pt idx="217">
                  <c:v>11624.271612759874</c:v>
                </c:pt>
                <c:pt idx="218">
                  <c:v>11682.077208715869</c:v>
                </c:pt>
                <c:pt idx="219">
                  <c:v>11739.927734880601</c:v>
                </c:pt>
                <c:pt idx="220">
                  <c:v>11797.823274694443</c:v>
                </c:pt>
                <c:pt idx="221">
                  <c:v>11855.763911612172</c:v>
                </c:pt>
                <c:pt idx="222">
                  <c:v>11913.74972910306</c:v>
                </c:pt>
                <c:pt idx="223">
                  <c:v>11971.780810650976</c:v>
                </c:pt>
                <c:pt idx="224">
                  <c:v>12029.857239754496</c:v>
                </c:pt>
                <c:pt idx="225">
                  <c:v>12087.979099926988</c:v>
                </c:pt>
                <c:pt idx="226">
                  <c:v>12146.146474696723</c:v>
                </c:pt>
                <c:pt idx="227">
                  <c:v>12204.359447606972</c:v>
                </c:pt>
                <c:pt idx="228">
                  <c:v>12262.6181022161</c:v>
                </c:pt>
                <c:pt idx="229">
                  <c:v>12320.92252209767</c:v>
                </c:pt>
                <c:pt idx="230">
                  <c:v>12379.272790840536</c:v>
                </c:pt>
                <c:pt idx="231">
                  <c:v>12437.668992048948</c:v>
                </c:pt>
                <c:pt idx="232">
                  <c:v>12496.111209342642</c:v>
                </c:pt>
                <c:pt idx="233">
                  <c:v>12554.599526356938</c:v>
                </c:pt>
                <c:pt idx="234">
                  <c:v>12613.134026742846</c:v>
                </c:pt>
                <c:pt idx="235">
                  <c:v>12671.714794167146</c:v>
                </c:pt>
                <c:pt idx="236">
                  <c:v>12730.341912312499</c:v>
                </c:pt>
                <c:pt idx="237">
                  <c:v>12789.015464877531</c:v>
                </c:pt>
                <c:pt idx="238">
                  <c:v>12847.73553557694</c:v>
                </c:pt>
                <c:pt idx="239">
                  <c:v>12906.502208141575</c:v>
                </c:pt>
                <c:pt idx="240">
                  <c:v>12965.31556631855</c:v>
                </c:pt>
                <c:pt idx="241">
                  <c:v>13024.175693871319</c:v>
                </c:pt>
                <c:pt idx="242">
                  <c:v>13083.082674579782</c:v>
                </c:pt>
                <c:pt idx="243">
                  <c:v>13142.036592240374</c:v>
                </c:pt>
                <c:pt idx="244">
                  <c:v>13201.037530666157</c:v>
                </c:pt>
                <c:pt idx="245">
                  <c:v>13260.085573686916</c:v>
                </c:pt>
                <c:pt idx="246">
                  <c:v>13319.18080514925</c:v>
                </c:pt>
                <c:pt idx="247">
                  <c:v>13378.323308916659</c:v>
                </c:pt>
                <c:pt idx="248">
                  <c:v>13437.513168869642</c:v>
                </c:pt>
                <c:pt idx="249">
                  <c:v>13496.750468905788</c:v>
                </c:pt>
                <c:pt idx="250">
                  <c:v>13556.03529293986</c:v>
                </c:pt>
                <c:pt idx="251">
                  <c:v>13615.36772490389</c:v>
                </c:pt>
                <c:pt idx="252">
                  <c:v>13674.747848747274</c:v>
                </c:pt>
                <c:pt idx="253">
                  <c:v>13734.175748436852</c:v>
                </c:pt>
                <c:pt idx="254">
                  <c:v>13793.651507957</c:v>
                </c:pt>
                <c:pt idx="255">
                  <c:v>13853.175211309726</c:v>
                </c:pt>
                <c:pt idx="256">
                  <c:v>13912.74694251475</c:v>
                </c:pt>
                <c:pt idx="257">
                  <c:v>13972.366785609596</c:v>
                </c:pt>
                <c:pt idx="258">
                  <c:v>14032.03482464968</c:v>
                </c:pt>
                <c:pt idx="259">
                  <c:v>14091.751143708396</c:v>
                </c:pt>
                <c:pt idx="260">
                  <c:v>14151.515826877205</c:v>
                </c:pt>
                <c:pt idx="261">
                  <c:v>14211.328958265718</c:v>
                </c:pt>
                <c:pt idx="262">
                  <c:v>14271.19062200179</c:v>
                </c:pt>
                <c:pt idx="263">
                  <c:v>14331.100902231596</c:v>
                </c:pt>
                <c:pt idx="264">
                  <c:v>14391.059883119726</c:v>
                </c:pt>
                <c:pt idx="265">
                  <c:v>14451.067648849263</c:v>
                </c:pt>
                <c:pt idx="266">
                  <c:v>14511.124283621873</c:v>
                </c:pt>
                <c:pt idx="267">
                  <c:v>14571.22987165789</c:v>
                </c:pt>
                <c:pt idx="268">
                  <c:v>14631.384497196394</c:v>
                </c:pt>
                <c:pt idx="269">
                  <c:v>14691.5882444953</c:v>
                </c:pt>
                <c:pt idx="270">
                  <c:v>14751.841197831443</c:v>
                </c:pt>
                <c:pt idx="271">
                  <c:v>14812.143441500657</c:v>
                </c:pt>
                <c:pt idx="272">
                  <c:v>14872.495059817858</c:v>
                </c:pt>
                <c:pt idx="273">
                  <c:v>14932.896137117132</c:v>
                </c:pt>
                <c:pt idx="274">
                  <c:v>14993.346757751809</c:v>
                </c:pt>
                <c:pt idx="275">
                  <c:v>15053.847006094555</c:v>
                </c:pt>
                <c:pt idx="276">
                  <c:v>15114.396966537439</c:v>
                </c:pt>
                <c:pt idx="277">
                  <c:v>15174.99672349203</c:v>
                </c:pt>
                <c:pt idx="278">
                  <c:v>15235.646361389467</c:v>
                </c:pt>
                <c:pt idx="279">
                  <c:v>15296.345964680542</c:v>
                </c:pt>
                <c:pt idx="280">
                  <c:v>15357.095617835783</c:v>
                </c:pt>
                <c:pt idx="281">
                  <c:v>15417.895405345527</c:v>
                </c:pt>
                <c:pt idx="282">
                  <c:v>15478.745411720007</c:v>
                </c:pt>
                <c:pt idx="283">
                  <c:v>15539.645721489427</c:v>
                </c:pt>
                <c:pt idx="284">
                  <c:v>15600.596419204039</c:v>
                </c:pt>
                <c:pt idx="285">
                  <c:v>15661.597589434226</c:v>
                </c:pt>
                <c:pt idx="286">
                  <c:v>15722.649316770576</c:v>
                </c:pt>
                <c:pt idx="287">
                  <c:v>15783.75168582396</c:v>
                </c:pt>
                <c:pt idx="288">
                  <c:v>15844.904781225609</c:v>
                </c:pt>
                <c:pt idx="289">
                  <c:v>15906.108687627193</c:v>
                </c:pt>
                <c:pt idx="290">
                  <c:v>15967.363489700898</c:v>
                </c:pt>
                <c:pt idx="291">
                  <c:v>16028.669272139497</c:v>
                </c:pt>
                <c:pt idx="292">
                  <c:v>16090.02611965643</c:v>
                </c:pt>
                <c:pt idx="293">
                  <c:v>16151.434116985878</c:v>
                </c:pt>
                <c:pt idx="294">
                  <c:v>16212.893348882841</c:v>
                </c:pt>
                <c:pt idx="295">
                  <c:v>16274.403900123207</c:v>
                </c:pt>
                <c:pt idx="296">
                  <c:v>16335.965855503831</c:v>
                </c:pt>
                <c:pt idx="297">
                  <c:v>16397.579299842608</c:v>
                </c:pt>
                <c:pt idx="298">
                  <c:v>16459.244317978544</c:v>
                </c:pt>
                <c:pt idx="299">
                  <c:v>16520.960994771838</c:v>
                </c:pt>
                <c:pt idx="300">
                  <c:v>16582.729415103942</c:v>
                </c:pt>
                <c:pt idx="301">
                  <c:v>16644.549663877642</c:v>
                </c:pt>
                <c:pt idx="302">
                  <c:v>16706.421826017126</c:v>
                </c:pt>
                <c:pt idx="303">
                  <c:v>16768.345986468063</c:v>
                </c:pt>
                <c:pt idx="304">
                  <c:v>16830.322230197671</c:v>
                </c:pt>
                <c:pt idx="305">
                  <c:v>16892.350642194782</c:v>
                </c:pt>
                <c:pt idx="306">
                  <c:v>16954.43130746992</c:v>
                </c:pt>
                <c:pt idx="307">
                  <c:v>17016.564311055368</c:v>
                </c:pt>
                <c:pt idx="308">
                  <c:v>17078.749738005248</c:v>
                </c:pt>
                <c:pt idx="309">
                  <c:v>17140.987673395572</c:v>
                </c:pt>
                <c:pt idx="310">
                  <c:v>17203.278202324327</c:v>
                </c:pt>
                <c:pt idx="311">
                  <c:v>17265.621409911542</c:v>
                </c:pt>
                <c:pt idx="312">
                  <c:v>17328.017381299349</c:v>
                </c:pt>
                <c:pt idx="313">
                  <c:v>17390.46620165206</c:v>
                </c:pt>
                <c:pt idx="314">
                  <c:v>17452.967956156226</c:v>
                </c:pt>
                <c:pt idx="315">
                  <c:v>17515.522730020719</c:v>
                </c:pt>
                <c:pt idx="316">
                  <c:v>17578.130608476789</c:v>
                </c:pt>
                <c:pt idx="317">
                  <c:v>17640.791676778128</c:v>
                </c:pt>
                <c:pt idx="318">
                  <c:v>17703.506020200944</c:v>
                </c:pt>
                <c:pt idx="319">
                  <c:v>17766.273724044026</c:v>
                </c:pt>
                <c:pt idx="320">
                  <c:v>17829.094873628808</c:v>
                </c:pt>
                <c:pt idx="321">
                  <c:v>17891.969554299438</c:v>
                </c:pt>
                <c:pt idx="322">
                  <c:v>17954.89785142284</c:v>
                </c:pt>
                <c:pt idx="323">
                  <c:v>18017.879850388777</c:v>
                </c:pt>
                <c:pt idx="324">
                  <c:v>18080.915636609927</c:v>
                </c:pt>
                <c:pt idx="325">
                  <c:v>18144.005295521929</c:v>
                </c:pt>
                <c:pt idx="326">
                  <c:v>18207.148912583463</c:v>
                </c:pt>
                <c:pt idx="327">
                  <c:v>18270.346573276307</c:v>
                </c:pt>
                <c:pt idx="328">
                  <c:v>18333.5983631054</c:v>
                </c:pt>
                <c:pt idx="329">
                  <c:v>18396.904367598909</c:v>
                </c:pt>
                <c:pt idx="330">
                  <c:v>18460.264672308283</c:v>
                </c:pt>
                <c:pt idx="331">
                  <c:v>18523.679362808325</c:v>
                </c:pt>
                <c:pt idx="332">
                  <c:v>18587.148524697248</c:v>
                </c:pt>
                <c:pt idx="333">
                  <c:v>18650.672243596739</c:v>
                </c:pt>
                <c:pt idx="334">
                  <c:v>18714.250605152021</c:v>
                </c:pt>
                <c:pt idx="335">
                  <c:v>18777.883695031913</c:v>
                </c:pt>
                <c:pt idx="336">
                  <c:v>18841.571598928884</c:v>
                </c:pt>
                <c:pt idx="337">
                  <c:v>18905.314402559125</c:v>
                </c:pt>
                <c:pt idx="338">
                  <c:v>18969.1121916626</c:v>
                </c:pt>
                <c:pt idx="339">
                  <c:v>19032.965052003114</c:v>
                </c:pt>
                <c:pt idx="340">
                  <c:v>19096.873069368357</c:v>
                </c:pt>
                <c:pt idx="341">
                  <c:v>19160.836329569982</c:v>
                </c:pt>
                <c:pt idx="342">
                  <c:v>19224.854918443652</c:v>
                </c:pt>
                <c:pt idx="343">
                  <c:v>19288.928921849096</c:v>
                </c:pt>
                <c:pt idx="344">
                  <c:v>19353.058425670173</c:v>
                </c:pt>
                <c:pt idx="345">
                  <c:v>19417.243515814927</c:v>
                </c:pt>
                <c:pt idx="346">
                  <c:v>19481.484278215652</c:v>
                </c:pt>
                <c:pt idx="347">
                  <c:v>19545.780798828928</c:v>
                </c:pt>
                <c:pt idx="348">
                  <c:v>19610.133163635703</c:v>
                </c:pt>
                <c:pt idx="349">
                  <c:v>19674.541458641332</c:v>
                </c:pt>
                <c:pt idx="350">
                  <c:v>19739.005769875635</c:v>
                </c:pt>
                <c:pt idx="351">
                  <c:v>19803.526183392962</c:v>
                </c:pt>
                <c:pt idx="352">
                  <c:v>19868.102785272233</c:v>
                </c:pt>
                <c:pt idx="353">
                  <c:v>19932.735661617007</c:v>
                </c:pt>
                <c:pt idx="354">
                  <c:v>19997.424898555531</c:v>
                </c:pt>
                <c:pt idx="355">
                  <c:v>20062.170582240793</c:v>
                </c:pt>
                <c:pt idx="356">
                  <c:v>20126.972798850573</c:v>
                </c:pt>
                <c:pt idx="357">
                  <c:v>20191.831634587503</c:v>
                </c:pt>
                <c:pt idx="358">
                  <c:v>20256.747175679113</c:v>
                </c:pt>
                <c:pt idx="359">
                  <c:v>20321.719508377893</c:v>
                </c:pt>
                <c:pt idx="360">
                  <c:v>20386.748718961335</c:v>
                </c:pt>
                <c:pt idx="361">
                  <c:v>20451.83489373199</c:v>
                </c:pt>
                <c:pt idx="362">
                  <c:v>20516.978119017524</c:v>
                </c:pt>
                <c:pt idx="363">
                  <c:v>20582.178481170758</c:v>
                </c:pt>
                <c:pt idx="364">
                  <c:v>20647.436066569735</c:v>
                </c:pt>
                <c:pt idx="365">
                  <c:v>20712.750961617752</c:v>
                </c:pt>
                <c:pt idx="366">
                  <c:v>20778.123252743429</c:v>
                </c:pt>
                <c:pt idx="367">
                  <c:v>20843.553026400743</c:v>
                </c:pt>
                <c:pt idx="368">
                  <c:v>20909.040369069087</c:v>
                </c:pt>
                <c:pt idx="369">
                  <c:v>20974.585367253319</c:v>
                </c:pt>
                <c:pt idx="370">
                  <c:v>21040.188107483806</c:v>
                </c:pt>
                <c:pt idx="371">
                  <c:v>21105.848676316476</c:v>
                </c:pt>
                <c:pt idx="372">
                  <c:v>21171.567160332866</c:v>
                </c:pt>
                <c:pt idx="373">
                  <c:v>21237.343646140172</c:v>
                </c:pt>
                <c:pt idx="374">
                  <c:v>21303.178220371294</c:v>
                </c:pt>
                <c:pt idx="375">
                  <c:v>21369.070969684883</c:v>
                </c:pt>
                <c:pt idx="376">
                  <c:v>21435.021980765385</c:v>
                </c:pt>
                <c:pt idx="377">
                  <c:v>21501.031340323101</c:v>
                </c:pt>
                <c:pt idx="378">
                  <c:v>21567.099135094213</c:v>
                </c:pt>
                <c:pt idx="379">
                  <c:v>21633.225451840848</c:v>
                </c:pt>
                <c:pt idx="380">
                  <c:v>21699.410377351112</c:v>
                </c:pt>
                <c:pt idx="381">
                  <c:v>21765.653998439146</c:v>
                </c:pt>
                <c:pt idx="382">
                  <c:v>21831.956401945154</c:v>
                </c:pt>
                <c:pt idx="383">
                  <c:v>21898.317674735466</c:v>
                </c:pt>
                <c:pt idx="384">
                  <c:v>21964.737903702575</c:v>
                </c:pt>
                <c:pt idx="385">
                  <c:v>22031.217175765178</c:v>
                </c:pt>
                <c:pt idx="386">
                  <c:v>22097.755577868218</c:v>
                </c:pt>
                <c:pt idx="387">
                  <c:v>22164.353196982938</c:v>
                </c:pt>
                <c:pt idx="388">
                  <c:v>22231.010120106912</c:v>
                </c:pt>
                <c:pt idx="389">
                  <c:v>22297.726434264096</c:v>
                </c:pt>
                <c:pt idx="390">
                  <c:v>22364.502226504861</c:v>
                </c:pt>
                <c:pt idx="391">
                  <c:v>22431.33758390605</c:v>
                </c:pt>
                <c:pt idx="392">
                  <c:v>22498.232593571003</c:v>
                </c:pt>
                <c:pt idx="393">
                  <c:v>22565.187342629608</c:v>
                </c:pt>
                <c:pt idx="394">
                  <c:v>22632.201918238341</c:v>
                </c:pt>
                <c:pt idx="395">
                  <c:v>22699.276407580302</c:v>
                </c:pt>
                <c:pt idx="396">
                  <c:v>22766.410897865262</c:v>
                </c:pt>
                <c:pt idx="397">
                  <c:v>22833.605476329696</c:v>
                </c:pt>
                <c:pt idx="398">
                  <c:v>22900.860230236827</c:v>
                </c:pt>
                <c:pt idx="399">
                  <c:v>22968.175246876664</c:v>
                </c:pt>
                <c:pt idx="400">
                  <c:v>23035.55061356604</c:v>
                </c:pt>
                <c:pt idx="401">
                  <c:v>23102.986417648652</c:v>
                </c:pt>
                <c:pt idx="402">
                  <c:v>23170.482746495098</c:v>
                </c:pt>
                <c:pt idx="403">
                  <c:v>23238.039687502918</c:v>
                </c:pt>
                <c:pt idx="404">
                  <c:v>23305.657328096626</c:v>
                </c:pt>
                <c:pt idx="405">
                  <c:v>23373.335755727749</c:v>
                </c:pt>
                <c:pt idx="406">
                  <c:v>23441.075057874867</c:v>
                </c:pt>
                <c:pt idx="407">
                  <c:v>23508.875322043648</c:v>
                </c:pt>
                <c:pt idx="408">
                  <c:v>23576.736635766883</c:v>
                </c:pt>
                <c:pt idx="409">
                  <c:v>23644.659086604523</c:v>
                </c:pt>
                <c:pt idx="410">
                  <c:v>23712.642762143714</c:v>
                </c:pt>
                <c:pt idx="411">
                  <c:v>23780.687749998833</c:v>
                </c:pt>
                <c:pt idx="412">
                  <c:v>23848.794137811521</c:v>
                </c:pt>
                <c:pt idx="413">
                  <c:v>23916.962013250719</c:v>
                </c:pt>
                <c:pt idx="414">
                  <c:v>23985.1914640127</c:v>
                </c:pt>
                <c:pt idx="415">
                  <c:v>24053.482577821105</c:v>
                </c:pt>
                <c:pt idx="416">
                  <c:v>24121.835442426982</c:v>
                </c:pt>
                <c:pt idx="417">
                  <c:v>24190.250145608807</c:v>
                </c:pt>
                <c:pt idx="418">
                  <c:v>24258.726775172523</c:v>
                </c:pt>
                <c:pt idx="419">
                  <c:v>24327.265418951574</c:v>
                </c:pt>
                <c:pt idx="420">
                  <c:v>24395.866164806939</c:v>
                </c:pt>
                <c:pt idx="421">
                  <c:v>24464.529100627155</c:v>
                </c:pt>
                <c:pt idx="422">
                  <c:v>24533.254314328355</c:v>
                </c:pt>
                <c:pt idx="423">
                  <c:v>24602.041893854304</c:v>
                </c:pt>
                <c:pt idx="424">
                  <c:v>24670.891927176417</c:v>
                </c:pt>
                <c:pt idx="425">
                  <c:v>24739.804502293802</c:v>
                </c:pt>
                <c:pt idx="426">
                  <c:v>24808.77970723328</c:v>
                </c:pt>
                <c:pt idx="427">
                  <c:v>24877.817630049423</c:v>
                </c:pt>
                <c:pt idx="428">
                  <c:v>24946.91835882458</c:v>
                </c:pt>
                <c:pt idx="429">
                  <c:v>25016.0819816689</c:v>
                </c:pt>
                <c:pt idx="430">
                  <c:v>25085.308586720374</c:v>
                </c:pt>
                <c:pt idx="431">
                  <c:v>25154.598262144849</c:v>
                </c:pt>
                <c:pt idx="432">
                  <c:v>25223.951096136072</c:v>
                </c:pt>
                <c:pt idx="433">
                  <c:v>25293.367176915704</c:v>
                </c:pt>
                <c:pt idx="434">
                  <c:v>25362.846592733356</c:v>
                </c:pt>
                <c:pt idx="435">
                  <c:v>25432.389431866606</c:v>
                </c:pt>
                <c:pt idx="436">
                  <c:v>25501.995782621038</c:v>
                </c:pt>
                <c:pt idx="437">
                  <c:v>25571.665733330265</c:v>
                </c:pt>
                <c:pt idx="438">
                  <c:v>25641.399372355943</c:v>
                </c:pt>
                <c:pt idx="439">
                  <c:v>25711.196788087822</c:v>
                </c:pt>
                <c:pt idx="440">
                  <c:v>25781.058068943741</c:v>
                </c:pt>
                <c:pt idx="441">
                  <c:v>25850.983303369678</c:v>
                </c:pt>
                <c:pt idx="442">
                  <c:v>25920.972579839763</c:v>
                </c:pt>
                <c:pt idx="443">
                  <c:v>25991.025986856301</c:v>
                </c:pt>
                <c:pt idx="444">
                  <c:v>26061.143612949803</c:v>
                </c:pt>
                <c:pt idx="445">
                  <c:v>26131.325546679011</c:v>
                </c:pt>
                <c:pt idx="446">
                  <c:v>26201.571876630904</c:v>
                </c:pt>
                <c:pt idx="447">
                  <c:v>26271.882691420746</c:v>
                </c:pt>
                <c:pt idx="448">
                  <c:v>26342.258079692088</c:v>
                </c:pt>
                <c:pt idx="449">
                  <c:v>26412.698130116809</c:v>
                </c:pt>
                <c:pt idx="450">
                  <c:v>26483.202931395117</c:v>
                </c:pt>
                <c:pt idx="451">
                  <c:v>26553.772572255588</c:v>
                </c:pt>
                <c:pt idx="452">
                  <c:v>26624.40714145518</c:v>
                </c:pt>
                <c:pt idx="453">
                  <c:v>26695.106727779254</c:v>
                </c:pt>
                <c:pt idx="454">
                  <c:v>26765.871420041596</c:v>
                </c:pt>
                <c:pt idx="455">
                  <c:v>26836.70130708444</c:v>
                </c:pt>
                <c:pt idx="456">
                  <c:v>26907.596477778483</c:v>
                </c:pt>
                <c:pt idx="457">
                  <c:v>26978.557021022905</c:v>
                </c:pt>
                <c:pt idx="458">
                  <c:v>27049.583025745396</c:v>
                </c:pt>
                <c:pt idx="459">
                  <c:v>27120.674580902167</c:v>
                </c:pt>
                <c:pt idx="460">
                  <c:v>27191.831775477967</c:v>
                </c:pt>
                <c:pt idx="461">
                  <c:v>27263.054698486114</c:v>
                </c:pt>
                <c:pt idx="462">
                  <c:v>27334.343438968495</c:v>
                </c:pt>
                <c:pt idx="463">
                  <c:v>27405.698085995598</c:v>
                </c:pt>
                <c:pt idx="464">
                  <c:v>27477.118728666526</c:v>
                </c:pt>
                <c:pt idx="465">
                  <c:v>27548.60545610901</c:v>
                </c:pt>
                <c:pt idx="466">
                  <c:v>27620.158357479428</c:v>
                </c:pt>
                <c:pt idx="467">
                  <c:v>27691.777521962824</c:v>
                </c:pt>
                <c:pt idx="468">
                  <c:v>27763.463038772919</c:v>
                </c:pt>
                <c:pt idx="469">
                  <c:v>27835.214997152132</c:v>
                </c:pt>
                <c:pt idx="470">
                  <c:v>27907.033486371591</c:v>
                </c:pt>
                <c:pt idx="471">
                  <c:v>27978.918595731146</c:v>
                </c:pt>
                <c:pt idx="472">
                  <c:v>28050.870414559391</c:v>
                </c:pt>
                <c:pt idx="473">
                  <c:v>28122.889032213676</c:v>
                </c:pt>
                <c:pt idx="474">
                  <c:v>28194.974538080114</c:v>
                </c:pt>
                <c:pt idx="475">
                  <c:v>28267.127021573604</c:v>
                </c:pt>
                <c:pt idx="476">
                  <c:v>28339.346572137838</c:v>
                </c:pt>
                <c:pt idx="477">
                  <c:v>28411.633279245321</c:v>
                </c:pt>
                <c:pt idx="478">
                  <c:v>28483.987232397372</c:v>
                </c:pt>
                <c:pt idx="479">
                  <c:v>28556.408521124151</c:v>
                </c:pt>
                <c:pt idx="480">
                  <c:v>28628.897234984652</c:v>
                </c:pt>
                <c:pt idx="481">
                  <c:v>28701.453463566737</c:v>
                </c:pt>
                <c:pt idx="482">
                  <c:v>28774.077296487128</c:v>
                </c:pt>
                <c:pt idx="483">
                  <c:v>28846.76882339143</c:v>
                </c:pt>
                <c:pt idx="484">
                  <c:v>28919.52813395414</c:v>
                </c:pt>
                <c:pt idx="485">
                  <c:v>28992.355317878646</c:v>
                </c:pt>
                <c:pt idx="486">
                  <c:v>29065.25046489725</c:v>
                </c:pt>
                <c:pt idx="487">
                  <c:v>29138.213664771178</c:v>
                </c:pt>
                <c:pt idx="488">
                  <c:v>29211.245007290574</c:v>
                </c:pt>
                <c:pt idx="489">
                  <c:v>29284.344582274531</c:v>
                </c:pt>
                <c:pt idx="490">
                  <c:v>29357.512479571076</c:v>
                </c:pt>
                <c:pt idx="491">
                  <c:v>29430.748789057201</c:v>
                </c:pt>
                <c:pt idx="492">
                  <c:v>29504.05360063885</c:v>
                </c:pt>
                <c:pt idx="493">
                  <c:v>29577.427004250942</c:v>
                </c:pt>
                <c:pt idx="494">
                  <c:v>29650.86908985737</c:v>
                </c:pt>
                <c:pt idx="495">
                  <c:v>29724.379947451012</c:v>
                </c:pt>
                <c:pt idx="496">
                  <c:v>29797.959667053736</c:v>
                </c:pt>
                <c:pt idx="497">
                  <c:v>29871.608338716404</c:v>
                </c:pt>
                <c:pt idx="498">
                  <c:v>29945.326052518882</c:v>
                </c:pt>
                <c:pt idx="499">
                  <c:v>30019.112898570042</c:v>
                </c:pt>
                <c:pt idx="500">
                  <c:v>30092.968967007764</c:v>
                </c:pt>
                <c:pt idx="501">
                  <c:v>30166.894347998954</c:v>
                </c:pt>
                <c:pt idx="502">
                  <c:v>30240.889131739536</c:v>
                </c:pt>
                <c:pt idx="503">
                  <c:v>30314.953408454458</c:v>
                </c:pt>
                <c:pt idx="504">
                  <c:v>30389.087268397696</c:v>
                </c:pt>
                <c:pt idx="505">
                  <c:v>30463.290801852265</c:v>
                </c:pt>
                <c:pt idx="506">
                  <c:v>30537.564099130213</c:v>
                </c:pt>
                <c:pt idx="507">
                  <c:v>30611.907250572625</c:v>
                </c:pt>
                <c:pt idx="508">
                  <c:v>30686.320346549626</c:v>
                </c:pt>
                <c:pt idx="509">
                  <c:v>30760.803477460391</c:v>
                </c:pt>
                <c:pt idx="510">
                  <c:v>30835.356733733133</c:v>
                </c:pt>
                <c:pt idx="511">
                  <c:v>30909.980205825115</c:v>
                </c:pt>
                <c:pt idx="512">
                  <c:v>30984.673984222645</c:v>
                </c:pt>
                <c:pt idx="513">
                  <c:v>31059.438159441084</c:v>
                </c:pt>
                <c:pt idx="514">
                  <c:v>31134.272822024835</c:v>
                </c:pt>
                <c:pt idx="515">
                  <c:v>31209.178062547355</c:v>
                </c:pt>
                <c:pt idx="516">
                  <c:v>31284.153971611144</c:v>
                </c:pt>
                <c:pt idx="517">
                  <c:v>31359.200639847753</c:v>
                </c:pt>
                <c:pt idx="518">
                  <c:v>31434.31815791778</c:v>
                </c:pt>
                <c:pt idx="519">
                  <c:v>31509.506616510866</c:v>
                </c:pt>
                <c:pt idx="520">
                  <c:v>31584.766106345694</c:v>
                </c:pt>
                <c:pt idx="521">
                  <c:v>31660.096718169993</c:v>
                </c:pt>
                <c:pt idx="522">
                  <c:v>31735.498542760524</c:v>
                </c:pt>
                <c:pt idx="523">
                  <c:v>31810.971670923092</c:v>
                </c:pt>
                <c:pt idx="524">
                  <c:v>31886.516193492531</c:v>
                </c:pt>
                <c:pt idx="525">
                  <c:v>31962.132201332704</c:v>
                </c:pt>
                <c:pt idx="526">
                  <c:v>32037.819785336502</c:v>
                </c:pt>
                <c:pt idx="527">
                  <c:v>32113.579036425836</c:v>
                </c:pt>
                <c:pt idx="528">
                  <c:v>32189.410045551635</c:v>
                </c:pt>
                <c:pt idx="529">
                  <c:v>32265.312903693841</c:v>
                </c:pt>
                <c:pt idx="530">
                  <c:v>32341.287701861405</c:v>
                </c:pt>
                <c:pt idx="531">
                  <c:v>32417.334531092278</c:v>
                </c:pt>
                <c:pt idx="532">
                  <c:v>32493.453482453406</c:v>
                </c:pt>
                <c:pt idx="533">
                  <c:v>32569.644647040725</c:v>
                </c:pt>
                <c:pt idx="534">
                  <c:v>32645.908115979157</c:v>
                </c:pt>
                <c:pt idx="535">
                  <c:v>32722.243980422598</c:v>
                </c:pt>
                <c:pt idx="536">
                  <c:v>32798.652331553916</c:v>
                </c:pt>
                <c:pt idx="537">
                  <c:v>32875.133260584938</c:v>
                </c:pt>
                <c:pt idx="538">
                  <c:v>32951.686858756446</c:v>
                </c:pt>
                <c:pt idx="539">
                  <c:v>33028.313217338167</c:v>
                </c:pt>
                <c:pt idx="540">
                  <c:v>33105.012427628768</c:v>
                </c:pt>
                <c:pt idx="541">
                  <c:v>33181.784580955842</c:v>
                </c:pt>
                <c:pt idx="542">
                  <c:v>33258.629768675899</c:v>
                </c:pt>
                <c:pt idx="543">
                  <c:v>33335.548082174355</c:v>
                </c:pt>
                <c:pt idx="544">
                  <c:v>33412.539612865534</c:v>
                </c:pt>
                <c:pt idx="545">
                  <c:v>33489.604452192645</c:v>
                </c:pt>
                <c:pt idx="546">
                  <c:v>33566.742691627769</c:v>
                </c:pt>
                <c:pt idx="547">
                  <c:v>33643.954422671864</c:v>
                </c:pt>
                <c:pt idx="548">
                  <c:v>33721.239736854739</c:v>
                </c:pt>
                <c:pt idx="549">
                  <c:v>33798.598725735043</c:v>
                </c:pt>
                <c:pt idx="550">
                  <c:v>33876.031480900267</c:v>
                </c:pt>
                <c:pt idx="551">
                  <c:v>33953.538093966716</c:v>
                </c:pt>
                <c:pt idx="552">
                  <c:v>34031.1186565795</c:v>
                </c:pt>
                <c:pt idx="553">
                  <c:v>34108.773260412519</c:v>
                </c:pt>
                <c:pt idx="554">
                  <c:v>34186.501997168467</c:v>
                </c:pt>
                <c:pt idx="555">
                  <c:v>34264.304958578789</c:v>
                </c:pt>
                <c:pt idx="556">
                  <c:v>34342.182236403693</c:v>
                </c:pt>
                <c:pt idx="557">
                  <c:v>34420.133922432113</c:v>
                </c:pt>
                <c:pt idx="558">
                  <c:v>34498.160108481723</c:v>
                </c:pt>
                <c:pt idx="559">
                  <c:v>34576.260886398886</c:v>
                </c:pt>
                <c:pt idx="560">
                  <c:v>34654.436348058676</c:v>
                </c:pt>
                <c:pt idx="561">
                  <c:v>34732.686585364827</c:v>
                </c:pt>
                <c:pt idx="562">
                  <c:v>34811.011690249739</c:v>
                </c:pt>
                <c:pt idx="563">
                  <c:v>34889.41175467446</c:v>
                </c:pt>
                <c:pt idx="564">
                  <c:v>34967.886870628659</c:v>
                </c:pt>
                <c:pt idx="565">
                  <c:v>35046.437130130616</c:v>
                </c:pt>
                <c:pt idx="566">
                  <c:v>35125.062625227198</c:v>
                </c:pt>
                <c:pt idx="567">
                  <c:v>35203.76344799385</c:v>
                </c:pt>
                <c:pt idx="568">
                  <c:v>35282.53969053457</c:v>
                </c:pt>
                <c:pt idx="569">
                  <c:v>35361.391444981899</c:v>
                </c:pt>
                <c:pt idx="570">
                  <c:v>35440.318803496884</c:v>
                </c:pt>
                <c:pt idx="571">
                  <c:v>35519.321858269075</c:v>
                </c:pt>
                <c:pt idx="572">
                  <c:v>35598.400701516504</c:v>
                </c:pt>
                <c:pt idx="573">
                  <c:v>35677.555425485662</c:v>
                </c:pt>
                <c:pt idx="574">
                  <c:v>35756.786122451464</c:v>
                </c:pt>
                <c:pt idx="575">
                  <c:v>35836.092884717262</c:v>
                </c:pt>
                <c:pt idx="576">
                  <c:v>35915.475804614784</c:v>
                </c:pt>
                <c:pt idx="577">
                  <c:v>35994.934974504147</c:v>
                </c:pt>
                <c:pt idx="578">
                  <c:v>36074.470486773811</c:v>
                </c:pt>
                <c:pt idx="579">
                  <c:v>36154.082433840565</c:v>
                </c:pt>
                <c:pt idx="580">
                  <c:v>36233.770908149512</c:v>
                </c:pt>
                <c:pt idx="581">
                  <c:v>36313.536002174042</c:v>
                </c:pt>
                <c:pt idx="582">
                  <c:v>36393.377808415797</c:v>
                </c:pt>
                <c:pt idx="583">
                  <c:v>36473.296419404658</c:v>
                </c:pt>
                <c:pt idx="584">
                  <c:v>36553.291927698723</c:v>
                </c:pt>
                <c:pt idx="585">
                  <c:v>36633.364425884283</c:v>
                </c:pt>
                <c:pt idx="586">
                  <c:v>36713.514006575788</c:v>
                </c:pt>
                <c:pt idx="587">
                  <c:v>36793.740762415822</c:v>
                </c:pt>
                <c:pt idx="588">
                  <c:v>36874.044786075094</c:v>
                </c:pt>
                <c:pt idx="589">
                  <c:v>36954.426170252395</c:v>
                </c:pt>
                <c:pt idx="590">
                  <c:v>37034.88500767458</c:v>
                </c:pt>
                <c:pt idx="591">
                  <c:v>37115.421391096541</c:v>
                </c:pt>
                <c:pt idx="592">
                  <c:v>37196.035413301179</c:v>
                </c:pt>
                <c:pt idx="593">
                  <c:v>37276.727167099372</c:v>
                </c:pt>
                <c:pt idx="594">
                  <c:v>37357.496745329954</c:v>
                </c:pt>
                <c:pt idx="595">
                  <c:v>37438.344240859689</c:v>
                </c:pt>
                <c:pt idx="596">
                  <c:v>37519.269746583239</c:v>
                </c:pt>
                <c:pt idx="597">
                  <c:v>37600.273355423124</c:v>
                </c:pt>
                <c:pt idx="598">
                  <c:v>37681.355160329716</c:v>
                </c:pt>
                <c:pt idx="599">
                  <c:v>37762.515254281199</c:v>
                </c:pt>
                <c:pt idx="600">
                  <c:v>37843.753730283534</c:v>
                </c:pt>
                <c:pt idx="601">
                  <c:v>37925.070681370431</c:v>
                </c:pt>
                <c:pt idx="602">
                  <c:v>38006.466200603325</c:v>
                </c:pt>
                <c:pt idx="603">
                  <c:v>38087.940381071334</c:v>
                </c:pt>
                <c:pt idx="604">
                  <c:v>38169.493315891246</c:v>
                </c:pt>
                <c:pt idx="605">
                  <c:v>38251.125098207478</c:v>
                </c:pt>
                <c:pt idx="606">
                  <c:v>38332.835821192028</c:v>
                </c:pt>
                <c:pt idx="607">
                  <c:v>38414.62557804447</c:v>
                </c:pt>
                <c:pt idx="608">
                  <c:v>38496.494461991904</c:v>
                </c:pt>
                <c:pt idx="609">
                  <c:v>38578.442566288926</c:v>
                </c:pt>
                <c:pt idx="610">
                  <c:v>38660.469984217605</c:v>
                </c:pt>
                <c:pt idx="611">
                  <c:v>38742.576809087441</c:v>
                </c:pt>
                <c:pt idx="612">
                  <c:v>38824.76313423532</c:v>
                </c:pt>
                <c:pt idx="613">
                  <c:v>38907.029053025501</c:v>
                </c:pt>
                <c:pt idx="614">
                  <c:v>38989.374658849563</c:v>
                </c:pt>
                <c:pt idx="615">
                  <c:v>39071.800045126387</c:v>
                </c:pt>
                <c:pt idx="616">
                  <c:v>39154.305305302114</c:v>
                </c:pt>
                <c:pt idx="617">
                  <c:v>39236.890532850091</c:v>
                </c:pt>
                <c:pt idx="618">
                  <c:v>39319.555821270871</c:v>
                </c:pt>
                <c:pt idx="619">
                  <c:v>39402.301264092144</c:v>
                </c:pt>
                <c:pt idx="620">
                  <c:v>39485.126954868712</c:v>
                </c:pt>
                <c:pt idx="621">
                  <c:v>39568.032987182458</c:v>
                </c:pt>
                <c:pt idx="622">
                  <c:v>39651.019454642301</c:v>
                </c:pt>
                <c:pt idx="623">
                  <c:v>39734.086450884155</c:v>
                </c:pt>
                <c:pt idx="624">
                  <c:v>39817.234069570899</c:v>
                </c:pt>
                <c:pt idx="625">
                  <c:v>39900.46240439234</c:v>
                </c:pt>
                <c:pt idx="626">
                  <c:v>39983.771549065161</c:v>
                </c:pt>
                <c:pt idx="627">
                  <c:v>40067.161597332895</c:v>
                </c:pt>
                <c:pt idx="628">
                  <c:v>40150.63264296588</c:v>
                </c:pt>
                <c:pt idx="629">
                  <c:v>40234.184779761214</c:v>
                </c:pt>
                <c:pt idx="630">
                  <c:v>40317.818101542711</c:v>
                </c:pt>
                <c:pt idx="631">
                  <c:v>40401.53270216089</c:v>
                </c:pt>
                <c:pt idx="632">
                  <c:v>40485.328675492892</c:v>
                </c:pt>
                <c:pt idx="633">
                  <c:v>40569.206115442466</c:v>
                </c:pt>
                <c:pt idx="634">
                  <c:v>40653.165115939926</c:v>
                </c:pt>
                <c:pt idx="635">
                  <c:v>40737.205770942091</c:v>
                </c:pt>
                <c:pt idx="636">
                  <c:v>40821.328174432259</c:v>
                </c:pt>
                <c:pt idx="637">
                  <c:v>40905.532420420153</c:v>
                </c:pt>
                <c:pt idx="638">
                  <c:v>40989.818602941894</c:v>
                </c:pt>
                <c:pt idx="639">
                  <c:v>41074.186816059933</c:v>
                </c:pt>
                <c:pt idx="640">
                  <c:v>41158.637153863034</c:v>
                </c:pt>
                <c:pt idx="641">
                  <c:v>41243.169710466202</c:v>
                </c:pt>
                <c:pt idx="642">
                  <c:v>41327.784580010659</c:v>
                </c:pt>
                <c:pt idx="643">
                  <c:v>41412.481856663791</c:v>
                </c:pt>
                <c:pt idx="644">
                  <c:v>41497.261634619106</c:v>
                </c:pt>
                <c:pt idx="645">
                  <c:v>41582.124008096172</c:v>
                </c:pt>
                <c:pt idx="646">
                  <c:v>41667.0690713406</c:v>
                </c:pt>
                <c:pt idx="647">
                  <c:v>41752.096918623974</c:v>
                </c:pt>
                <c:pt idx="648">
                  <c:v>41837.207644243812</c:v>
                </c:pt>
                <c:pt idx="649">
                  <c:v>41922.40134252351</c:v>
                </c:pt>
                <c:pt idx="650">
                  <c:v>42007.678107812309</c:v>
                </c:pt>
                <c:pt idx="651">
                  <c:v>42093.038034485246</c:v>
                </c:pt>
                <c:pt idx="652">
                  <c:v>42178.481216943081</c:v>
                </c:pt>
                <c:pt idx="653">
                  <c:v>42264.007749612276</c:v>
                </c:pt>
                <c:pt idx="654">
                  <c:v>42349.61772694494</c:v>
                </c:pt>
                <c:pt idx="655">
                  <c:v>42435.311243418771</c:v>
                </c:pt>
                <c:pt idx="656">
                  <c:v>42521.088393537008</c:v>
                </c:pt>
                <c:pt idx="657">
                  <c:v>42606.949271828387</c:v>
                </c:pt>
                <c:pt idx="658">
                  <c:v>42692.89397284708</c:v>
                </c:pt>
                <c:pt idx="659">
                  <c:v>42778.922591172653</c:v>
                </c:pt>
                <c:pt idx="660">
                  <c:v>42865.035221410013</c:v>
                </c:pt>
                <c:pt idx="661">
                  <c:v>42951.231958189353</c:v>
                </c:pt>
                <c:pt idx="662">
                  <c:v>43037.512896166096</c:v>
                </c:pt>
                <c:pt idx="663">
                  <c:v>43123.878130020857</c:v>
                </c:pt>
                <c:pt idx="664">
                  <c:v>43210.327754459373</c:v>
                </c:pt>
                <c:pt idx="665">
                  <c:v>43296.861864212464</c:v>
                </c:pt>
                <c:pt idx="666">
                  <c:v>43383.480554035967</c:v>
                </c:pt>
                <c:pt idx="667">
                  <c:v>43470.183918710689</c:v>
                </c:pt>
                <c:pt idx="668">
                  <c:v>43556.972053042351</c:v>
                </c:pt>
                <c:pt idx="669">
                  <c:v>43643.845051861535</c:v>
                </c:pt>
                <c:pt idx="670">
                  <c:v>43730.803010023621</c:v>
                </c:pt>
                <c:pt idx="671">
                  <c:v>43817.846022408739</c:v>
                </c:pt>
                <c:pt idx="672">
                  <c:v>43904.974183921724</c:v>
                </c:pt>
                <c:pt idx="673">
                  <c:v>43992.18758949203</c:v>
                </c:pt>
                <c:pt idx="674">
                  <c:v>44079.486334073692</c:v>
                </c:pt>
                <c:pt idx="675">
                  <c:v>44166.870512645277</c:v>
                </c:pt>
                <c:pt idx="676">
                  <c:v>44254.340220209815</c:v>
                </c:pt>
                <c:pt idx="677">
                  <c:v>44341.895551794732</c:v>
                </c:pt>
                <c:pt idx="678">
                  <c:v>44429.536602451823</c:v>
                </c:pt>
                <c:pt idx="679">
                  <c:v>44517.263467257151</c:v>
                </c:pt>
                <c:pt idx="680">
                  <c:v>44605.076241311021</c:v>
                </c:pt>
                <c:pt idx="681">
                  <c:v>44692.975019737903</c:v>
                </c:pt>
                <c:pt idx="682">
                  <c:v>44780.959897686393</c:v>
                </c:pt>
                <c:pt idx="683">
                  <c:v>44869.030970329128</c:v>
                </c:pt>
                <c:pt idx="684">
                  <c:v>44957.188332862745</c:v>
                </c:pt>
                <c:pt idx="685">
                  <c:v>45045.432080507795</c:v>
                </c:pt>
                <c:pt idx="686">
                  <c:v>45133.762308508718</c:v>
                </c:pt>
                <c:pt idx="687">
                  <c:v>45222.179112133752</c:v>
                </c:pt>
                <c:pt idx="688">
                  <c:v>45310.682586674884</c:v>
                </c:pt>
                <c:pt idx="689">
                  <c:v>45399.272827447778</c:v>
                </c:pt>
                <c:pt idx="690">
                  <c:v>45487.949929791728</c:v>
                </c:pt>
                <c:pt idx="691">
                  <c:v>45576.713989069583</c:v>
                </c:pt>
                <c:pt idx="692">
                  <c:v>45665.565100667685</c:v>
                </c:pt>
                <c:pt idx="693">
                  <c:v>45754.503359995804</c:v>
                </c:pt>
                <c:pt idx="694">
                  <c:v>45843.528862487081</c:v>
                </c:pt>
                <c:pt idx="695">
                  <c:v>45932.641703597954</c:v>
                </c:pt>
                <c:pt idx="696">
                  <c:v>46021.841978808101</c:v>
                </c:pt>
                <c:pt idx="697">
                  <c:v>46111.129783620374</c:v>
                </c:pt>
                <c:pt idx="698">
                  <c:v>46200.505213560718</c:v>
                </c:pt>
                <c:pt idx="699">
                  <c:v>46289.968364178138</c:v>
                </c:pt>
                <c:pt idx="700">
                  <c:v>46379.51933104459</c:v>
                </c:pt>
                <c:pt idx="701">
                  <c:v>46469.158209754954</c:v>
                </c:pt>
                <c:pt idx="702">
                  <c:v>46558.885095926933</c:v>
                </c:pt>
                <c:pt idx="703">
                  <c:v>46648.700085201017</c:v>
                </c:pt>
                <c:pt idx="704">
                  <c:v>46738.603273240384</c:v>
                </c:pt>
                <c:pt idx="705">
                  <c:v>46828.594755730854</c:v>
                </c:pt>
                <c:pt idx="706">
                  <c:v>46918.674628380817</c:v>
                </c:pt>
                <c:pt idx="707">
                  <c:v>47008.842986921147</c:v>
                </c:pt>
                <c:pt idx="708">
                  <c:v>47099.099927105155</c:v>
                </c:pt>
                <c:pt idx="709">
                  <c:v>47189.445544708513</c:v>
                </c:pt>
                <c:pt idx="710">
                  <c:v>47279.879935529163</c:v>
                </c:pt>
                <c:pt idx="711">
                  <c:v>47370.403195387284</c:v>
                </c:pt>
                <c:pt idx="712">
                  <c:v>47461.015420125179</c:v>
                </c:pt>
                <c:pt idx="713">
                  <c:v>47551.716705607243</c:v>
                </c:pt>
                <c:pt idx="714">
                  <c:v>47642.507147719858</c:v>
                </c:pt>
                <c:pt idx="715">
                  <c:v>47733.386842371343</c:v>
                </c:pt>
                <c:pt idx="716">
                  <c:v>47824.355885491867</c:v>
                </c:pt>
                <c:pt idx="717">
                  <c:v>47915.414373033389</c:v>
                </c:pt>
                <c:pt idx="718">
                  <c:v>48006.562400969582</c:v>
                </c:pt>
                <c:pt idx="719">
                  <c:v>48097.800065295749</c:v>
                </c:pt>
                <c:pt idx="720">
                  <c:v>48189.127462028751</c:v>
                </c:pt>
                <c:pt idx="721">
                  <c:v>48280.544687206944</c:v>
                </c:pt>
                <c:pt idx="722">
                  <c:v>48372.051836890096</c:v>
                </c:pt>
                <c:pt idx="723">
                  <c:v>48463.649007159314</c:v>
                </c:pt>
                <c:pt idx="724">
                  <c:v>48555.336294116962</c:v>
                </c:pt>
                <c:pt idx="725">
                  <c:v>48647.113793886587</c:v>
                </c:pt>
                <c:pt idx="726">
                  <c:v>48738.981602612846</c:v>
                </c:pt>
                <c:pt idx="727">
                  <c:v>48830.939816461439</c:v>
                </c:pt>
                <c:pt idx="728">
                  <c:v>48922.988531619012</c:v>
                </c:pt>
                <c:pt idx="729">
                  <c:v>49015.127844293085</c:v>
                </c:pt>
                <c:pt idx="730">
                  <c:v>49107.357850711982</c:v>
                </c:pt>
                <c:pt idx="731">
                  <c:v>49199.678647124754</c:v>
                </c:pt>
                <c:pt idx="732">
                  <c:v>49292.090329801082</c:v>
                </c:pt>
                <c:pt idx="733">
                  <c:v>49384.592995031213</c:v>
                </c:pt>
                <c:pt idx="734">
                  <c:v>49477.186739125886</c:v>
                </c:pt>
                <c:pt idx="735">
                  <c:v>49569.871658416225</c:v>
                </c:pt>
                <c:pt idx="736">
                  <c:v>49662.647849253699</c:v>
                </c:pt>
                <c:pt idx="737">
                  <c:v>49755.515408009996</c:v>
                </c:pt>
                <c:pt idx="738">
                  <c:v>49848.474431076989</c:v>
                </c:pt>
                <c:pt idx="739">
                  <c:v>49941.525014866609</c:v>
                </c:pt>
                <c:pt idx="740">
                  <c:v>50034.667255810797</c:v>
                </c:pt>
                <c:pt idx="741">
                  <c:v>50127.901250361399</c:v>
                </c:pt>
                <c:pt idx="742">
                  <c:v>50221.227094990107</c:v>
                </c:pt>
                <c:pt idx="743">
                  <c:v>50314.644886188347</c:v>
                </c:pt>
                <c:pt idx="744">
                  <c:v>50408.154720467224</c:v>
                </c:pt>
                <c:pt idx="745">
                  <c:v>50501.756694357413</c:v>
                </c:pt>
                <c:pt idx="746">
                  <c:v>50595.450904409096</c:v>
                </c:pt>
                <c:pt idx="747">
                  <c:v>50689.237447191859</c:v>
                </c:pt>
                <c:pt idx="748">
                  <c:v>50783.116419294623</c:v>
                </c:pt>
                <c:pt idx="749">
                  <c:v>50877.087917325545</c:v>
                </c:pt>
                <c:pt idx="750">
                  <c:v>50971.152037911947</c:v>
                </c:pt>
                <c:pt idx="751">
                  <c:v>51065.308877700205</c:v>
                </c:pt>
                <c:pt idx="752">
                  <c:v>51159.558533355696</c:v>
                </c:pt>
                <c:pt idx="753">
                  <c:v>51253.901101562682</c:v>
                </c:pt>
                <c:pt idx="754">
                  <c:v>51348.336679024243</c:v>
                </c:pt>
                <c:pt idx="755">
                  <c:v>51442.865362462173</c:v>
                </c:pt>
                <c:pt idx="756">
                  <c:v>51537.487248616897</c:v>
                </c:pt>
                <c:pt idx="757">
                  <c:v>51632.202434247389</c:v>
                </c:pt>
                <c:pt idx="758">
                  <c:v>51727.01101613108</c:v>
                </c:pt>
                <c:pt idx="759">
                  <c:v>51821.913091063761</c:v>
                </c:pt>
                <c:pt idx="760">
                  <c:v>51916.908755859498</c:v>
                </c:pt>
                <c:pt idx="761">
                  <c:v>52011.998107350555</c:v>
                </c:pt>
                <c:pt idx="762">
                  <c:v>52107.181242387276</c:v>
                </c:pt>
                <c:pt idx="763">
                  <c:v>52202.458257838014</c:v>
                </c:pt>
                <c:pt idx="764">
                  <c:v>52297.829250589035</c:v>
                </c:pt>
                <c:pt idx="765">
                  <c:v>52393.294317544423</c:v>
                </c:pt>
                <c:pt idx="766">
                  <c:v>52488.853555626003</c:v>
                </c:pt>
                <c:pt idx="767">
                  <c:v>52584.50706177322</c:v>
                </c:pt>
                <c:pt idx="768">
                  <c:v>52680.254932943069</c:v>
                </c:pt>
                <c:pt idx="769">
                  <c:v>52776.097266109995</c:v>
                </c:pt>
                <c:pt idx="770">
                  <c:v>52872.0341582658</c:v>
                </c:pt>
                <c:pt idx="771">
                  <c:v>52968.065706419547</c:v>
                </c:pt>
                <c:pt idx="772">
                  <c:v>53064.192007597463</c:v>
                </c:pt>
                <c:pt idx="773">
                  <c:v>53160.41315884285</c:v>
                </c:pt>
                <c:pt idx="774">
                  <c:v>53256.729257215979</c:v>
                </c:pt>
                <c:pt idx="775">
                  <c:v>53353.140399794014</c:v>
                </c:pt>
                <c:pt idx="776">
                  <c:v>53449.646683670901</c:v>
                </c:pt>
                <c:pt idx="777">
                  <c:v>53546.248205957265</c:v>
                </c:pt>
                <c:pt idx="778">
                  <c:v>53642.945063780331</c:v>
                </c:pt>
                <c:pt idx="779">
                  <c:v>53739.737354283818</c:v>
                </c:pt>
                <c:pt idx="780">
                  <c:v>53836.625174627836</c:v>
                </c:pt>
                <c:pt idx="781">
                  <c:v>53933.608621988795</c:v>
                </c:pt>
                <c:pt idx="782">
                  <c:v>54030.6877935593</c:v>
                </c:pt>
                <c:pt idx="783">
                  <c:v>54127.862786548059</c:v>
                </c:pt>
                <c:pt idx="784">
                  <c:v>54225.133698179787</c:v>
                </c:pt>
                <c:pt idx="785">
                  <c:v>54322.500625695087</c:v>
                </c:pt>
                <c:pt idx="786">
                  <c:v>54419.963666350377</c:v>
                </c:pt>
                <c:pt idx="787">
                  <c:v>54517.522917417766</c:v>
                </c:pt>
                <c:pt idx="788">
                  <c:v>54615.178476184956</c:v>
                </c:pt>
                <c:pt idx="789">
                  <c:v>54712.930439955162</c:v>
                </c:pt>
                <c:pt idx="790">
                  <c:v>54810.778906046988</c:v>
                </c:pt>
                <c:pt idx="791">
                  <c:v>54908.723971794323</c:v>
                </c:pt>
                <c:pt idx="792">
                  <c:v>55006.765734546258</c:v>
                </c:pt>
                <c:pt idx="793">
                  <c:v>55104.904291666971</c:v>
                </c:pt>
                <c:pt idx="794">
                  <c:v>55203.139740535618</c:v>
                </c:pt>
                <c:pt idx="795">
                  <c:v>55301.472178546239</c:v>
                </c:pt>
                <c:pt idx="796">
                  <c:v>55399.901703107651</c:v>
                </c:pt>
                <c:pt idx="797">
                  <c:v>55498.428411643341</c:v>
                </c:pt>
                <c:pt idx="798">
                  <c:v>55597.052401591369</c:v>
                </c:pt>
                <c:pt idx="799">
                  <c:v>55695.773770404245</c:v>
                </c:pt>
                <c:pt idx="800">
                  <c:v>55794.592615548841</c:v>
                </c:pt>
                <c:pt idx="801">
                  <c:v>55893.509034506278</c:v>
                </c:pt>
                <c:pt idx="802">
                  <c:v>55992.523124771818</c:v>
                </c:pt>
                <c:pt idx="803">
                  <c:v>56091.634983854754</c:v>
                </c:pt>
                <c:pt idx="804">
                  <c:v>56190.84470927831</c:v>
                </c:pt>
                <c:pt idx="805">
                  <c:v>56290.152398579536</c:v>
                </c:pt>
                <c:pt idx="806">
                  <c:v>56389.558149309181</c:v>
                </c:pt>
                <c:pt idx="807">
                  <c:v>56489.06205903161</c:v>
                </c:pt>
                <c:pt idx="808">
                  <c:v>56588.664225324668</c:v>
                </c:pt>
                <c:pt idx="809">
                  <c:v>56688.364745779596</c:v>
                </c:pt>
                <c:pt idx="810">
                  <c:v>56788.163718000898</c:v>
                </c:pt>
                <c:pt idx="811">
                  <c:v>56888.06123960625</c:v>
                </c:pt>
                <c:pt idx="812">
                  <c:v>56988.05740822637</c:v>
                </c:pt>
                <c:pt idx="813">
                  <c:v>57088.152321504931</c:v>
                </c:pt>
                <c:pt idx="814">
                  <c:v>57188.346077098431</c:v>
                </c:pt>
                <c:pt idx="815">
                  <c:v>57288.638772676088</c:v>
                </c:pt>
                <c:pt idx="816">
                  <c:v>57389.030505919713</c:v>
                </c:pt>
                <c:pt idx="817">
                  <c:v>57489.521374523625</c:v>
                </c:pt>
                <c:pt idx="818">
                  <c:v>57590.111476194514</c:v>
                </c:pt>
                <c:pt idx="819">
                  <c:v>57690.800908651341</c:v>
                </c:pt>
                <c:pt idx="820">
                  <c:v>57791.589769625214</c:v>
                </c:pt>
                <c:pt idx="821">
                  <c:v>57892.478156859273</c:v>
                </c:pt>
                <c:pt idx="822">
                  <c:v>57993.4661681086</c:v>
                </c:pt>
                <c:pt idx="823">
                  <c:v>58094.553901140061</c:v>
                </c:pt>
                <c:pt idx="824">
                  <c:v>58195.741453732226</c:v>
                </c:pt>
                <c:pt idx="825">
                  <c:v>58297.028923675236</c:v>
                </c:pt>
                <c:pt idx="826">
                  <c:v>58398.416408770696</c:v>
                </c:pt>
                <c:pt idx="827">
                  <c:v>58499.904006831552</c:v>
                </c:pt>
                <c:pt idx="828">
                  <c:v>58601.491815681962</c:v>
                </c:pt>
                <c:pt idx="829">
                  <c:v>58703.179933157204</c:v>
                </c:pt>
                <c:pt idx="830">
                  <c:v>58804.968457103532</c:v>
                </c:pt>
                <c:pt idx="831">
                  <c:v>58906.857485378088</c:v>
                </c:pt>
                <c:pt idx="832">
                  <c:v>59008.847115848745</c:v>
                </c:pt>
                <c:pt idx="833">
                  <c:v>59110.937446394018</c:v>
                </c:pt>
                <c:pt idx="834">
                  <c:v>59213.128574902934</c:v>
                </c:pt>
                <c:pt idx="835">
                  <c:v>59315.420599274905</c:v>
                </c:pt>
                <c:pt idx="836">
                  <c:v>59417.813617419612</c:v>
                </c:pt>
                <c:pt idx="837">
                  <c:v>59520.307727256892</c:v>
                </c:pt>
                <c:pt idx="838">
                  <c:v>59622.903026716609</c:v>
                </c:pt>
                <c:pt idx="839">
                  <c:v>59725.59961373853</c:v>
                </c:pt>
                <c:pt idx="840">
                  <c:v>59828.3975862722</c:v>
                </c:pt>
                <c:pt idx="841">
                  <c:v>59931.297042276834</c:v>
                </c:pt>
                <c:pt idx="842">
                  <c:v>60034.298079721179</c:v>
                </c:pt>
                <c:pt idx="843">
                  <c:v>60137.400796583388</c:v>
                </c:pt>
                <c:pt idx="844">
                  <c:v>60240.605290850923</c:v>
                </c:pt>
                <c:pt idx="845">
                  <c:v>60343.911660520396</c:v>
                </c:pt>
                <c:pt idx="846">
                  <c:v>60447.320003597466</c:v>
                </c:pt>
                <c:pt idx="847">
                  <c:v>60550.830418096702</c:v>
                </c:pt>
                <c:pt idx="848">
                  <c:v>60654.443002041466</c:v>
                </c:pt>
                <c:pt idx="849">
                  <c:v>60758.157853463781</c:v>
                </c:pt>
                <c:pt idx="850">
                  <c:v>60861.975070404202</c:v>
                </c:pt>
                <c:pt idx="851">
                  <c:v>60965.894750911706</c:v>
                </c:pt>
                <c:pt idx="852">
                  <c:v>61069.916993043538</c:v>
                </c:pt>
                <c:pt idx="853">
                  <c:v>61174.041894865113</c:v>
                </c:pt>
                <c:pt idx="854">
                  <c:v>61278.269554449857</c:v>
                </c:pt>
                <c:pt idx="855">
                  <c:v>61382.600069879096</c:v>
                </c:pt>
                <c:pt idx="856">
                  <c:v>61487.033539241937</c:v>
                </c:pt>
                <c:pt idx="857">
                  <c:v>61591.570060635109</c:v>
                </c:pt>
                <c:pt idx="858">
                  <c:v>61696.209732162861</c:v>
                </c:pt>
                <c:pt idx="859">
                  <c:v>61800.952651936823</c:v>
                </c:pt>
                <c:pt idx="860">
                  <c:v>61905.79891807586</c:v>
                </c:pt>
                <c:pt idx="861">
                  <c:v>62010.748628705958</c:v>
                </c:pt>
                <c:pt idx="862">
                  <c:v>62115.801881960098</c:v>
                </c:pt>
                <c:pt idx="863">
                  <c:v>62220.958775978106</c:v>
                </c:pt>
                <c:pt idx="864">
                  <c:v>62326.219408906531</c:v>
                </c:pt>
                <c:pt idx="865">
                  <c:v>62431.583878898498</c:v>
                </c:pt>
                <c:pt idx="866">
                  <c:v>62537.052284113604</c:v>
                </c:pt>
                <c:pt idx="867">
                  <c:v>62642.624722717759</c:v>
                </c:pt>
                <c:pt idx="868">
                  <c:v>62748.301292883058</c:v>
                </c:pt>
                <c:pt idx="869">
                  <c:v>62854.082092787648</c:v>
                </c:pt>
                <c:pt idx="870">
                  <c:v>62959.967220615603</c:v>
                </c:pt>
                <c:pt idx="871">
                  <c:v>63065.956774556762</c:v>
                </c:pt>
                <c:pt idx="872">
                  <c:v>63172.050852806613</c:v>
                </c:pt>
                <c:pt idx="873">
                  <c:v>63278.249553566166</c:v>
                </c:pt>
                <c:pt idx="874">
                  <c:v>63384.552975041792</c:v>
                </c:pt>
                <c:pt idx="875">
                  <c:v>63490.961215445095</c:v>
                </c:pt>
                <c:pt idx="876">
                  <c:v>63597.474372992794</c:v>
                </c:pt>
                <c:pt idx="877">
                  <c:v>63704.092545906547</c:v>
                </c:pt>
                <c:pt idx="878">
                  <c:v>63810.815832412845</c:v>
                </c:pt>
                <c:pt idx="879">
                  <c:v>63917.644330742864</c:v>
                </c:pt>
                <c:pt idx="880">
                  <c:v>64024.578139132311</c:v>
                </c:pt>
                <c:pt idx="881">
                  <c:v>64131.617355821312</c:v>
                </c:pt>
                <c:pt idx="882">
                  <c:v>64238.76207905425</c:v>
                </c:pt>
                <c:pt idx="883">
                  <c:v>64346.01240707963</c:v>
                </c:pt>
                <c:pt idx="884">
                  <c:v>64453.368438149933</c:v>
                </c:pt>
                <c:pt idx="885">
                  <c:v>64560.830270521496</c:v>
                </c:pt>
                <c:pt idx="886">
                  <c:v>64668.398002454342</c:v>
                </c:pt>
                <c:pt idx="887">
                  <c:v>64776.071732212054</c:v>
                </c:pt>
                <c:pt idx="888">
                  <c:v>64883.851558061637</c:v>
                </c:pt>
                <c:pt idx="889">
                  <c:v>64991.737578273351</c:v>
                </c:pt>
                <c:pt idx="890">
                  <c:v>65099.729891120602</c:v>
                </c:pt>
                <c:pt idx="891">
                  <c:v>65207.828594879764</c:v>
                </c:pt>
                <c:pt idx="892">
                  <c:v>65316.033787830049</c:v>
                </c:pt>
                <c:pt idx="893">
                  <c:v>65424.345568253382</c:v>
                </c:pt>
                <c:pt idx="894">
                  <c:v>65532.764034434214</c:v>
                </c:pt>
                <c:pt idx="895">
                  <c:v>65641.289284659419</c:v>
                </c:pt>
                <c:pt idx="896">
                  <c:v>65749.921417218109</c:v>
                </c:pt>
                <c:pt idx="897">
                  <c:v>65858.660530401525</c:v>
                </c:pt>
                <c:pt idx="898">
                  <c:v>65967.506722502847</c:v>
                </c:pt>
                <c:pt idx="899">
                  <c:v>66076.460091817105</c:v>
                </c:pt>
                <c:pt idx="900">
                  <c:v>66185.52073664096</c:v>
                </c:pt>
                <c:pt idx="901">
                  <c:v>66294.688755272626</c:v>
                </c:pt>
                <c:pt idx="902">
                  <c:v>66403.964246011674</c:v>
                </c:pt>
                <c:pt idx="903">
                  <c:v>66513.347307158881</c:v>
                </c:pt>
                <c:pt idx="904">
                  <c:v>66622.838037016132</c:v>
                </c:pt>
                <c:pt idx="905">
                  <c:v>66732.436533886197</c:v>
                </c:pt>
                <c:pt idx="906">
                  <c:v>66842.142896072648</c:v>
                </c:pt>
                <c:pt idx="907">
                  <c:v>66951.957221879653</c:v>
                </c:pt>
                <c:pt idx="908">
                  <c:v>67061.879609611875</c:v>
                </c:pt>
                <c:pt idx="909">
                  <c:v>67171.910157574282</c:v>
                </c:pt>
                <c:pt idx="910">
                  <c:v>67282.048964072004</c:v>
                </c:pt>
                <c:pt idx="911">
                  <c:v>67392.296127410184</c:v>
                </c:pt>
                <c:pt idx="912">
                  <c:v>67502.651745893832</c:v>
                </c:pt>
                <c:pt idx="913">
                  <c:v>67613.115917827672</c:v>
                </c:pt>
                <c:pt idx="914">
                  <c:v>67723.688741515958</c:v>
                </c:pt>
                <c:pt idx="915">
                  <c:v>67834.370315262364</c:v>
                </c:pt>
                <c:pt idx="916">
                  <c:v>67945.160737369792</c:v>
                </c:pt>
                <c:pt idx="917">
                  <c:v>68056.060106140241</c:v>
                </c:pt>
                <c:pt idx="918">
                  <c:v>68167.068519874651</c:v>
                </c:pt>
                <c:pt idx="919">
                  <c:v>68278.18607687272</c:v>
                </c:pt>
                <c:pt idx="920">
                  <c:v>68389.412875432783</c:v>
                </c:pt>
                <c:pt idx="921">
                  <c:v>68500.74901385163</c:v>
                </c:pt>
                <c:pt idx="922">
                  <c:v>68612.194590424348</c:v>
                </c:pt>
                <c:pt idx="923">
                  <c:v>68723.749703444191</c:v>
                </c:pt>
                <c:pt idx="924">
                  <c:v>68835.414451202392</c:v>
                </c:pt>
                <c:pt idx="925">
                  <c:v>68947.188931988014</c:v>
                </c:pt>
                <c:pt idx="926">
                  <c:v>69059.073244087791</c:v>
                </c:pt>
                <c:pt idx="927">
                  <c:v>69171.06748578597</c:v>
                </c:pt>
                <c:pt idx="928">
                  <c:v>69283.171755364165</c:v>
                </c:pt>
                <c:pt idx="929">
                  <c:v>69395.386151101149</c:v>
                </c:pt>
                <c:pt idx="930">
                  <c:v>69507.710771272759</c:v>
                </c:pt>
                <c:pt idx="931">
                  <c:v>69620.145714151688</c:v>
                </c:pt>
                <c:pt idx="932">
                  <c:v>69732.691078007338</c:v>
                </c:pt>
                <c:pt idx="933">
                  <c:v>69845.34696110565</c:v>
                </c:pt>
                <c:pt idx="934">
                  <c:v>69958.113461708956</c:v>
                </c:pt>
                <c:pt idx="935">
                  <c:v>70070.990678075803</c:v>
                </c:pt>
                <c:pt idx="936">
                  <c:v>70183.978708460796</c:v>
                </c:pt>
                <c:pt idx="937">
                  <c:v>70297.077651114436</c:v>
                </c:pt>
                <c:pt idx="938">
                  <c:v>70410.287604282945</c:v>
                </c:pt>
                <c:pt idx="939">
                  <c:v>70523.608666208107</c:v>
                </c:pt>
                <c:pt idx="940">
                  <c:v>70637.040935127123</c:v>
                </c:pt>
                <c:pt idx="941">
                  <c:v>70750.584509272405</c:v>
                </c:pt>
                <c:pt idx="942">
                  <c:v>70864.239486871418</c:v>
                </c:pt>
                <c:pt idx="943">
                  <c:v>70978.005966146564</c:v>
                </c:pt>
                <c:pt idx="944">
                  <c:v>71091.884045314961</c:v>
                </c:pt>
                <c:pt idx="945">
                  <c:v>71205.87382258827</c:v>
                </c:pt>
                <c:pt idx="946">
                  <c:v>71319.97539617258</c:v>
                </c:pt>
                <c:pt idx="947">
                  <c:v>71434.188864268188</c:v>
                </c:pt>
                <c:pt idx="948">
                  <c:v>71548.514325069467</c:v>
                </c:pt>
                <c:pt idx="949">
                  <c:v>71662.951876764666</c:v>
                </c:pt>
                <c:pt idx="950">
                  <c:v>71777.501617535745</c:v>
                </c:pt>
                <c:pt idx="951">
                  <c:v>71892.163645558248</c:v>
                </c:pt>
                <c:pt idx="952">
                  <c:v>72006.93805900107</c:v>
                </c:pt>
                <c:pt idx="953">
                  <c:v>72121.824956026321</c:v>
                </c:pt>
                <c:pt idx="954">
                  <c:v>72236.82443478916</c:v>
                </c:pt>
                <c:pt idx="955">
                  <c:v>72351.936593437596</c:v>
                </c:pt>
                <c:pt idx="956">
                  <c:v>72467.161530112338</c:v>
                </c:pt>
                <c:pt idx="957">
                  <c:v>72582.499342946627</c:v>
                </c:pt>
                <c:pt idx="958">
                  <c:v>72697.950130066019</c:v>
                </c:pt>
                <c:pt idx="959">
                  <c:v>72813.513989588275</c:v>
                </c:pt>
                <c:pt idx="960">
                  <c:v>72929.191019623133</c:v>
                </c:pt>
                <c:pt idx="961">
                  <c:v>73044.98131827217</c:v>
                </c:pt>
                <c:pt idx="962">
                  <c:v>73160.88498362861</c:v>
                </c:pt>
                <c:pt idx="963">
                  <c:v>73276.902113777134</c:v>
                </c:pt>
                <c:pt idx="964">
                  <c:v>73393.032806793752</c:v>
                </c:pt>
                <c:pt idx="965">
                  <c:v>73509.277160745565</c:v>
                </c:pt>
                <c:pt idx="966">
                  <c:v>73625.635273690641</c:v>
                </c:pt>
                <c:pt idx="967">
                  <c:v>73742.107243677805</c:v>
                </c:pt>
                <c:pt idx="968">
                  <c:v>73858.693168746482</c:v>
                </c:pt>
                <c:pt idx="969">
                  <c:v>73975.393146926494</c:v>
                </c:pt>
                <c:pt idx="970">
                  <c:v>74092.207276237896</c:v>
                </c:pt>
                <c:pt idx="971">
                  <c:v>74209.135654690821</c:v>
                </c:pt>
                <c:pt idx="972">
                  <c:v>74326.178380285244</c:v>
                </c:pt>
                <c:pt idx="973">
                  <c:v>74443.335551010867</c:v>
                </c:pt>
                <c:pt idx="974">
                  <c:v>74560.607264846869</c:v>
                </c:pt>
                <c:pt idx="975">
                  <c:v>74677.993619761808</c:v>
                </c:pt>
                <c:pt idx="976">
                  <c:v>74795.494713713357</c:v>
                </c:pt>
                <c:pt idx="977">
                  <c:v>74913.110644648172</c:v>
                </c:pt>
                <c:pt idx="978">
                  <c:v>75030.84151050169</c:v>
                </c:pt>
                <c:pt idx="979">
                  <c:v>75148.687409197984</c:v>
                </c:pt>
                <c:pt idx="980">
                  <c:v>75266.648438649514</c:v>
                </c:pt>
                <c:pt idx="981">
                  <c:v>75384.724696756995</c:v>
                </c:pt>
                <c:pt idx="982">
                  <c:v>75502.916281409198</c:v>
                </c:pt>
                <c:pt idx="983">
                  <c:v>75621.223290482754</c:v>
                </c:pt>
                <c:pt idx="984">
                  <c:v>75739.645821841987</c:v>
                </c:pt>
                <c:pt idx="985">
                  <c:v>75858.183973338731</c:v>
                </c:pt>
                <c:pt idx="986">
                  <c:v>75976.837842812136</c:v>
                </c:pt>
                <c:pt idx="987">
                  <c:v>76095.607528088454</c:v>
                </c:pt>
                <c:pt idx="988">
                  <c:v>76214.493126980917</c:v>
                </c:pt>
                <c:pt idx="989">
                  <c:v>76333.494737289482</c:v>
                </c:pt>
                <c:pt idx="990">
                  <c:v>76452.612456800678</c:v>
                </c:pt>
                <c:pt idx="991">
                  <c:v>76571.846383287426</c:v>
                </c:pt>
                <c:pt idx="992">
                  <c:v>76691.196614508837</c:v>
                </c:pt>
                <c:pt idx="993">
                  <c:v>76810.66324821001</c:v>
                </c:pt>
                <c:pt idx="994">
                  <c:v>76930.24638212187</c:v>
                </c:pt>
                <c:pt idx="995">
                  <c:v>77049.946113960978</c:v>
                </c:pt>
                <c:pt idx="996">
                  <c:v>77169.762541429285</c:v>
                </c:pt>
                <c:pt idx="997">
                  <c:v>77289.695762214033</c:v>
                </c:pt>
                <c:pt idx="998">
                  <c:v>77409.745873987486</c:v>
                </c:pt>
                <c:pt idx="999">
                  <c:v>77529.912974406761</c:v>
                </c:pt>
                <c:pt idx="1000">
                  <c:v>77650.197161113669</c:v>
                </c:pt>
                <c:pt idx="1001">
                  <c:v>77770.598531734489</c:v>
                </c:pt>
                <c:pt idx="1002">
                  <c:v>77891.117183879775</c:v>
                </c:pt>
                <c:pt idx="1003">
                  <c:v>78011.75321514417</c:v>
                </c:pt>
                <c:pt idx="1004">
                  <c:v>78132.506723106213</c:v>
                </c:pt>
                <c:pt idx="1005">
                  <c:v>78253.377805328142</c:v>
                </c:pt>
                <c:pt idx="1006">
                  <c:v>78374.366559355694</c:v>
                </c:pt>
                <c:pt idx="1007">
                  <c:v>78495.473082717945</c:v>
                </c:pt>
                <c:pt idx="1008">
                  <c:v>78616.697472927059</c:v>
                </c:pt>
                <c:pt idx="1009">
                  <c:v>78738.039827478118</c:v>
                </c:pt>
                <c:pt idx="1010">
                  <c:v>78859.500243848946</c:v>
                </c:pt>
                <c:pt idx="1011">
                  <c:v>78981.078819499875</c:v>
                </c:pt>
                <c:pt idx="1012">
                  <c:v>79102.775651873584</c:v>
                </c:pt>
                <c:pt idx="1013">
                  <c:v>79224.590838394855</c:v>
                </c:pt>
                <c:pt idx="1014">
                  <c:v>79346.524476470426</c:v>
                </c:pt>
                <c:pt idx="1015">
                  <c:v>79468.57666348877</c:v>
                </c:pt>
                <c:pt idx="1016">
                  <c:v>79590.747496819866</c:v>
                </c:pt>
                <c:pt idx="1017">
                  <c:v>79713.037073815052</c:v>
                </c:pt>
                <c:pt idx="1018">
                  <c:v>79835.445491806793</c:v>
                </c:pt>
                <c:pt idx="1019">
                  <c:v>79957.972848108475</c:v>
                </c:pt>
                <c:pt idx="1020">
                  <c:v>80080.619240014232</c:v>
                </c:pt>
                <c:pt idx="1021">
                  <c:v>80203.384764798728</c:v>
                </c:pt>
                <c:pt idx="1022">
                  <c:v>80326.269519716952</c:v>
                </c:pt>
                <c:pt idx="1023">
                  <c:v>80449.273602004017</c:v>
                </c:pt>
                <c:pt idx="1024">
                  <c:v>80572.397108874968</c:v>
                </c:pt>
                <c:pt idx="1025">
                  <c:v>80695.640137524562</c:v>
                </c:pt>
                <c:pt idx="1026">
                  <c:v>80819.002785127072</c:v>
                </c:pt>
                <c:pt idx="1027">
                  <c:v>80942.485148836087</c:v>
                </c:pt>
                <c:pt idx="1028">
                  <c:v>81066.08732578429</c:v>
                </c:pt>
                <c:pt idx="1029">
                  <c:v>81189.809413083291</c:v>
                </c:pt>
                <c:pt idx="1030">
                  <c:v>81313.651507823379</c:v>
                </c:pt>
                <c:pt idx="1031">
                  <c:v>81437.613707073338</c:v>
                </c:pt>
                <c:pt idx="1032">
                  <c:v>81561.696107880241</c:v>
                </c:pt>
                <c:pt idx="1033">
                  <c:v>81685.89880726923</c:v>
                </c:pt>
                <c:pt idx="1034">
                  <c:v>81810.221902243313</c:v>
                </c:pt>
                <c:pt idx="1035">
                  <c:v>81934.665489783176</c:v>
                </c:pt>
                <c:pt idx="1036">
                  <c:v>82059.22966684695</c:v>
                </c:pt>
                <c:pt idx="1037">
                  <c:v>82183.914530370006</c:v>
                </c:pt>
                <c:pt idx="1038">
                  <c:v>82308.720177264768</c:v>
                </c:pt>
                <c:pt idx="1039">
                  <c:v>82433.646704420462</c:v>
                </c:pt>
                <c:pt idx="1040">
                  <c:v>82558.694208702946</c:v>
                </c:pt>
                <c:pt idx="1041">
                  <c:v>82683.862786954473</c:v>
                </c:pt>
                <c:pt idx="1042">
                  <c:v>82809.152535993489</c:v>
                </c:pt>
                <c:pt idx="1043">
                  <c:v>82934.563552614432</c:v>
                </c:pt>
                <c:pt idx="1044">
                  <c:v>83060.095933587509</c:v>
                </c:pt>
                <c:pt idx="1045">
                  <c:v>83185.749775658493</c:v>
                </c:pt>
                <c:pt idx="1046">
                  <c:v>83311.525175548479</c:v>
                </c:pt>
                <c:pt idx="1047">
                  <c:v>83437.422229953721</c:v>
                </c:pt>
                <c:pt idx="1048">
                  <c:v>83563.441035545358</c:v>
                </c:pt>
                <c:pt idx="1049">
                  <c:v>83689.581688969265</c:v>
                </c:pt>
                <c:pt idx="1050">
                  <c:v>83815.844286845793</c:v>
                </c:pt>
                <c:pt idx="1051">
                  <c:v>83942.228925769581</c:v>
                </c:pt>
                <c:pt idx="1052">
                  <c:v>84068.735702309292</c:v>
                </c:pt>
                <c:pt idx="1053">
                  <c:v>84195.364713007468</c:v>
                </c:pt>
                <c:pt idx="1054">
                  <c:v>84322.116054380254</c:v>
                </c:pt>
                <c:pt idx="1055">
                  <c:v>84448.98982291721</c:v>
                </c:pt>
                <c:pt idx="1056">
                  <c:v>84575.98611508109</c:v>
                </c:pt>
                <c:pt idx="1057">
                  <c:v>84703.105027307625</c:v>
                </c:pt>
                <c:pt idx="1058">
                  <c:v>84830.346656005306</c:v>
                </c:pt>
                <c:pt idx="1059">
                  <c:v>84957.711097555148</c:v>
                </c:pt>
                <c:pt idx="1060">
                  <c:v>85085.198448310475</c:v>
                </c:pt>
                <c:pt idx="1061">
                  <c:v>85212.808804596731</c:v>
                </c:pt>
                <c:pt idx="1062">
                  <c:v>85340.542262711228</c:v>
                </c:pt>
                <c:pt idx="1063">
                  <c:v>85468.398918922932</c:v>
                </c:pt>
                <c:pt idx="1064">
                  <c:v>85596.378869472246</c:v>
                </c:pt>
                <c:pt idx="1065">
                  <c:v>85724.482210570786</c:v>
                </c:pt>
                <c:pt idx="1066">
                  <c:v>85852.709038401168</c:v>
                </c:pt>
                <c:pt idx="1067">
                  <c:v>85981.059449116758</c:v>
                </c:pt>
                <c:pt idx="1068">
                  <c:v>86109.533538841497</c:v>
                </c:pt>
                <c:pt idx="1069">
                  <c:v>86238.131403669628</c:v>
                </c:pt>
                <c:pt idx="1070">
                  <c:v>86366.853139665502</c:v>
                </c:pt>
                <c:pt idx="1071">
                  <c:v>86495.698842863334</c:v>
                </c:pt>
                <c:pt idx="1072">
                  <c:v>86624.668609267013</c:v>
                </c:pt>
                <c:pt idx="1073">
                  <c:v>86753.76253484984</c:v>
                </c:pt>
                <c:pt idx="1074">
                  <c:v>86882.980715554309</c:v>
                </c:pt>
                <c:pt idx="1075">
                  <c:v>87012.32324729189</c:v>
                </c:pt>
                <c:pt idx="1076">
                  <c:v>87141.790225942808</c:v>
                </c:pt>
                <c:pt idx="1077">
                  <c:v>87271.381747355801</c:v>
                </c:pt>
                <c:pt idx="1078">
                  <c:v>87401.09790734791</c:v>
                </c:pt>
                <c:pt idx="1079">
                  <c:v>87530.938801704222</c:v>
                </c:pt>
                <c:pt idx="1080">
                  <c:v>87660.904526177677</c:v>
                </c:pt>
                <c:pt idx="1081">
                  <c:v>87790.995176488825</c:v>
                </c:pt>
                <c:pt idx="1082">
                  <c:v>87921.210848325572</c:v>
                </c:pt>
                <c:pt idx="1083">
                  <c:v>88051.551637343</c:v>
                </c:pt>
                <c:pt idx="1084">
                  <c:v>88182.017639163081</c:v>
                </c:pt>
                <c:pt idx="1085">
                  <c:v>88312.608949374495</c:v>
                </c:pt>
                <c:pt idx="1086">
                  <c:v>88443.325663532378</c:v>
                </c:pt>
                <c:pt idx="1087">
                  <c:v>88574.167877158077</c:v>
                </c:pt>
                <c:pt idx="1088">
                  <c:v>88705.135685738933</c:v>
                </c:pt>
                <c:pt idx="1089">
                  <c:v>88836.229184728058</c:v>
                </c:pt>
                <c:pt idx="1090">
                  <c:v>88967.448469544091</c:v>
                </c:pt>
                <c:pt idx="1091">
                  <c:v>89098.793635570953</c:v>
                </c:pt>
                <c:pt idx="1092">
                  <c:v>89230.264778157638</c:v>
                </c:pt>
                <c:pt idx="1093">
                  <c:v>89361.861992617953</c:v>
                </c:pt>
                <c:pt idx="1094">
                  <c:v>89493.585374230301</c:v>
                </c:pt>
                <c:pt idx="1095">
                  <c:v>89625.435018237447</c:v>
                </c:pt>
                <c:pt idx="1096">
                  <c:v>89757.411019846273</c:v>
                </c:pt>
                <c:pt idx="1097">
                  <c:v>89889.513474227526</c:v>
                </c:pt>
                <c:pt idx="1098">
                  <c:v>90021.742476515632</c:v>
                </c:pt>
                <c:pt idx="1099">
                  <c:v>90154.098121808405</c:v>
                </c:pt>
                <c:pt idx="1100">
                  <c:v>90286.580505166829</c:v>
                </c:pt>
                <c:pt idx="1101">
                  <c:v>90419.189721614835</c:v>
                </c:pt>
                <c:pt idx="1102">
                  <c:v>90551.925866139034</c:v>
                </c:pt>
                <c:pt idx="1103">
                  <c:v>90684.789033688518</c:v>
                </c:pt>
                <c:pt idx="1104">
                  <c:v>90817.779319174573</c:v>
                </c:pt>
                <c:pt idx="1105">
                  <c:v>90950.896817470479</c:v>
                </c:pt>
                <c:pt idx="1106">
                  <c:v>91084.14162341124</c:v>
                </c:pt>
                <c:pt idx="1107">
                  <c:v>91217.513831793374</c:v>
                </c:pt>
                <c:pt idx="1108">
                  <c:v>91351.013537374631</c:v>
                </c:pt>
                <c:pt idx="1109">
                  <c:v>91484.640834873804</c:v>
                </c:pt>
                <c:pt idx="1110">
                  <c:v>91618.395818970428</c:v>
                </c:pt>
                <c:pt idx="1111">
                  <c:v>91752.278584304571</c:v>
                </c:pt>
                <c:pt idx="1112">
                  <c:v>91886.289225476605</c:v>
                </c:pt>
                <c:pt idx="1113">
                  <c:v>92020.42783704694</c:v>
                </c:pt>
                <c:pt idx="1114">
                  <c:v>92154.694513535782</c:v>
                </c:pt>
                <c:pt idx="1115">
                  <c:v>92289.08934942288</c:v>
                </c:pt>
                <c:pt idx="1116">
                  <c:v>92423.612439147313</c:v>
                </c:pt>
                <c:pt idx="1117">
                  <c:v>92558.263877107194</c:v>
                </c:pt>
                <c:pt idx="1118">
                  <c:v>92693.043757659485</c:v>
                </c:pt>
                <c:pt idx="1119">
                  <c:v>92827.952175119703</c:v>
                </c:pt>
                <c:pt idx="1120">
                  <c:v>92962.989223761702</c:v>
                </c:pt>
                <c:pt idx="1121">
                  <c:v>93098.154997817401</c:v>
                </c:pt>
                <c:pt idx="1122">
                  <c:v>93233.449591476558</c:v>
                </c:pt>
                <c:pt idx="1123">
                  <c:v>93368.873098886499</c:v>
                </c:pt>
                <c:pt idx="1124">
                  <c:v>93504.4256141519</c:v>
                </c:pt>
                <c:pt idx="1125">
                  <c:v>93640.107231334521</c:v>
                </c:pt>
                <c:pt idx="1126">
                  <c:v>93775.918044452963</c:v>
                </c:pt>
                <c:pt idx="1127">
                  <c:v>93911.858147482388</c:v>
                </c:pt>
                <c:pt idx="1128">
                  <c:v>94047.927634354317</c:v>
                </c:pt>
                <c:pt idx="1129">
                  <c:v>94184.12659895634</c:v>
                </c:pt>
                <c:pt idx="1130">
                  <c:v>94320.455135131895</c:v>
                </c:pt>
                <c:pt idx="1131">
                  <c:v>94456.91333667998</c:v>
                </c:pt>
                <c:pt idx="1132">
                  <c:v>94593.501297354946</c:v>
                </c:pt>
                <c:pt idx="1133">
                  <c:v>94730.219110866208</c:v>
                </c:pt>
                <c:pt idx="1134">
                  <c:v>94867.066870878014</c:v>
                </c:pt>
                <c:pt idx="1135">
                  <c:v>95004.044671009164</c:v>
                </c:pt>
                <c:pt idx="1136">
                  <c:v>95141.15260483278</c:v>
                </c:pt>
                <c:pt idx="1137">
                  <c:v>95278.390765876058</c:v>
                </c:pt>
                <c:pt idx="1138">
                  <c:v>95415.759247619993</c:v>
                </c:pt>
                <c:pt idx="1139">
                  <c:v>95553.25814349913</c:v>
                </c:pt>
                <c:pt idx="1140">
                  <c:v>95690.8875469013</c:v>
                </c:pt>
                <c:pt idx="1141">
                  <c:v>95828.647551167393</c:v>
                </c:pt>
                <c:pt idx="1142">
                  <c:v>95966.53824959106</c:v>
                </c:pt>
                <c:pt idx="1143">
                  <c:v>96104.559735418501</c:v>
                </c:pt>
                <c:pt idx="1144">
                  <c:v>96242.712101848156</c:v>
                </c:pt>
                <c:pt idx="1145">
                  <c:v>96380.9954420305</c:v>
                </c:pt>
                <c:pt idx="1146">
                  <c:v>96519.409849067742</c:v>
                </c:pt>
                <c:pt idx="1147">
                  <c:v>96657.955416013589</c:v>
                </c:pt>
                <c:pt idx="1148">
                  <c:v>96796.632235872981</c:v>
                </c:pt>
                <c:pt idx="1149">
                  <c:v>96935.440401601823</c:v>
                </c:pt>
                <c:pt idx="1150">
                  <c:v>97074.380006106745</c:v>
                </c:pt>
                <c:pt idx="1151">
                  <c:v>97213.451142244812</c:v>
                </c:pt>
                <c:pt idx="1152">
                  <c:v>97352.653902823295</c:v>
                </c:pt>
                <c:pt idx="1153">
                  <c:v>97491.988380599374</c:v>
                </c:pt>
                <c:pt idx="1154">
                  <c:v>97631.454668279912</c:v>
                </c:pt>
                <c:pt idx="1155">
                  <c:v>97771.052858521172</c:v>
                </c:pt>
                <c:pt idx="1156">
                  <c:v>97910.783043928546</c:v>
                </c:pt>
                <c:pt idx="1157">
                  <c:v>98050.645317056318</c:v>
                </c:pt>
                <c:pt idx="1158">
                  <c:v>98190.639770407361</c:v>
                </c:pt>
                <c:pt idx="1159">
                  <c:v>98330.766496432916</c:v>
                </c:pt>
                <c:pt idx="1160">
                  <c:v>98471.025587532306</c:v>
                </c:pt>
                <c:pt idx="1161">
                  <c:v>98611.417136052667</c:v>
                </c:pt>
                <c:pt idx="1162">
                  <c:v>98751.941234288694</c:v>
                </c:pt>
                <c:pt idx="1163">
                  <c:v>98892.597974482356</c:v>
                </c:pt>
                <c:pt idx="1164">
                  <c:v>99033.387448822643</c:v>
                </c:pt>
                <c:pt idx="1165">
                  <c:v>99174.309749445281</c:v>
                </c:pt>
                <c:pt idx="1166">
                  <c:v>99315.364968432521</c:v>
                </c:pt>
                <c:pt idx="1167">
                  <c:v>99456.553197812798</c:v>
                </c:pt>
                <c:pt idx="1168">
                  <c:v>99597.874529560489</c:v>
                </c:pt>
                <c:pt idx="1169">
                  <c:v>99739.329055595677</c:v>
                </c:pt>
                <c:pt idx="1170">
                  <c:v>99880.916867783832</c:v>
                </c:pt>
                <c:pt idx="1171">
                  <c:v>100022.63805793556</c:v>
                </c:pt>
                <c:pt idx="1172">
                  <c:v>100164.49271780635</c:v>
                </c:pt>
                <c:pt idx="1173">
                  <c:v>100306.48093909628</c:v>
                </c:pt>
                <c:pt idx="1174">
                  <c:v>100448.60281344975</c:v>
                </c:pt>
                <c:pt idx="1175">
                  <c:v>100590.85843245522</c:v>
                </c:pt>
                <c:pt idx="1176">
                  <c:v>100733.24788764495</c:v>
                </c:pt>
                <c:pt idx="1177">
                  <c:v>100875.77127049466</c:v>
                </c:pt>
                <c:pt idx="1178">
                  <c:v>101018.42867242337</c:v>
                </c:pt>
                <c:pt idx="1179">
                  <c:v>101161.22018479301</c:v>
                </c:pt>
                <c:pt idx="1180">
                  <c:v>101304.14589890822</c:v>
                </c:pt>
                <c:pt idx="1181">
                  <c:v>101447.20590601605</c:v>
                </c:pt>
                <c:pt idx="1182">
                  <c:v>101590.40029730569</c:v>
                </c:pt>
                <c:pt idx="1183">
                  <c:v>101733.72916390821</c:v>
                </c:pt>
                <c:pt idx="1184">
                  <c:v>101877.19259689625</c:v>
                </c:pt>
                <c:pt idx="1185">
                  <c:v>102020.79068728375</c:v>
                </c:pt>
                <c:pt idx="1186">
                  <c:v>102164.5235260257</c:v>
                </c:pt>
                <c:pt idx="1187">
                  <c:v>102308.39120401787</c:v>
                </c:pt>
                <c:pt idx="1188">
                  <c:v>102452.39381209647</c:v>
                </c:pt>
                <c:pt idx="1189">
                  <c:v>102596.53144103795</c:v>
                </c:pt>
                <c:pt idx="1190">
                  <c:v>102740.80418155865</c:v>
                </c:pt>
                <c:pt idx="1191">
                  <c:v>102885.21212431457</c:v>
                </c:pt>
                <c:pt idx="1192">
                  <c:v>103029.75535990107</c:v>
                </c:pt>
                <c:pt idx="1193">
                  <c:v>103174.43397885261</c:v>
                </c:pt>
                <c:pt idx="1194">
                  <c:v>103319.24807164245</c:v>
                </c:pt>
                <c:pt idx="1195">
                  <c:v>103464.19772868235</c:v>
                </c:pt>
                <c:pt idx="1196">
                  <c:v>103609.28304032235</c:v>
                </c:pt>
                <c:pt idx="1197">
                  <c:v>103754.50409685042</c:v>
                </c:pt>
                <c:pt idx="1198">
                  <c:v>103899.86098849223</c:v>
                </c:pt>
                <c:pt idx="1199">
                  <c:v>104045.35380541085</c:v>
                </c:pt>
                <c:pt idx="1200">
                  <c:v>104190.98263770645</c:v>
                </c:pt>
                <c:pt idx="1201">
                  <c:v>104336.74757541601</c:v>
                </c:pt>
                <c:pt idx="1202">
                  <c:v>104482.64870851311</c:v>
                </c:pt>
                <c:pt idx="1203">
                  <c:v>104628.68612690755</c:v>
                </c:pt>
                <c:pt idx="1204">
                  <c:v>104774.85992044512</c:v>
                </c:pt>
                <c:pt idx="1205">
                  <c:v>104921.1701789073</c:v>
                </c:pt>
                <c:pt idx="1206">
                  <c:v>105067.61699201098</c:v>
                </c:pt>
                <c:pt idx="1207">
                  <c:v>105214.20044940818</c:v>
                </c:pt>
                <c:pt idx="1208">
                  <c:v>105360.92064068571</c:v>
                </c:pt>
                <c:pt idx="1209">
                  <c:v>105507.77765536499</c:v>
                </c:pt>
                <c:pt idx="1210">
                  <c:v>105654.77158290164</c:v>
                </c:pt>
                <c:pt idx="1211">
                  <c:v>105801.90251268529</c:v>
                </c:pt>
                <c:pt idx="1212">
                  <c:v>105949.17053403925</c:v>
                </c:pt>
                <c:pt idx="1213">
                  <c:v>106096.5757362202</c:v>
                </c:pt>
                <c:pt idx="1214">
                  <c:v>106244.11820841793</c:v>
                </c:pt>
                <c:pt idx="1215">
                  <c:v>106391.79803975506</c:v>
                </c:pt>
                <c:pt idx="1216">
                  <c:v>106539.61531928672</c:v>
                </c:pt>
                <c:pt idx="1217">
                  <c:v>106687.5701360003</c:v>
                </c:pt>
                <c:pt idx="1218">
                  <c:v>106835.6625788151</c:v>
                </c:pt>
                <c:pt idx="1219">
                  <c:v>106983.89273658209</c:v>
                </c:pt>
                <c:pt idx="1220">
                  <c:v>107132.26069808358</c:v>
                </c:pt>
                <c:pt idx="1221">
                  <c:v>107280.76655203298</c:v>
                </c:pt>
                <c:pt idx="1222">
                  <c:v>107429.41038707444</c:v>
                </c:pt>
                <c:pt idx="1223">
                  <c:v>107578.19229178262</c:v>
                </c:pt>
                <c:pt idx="1224">
                  <c:v>107727.11235466234</c:v>
                </c:pt>
                <c:pt idx="1225">
                  <c:v>107876.17066414833</c:v>
                </c:pt>
                <c:pt idx="1226">
                  <c:v>108025.36730860492</c:v>
                </c:pt>
                <c:pt idx="1227">
                  <c:v>108174.70237632573</c:v>
                </c:pt>
                <c:pt idx="1228">
                  <c:v>108324.1759555334</c:v>
                </c:pt>
                <c:pt idx="1229">
                  <c:v>108473.78813437928</c:v>
                </c:pt>
                <c:pt idx="1230">
                  <c:v>108623.53900094313</c:v>
                </c:pt>
                <c:pt idx="1231">
                  <c:v>108773.42864323282</c:v>
                </c:pt>
                <c:pt idx="1232">
                  <c:v>108923.45714918408</c:v>
                </c:pt>
                <c:pt idx="1233">
                  <c:v>109073.6246066601</c:v>
                </c:pt>
                <c:pt idx="1234">
                  <c:v>109223.93110345137</c:v>
                </c:pt>
                <c:pt idx="1235">
                  <c:v>109374.37672727523</c:v>
                </c:pt>
                <c:pt idx="1236">
                  <c:v>109524.96156577571</c:v>
                </c:pt>
                <c:pt idx="1237">
                  <c:v>109675.68570652315</c:v>
                </c:pt>
                <c:pt idx="1238">
                  <c:v>109826.5492370139</c:v>
                </c:pt>
                <c:pt idx="1239">
                  <c:v>109977.55224467005</c:v>
                </c:pt>
                <c:pt idx="1240">
                  <c:v>110128.69481683912</c:v>
                </c:pt>
                <c:pt idx="1241">
                  <c:v>110279.97704079378</c:v>
                </c:pt>
                <c:pt idx="1242">
                  <c:v>110431.39900373145</c:v>
                </c:pt>
                <c:pt idx="1243">
                  <c:v>110582.96079277416</c:v>
                </c:pt>
                <c:pt idx="1244">
                  <c:v>110734.66249496811</c:v>
                </c:pt>
                <c:pt idx="1245">
                  <c:v>110886.50419728343</c:v>
                </c:pt>
                <c:pt idx="1246">
                  <c:v>111038.48598661386</c:v>
                </c:pt>
                <c:pt idx="1247">
                  <c:v>111190.60794977644</c:v>
                </c:pt>
                <c:pt idx="1248">
                  <c:v>111342.87017351124</c:v>
                </c:pt>
                <c:pt idx="1249">
                  <c:v>111495.27274448102</c:v>
                </c:pt>
                <c:pt idx="1250">
                  <c:v>111647.81574927091</c:v>
                </c:pt>
                <c:pt idx="1251">
                  <c:v>111800.49927438817</c:v>
                </c:pt>
                <c:pt idx="1252">
                  <c:v>111953.32340626183</c:v>
                </c:pt>
                <c:pt idx="1253">
                  <c:v>112106.28823124238</c:v>
                </c:pt>
                <c:pt idx="1254">
                  <c:v>112259.39383560148</c:v>
                </c:pt>
                <c:pt idx="1255">
                  <c:v>112412.64030553169</c:v>
                </c:pt>
                <c:pt idx="1256">
                  <c:v>112566.02772714609</c:v>
                </c:pt>
                <c:pt idx="1257">
                  <c:v>112719.55618647803</c:v>
                </c:pt>
                <c:pt idx="1258">
                  <c:v>112873.22576948076</c:v>
                </c:pt>
                <c:pt idx="1259">
                  <c:v>113027.03656202721</c:v>
                </c:pt>
                <c:pt idx="1260">
                  <c:v>113180.98864990959</c:v>
                </c:pt>
                <c:pt idx="1261">
                  <c:v>113335.08211883914</c:v>
                </c:pt>
                <c:pt idx="1262">
                  <c:v>113489.31705444578</c:v>
                </c:pt>
                <c:pt idx="1263">
                  <c:v>113643.69354227785</c:v>
                </c:pt>
                <c:pt idx="1264">
                  <c:v>113798.21166780173</c:v>
                </c:pt>
                <c:pt idx="1265">
                  <c:v>113952.87151640162</c:v>
                </c:pt>
                <c:pt idx="1266">
                  <c:v>114107.67317337909</c:v>
                </c:pt>
                <c:pt idx="1267">
                  <c:v>114262.61672395295</c:v>
                </c:pt>
                <c:pt idx="1268">
                  <c:v>114417.70225325874</c:v>
                </c:pt>
                <c:pt idx="1269">
                  <c:v>114572.92984634859</c:v>
                </c:pt>
                <c:pt idx="1270">
                  <c:v>114728.2995881908</c:v>
                </c:pt>
                <c:pt idx="1271">
                  <c:v>114883.81156366954</c:v>
                </c:pt>
                <c:pt idx="1272">
                  <c:v>115039.4658575846</c:v>
                </c:pt>
                <c:pt idx="1273">
                  <c:v>115195.26255465097</c:v>
                </c:pt>
                <c:pt idx="1274">
                  <c:v>115351.20173949862</c:v>
                </c:pt>
                <c:pt idx="1275">
                  <c:v>115507.28349667213</c:v>
                </c:pt>
                <c:pt idx="1276">
                  <c:v>115663.50791063039</c:v>
                </c:pt>
                <c:pt idx="1277">
                  <c:v>115819.87506574628</c:v>
                </c:pt>
                <c:pt idx="1278">
                  <c:v>115976.38504630637</c:v>
                </c:pt>
                <c:pt idx="1279">
                  <c:v>116133.03793651058</c:v>
                </c:pt>
                <c:pt idx="1280">
                  <c:v>116289.83382047185</c:v>
                </c:pt>
                <c:pt idx="1281">
                  <c:v>116446.77278221585</c:v>
                </c:pt>
                <c:pt idx="1282">
                  <c:v>116603.85490568067</c:v>
                </c:pt>
                <c:pt idx="1283">
                  <c:v>116761.08027471646</c:v>
                </c:pt>
                <c:pt idx="1284">
                  <c:v>116918.44897308513</c:v>
                </c:pt>
                <c:pt idx="1285">
                  <c:v>117075.96108446005</c:v>
                </c:pt>
                <c:pt idx="1286">
                  <c:v>117233.61669242571</c:v>
                </c:pt>
                <c:pt idx="1287">
                  <c:v>117391.41588047738</c:v>
                </c:pt>
                <c:pt idx="1288">
                  <c:v>117549.35873202082</c:v>
                </c:pt>
                <c:pt idx="1289">
                  <c:v>117707.44533037195</c:v>
                </c:pt>
                <c:pt idx="1290">
                  <c:v>117865.67575875654</c:v>
                </c:pt>
                <c:pt idx="1291">
                  <c:v>118024.05010030983</c:v>
                </c:pt>
                <c:pt idx="1292">
                  <c:v>118182.56843807628</c:v>
                </c:pt>
                <c:pt idx="1293">
                  <c:v>118341.2308550092</c:v>
                </c:pt>
                <c:pt idx="1294">
                  <c:v>118500.03743397046</c:v>
                </c:pt>
                <c:pt idx="1295">
                  <c:v>118658.98825773012</c:v>
                </c:pt>
                <c:pt idx="1296">
                  <c:v>118818.08340896614</c:v>
                </c:pt>
                <c:pt idx="1297">
                  <c:v>118977.32297026405</c:v>
                </c:pt>
                <c:pt idx="1298">
                  <c:v>119136.70702411664</c:v>
                </c:pt>
                <c:pt idx="1299">
                  <c:v>119296.23565292358</c:v>
                </c:pt>
                <c:pt idx="1300">
                  <c:v>119455.90893899115</c:v>
                </c:pt>
                <c:pt idx="1301">
                  <c:v>119615.72696453187</c:v>
                </c:pt>
                <c:pt idx="1302">
                  <c:v>119775.68981166423</c:v>
                </c:pt>
                <c:pt idx="1303">
                  <c:v>119935.79756241226</c:v>
                </c:pt>
                <c:pt idx="1304">
                  <c:v>120096.05029870535</c:v>
                </c:pt>
                <c:pt idx="1305">
                  <c:v>120256.44810237776</c:v>
                </c:pt>
                <c:pt idx="1306">
                  <c:v>120416.99105516843</c:v>
                </c:pt>
                <c:pt idx="1307">
                  <c:v>120577.67923872056</c:v>
                </c:pt>
                <c:pt idx="1308">
                  <c:v>120738.51273458132</c:v>
                </c:pt>
                <c:pt idx="1309">
                  <c:v>120899.4916242015</c:v>
                </c:pt>
                <c:pt idx="1310">
                  <c:v>121060.6159889352</c:v>
                </c:pt>
                <c:pt idx="1311">
                  <c:v>121221.88591003946</c:v>
                </c:pt>
                <c:pt idx="1312">
                  <c:v>121383.30146867401</c:v>
                </c:pt>
                <c:pt idx="1313">
                  <c:v>121544.86274590083</c:v>
                </c:pt>
                <c:pt idx="1314">
                  <c:v>121706.5698226839</c:v>
                </c:pt>
                <c:pt idx="1315">
                  <c:v>121868.42277988885</c:v>
                </c:pt>
                <c:pt idx="1316">
                  <c:v>122030.42169828257</c:v>
                </c:pt>
                <c:pt idx="1317">
                  <c:v>122192.56665853299</c:v>
                </c:pt>
                <c:pt idx="1318">
                  <c:v>122354.85774120862</c:v>
                </c:pt>
                <c:pt idx="1319">
                  <c:v>122517.2950267783</c:v>
                </c:pt>
                <c:pt idx="1320">
                  <c:v>122679.87859561083</c:v>
                </c:pt>
                <c:pt idx="1321">
                  <c:v>122842.60852797466</c:v>
                </c:pt>
                <c:pt idx="1322">
                  <c:v>123005.48490403751</c:v>
                </c:pt>
                <c:pt idx="1323">
                  <c:v>123168.50780386609</c:v>
                </c:pt>
                <c:pt idx="1324">
                  <c:v>123331.67730742572</c:v>
                </c:pt>
                <c:pt idx="1325">
                  <c:v>123494.99349458002</c:v>
                </c:pt>
                <c:pt idx="1326">
                  <c:v>123658.45644509055</c:v>
                </c:pt>
                <c:pt idx="1327">
                  <c:v>123822.06623861648</c:v>
                </c:pt>
                <c:pt idx="1328">
                  <c:v>123985.82295471427</c:v>
                </c:pt>
                <c:pt idx="1329">
                  <c:v>124149.72667283732</c:v>
                </c:pt>
                <c:pt idx="1330">
                  <c:v>124313.77747233563</c:v>
                </c:pt>
                <c:pt idx="1331">
                  <c:v>124477.97543245542</c:v>
                </c:pt>
                <c:pt idx="1332">
                  <c:v>124642.32063233889</c:v>
                </c:pt>
                <c:pt idx="1333">
                  <c:v>124806.81315102376</c:v>
                </c:pt>
                <c:pt idx="1334">
                  <c:v>124971.45306744303</c:v>
                </c:pt>
                <c:pt idx="1335">
                  <c:v>125136.24046042458</c:v>
                </c:pt>
                <c:pt idx="1336">
                  <c:v>125301.17540869086</c:v>
                </c:pt>
                <c:pt idx="1337">
                  <c:v>125466.25799085853</c:v>
                </c:pt>
                <c:pt idx="1338">
                  <c:v>125631.48828543811</c:v>
                </c:pt>
                <c:pt idx="1339">
                  <c:v>125796.86637083367</c:v>
                </c:pt>
                <c:pt idx="1340">
                  <c:v>125962.39232534243</c:v>
                </c:pt>
                <c:pt idx="1341">
                  <c:v>126128.0662271545</c:v>
                </c:pt>
                <c:pt idx="1342">
                  <c:v>126293.88815435248</c:v>
                </c:pt>
                <c:pt idx="1343">
                  <c:v>126459.85818491109</c:v>
                </c:pt>
                <c:pt idx="1344">
                  <c:v>126625.97639669692</c:v>
                </c:pt>
                <c:pt idx="1345">
                  <c:v>126792.24286746797</c:v>
                </c:pt>
                <c:pt idx="1346">
                  <c:v>126958.65767487341</c:v>
                </c:pt>
                <c:pt idx="1347">
                  <c:v>127125.22089645315</c:v>
                </c:pt>
                <c:pt idx="1348">
                  <c:v>127291.93260963753</c:v>
                </c:pt>
                <c:pt idx="1349">
                  <c:v>127458.792891747</c:v>
                </c:pt>
                <c:pt idx="1350">
                  <c:v>127625.80181999173</c:v>
                </c:pt>
                <c:pt idx="1351">
                  <c:v>127792.95947147129</c:v>
                </c:pt>
                <c:pt idx="1352">
                  <c:v>127960.26592317427</c:v>
                </c:pt>
                <c:pt idx="1353">
                  <c:v>128127.72125197797</c:v>
                </c:pt>
                <c:pt idx="1354">
                  <c:v>128295.32553464803</c:v>
                </c:pt>
                <c:pt idx="1355">
                  <c:v>128463.07884783809</c:v>
                </c:pt>
                <c:pt idx="1356">
                  <c:v>128630.98126808942</c:v>
                </c:pt>
                <c:pt idx="1357">
                  <c:v>128799.03287183063</c:v>
                </c:pt>
                <c:pt idx="1358">
                  <c:v>128967.23373537722</c:v>
                </c:pt>
                <c:pt idx="1359">
                  <c:v>129135.58393493132</c:v>
                </c:pt>
                <c:pt idx="1360">
                  <c:v>129304.0835465813</c:v>
                </c:pt>
                <c:pt idx="1361">
                  <c:v>129472.73264630143</c:v>
                </c:pt>
                <c:pt idx="1362">
                  <c:v>129641.53130995153</c:v>
                </c:pt>
                <c:pt idx="1363">
                  <c:v>129810.47961327659</c:v>
                </c:pt>
                <c:pt idx="1364">
                  <c:v>129979.57763190645</c:v>
                </c:pt>
                <c:pt idx="1365">
                  <c:v>130148.82544135544</c:v>
                </c:pt>
                <c:pt idx="1366">
                  <c:v>130318.223117022</c:v>
                </c:pt>
                <c:pt idx="1367">
                  <c:v>130487.77073418839</c:v>
                </c:pt>
                <c:pt idx="1368">
                  <c:v>130657.46836802029</c:v>
                </c:pt>
                <c:pt idx="1369">
                  <c:v>130827.31609356641</c:v>
                </c:pt>
                <c:pt idx="1370">
                  <c:v>130997.3139857582</c:v>
                </c:pt>
                <c:pt idx="1371">
                  <c:v>131167.46211940949</c:v>
                </c:pt>
                <c:pt idx="1372">
                  <c:v>131337.7605692161</c:v>
                </c:pt>
                <c:pt idx="1373">
                  <c:v>131508.20940975551</c:v>
                </c:pt>
                <c:pt idx="1374">
                  <c:v>131678.80871548649</c:v>
                </c:pt>
                <c:pt idx="1375">
                  <c:v>131849.55856074873</c:v>
                </c:pt>
                <c:pt idx="1376">
                  <c:v>132020.45901976252</c:v>
                </c:pt>
                <c:pt idx="1377">
                  <c:v>132191.51016662837</c:v>
                </c:pt>
                <c:pt idx="1378">
                  <c:v>132362.71207532668</c:v>
                </c:pt>
                <c:pt idx="1379">
                  <c:v>132534.06481971731</c:v>
                </c:pt>
                <c:pt idx="1380">
                  <c:v>132705.56847353932</c:v>
                </c:pt>
                <c:pt idx="1381">
                  <c:v>132877.22311041053</c:v>
                </c:pt>
                <c:pt idx="1382">
                  <c:v>133049.02880382718</c:v>
                </c:pt>
                <c:pt idx="1383">
                  <c:v>133220.98562716364</c:v>
                </c:pt>
                <c:pt idx="1384">
                  <c:v>133393.09365367194</c:v>
                </c:pt>
                <c:pt idx="1385">
                  <c:v>133565.35295648145</c:v>
                </c:pt>
                <c:pt idx="1386">
                  <c:v>133737.76360859859</c:v>
                </c:pt>
                <c:pt idx="1387">
                  <c:v>133910.32568290638</c:v>
                </c:pt>
                <c:pt idx="1388">
                  <c:v>134083.0392521641</c:v>
                </c:pt>
                <c:pt idx="1389">
                  <c:v>134255.90438900696</c:v>
                </c:pt>
                <c:pt idx="1390">
                  <c:v>134428.92116594568</c:v>
                </c:pt>
                <c:pt idx="1391">
                  <c:v>134602.0896553662</c:v>
                </c:pt>
                <c:pt idx="1392">
                  <c:v>134775.40992952924</c:v>
                </c:pt>
                <c:pt idx="1393">
                  <c:v>134948.88206057003</c:v>
                </c:pt>
                <c:pt idx="1394">
                  <c:v>135122.50612049786</c:v>
                </c:pt>
                <c:pt idx="1395">
                  <c:v>135296.28218119574</c:v>
                </c:pt>
                <c:pt idx="1396">
                  <c:v>135470.21031442008</c:v>
                </c:pt>
                <c:pt idx="1397">
                  <c:v>135644.29059180027</c:v>
                </c:pt>
                <c:pt idx="1398">
                  <c:v>135818.52308483829</c:v>
                </c:pt>
                <c:pt idx="1399">
                  <c:v>135992.90786490848</c:v>
                </c:pt>
                <c:pt idx="1400">
                  <c:v>136167.44500325705</c:v>
                </c:pt>
                <c:pt idx="1401">
                  <c:v>136342.13457100169</c:v>
                </c:pt>
                <c:pt idx="1402">
                  <c:v>136516.97663913135</c:v>
                </c:pt>
                <c:pt idx="1403">
                  <c:v>136691.97127850572</c:v>
                </c:pt>
                <c:pt idx="1404">
                  <c:v>136867.11855985495</c:v>
                </c:pt>
                <c:pt idx="1405">
                  <c:v>137042.41855377925</c:v>
                </c:pt>
                <c:pt idx="1406">
                  <c:v>137217.87133074857</c:v>
                </c:pt>
                <c:pt idx="1407">
                  <c:v>137393.47696110216</c:v>
                </c:pt>
                <c:pt idx="1408">
                  <c:v>137569.2355150482</c:v>
                </c:pt>
                <c:pt idx="1409">
                  <c:v>137745.14706266354</c:v>
                </c:pt>
                <c:pt idx="1410">
                  <c:v>137921.21167389324</c:v>
                </c:pt>
                <c:pt idx="1411">
                  <c:v>138097.42941855016</c:v>
                </c:pt>
                <c:pt idx="1412">
                  <c:v>138273.80036631471</c:v>
                </c:pt>
                <c:pt idx="1413">
                  <c:v>138450.32458673438</c:v>
                </c:pt>
                <c:pt idx="1414">
                  <c:v>138627.00214922341</c:v>
                </c:pt>
                <c:pt idx="1415">
                  <c:v>138803.83312306245</c:v>
                </c:pt>
                <c:pt idx="1416">
                  <c:v>138980.81757739809</c:v>
                </c:pt>
                <c:pt idx="1417">
                  <c:v>139157.95558124263</c:v>
                </c:pt>
                <c:pt idx="1418">
                  <c:v>139335.24720347355</c:v>
                </c:pt>
                <c:pt idx="1419">
                  <c:v>139512.69251283328</c:v>
                </c:pt>
                <c:pt idx="1420">
                  <c:v>139690.29157792873</c:v>
                </c:pt>
                <c:pt idx="1421">
                  <c:v>139868.04446723094</c:v>
                </c:pt>
                <c:pt idx="1422">
                  <c:v>140045.95124907474</c:v>
                </c:pt>
                <c:pt idx="1423">
                  <c:v>140224.01199165836</c:v>
                </c:pt>
                <c:pt idx="1424">
                  <c:v>140402.22676304303</c:v>
                </c:pt>
                <c:pt idx="1425">
                  <c:v>140580.5956311526</c:v>
                </c:pt>
                <c:pt idx="1426">
                  <c:v>140759.11866377323</c:v>
                </c:pt>
                <c:pt idx="1427">
                  <c:v>140937.79592855301</c:v>
                </c:pt>
                <c:pt idx="1428">
                  <c:v>141116.62749300146</c:v>
                </c:pt>
                <c:pt idx="1429">
                  <c:v>141295.6134244893</c:v>
                </c:pt>
                <c:pt idx="1430">
                  <c:v>141474.75379024798</c:v>
                </c:pt>
                <c:pt idx="1431">
                  <c:v>141654.04865736936</c:v>
                </c:pt>
                <c:pt idx="1432">
                  <c:v>141833.49809280536</c:v>
                </c:pt>
                <c:pt idx="1433">
                  <c:v>142013.10216336744</c:v>
                </c:pt>
                <c:pt idx="1434">
                  <c:v>142192.86093572638</c:v>
                </c:pt>
                <c:pt idx="1435">
                  <c:v>142372.77447641181</c:v>
                </c:pt>
                <c:pt idx="1436">
                  <c:v>142552.8428518119</c:v>
                </c:pt>
                <c:pt idx="1437">
                  <c:v>142733.06612817291</c:v>
                </c:pt>
                <c:pt idx="1438">
                  <c:v>142913.44437159886</c:v>
                </c:pt>
                <c:pt idx="1439">
                  <c:v>143093.97764805114</c:v>
                </c:pt>
                <c:pt idx="1440">
                  <c:v>143274.66602334808</c:v>
                </c:pt>
                <c:pt idx="1441">
                  <c:v>143455.5095631647</c:v>
                </c:pt>
                <c:pt idx="1442">
                  <c:v>143636.50833303214</c:v>
                </c:pt>
                <c:pt idx="1443">
                  <c:v>143817.66239833747</c:v>
                </c:pt>
                <c:pt idx="1444">
                  <c:v>143998.97182432318</c:v>
                </c:pt>
                <c:pt idx="1445">
                  <c:v>144180.43667608686</c:v>
                </c:pt>
                <c:pt idx="1446">
                  <c:v>144362.05701858079</c:v>
                </c:pt>
                <c:pt idx="1447">
                  <c:v>144543.83291661157</c:v>
                </c:pt>
                <c:pt idx="1448">
                  <c:v>144725.76443483974</c:v>
                </c:pt>
                <c:pt idx="1449">
                  <c:v>144907.85163777939</c:v>
                </c:pt>
                <c:pt idx="1450">
                  <c:v>145090.09458979775</c:v>
                </c:pt>
                <c:pt idx="1451">
                  <c:v>145272.49335511492</c:v>
                </c:pt>
                <c:pt idx="1452">
                  <c:v>145455.04799780331</c:v>
                </c:pt>
                <c:pt idx="1453">
                  <c:v>145637.75858178744</c:v>
                </c:pt>
                <c:pt idx="1454">
                  <c:v>145820.62517084338</c:v>
                </c:pt>
                <c:pt idx="1455">
                  <c:v>146003.64782859851</c:v>
                </c:pt>
                <c:pt idx="1456">
                  <c:v>146186.82661853105</c:v>
                </c:pt>
                <c:pt idx="1457">
                  <c:v>146370.16160396973</c:v>
                </c:pt>
                <c:pt idx="1458">
                  <c:v>146553.65284809333</c:v>
                </c:pt>
                <c:pt idx="1459">
                  <c:v>146737.30041393038</c:v>
                </c:pt>
                <c:pt idx="1460">
                  <c:v>146921.1043643587</c:v>
                </c:pt>
                <c:pt idx="1461">
                  <c:v>147105.06476210509</c:v>
                </c:pt>
                <c:pt idx="1462">
                  <c:v>147289.18166974487</c:v>
                </c:pt>
                <c:pt idx="1463">
                  <c:v>147473.45514970153</c:v>
                </c:pt>
                <c:pt idx="1464">
                  <c:v>147657.88526424635</c:v>
                </c:pt>
                <c:pt idx="1465">
                  <c:v>147842.47207549796</c:v>
                </c:pt>
                <c:pt idx="1466">
                  <c:v>148027.21564542205</c:v>
                </c:pt>
                <c:pt idx="1467">
                  <c:v>148212.1160358309</c:v>
                </c:pt>
                <c:pt idx="1468">
                  <c:v>148397.17330838297</c:v>
                </c:pt>
                <c:pt idx="1469">
                  <c:v>148582.38752458265</c:v>
                </c:pt>
                <c:pt idx="1470">
                  <c:v>148767.75874577969</c:v>
                </c:pt>
                <c:pt idx="1471">
                  <c:v>148953.28703316892</c:v>
                </c:pt>
                <c:pt idx="1472">
                  <c:v>149138.97244778986</c:v>
                </c:pt>
                <c:pt idx="1473">
                  <c:v>149324.81505052626</c:v>
                </c:pt>
                <c:pt idx="1474">
                  <c:v>149510.81490210583</c:v>
                </c:pt>
                <c:pt idx="1475">
                  <c:v>149696.97206309973</c:v>
                </c:pt>
                <c:pt idx="1476">
                  <c:v>149883.28659392221</c:v>
                </c:pt>
                <c:pt idx="1477">
                  <c:v>150069.75855483027</c:v>
                </c:pt>
                <c:pt idx="1478">
                  <c:v>150256.38800592322</c:v>
                </c:pt>
                <c:pt idx="1479">
                  <c:v>150443.1750071423</c:v>
                </c:pt>
                <c:pt idx="1480">
                  <c:v>150630.11961827028</c:v>
                </c:pt>
                <c:pt idx="1481">
                  <c:v>150817.22189893111</c:v>
                </c:pt>
                <c:pt idx="1482">
                  <c:v>151004.48190858943</c:v>
                </c:pt>
                <c:pt idx="1483">
                  <c:v>151191.89970655029</c:v>
                </c:pt>
                <c:pt idx="1484">
                  <c:v>151379.47535195868</c:v>
                </c:pt>
                <c:pt idx="1485">
                  <c:v>151567.20890379921</c:v>
                </c:pt>
                <c:pt idx="1486">
                  <c:v>151755.10042089561</c:v>
                </c:pt>
                <c:pt idx="1487">
                  <c:v>151943.14996191044</c:v>
                </c:pt>
                <c:pt idx="1488">
                  <c:v>152131.35758534464</c:v>
                </c:pt>
                <c:pt idx="1489">
                  <c:v>152319.72334953712</c:v>
                </c:pt>
                <c:pt idx="1490">
                  <c:v>152508.2473126644</c:v>
                </c:pt>
                <c:pt idx="1491">
                  <c:v>152696.92953274024</c:v>
                </c:pt>
                <c:pt idx="1492">
                  <c:v>152885.77006761517</c:v>
                </c:pt>
                <c:pt idx="1493">
                  <c:v>153074.76897497618</c:v>
                </c:pt>
                <c:pt idx="1494">
                  <c:v>153263.92631234624</c:v>
                </c:pt>
                <c:pt idx="1495">
                  <c:v>153453.24213708396</c:v>
                </c:pt>
                <c:pt idx="1496">
                  <c:v>153642.71650638312</c:v>
                </c:pt>
                <c:pt idx="1497">
                  <c:v>153832.34947727242</c:v>
                </c:pt>
                <c:pt idx="1498">
                  <c:v>154022.14110661493</c:v>
                </c:pt>
                <c:pt idx="1499">
                  <c:v>154212.09145110779</c:v>
                </c:pt>
                <c:pt idx="1500">
                  <c:v>154402.20056728172</c:v>
                </c:pt>
                <c:pt idx="1501">
                  <c:v>154592.46851150072</c:v>
                </c:pt>
                <c:pt idx="1502">
                  <c:v>154782.89533996163</c:v>
                </c:pt>
                <c:pt idx="1503">
                  <c:v>154973.48110869373</c:v>
                </c:pt>
                <c:pt idx="1504">
                  <c:v>155164.22587355829</c:v>
                </c:pt>
                <c:pt idx="1505">
                  <c:v>155355.12969024829</c:v>
                </c:pt>
                <c:pt idx="1506">
                  <c:v>155546.19261428792</c:v>
                </c:pt>
                <c:pt idx="1507">
                  <c:v>155737.41470103225</c:v>
                </c:pt>
                <c:pt idx="1508">
                  <c:v>155928.79600566672</c:v>
                </c:pt>
                <c:pt idx="1509">
                  <c:v>156120.33658320687</c:v>
                </c:pt>
                <c:pt idx="1510">
                  <c:v>156312.03648849786</c:v>
                </c:pt>
                <c:pt idx="1511">
                  <c:v>156503.89577621414</c:v>
                </c:pt>
                <c:pt idx="1512">
                  <c:v>156695.9145008589</c:v>
                </c:pt>
                <c:pt idx="1513">
                  <c:v>156888.09271676384</c:v>
                </c:pt>
                <c:pt idx="1514">
                  <c:v>157080.4304780887</c:v>
                </c:pt>
                <c:pt idx="1515">
                  <c:v>157272.92783882085</c:v>
                </c:pt>
                <c:pt idx="1516">
                  <c:v>157465.58485277486</c:v>
                </c:pt>
                <c:pt idx="1517">
                  <c:v>157658.40157359216</c:v>
                </c:pt>
                <c:pt idx="1518">
                  <c:v>157851.37805474061</c:v>
                </c:pt>
                <c:pt idx="1519">
                  <c:v>158044.51434951409</c:v>
                </c:pt>
                <c:pt idx="1520">
                  <c:v>158237.81051103209</c:v>
                </c:pt>
                <c:pt idx="1521">
                  <c:v>158431.26659223935</c:v>
                </c:pt>
                <c:pt idx="1522">
                  <c:v>158624.8826459054</c:v>
                </c:pt>
                <c:pt idx="1523">
                  <c:v>158818.65872462417</c:v>
                </c:pt>
                <c:pt idx="1524">
                  <c:v>159012.59488081362</c:v>
                </c:pt>
                <c:pt idx="1525">
                  <c:v>159206.69116671532</c:v>
                </c:pt>
                <c:pt idx="1526">
                  <c:v>159400.94763439402</c:v>
                </c:pt>
                <c:pt idx="1527">
                  <c:v>159595.36433573728</c:v>
                </c:pt>
                <c:pt idx="1528">
                  <c:v>159789.94132245504</c:v>
                </c:pt>
                <c:pt idx="1529">
                  <c:v>159984.67864607921</c:v>
                </c:pt>
                <c:pt idx="1530">
                  <c:v>160179.57635796329</c:v>
                </c:pt>
                <c:pt idx="1531">
                  <c:v>160374.63450928198</c:v>
                </c:pt>
                <c:pt idx="1532">
                  <c:v>160569.85315103069</c:v>
                </c:pt>
                <c:pt idx="1533">
                  <c:v>160765.23233402523</c:v>
                </c:pt>
                <c:pt idx="1534">
                  <c:v>160960.77210890135</c:v>
                </c:pt>
                <c:pt idx="1535">
                  <c:v>161156.47252611435</c:v>
                </c:pt>
                <c:pt idx="1536">
                  <c:v>161352.33363593864</c:v>
                </c:pt>
                <c:pt idx="1537">
                  <c:v>161548.35548846744</c:v>
                </c:pt>
                <c:pt idx="1538">
                  <c:v>161744.53813361219</c:v>
                </c:pt>
                <c:pt idx="1539">
                  <c:v>161940.88162110234</c:v>
                </c:pt>
                <c:pt idx="1540">
                  <c:v>162137.38600048478</c:v>
                </c:pt>
                <c:pt idx="1541">
                  <c:v>162334.05132112355</c:v>
                </c:pt>
                <c:pt idx="1542">
                  <c:v>162530.87763219935</c:v>
                </c:pt>
                <c:pt idx="1543">
                  <c:v>162727.86498270917</c:v>
                </c:pt>
                <c:pt idx="1544">
                  <c:v>162925.0134214659</c:v>
                </c:pt>
                <c:pt idx="1545">
                  <c:v>163122.32299709786</c:v>
                </c:pt>
                <c:pt idx="1546">
                  <c:v>163319.79375804841</c:v>
                </c:pt>
                <c:pt idx="1547">
                  <c:v>163517.42575257563</c:v>
                </c:pt>
                <c:pt idx="1548">
                  <c:v>163715.21902875177</c:v>
                </c:pt>
                <c:pt idx="1549">
                  <c:v>163913.17363446296</c:v>
                </c:pt>
                <c:pt idx="1550">
                  <c:v>164111.28961740871</c:v>
                </c:pt>
                <c:pt idx="1551">
                  <c:v>164309.56702510151</c:v>
                </c:pt>
                <c:pt idx="1552">
                  <c:v>164508.00590486653</c:v>
                </c:pt>
                <c:pt idx="1553">
                  <c:v>164706.60630384105</c:v>
                </c:pt>
                <c:pt idx="1554">
                  <c:v>164905.36826897415</c:v>
                </c:pt>
                <c:pt idx="1555">
                  <c:v>165104.29184702627</c:v>
                </c:pt>
                <c:pt idx="1556">
                  <c:v>165303.37708456881</c:v>
                </c:pt>
                <c:pt idx="1557">
                  <c:v>165502.62402798369</c:v>
                </c:pt>
                <c:pt idx="1558">
                  <c:v>165702.03272346299</c:v>
                </c:pt>
                <c:pt idx="1559">
                  <c:v>165901.60321700847</c:v>
                </c:pt>
                <c:pt idx="1560">
                  <c:v>166101.33555443119</c:v>
                </c:pt>
                <c:pt idx="1561">
                  <c:v>166301.22978135114</c:v>
                </c:pt>
                <c:pt idx="1562">
                  <c:v>166501.28594319677</c:v>
                </c:pt>
                <c:pt idx="1563">
                  <c:v>166701.50408520456</c:v>
                </c:pt>
                <c:pt idx="1564">
                  <c:v>166901.88425241873</c:v>
                </c:pt>
                <c:pt idx="1565">
                  <c:v>167102.42648969064</c:v>
                </c:pt>
                <c:pt idx="1566">
                  <c:v>167303.1308416785</c:v>
                </c:pt>
                <c:pt idx="1567">
                  <c:v>167503.99735284699</c:v>
                </c:pt>
                <c:pt idx="1568">
                  <c:v>167705.02606746671</c:v>
                </c:pt>
                <c:pt idx="1569">
                  <c:v>167906.21702961388</c:v>
                </c:pt>
                <c:pt idx="1570">
                  <c:v>168107.57028316992</c:v>
                </c:pt>
                <c:pt idx="1571">
                  <c:v>168309.08587182092</c:v>
                </c:pt>
                <c:pt idx="1572">
                  <c:v>168510.76383905738</c:v>
                </c:pt>
                <c:pt idx="1573">
                  <c:v>168712.6042281737</c:v>
                </c:pt>
                <c:pt idx="1574">
                  <c:v>168914.60708226782</c:v>
                </c:pt>
                <c:pt idx="1575">
                  <c:v>169116.77244424069</c:v>
                </c:pt>
                <c:pt idx="1576">
                  <c:v>169319.10035679603</c:v>
                </c:pt>
                <c:pt idx="1577">
                  <c:v>169521.5908624398</c:v>
                </c:pt>
                <c:pt idx="1578">
                  <c:v>169724.24400347978</c:v>
                </c:pt>
                <c:pt idx="1579">
                  <c:v>169927.05982202518</c:v>
                </c:pt>
                <c:pt idx="1580">
                  <c:v>170130.03835998627</c:v>
                </c:pt>
                <c:pt idx="1581">
                  <c:v>170333.17965907385</c:v>
                </c:pt>
                <c:pt idx="1582">
                  <c:v>170536.48376079896</c:v>
                </c:pt>
                <c:pt idx="1583">
                  <c:v>170739.95070647239</c:v>
                </c:pt>
                <c:pt idx="1584">
                  <c:v>170943.58053720428</c:v>
                </c:pt>
                <c:pt idx="1585">
                  <c:v>171147.37329390369</c:v>
                </c:pt>
                <c:pt idx="1586">
                  <c:v>171351.32901727819</c:v>
                </c:pt>
                <c:pt idx="1587">
                  <c:v>171555.44774783347</c:v>
                </c:pt>
                <c:pt idx="1588">
                  <c:v>171759.72952587288</c:v>
                </c:pt>
                <c:pt idx="1589">
                  <c:v>171964.17439149704</c:v>
                </c:pt>
                <c:pt idx="1590">
                  <c:v>172168.7823846034</c:v>
                </c:pt>
                <c:pt idx="1591">
                  <c:v>172373.55354488586</c:v>
                </c:pt>
                <c:pt idx="1592">
                  <c:v>172578.48791183427</c:v>
                </c:pt>
                <c:pt idx="1593">
                  <c:v>172783.58552473414</c:v>
                </c:pt>
                <c:pt idx="1594">
                  <c:v>172988.8464226661</c:v>
                </c:pt>
                <c:pt idx="1595">
                  <c:v>173194.27064450557</c:v>
                </c:pt>
                <c:pt idx="1596">
                  <c:v>173399.85822892227</c:v>
                </c:pt>
                <c:pt idx="1597">
                  <c:v>173605.60921437986</c:v>
                </c:pt>
                <c:pt idx="1598">
                  <c:v>173811.52363913544</c:v>
                </c:pt>
                <c:pt idx="1599">
                  <c:v>174017.60154123924</c:v>
                </c:pt>
                <c:pt idx="1600">
                  <c:v>174223.84295853414</c:v>
                </c:pt>
                <c:pt idx="1601">
                  <c:v>174430.24792865521</c:v>
                </c:pt>
                <c:pt idx="1602">
                  <c:v>174636.81648902938</c:v>
                </c:pt>
                <c:pt idx="1603">
                  <c:v>174843.54867687498</c:v>
                </c:pt>
                <c:pt idx="1604">
                  <c:v>175050.44452920125</c:v>
                </c:pt>
                <c:pt idx="1605">
                  <c:v>175257.50408280807</c:v>
                </c:pt>
                <c:pt idx="1606">
                  <c:v>175464.72737428537</c:v>
                </c:pt>
                <c:pt idx="1607">
                  <c:v>175672.11444001287</c:v>
                </c:pt>
                <c:pt idx="1608">
                  <c:v>175879.66531615955</c:v>
                </c:pt>
                <c:pt idx="1609">
                  <c:v>176087.38003868324</c:v>
                </c:pt>
                <c:pt idx="1610">
                  <c:v>176295.25864333025</c:v>
                </c:pt>
                <c:pt idx="1611">
                  <c:v>176503.30116563491</c:v>
                </c:pt>
                <c:pt idx="1612">
                  <c:v>176711.50764091915</c:v>
                </c:pt>
                <c:pt idx="1613">
                  <c:v>176919.87810429209</c:v>
                </c:pt>
                <c:pt idx="1614">
                  <c:v>177128.41259064962</c:v>
                </c:pt>
                <c:pt idx="1615">
                  <c:v>177337.11113467399</c:v>
                </c:pt>
                <c:pt idx="1616">
                  <c:v>177545.97377083334</c:v>
                </c:pt>
                <c:pt idx="1617">
                  <c:v>177755.0005333813</c:v>
                </c:pt>
                <c:pt idx="1618">
                  <c:v>177964.19145635664</c:v>
                </c:pt>
                <c:pt idx="1619">
                  <c:v>178173.54657358272</c:v>
                </c:pt>
                <c:pt idx="1620">
                  <c:v>178383.06591866715</c:v>
                </c:pt>
                <c:pt idx="1621">
                  <c:v>178592.74952500139</c:v>
                </c:pt>
                <c:pt idx="1622">
                  <c:v>178802.59742576024</c:v>
                </c:pt>
                <c:pt idx="1623">
                  <c:v>179012.60965390145</c:v>
                </c:pt>
                <c:pt idx="1624">
                  <c:v>179222.7862421654</c:v>
                </c:pt>
                <c:pt idx="1625">
                  <c:v>179433.12722307449</c:v>
                </c:pt>
                <c:pt idx="1626">
                  <c:v>179643.63262893286</c:v>
                </c:pt>
                <c:pt idx="1627">
                  <c:v>179854.30249182592</c:v>
                </c:pt>
                <c:pt idx="1628">
                  <c:v>180065.13684361993</c:v>
                </c:pt>
                <c:pt idx="1629">
                  <c:v>180276.13571596154</c:v>
                </c:pt>
                <c:pt idx="1630">
                  <c:v>180487.29914027749</c:v>
                </c:pt>
                <c:pt idx="1631">
                  <c:v>180698.62714777401</c:v>
                </c:pt>
                <c:pt idx="1632">
                  <c:v>180910.11976943651</c:v>
                </c:pt>
                <c:pt idx="1633">
                  <c:v>181121.77703602915</c:v>
                </c:pt>
                <c:pt idx="1634">
                  <c:v>181333.59897809438</c:v>
                </c:pt>
                <c:pt idx="1635">
                  <c:v>181545.58562595255</c:v>
                </c:pt>
                <c:pt idx="1636">
                  <c:v>181757.73700970144</c:v>
                </c:pt>
                <c:pt idx="1637">
                  <c:v>181970.05315921587</c:v>
                </c:pt>
                <c:pt idx="1638">
                  <c:v>182182.53410414729</c:v>
                </c:pt>
                <c:pt idx="1639">
                  <c:v>182395.17987392333</c:v>
                </c:pt>
                <c:pt idx="1640">
                  <c:v>182607.99049774738</c:v>
                </c:pt>
                <c:pt idx="1641">
                  <c:v>182820.96600459813</c:v>
                </c:pt>
                <c:pt idx="1642">
                  <c:v>183034.10642322924</c:v>
                </c:pt>
                <c:pt idx="1643">
                  <c:v>183247.41178216881</c:v>
                </c:pt>
                <c:pt idx="1644">
                  <c:v>183460.88210971901</c:v>
                </c:pt>
                <c:pt idx="1645">
                  <c:v>183674.51743395565</c:v>
                </c:pt>
                <c:pt idx="1646">
                  <c:v>183888.31778272777</c:v>
                </c:pt>
                <c:pt idx="1647">
                  <c:v>184102.28318365716</c:v>
                </c:pt>
                <c:pt idx="1648">
                  <c:v>184316.41366413797</c:v>
                </c:pt>
                <c:pt idx="1649">
                  <c:v>184530.70925133635</c:v>
                </c:pt>
                <c:pt idx="1650">
                  <c:v>184745.16997218988</c:v>
                </c:pt>
                <c:pt idx="1651">
                  <c:v>184959.79585340724</c:v>
                </c:pt>
                <c:pt idx="1652">
                  <c:v>185174.5869214678</c:v>
                </c:pt>
                <c:pt idx="1653">
                  <c:v>185389.54320262113</c:v>
                </c:pt>
                <c:pt idx="1654">
                  <c:v>185604.66472288666</c:v>
                </c:pt>
                <c:pt idx="1655">
                  <c:v>185819.95150805311</c:v>
                </c:pt>
                <c:pt idx="1656">
                  <c:v>186035.40358367824</c:v>
                </c:pt>
                <c:pt idx="1657">
                  <c:v>186251.02097508826</c:v>
                </c:pt>
                <c:pt idx="1658">
                  <c:v>186466.80370737755</c:v>
                </c:pt>
                <c:pt idx="1659">
                  <c:v>186682.75180540813</c:v>
                </c:pt>
                <c:pt idx="1660">
                  <c:v>186898.8652938093</c:v>
                </c:pt>
                <c:pt idx="1661">
                  <c:v>187115.14419697714</c:v>
                </c:pt>
                <c:pt idx="1662">
                  <c:v>187331.58853907415</c:v>
                </c:pt>
                <c:pt idx="1663">
                  <c:v>187548.19834402879</c:v>
                </c:pt>
                <c:pt idx="1664">
                  <c:v>187764.97363553511</c:v>
                </c:pt>
                <c:pt idx="1665">
                  <c:v>187981.91443705218</c:v>
                </c:pt>
                <c:pt idx="1666">
                  <c:v>188199.02077180386</c:v>
                </c:pt>
                <c:pt idx="1667">
                  <c:v>188416.29266277823</c:v>
                </c:pt>
                <c:pt idx="1668">
                  <c:v>188633.73013272721</c:v>
                </c:pt>
                <c:pt idx="1669">
                  <c:v>188851.33320416612</c:v>
                </c:pt>
                <c:pt idx="1670">
                  <c:v>189069.10189937326</c:v>
                </c:pt>
                <c:pt idx="1671">
                  <c:v>189287.03624038951</c:v>
                </c:pt>
                <c:pt idx="1672">
                  <c:v>189505.1362490179</c:v>
                </c:pt>
                <c:pt idx="1673">
                  <c:v>189723.40194682308</c:v>
                </c:pt>
                <c:pt idx="1674">
                  <c:v>189941.83335513106</c:v>
                </c:pt>
                <c:pt idx="1675">
                  <c:v>190160.43049502868</c:v>
                </c:pt>
                <c:pt idx="1676">
                  <c:v>190379.19338736314</c:v>
                </c:pt>
                <c:pt idx="1677">
                  <c:v>190598.1220527417</c:v>
                </c:pt>
                <c:pt idx="1678">
                  <c:v>190817.21651153118</c:v>
                </c:pt>
                <c:pt idx="1679">
                  <c:v>191036.47678385754</c:v>
                </c:pt>
                <c:pt idx="1680">
                  <c:v>191255.90288960541</c:v>
                </c:pt>
                <c:pt idx="1681">
                  <c:v>191475.49484841773</c:v>
                </c:pt>
                <c:pt idx="1682">
                  <c:v>191695.25267969532</c:v>
                </c:pt>
                <c:pt idx="1683">
                  <c:v>191915.17640259641</c:v>
                </c:pt>
                <c:pt idx="1684">
                  <c:v>192135.26603603622</c:v>
                </c:pt>
                <c:pt idx="1685">
                  <c:v>192355.52159868658</c:v>
                </c:pt>
                <c:pt idx="1686">
                  <c:v>192575.94310897542</c:v>
                </c:pt>
                <c:pt idx="1687">
                  <c:v>192796.53058508644</c:v>
                </c:pt>
                <c:pt idx="1688">
                  <c:v>193017.28404495859</c:v>
                </c:pt>
                <c:pt idx="1689">
                  <c:v>193238.20350628573</c:v>
                </c:pt>
                <c:pt idx="1690">
                  <c:v>193459.28898651613</c:v>
                </c:pt>
                <c:pt idx="1691">
                  <c:v>193680.54050285206</c:v>
                </c:pt>
                <c:pt idx="1692">
                  <c:v>193901.9580722494</c:v>
                </c:pt>
                <c:pt idx="1693">
                  <c:v>194123.54171141717</c:v>
                </c:pt>
                <c:pt idx="1694">
                  <c:v>194345.29143681712</c:v>
                </c:pt>
                <c:pt idx="1695">
                  <c:v>194567.2072646633</c:v>
                </c:pt>
                <c:pt idx="1696">
                  <c:v>194789.28921092162</c:v>
                </c:pt>
                <c:pt idx="1697">
                  <c:v>195011.53729130948</c:v>
                </c:pt>
                <c:pt idx="1698">
                  <c:v>195233.95152129521</c:v>
                </c:pt>
                <c:pt idx="1699">
                  <c:v>195456.53191609783</c:v>
                </c:pt>
                <c:pt idx="1700">
                  <c:v>195679.27849068644</c:v>
                </c:pt>
                <c:pt idx="1701">
                  <c:v>195902.19125977994</c:v>
                </c:pt>
                <c:pt idx="1702">
                  <c:v>196125.27023784647</c:v>
                </c:pt>
                <c:pt idx="1703">
                  <c:v>196348.5154391031</c:v>
                </c:pt>
                <c:pt idx="1704">
                  <c:v>196571.92687751533</c:v>
                </c:pt>
                <c:pt idx="1705">
                  <c:v>196795.50456679668</c:v>
                </c:pt>
                <c:pt idx="1706">
                  <c:v>197019.24852040829</c:v>
                </c:pt>
                <c:pt idx="1707">
                  <c:v>197243.15875155845</c:v>
                </c:pt>
                <c:pt idx="1708">
                  <c:v>197467.23527320218</c:v>
                </c:pt>
                <c:pt idx="1709">
                  <c:v>197691.47809804082</c:v>
                </c:pt>
                <c:pt idx="1710">
                  <c:v>197915.88723852162</c:v>
                </c:pt>
                <c:pt idx="1711">
                  <c:v>198140.46270683725</c:v>
                </c:pt>
                <c:pt idx="1712">
                  <c:v>198365.20451492546</c:v>
                </c:pt>
                <c:pt idx="1713">
                  <c:v>198590.11267446852</c:v>
                </c:pt>
                <c:pt idx="1714">
                  <c:v>198815.18719689298</c:v>
                </c:pt>
                <c:pt idx="1715">
                  <c:v>199040.42809336906</c:v>
                </c:pt>
                <c:pt idx="1716">
                  <c:v>199265.83537481033</c:v>
                </c:pt>
                <c:pt idx="1717">
                  <c:v>199491.40905187323</c:v>
                </c:pt>
                <c:pt idx="1718">
                  <c:v>199717.14913495671</c:v>
                </c:pt>
                <c:pt idx="1719">
                  <c:v>199943.05563420171</c:v>
                </c:pt>
                <c:pt idx="1720">
                  <c:v>200169.12855949081</c:v>
                </c:pt>
                <c:pt idx="1721">
                  <c:v>200395.36792044778</c:v>
                </c:pt>
                <c:pt idx="1722">
                  <c:v>200621.7737264371</c:v>
                </c:pt>
                <c:pt idx="1723">
                  <c:v>200848.34598656363</c:v>
                </c:pt>
                <c:pt idx="1724">
                  <c:v>201075.08470967211</c:v>
                </c:pt>
                <c:pt idx="1725">
                  <c:v>201301.98990434679</c:v>
                </c:pt>
                <c:pt idx="1726">
                  <c:v>201529.06157891091</c:v>
                </c:pt>
                <c:pt idx="1727">
                  <c:v>201756.29974142637</c:v>
                </c:pt>
                <c:pt idx="1728">
                  <c:v>201983.70439969323</c:v>
                </c:pt>
                <c:pt idx="1729">
                  <c:v>202211.27556124935</c:v>
                </c:pt>
                <c:pt idx="1730">
                  <c:v>202439.01323336991</c:v>
                </c:pt>
                <c:pt idx="1731">
                  <c:v>202666.91742306703</c:v>
                </c:pt>
                <c:pt idx="1732">
                  <c:v>202894.98813708927</c:v>
                </c:pt>
                <c:pt idx="1733">
                  <c:v>203123.22538192128</c:v>
                </c:pt>
                <c:pt idx="1734">
                  <c:v>203351.62916378336</c:v>
                </c:pt>
                <c:pt idx="1735">
                  <c:v>203580.19948863098</c:v>
                </c:pt>
                <c:pt idx="1736">
                  <c:v>203808.93636215443</c:v>
                </c:pt>
                <c:pt idx="1737">
                  <c:v>204037.83978977829</c:v>
                </c:pt>
                <c:pt idx="1738">
                  <c:v>204266.90977666111</c:v>
                </c:pt>
                <c:pt idx="1739">
                  <c:v>204496.14632769497</c:v>
                </c:pt>
                <c:pt idx="1740">
                  <c:v>204725.54944750495</c:v>
                </c:pt>
                <c:pt idx="1741">
                  <c:v>204955.11914044883</c:v>
                </c:pt>
                <c:pt idx="1742">
                  <c:v>205184.85541061661</c:v>
                </c:pt>
                <c:pt idx="1743">
                  <c:v>205414.75826183008</c:v>
                </c:pt>
                <c:pt idx="1744">
                  <c:v>205644.82769764238</c:v>
                </c:pt>
                <c:pt idx="1745">
                  <c:v>205875.06372133759</c:v>
                </c:pt>
                <c:pt idx="1746">
                  <c:v>206105.46633593034</c:v>
                </c:pt>
                <c:pt idx="1747">
                  <c:v>206336.03554416535</c:v>
                </c:pt>
                <c:pt idx="1748">
                  <c:v>206566.77134851698</c:v>
                </c:pt>
                <c:pt idx="1749">
                  <c:v>206797.67375118882</c:v>
                </c:pt>
                <c:pt idx="1750">
                  <c:v>207028.74275411334</c:v>
                </c:pt>
                <c:pt idx="1751">
                  <c:v>207259.97835895134</c:v>
                </c:pt>
                <c:pt idx="1752">
                  <c:v>207491.3805670916</c:v>
                </c:pt>
                <c:pt idx="1753">
                  <c:v>207722.94937965047</c:v>
                </c:pt>
                <c:pt idx="1754">
                  <c:v>207954.68479747133</c:v>
                </c:pt>
                <c:pt idx="1755">
                  <c:v>208186.58682112437</c:v>
                </c:pt>
                <c:pt idx="1756">
                  <c:v>208418.65545090594</c:v>
                </c:pt>
                <c:pt idx="1757">
                  <c:v>208650.89068683825</c:v>
                </c:pt>
                <c:pt idx="1758">
                  <c:v>208883.29252866897</c:v>
                </c:pt>
                <c:pt idx="1759">
                  <c:v>209115.86097587075</c:v>
                </c:pt>
                <c:pt idx="1760">
                  <c:v>209348.59602764077</c:v>
                </c:pt>
                <c:pt idx="1761">
                  <c:v>209581.49768290037</c:v>
                </c:pt>
                <c:pt idx="1762">
                  <c:v>209814.56594029459</c:v>
                </c:pt>
                <c:pt idx="1763">
                  <c:v>210047.80079819181</c:v>
                </c:pt>
                <c:pt idx="1764">
                  <c:v>210281.20225468322</c:v>
                </c:pt>
                <c:pt idx="1765">
                  <c:v>210514.77030758248</c:v>
                </c:pt>
                <c:pt idx="1766">
                  <c:v>210748.5049544253</c:v>
                </c:pt>
                <c:pt idx="1767">
                  <c:v>210982.40619246892</c:v>
                </c:pt>
                <c:pt idx="1768">
                  <c:v>211216.47401869181</c:v>
                </c:pt>
                <c:pt idx="1769">
                  <c:v>211450.70842979316</c:v>
                </c:pt>
                <c:pt idx="1770">
                  <c:v>211685.1094221925</c:v>
                </c:pt>
                <c:pt idx="1771">
                  <c:v>211919.67699202924</c:v>
                </c:pt>
                <c:pt idx="1772">
                  <c:v>212154.41113516231</c:v>
                </c:pt>
                <c:pt idx="1773">
                  <c:v>212389.31184716968</c:v>
                </c:pt>
                <c:pt idx="1774">
                  <c:v>212624.37912334793</c:v>
                </c:pt>
                <c:pt idx="1775">
                  <c:v>212859.61295871186</c:v>
                </c:pt>
                <c:pt idx="1776">
                  <c:v>213095.0133479941</c:v>
                </c:pt>
                <c:pt idx="1777">
                  <c:v>213330.5802856446</c:v>
                </c:pt>
                <c:pt idx="1778">
                  <c:v>213566.31376583024</c:v>
                </c:pt>
                <c:pt idx="1779">
                  <c:v>213802.2137824345</c:v>
                </c:pt>
                <c:pt idx="1780">
                  <c:v>214038.28032905687</c:v>
                </c:pt>
                <c:pt idx="1781">
                  <c:v>214274.51339901259</c:v>
                </c:pt>
                <c:pt idx="1782">
                  <c:v>214510.91298533208</c:v>
                </c:pt>
                <c:pt idx="1783">
                  <c:v>214747.47908076068</c:v>
                </c:pt>
                <c:pt idx="1784">
                  <c:v>214984.21167775805</c:v>
                </c:pt>
                <c:pt idx="1785">
                  <c:v>215221.11076849792</c:v>
                </c:pt>
                <c:pt idx="1786">
                  <c:v>215458.17634486756</c:v>
                </c:pt>
                <c:pt idx="1787">
                  <c:v>215695.40839846741</c:v>
                </c:pt>
                <c:pt idx="1788">
                  <c:v>215932.80692061057</c:v>
                </c:pt>
                <c:pt idx="1789">
                  <c:v>216170.37190232254</c:v>
                </c:pt>
                <c:pt idx="1790">
                  <c:v>216408.10333434067</c:v>
                </c:pt>
                <c:pt idx="1791">
                  <c:v>216646.00120711376</c:v>
                </c:pt>
                <c:pt idx="1792">
                  <c:v>216884.06551080165</c:v>
                </c:pt>
                <c:pt idx="1793">
                  <c:v>217122.29623527484</c:v>
                </c:pt>
                <c:pt idx="1794">
                  <c:v>217360.69337011402</c:v>
                </c:pt>
                <c:pt idx="1795">
                  <c:v>217599.25690460971</c:v>
                </c:pt>
                <c:pt idx="1796">
                  <c:v>217837.98682776169</c:v>
                </c:pt>
                <c:pt idx="1797">
                  <c:v>218076.88312827883</c:v>
                </c:pt>
                <c:pt idx="1798">
                  <c:v>218315.94579457841</c:v>
                </c:pt>
                <c:pt idx="1799">
                  <c:v>218555.17481478589</c:v>
                </c:pt>
                <c:pt idx="1800">
                  <c:v>218794.57017673439</c:v>
                </c:pt>
                <c:pt idx="1801">
                  <c:v>219034.13186796434</c:v>
                </c:pt>
                <c:pt idx="1802">
                  <c:v>219273.85987572299</c:v>
                </c:pt>
                <c:pt idx="1803">
                  <c:v>219513.75418696404</c:v>
                </c:pt>
                <c:pt idx="1804">
                  <c:v>219753.8147883472</c:v>
                </c:pt>
                <c:pt idx="1805">
                  <c:v>219994.04166623778</c:v>
                </c:pt>
                <c:pt idx="1806">
                  <c:v>220234.4348067063</c:v>
                </c:pt>
                <c:pt idx="1807">
                  <c:v>220474.99419552801</c:v>
                </c:pt>
                <c:pt idx="1808">
                  <c:v>220715.71981818255</c:v>
                </c:pt>
                <c:pt idx="1809">
                  <c:v>220956.61165985346</c:v>
                </c:pt>
                <c:pt idx="1810">
                  <c:v>221197.6697054278</c:v>
                </c:pt>
                <c:pt idx="1811">
                  <c:v>221438.89393949576</c:v>
                </c:pt>
                <c:pt idx="1812">
                  <c:v>221680.28434635018</c:v>
                </c:pt>
                <c:pt idx="1813">
                  <c:v>221921.84090998615</c:v>
                </c:pt>
                <c:pt idx="1814">
                  <c:v>222163.56361410065</c:v>
                </c:pt>
                <c:pt idx="1815">
                  <c:v>222405.45244209209</c:v>
                </c:pt>
                <c:pt idx="1816">
                  <c:v>222647.50737705987</c:v>
                </c:pt>
                <c:pt idx="1817">
                  <c:v>222889.72840180399</c:v>
                </c:pt>
                <c:pt idx="1818">
                  <c:v>223132.11549882471</c:v>
                </c:pt>
                <c:pt idx="1819">
                  <c:v>223374.66865032198</c:v>
                </c:pt>
                <c:pt idx="1820">
                  <c:v>223617.38783819517</c:v>
                </c:pt>
                <c:pt idx="1821">
                  <c:v>223860.27304404252</c:v>
                </c:pt>
                <c:pt idx="1822">
                  <c:v>224103.32424916088</c:v>
                </c:pt>
                <c:pt idx="1823">
                  <c:v>224346.54143454519</c:v>
                </c:pt>
                <c:pt idx="1824">
                  <c:v>224589.92458088807</c:v>
                </c:pt>
                <c:pt idx="1825">
                  <c:v>224833.47366857948</c:v>
                </c:pt>
                <c:pt idx="1826">
                  <c:v>225077.1886777062</c:v>
                </c:pt>
                <c:pt idx="1827">
                  <c:v>225321.0695880515</c:v>
                </c:pt>
                <c:pt idx="1828">
                  <c:v>225565.11637909469</c:v>
                </c:pt>
                <c:pt idx="1829">
                  <c:v>225809.32903001073</c:v>
                </c:pt>
                <c:pt idx="1830">
                  <c:v>226053.70751966978</c:v>
                </c:pt>
                <c:pt idx="1831">
                  <c:v>226298.25182663687</c:v>
                </c:pt>
                <c:pt idx="1832">
                  <c:v>226542.96192917138</c:v>
                </c:pt>
                <c:pt idx="1833">
                  <c:v>226787.83780522668</c:v>
                </c:pt>
                <c:pt idx="1834">
                  <c:v>227032.87943244976</c:v>
                </c:pt>
                <c:pt idx="1835">
                  <c:v>227278.08678818072</c:v>
                </c:pt>
                <c:pt idx="1836">
                  <c:v>227523.45984945248</c:v>
                </c:pt>
                <c:pt idx="1837">
                  <c:v>227768.99859299028</c:v>
                </c:pt>
                <c:pt idx="1838">
                  <c:v>228014.70299521126</c:v>
                </c:pt>
                <c:pt idx="1839">
                  <c:v>228260.57303222414</c:v>
                </c:pt>
                <c:pt idx="1840">
                  <c:v>228506.60867982876</c:v>
                </c:pt>
                <c:pt idx="1841">
                  <c:v>228752.80991351561</c:v>
                </c:pt>
                <c:pt idx="1842">
                  <c:v>228999.1767084655</c:v>
                </c:pt>
                <c:pt idx="1843">
                  <c:v>229245.70903954917</c:v>
                </c:pt>
                <c:pt idx="1844">
                  <c:v>229492.40688132678</c:v>
                </c:pt>
                <c:pt idx="1845">
                  <c:v>229739.27020804762</c:v>
                </c:pt>
                <c:pt idx="1846">
                  <c:v>229986.2989936496</c:v>
                </c:pt>
                <c:pt idx="1847">
                  <c:v>230233.49321175893</c:v>
                </c:pt>
                <c:pt idx="1848">
                  <c:v>230480.85283568961</c:v>
                </c:pt>
                <c:pt idx="1849">
                  <c:v>230728.37783844312</c:v>
                </c:pt>
                <c:pt idx="1850">
                  <c:v>230976.06819270799</c:v>
                </c:pt>
                <c:pt idx="1851">
                  <c:v>231223.92387085932</c:v>
                </c:pt>
                <c:pt idx="1852">
                  <c:v>231471.94484495849</c:v>
                </c:pt>
                <c:pt idx="1853">
                  <c:v>231720.13108675266</c:v>
                </c:pt>
                <c:pt idx="1854">
                  <c:v>231968.48256767442</c:v>
                </c:pt>
                <c:pt idx="1855">
                  <c:v>232216.99925884136</c:v>
                </c:pt>
                <c:pt idx="1856">
                  <c:v>232465.68113105567</c:v>
                </c:pt>
                <c:pt idx="1857">
                  <c:v>232714.5281548037</c:v>
                </c:pt>
                <c:pt idx="1858">
                  <c:v>232963.54030025564</c:v>
                </c:pt>
                <c:pt idx="1859">
                  <c:v>233212.71753726507</c:v>
                </c:pt>
                <c:pt idx="1860">
                  <c:v>233462.05983536848</c:v>
                </c:pt>
                <c:pt idx="1861">
                  <c:v>233711.56716378502</c:v>
                </c:pt>
                <c:pt idx="1862">
                  <c:v>233961.23949141594</c:v>
                </c:pt>
                <c:pt idx="1863">
                  <c:v>234211.07678684432</c:v>
                </c:pt>
                <c:pt idx="1864">
                  <c:v>234461.0790183346</c:v>
                </c:pt>
                <c:pt idx="1865">
                  <c:v>234711.24615383218</c:v>
                </c:pt>
                <c:pt idx="1866">
                  <c:v>234961.57816096299</c:v>
                </c:pt>
                <c:pt idx="1867">
                  <c:v>235212.07500703319</c:v>
                </c:pt>
                <c:pt idx="1868">
                  <c:v>235462.7366590286</c:v>
                </c:pt>
                <c:pt idx="1869">
                  <c:v>235713.56308361451</c:v>
                </c:pt>
                <c:pt idx="1870">
                  <c:v>235964.55424713512</c:v>
                </c:pt>
                <c:pt idx="1871">
                  <c:v>236215.71011561318</c:v>
                </c:pt>
                <c:pt idx="1872">
                  <c:v>236467.0306547496</c:v>
                </c:pt>
                <c:pt idx="1873">
                  <c:v>236718.51582992307</c:v>
                </c:pt>
                <c:pt idx="1874">
                  <c:v>236970.16560618964</c:v>
                </c:pt>
                <c:pt idx="1875">
                  <c:v>237221.9799482823</c:v>
                </c:pt>
                <c:pt idx="1876">
                  <c:v>237473.9588206106</c:v>
                </c:pt>
                <c:pt idx="1877">
                  <c:v>237726.10218726029</c:v>
                </c:pt>
                <c:pt idx="1878">
                  <c:v>237978.41001199282</c:v>
                </c:pt>
                <c:pt idx="1879">
                  <c:v>238230.88225824508</c:v>
                </c:pt>
                <c:pt idx="1880">
                  <c:v>238483.5188891289</c:v>
                </c:pt>
                <c:pt idx="1881">
                  <c:v>238736.31986743066</c:v>
                </c:pt>
                <c:pt idx="1882">
                  <c:v>238989.28515561094</c:v>
                </c:pt>
                <c:pt idx="1883">
                  <c:v>239242.4147158041</c:v>
                </c:pt>
                <c:pt idx="1884">
                  <c:v>239495.70850981789</c:v>
                </c:pt>
                <c:pt idx="1885">
                  <c:v>239749.16649913308</c:v>
                </c:pt>
                <c:pt idx="1886">
                  <c:v>240002.78864490293</c:v>
                </c:pt>
                <c:pt idx="1887">
                  <c:v>240256.57490795301</c:v>
                </c:pt>
                <c:pt idx="1888">
                  <c:v>240510.52524878064</c:v>
                </c:pt>
                <c:pt idx="1889">
                  <c:v>240764.63962755457</c:v>
                </c:pt>
                <c:pt idx="1890">
                  <c:v>241018.91800411456</c:v>
                </c:pt>
                <c:pt idx="1891">
                  <c:v>241273.36033797098</c:v>
                </c:pt>
                <c:pt idx="1892">
                  <c:v>241527.96658830444</c:v>
                </c:pt>
                <c:pt idx="1893">
                  <c:v>241782.73671396539</c:v>
                </c:pt>
                <c:pt idx="1894">
                  <c:v>242037.67067347377</c:v>
                </c:pt>
                <c:pt idx="1895">
                  <c:v>242292.7684250185</c:v>
                </c:pt>
                <c:pt idx="1896">
                  <c:v>242548.02992645718</c:v>
                </c:pt>
                <c:pt idx="1897">
                  <c:v>242803.45513531571</c:v>
                </c:pt>
                <c:pt idx="1898">
                  <c:v>243059.0440087879</c:v>
                </c:pt>
                <c:pt idx="1899">
                  <c:v>243314.79650373498</c:v>
                </c:pt>
                <c:pt idx="1900">
                  <c:v>243570.7125766853</c:v>
                </c:pt>
                <c:pt idx="1901">
                  <c:v>243826.79218383395</c:v>
                </c:pt>
                <c:pt idx="1902">
                  <c:v>244083.03528104234</c:v>
                </c:pt>
                <c:pt idx="1903">
                  <c:v>244339.44182383778</c:v>
                </c:pt>
                <c:pt idx="1904">
                  <c:v>244596.01176741315</c:v>
                </c:pt>
                <c:pt idx="1905">
                  <c:v>244852.74506662649</c:v>
                </c:pt>
                <c:pt idx="1906">
                  <c:v>245109.64167600064</c:v>
                </c:pt>
                <c:pt idx="1907">
                  <c:v>245366.70154972275</c:v>
                </c:pt>
                <c:pt idx="1908">
                  <c:v>245623.92464164403</c:v>
                </c:pt>
                <c:pt idx="1909">
                  <c:v>245881.31090527927</c:v>
                </c:pt>
                <c:pt idx="1910">
                  <c:v>246138.86029380653</c:v>
                </c:pt>
                <c:pt idx="1911">
                  <c:v>246396.57276006663</c:v>
                </c:pt>
                <c:pt idx="1912">
                  <c:v>246654.44825656293</c:v>
                </c:pt>
                <c:pt idx="1913">
                  <c:v>246912.48673546081</c:v>
                </c:pt>
                <c:pt idx="1914">
                  <c:v>247170.68814858736</c:v>
                </c:pt>
                <c:pt idx="1915">
                  <c:v>247429.05244743096</c:v>
                </c:pt>
                <c:pt idx="1916">
                  <c:v>247687.57958314091</c:v>
                </c:pt>
                <c:pt idx="1917">
                  <c:v>247946.26950652705</c:v>
                </c:pt>
                <c:pt idx="1918">
                  <c:v>248205.1221680594</c:v>
                </c:pt>
                <c:pt idx="1919">
                  <c:v>248464.13751786773</c:v>
                </c:pt>
                <c:pt idx="1920">
                  <c:v>248723.31550574119</c:v>
                </c:pt>
                <c:pt idx="1921">
                  <c:v>248982.65608112796</c:v>
                </c:pt>
                <c:pt idx="1922">
                  <c:v>249242.15919313487</c:v>
                </c:pt>
                <c:pt idx="1923">
                  <c:v>249501.82479052694</c:v>
                </c:pt>
                <c:pt idx="1924">
                  <c:v>249761.65282172713</c:v>
                </c:pt>
                <c:pt idx="1925">
                  <c:v>250021.64323481583</c:v>
                </c:pt>
                <c:pt idx="1926">
                  <c:v>250281.79597753059</c:v>
                </c:pt>
                <c:pt idx="1927">
                  <c:v>250542.1109972657</c:v>
                </c:pt>
                <c:pt idx="1928">
                  <c:v>250802.58824107176</c:v>
                </c:pt>
                <c:pt idx="1929">
                  <c:v>251063.22765565538</c:v>
                </c:pt>
                <c:pt idx="1930">
                  <c:v>251324.02918737879</c:v>
                </c:pt>
                <c:pt idx="1931">
                  <c:v>251584.99278225942</c:v>
                </c:pt>
                <c:pt idx="1932">
                  <c:v>251846.11838596954</c:v>
                </c:pt>
                <c:pt idx="1933">
                  <c:v>252107.40594383594</c:v>
                </c:pt>
                <c:pt idx="1934">
                  <c:v>252368.85540083947</c:v>
                </c:pt>
                <c:pt idx="1935">
                  <c:v>252630.46670161473</c:v>
                </c:pt>
                <c:pt idx="1936">
                  <c:v>252892.23979044965</c:v>
                </c:pt>
                <c:pt idx="1937">
                  <c:v>253154.17461128515</c:v>
                </c:pt>
                <c:pt idx="1938">
                  <c:v>253416.27110771477</c:v>
                </c:pt>
                <c:pt idx="1939">
                  <c:v>253678.52922298427</c:v>
                </c:pt>
                <c:pt idx="1940">
                  <c:v>253940.94889999126</c:v>
                </c:pt>
                <c:pt idx="1941">
                  <c:v>254203.53008128484</c:v>
                </c:pt>
                <c:pt idx="1942">
                  <c:v>254466.27270906526</c:v>
                </c:pt>
                <c:pt idx="1943">
                  <c:v>254729.1767251835</c:v>
                </c:pt>
                <c:pt idx="1944">
                  <c:v>254992.24207114091</c:v>
                </c:pt>
                <c:pt idx="1945">
                  <c:v>255255.46868808885</c:v>
                </c:pt>
                <c:pt idx="1946">
                  <c:v>255518.85651682829</c:v>
                </c:pt>
                <c:pt idx="1947">
                  <c:v>255782.40549780955</c:v>
                </c:pt>
                <c:pt idx="1948">
                  <c:v>256046.11557113178</c:v>
                </c:pt>
                <c:pt idx="1949">
                  <c:v>256309.9866765427</c:v>
                </c:pt>
                <c:pt idx="1950">
                  <c:v>256574.01875343817</c:v>
                </c:pt>
                <c:pt idx="1951">
                  <c:v>256838.21174086188</c:v>
                </c:pt>
                <c:pt idx="1952">
                  <c:v>257102.56557750492</c:v>
                </c:pt>
                <c:pt idx="1953">
                  <c:v>257367.08020170551</c:v>
                </c:pt>
                <c:pt idx="1954">
                  <c:v>257631.75555144853</c:v>
                </c:pt>
                <c:pt idx="1955">
                  <c:v>257896.5915643652</c:v>
                </c:pt>
                <c:pt idx="1956">
                  <c:v>258161.58817773272</c:v>
                </c:pt>
                <c:pt idx="1957">
                  <c:v>258426.74532847392</c:v>
                </c:pt>
                <c:pt idx="1958">
                  <c:v>258692.06295315686</c:v>
                </c:pt>
                <c:pt idx="1959">
                  <c:v>258957.54098799452</c:v>
                </c:pt>
                <c:pt idx="1960">
                  <c:v>259223.17936884437</c:v>
                </c:pt>
                <c:pt idx="1961">
                  <c:v>259488.97803120804</c:v>
                </c:pt>
                <c:pt idx="1962">
                  <c:v>259754.93691023099</c:v>
                </c:pt>
                <c:pt idx="1963">
                  <c:v>260021.05594070212</c:v>
                </c:pt>
                <c:pt idx="1964">
                  <c:v>260287.33505705342</c:v>
                </c:pt>
                <c:pt idx="1965">
                  <c:v>260553.7741933596</c:v>
                </c:pt>
                <c:pt idx="1966">
                  <c:v>260820.37328333771</c:v>
                </c:pt>
                <c:pt idx="1967">
                  <c:v>261087.13226034684</c:v>
                </c:pt>
                <c:pt idx="1968">
                  <c:v>261354.05105738775</c:v>
                </c:pt>
                <c:pt idx="1969">
                  <c:v>261621.12960710243</c:v>
                </c:pt>
                <c:pt idx="1970">
                  <c:v>261888.36784177387</c:v>
                </c:pt>
                <c:pt idx="1971">
                  <c:v>262155.76569332561</c:v>
                </c:pt>
                <c:pt idx="1972">
                  <c:v>262423.32309332141</c:v>
                </c:pt>
                <c:pt idx="1973">
                  <c:v>262691.03997296497</c:v>
                </c:pt>
                <c:pt idx="1974">
                  <c:v>262958.91626309941</c:v>
                </c:pt>
                <c:pt idx="1975">
                  <c:v>263226.9518942071</c:v>
                </c:pt>
                <c:pt idx="1976">
                  <c:v>263495.14679640916</c:v>
                </c:pt>
                <c:pt idx="1977">
                  <c:v>263763.50089946517</c:v>
                </c:pt>
                <c:pt idx="1978">
                  <c:v>264032.01413277292</c:v>
                </c:pt>
                <c:pt idx="1979">
                  <c:v>264300.68642536784</c:v>
                </c:pt>
                <c:pt idx="1980">
                  <c:v>264569.51770592277</c:v>
                </c:pt>
                <c:pt idx="1981">
                  <c:v>264838.50790274766</c:v>
                </c:pt>
                <c:pt idx="1982">
                  <c:v>265107.65694378922</c:v>
                </c:pt>
                <c:pt idx="1983">
                  <c:v>265376.96475663036</c:v>
                </c:pt>
                <c:pt idx="1984">
                  <c:v>265646.43126849015</c:v>
                </c:pt>
                <c:pt idx="1985">
                  <c:v>265916.05640622327</c:v>
                </c:pt>
                <c:pt idx="1986">
                  <c:v>266185.84009631968</c:v>
                </c:pt>
                <c:pt idx="1987">
                  <c:v>266455.78226490435</c:v>
                </c:pt>
                <c:pt idx="1988">
                  <c:v>266725.88283773686</c:v>
                </c:pt>
                <c:pt idx="1989">
                  <c:v>266996.14174021105</c:v>
                </c:pt>
                <c:pt idx="1990">
                  <c:v>267266.55889735476</c:v>
                </c:pt>
                <c:pt idx="1991">
                  <c:v>267537.13423382933</c:v>
                </c:pt>
                <c:pt idx="1992">
                  <c:v>267807.86767392937</c:v>
                </c:pt>
                <c:pt idx="1993">
                  <c:v>268078.75914158247</c:v>
                </c:pt>
                <c:pt idx="1994">
                  <c:v>268349.8085603487</c:v>
                </c:pt>
                <c:pt idx="1995">
                  <c:v>268621.01585342037</c:v>
                </c:pt>
                <c:pt idx="1996">
                  <c:v>268892.38094362168</c:v>
                </c:pt>
                <c:pt idx="1997">
                  <c:v>269163.90375340835</c:v>
                </c:pt>
                <c:pt idx="1998">
                  <c:v>269435.58420486731</c:v>
                </c:pt>
                <c:pt idx="1999">
                  <c:v>269707.42221971636</c:v>
                </c:pt>
                <c:pt idx="2000">
                  <c:v>269979.4177193038</c:v>
                </c:pt>
                <c:pt idx="2001">
                  <c:v>270251.57062460814</c:v>
                </c:pt>
                <c:pt idx="2002">
                  <c:v>270523.88085623772</c:v>
                </c:pt>
                <c:pt idx="2003">
                  <c:v>270796.34833443037</c:v>
                </c:pt>
                <c:pt idx="2004">
                  <c:v>271068.9729790531</c:v>
                </c:pt>
                <c:pt idx="2005">
                  <c:v>271341.75470960181</c:v>
                </c:pt>
                <c:pt idx="2006">
                  <c:v>271614.69344520086</c:v>
                </c:pt>
                <c:pt idx="2007">
                  <c:v>271887.78910460282</c:v>
                </c:pt>
                <c:pt idx="2008">
                  <c:v>272161.04160618805</c:v>
                </c:pt>
                <c:pt idx="2009">
                  <c:v>272434.45086796442</c:v>
                </c:pt>
                <c:pt idx="2010">
                  <c:v>272708.01680756692</c:v>
                </c:pt>
                <c:pt idx="2011">
                  <c:v>272981.73934225756</c:v>
                </c:pt>
                <c:pt idx="2012">
                  <c:v>273255.61838892463</c:v>
                </c:pt>
                <c:pt idx="2013">
                  <c:v>273529.65386408282</c:v>
                </c:pt>
                <c:pt idx="2014">
                  <c:v>273803.84568387253</c:v>
                </c:pt>
                <c:pt idx="2015">
                  <c:v>274078.19376405969</c:v>
                </c:pt>
                <c:pt idx="2016">
                  <c:v>274352.69802003546</c:v>
                </c:pt>
                <c:pt idx="2017">
                  <c:v>274627.3583668159</c:v>
                </c:pt>
                <c:pt idx="2018">
                  <c:v>274902.17471904156</c:v>
                </c:pt>
                <c:pt idx="2019">
                  <c:v>275177.14699097717</c:v>
                </c:pt>
                <c:pt idx="2020">
                  <c:v>275452.27509651147</c:v>
                </c:pt>
                <c:pt idx="2021">
                  <c:v>275727.55894915666</c:v>
                </c:pt>
                <c:pt idx="2022">
                  <c:v>276002.99846204818</c:v>
                </c:pt>
                <c:pt idx="2023">
                  <c:v>276278.5935479445</c:v>
                </c:pt>
                <c:pt idx="2024">
                  <c:v>276554.34411922656</c:v>
                </c:pt>
                <c:pt idx="2025">
                  <c:v>276830.25008789758</c:v>
                </c:pt>
                <c:pt idx="2026">
                  <c:v>277106.31136558286</c:v>
                </c:pt>
                <c:pt idx="2027">
                  <c:v>277382.52786352916</c:v>
                </c:pt>
                <c:pt idx="2028">
                  <c:v>277658.89949260472</c:v>
                </c:pt>
                <c:pt idx="2029">
                  <c:v>277935.4261632986</c:v>
                </c:pt>
                <c:pt idx="2030">
                  <c:v>278212.10778572073</c:v>
                </c:pt>
                <c:pt idx="2031">
                  <c:v>278488.9442696012</c:v>
                </c:pt>
                <c:pt idx="2032">
                  <c:v>278765.93552429025</c:v>
                </c:pt>
                <c:pt idx="2033">
                  <c:v>279043.08145875786</c:v>
                </c:pt>
                <c:pt idx="2034">
                  <c:v>279320.38198159338</c:v>
                </c:pt>
                <c:pt idx="2035">
                  <c:v>279597.83700100525</c:v>
                </c:pt>
                <c:pt idx="2036">
                  <c:v>279875.44642482069</c:v>
                </c:pt>
                <c:pt idx="2037">
                  <c:v>280153.21016048541</c:v>
                </c:pt>
                <c:pt idx="2038">
                  <c:v>280431.12811506324</c:v>
                </c:pt>
                <c:pt idx="2039">
                  <c:v>280709.2001952359</c:v>
                </c:pt>
                <c:pt idx="2040">
                  <c:v>280987.42630730261</c:v>
                </c:pt>
                <c:pt idx="2041">
                  <c:v>281265.80635717977</c:v>
                </c:pt>
                <c:pt idx="2042">
                  <c:v>281544.34025040077</c:v>
                </c:pt>
                <c:pt idx="2043">
                  <c:v>281823.02789211558</c:v>
                </c:pt>
                <c:pt idx="2044">
                  <c:v>282101.86918709043</c:v>
                </c:pt>
                <c:pt idx="2045">
                  <c:v>282380.86403970752</c:v>
                </c:pt>
                <c:pt idx="2046">
                  <c:v>282660.01235396479</c:v>
                </c:pt>
                <c:pt idx="2047">
                  <c:v>282939.31403347553</c:v>
                </c:pt>
                <c:pt idx="2048">
                  <c:v>283218.76898146811</c:v>
                </c:pt>
                <c:pt idx="2049">
                  <c:v>283498.37710078561</c:v>
                </c:pt>
                <c:pt idx="2050">
                  <c:v>283778.13829388563</c:v>
                </c:pt>
                <c:pt idx="2051">
                  <c:v>284058.05246283987</c:v>
                </c:pt>
                <c:pt idx="2052">
                  <c:v>284338.11950933398</c:v>
                </c:pt>
                <c:pt idx="2053">
                  <c:v>284618.33933466708</c:v>
                </c:pt>
                <c:pt idx="2054">
                  <c:v>284898.71183975152</c:v>
                </c:pt>
                <c:pt idx="2055">
                  <c:v>285179.23692511267</c:v>
                </c:pt>
                <c:pt idx="2056">
                  <c:v>285459.91449088854</c:v>
                </c:pt>
                <c:pt idx="2057">
                  <c:v>285740.74443682947</c:v>
                </c:pt>
                <c:pt idx="2058">
                  <c:v>286021.72666229791</c:v>
                </c:pt>
                <c:pt idx="2059">
                  <c:v>286302.861066268</c:v>
                </c:pt>
                <c:pt idx="2060">
                  <c:v>286584.14754732535</c:v>
                </c:pt>
                <c:pt idx="2061">
                  <c:v>286865.5860036668</c:v>
                </c:pt>
                <c:pt idx="2062">
                  <c:v>287147.17633310001</c:v>
                </c:pt>
                <c:pt idx="2063">
                  <c:v>287428.91843304329</c:v>
                </c:pt>
                <c:pt idx="2064">
                  <c:v>287710.81220052514</c:v>
                </c:pt>
                <c:pt idx="2065">
                  <c:v>287992.85753218411</c:v>
                </c:pt>
                <c:pt idx="2066">
                  <c:v>288275.05432426842</c:v>
                </c:pt>
                <c:pt idx="2067">
                  <c:v>288557.40247263579</c:v>
                </c:pt>
                <c:pt idx="2068">
                  <c:v>288839.90187275293</c:v>
                </c:pt>
                <c:pt idx="2069">
                  <c:v>289122.55241969554</c:v>
                </c:pt>
                <c:pt idx="2070">
                  <c:v>289405.35400814773</c:v>
                </c:pt>
                <c:pt idx="2071">
                  <c:v>289688.30653240194</c:v>
                </c:pt>
                <c:pt idx="2072">
                  <c:v>289971.40988635854</c:v>
                </c:pt>
                <c:pt idx="2073">
                  <c:v>290254.66396352567</c:v>
                </c:pt>
                <c:pt idx="2074">
                  <c:v>290538.06865701877</c:v>
                </c:pt>
                <c:pt idx="2075">
                  <c:v>290821.62385956047</c:v>
                </c:pt>
                <c:pt idx="2076">
                  <c:v>291105.32946348022</c:v>
                </c:pt>
                <c:pt idx="2077">
                  <c:v>291389.18536071398</c:v>
                </c:pt>
                <c:pt idx="2078">
                  <c:v>291673.191442804</c:v>
                </c:pt>
                <c:pt idx="2079">
                  <c:v>291957.34760089859</c:v>
                </c:pt>
                <c:pt idx="2080">
                  <c:v>292241.65372575168</c:v>
                </c:pt>
                <c:pt idx="2081">
                  <c:v>292526.10970772267</c:v>
                </c:pt>
                <c:pt idx="2082">
                  <c:v>292810.71543677611</c:v>
                </c:pt>
                <c:pt idx="2083">
                  <c:v>293095.4708024814</c:v>
                </c:pt>
                <c:pt idx="2084">
                  <c:v>293380.37569401256</c:v>
                </c:pt>
                <c:pt idx="2085">
                  <c:v>293665.4300001479</c:v>
                </c:pt>
                <c:pt idx="2086">
                  <c:v>293950.63360926986</c:v>
                </c:pt>
                <c:pt idx="2087">
                  <c:v>294235.98640936456</c:v>
                </c:pt>
                <c:pt idx="2088">
                  <c:v>294521.48828802165</c:v>
                </c:pt>
                <c:pt idx="2089">
                  <c:v>294807.13913243404</c:v>
                </c:pt>
                <c:pt idx="2090">
                  <c:v>295092.93882939761</c:v>
                </c:pt>
                <c:pt idx="2091">
                  <c:v>295378.8872653108</c:v>
                </c:pt>
                <c:pt idx="2092">
                  <c:v>295664.9843261746</c:v>
                </c:pt>
                <c:pt idx="2093">
                  <c:v>295951.2298975921</c:v>
                </c:pt>
                <c:pt idx="2094">
                  <c:v>296237.62386476825</c:v>
                </c:pt>
                <c:pt idx="2095">
                  <c:v>296524.16611250961</c:v>
                </c:pt>
                <c:pt idx="2096">
                  <c:v>296810.85652522417</c:v>
                </c:pt>
                <c:pt idx="2097">
                  <c:v>297097.69498692086</c:v>
                </c:pt>
                <c:pt idx="2098">
                  <c:v>297384.68138120952</c:v>
                </c:pt>
                <c:pt idx="2099">
                  <c:v>297671.81559130049</c:v>
                </c:pt>
                <c:pt idx="2100">
                  <c:v>297959.0975000044</c:v>
                </c:pt>
                <c:pt idx="2101">
                  <c:v>298246.52698973194</c:v>
                </c:pt>
                <c:pt idx="2102">
                  <c:v>298534.1039424935</c:v>
                </c:pt>
                <c:pt idx="2103">
                  <c:v>298821.82823989907</c:v>
                </c:pt>
                <c:pt idx="2104">
                  <c:v>299109.69976315781</c:v>
                </c:pt>
                <c:pt idx="2105">
                  <c:v>299397.7183930779</c:v>
                </c:pt>
                <c:pt idx="2106">
                  <c:v>299685.88401006622</c:v>
                </c:pt>
                <c:pt idx="2107">
                  <c:v>299974.19649412815</c:v>
                </c:pt>
                <c:pt idx="2108">
                  <c:v>300262.65572486725</c:v>
                </c:pt>
                <c:pt idx="2109">
                  <c:v>300551.26158148504</c:v>
                </c:pt>
                <c:pt idx="2110">
                  <c:v>300840.01394278079</c:v>
                </c:pt>
                <c:pt idx="2111">
                  <c:v>301128.91268715123</c:v>
                </c:pt>
                <c:pt idx="2112">
                  <c:v>301417.95769259019</c:v>
                </c:pt>
                <c:pt idx="2113">
                  <c:v>301707.14883668855</c:v>
                </c:pt>
                <c:pt idx="2114">
                  <c:v>301996.48599663383</c:v>
                </c:pt>
                <c:pt idx="2115">
                  <c:v>302285.96904921008</c:v>
                </c:pt>
                <c:pt idx="2116">
                  <c:v>302575.59787079744</c:v>
                </c:pt>
                <c:pt idx="2117">
                  <c:v>302865.37233737204</c:v>
                </c:pt>
                <c:pt idx="2118">
                  <c:v>303155.2923245058</c:v>
                </c:pt>
                <c:pt idx="2119">
                  <c:v>303445.357707366</c:v>
                </c:pt>
                <c:pt idx="2120">
                  <c:v>303735.56836071511</c:v>
                </c:pt>
                <c:pt idx="2121">
                  <c:v>304025.9241589107</c:v>
                </c:pt>
                <c:pt idx="2122">
                  <c:v>304316.42497590493</c:v>
                </c:pt>
                <c:pt idx="2123">
                  <c:v>304607.07068524457</c:v>
                </c:pt>
                <c:pt idx="2124">
                  <c:v>304897.86116007058</c:v>
                </c:pt>
                <c:pt idx="2125">
                  <c:v>305188.79627311788</c:v>
                </c:pt>
                <c:pt idx="2126">
                  <c:v>305479.87589671521</c:v>
                </c:pt>
                <c:pt idx="2127">
                  <c:v>305771.0999027848</c:v>
                </c:pt>
                <c:pt idx="2128">
                  <c:v>306062.46816284221</c:v>
                </c:pt>
                <c:pt idx="2129">
                  <c:v>306353.98054799601</c:v>
                </c:pt>
                <c:pt idx="2130">
                  <c:v>306645.63692894758</c:v>
                </c:pt>
                <c:pt idx="2131">
                  <c:v>306937.43717599101</c:v>
                </c:pt>
                <c:pt idx="2132">
                  <c:v>307229.38115901256</c:v>
                </c:pt>
                <c:pt idx="2133">
                  <c:v>307521.46874749073</c:v>
                </c:pt>
                <c:pt idx="2134">
                  <c:v>307813.69981049577</c:v>
                </c:pt>
                <c:pt idx="2135">
                  <c:v>308106.0742166898</c:v>
                </c:pt>
                <c:pt idx="2136">
                  <c:v>308398.59183432616</c:v>
                </c:pt>
                <c:pt idx="2137">
                  <c:v>308691.25253124948</c:v>
                </c:pt>
                <c:pt idx="2138">
                  <c:v>308984.05617489532</c:v>
                </c:pt>
                <c:pt idx="2139">
                  <c:v>309277.00263229001</c:v>
                </c:pt>
                <c:pt idx="2140">
                  <c:v>309570.09177005035</c:v>
                </c:pt>
                <c:pt idx="2141">
                  <c:v>309863.32345438353</c:v>
                </c:pt>
                <c:pt idx="2142">
                  <c:v>310156.69755108666</c:v>
                </c:pt>
                <c:pt idx="2143">
                  <c:v>310450.21392554685</c:v>
                </c:pt>
                <c:pt idx="2144">
                  <c:v>310743.87244274066</c:v>
                </c:pt>
                <c:pt idx="2145">
                  <c:v>311037.67296723416</c:v>
                </c:pt>
                <c:pt idx="2146">
                  <c:v>311331.61536318262</c:v>
                </c:pt>
                <c:pt idx="2147">
                  <c:v>311625.69949433021</c:v>
                </c:pt>
                <c:pt idx="2148">
                  <c:v>311919.92522400984</c:v>
                </c:pt>
                <c:pt idx="2149">
                  <c:v>312214.29241514293</c:v>
                </c:pt>
                <c:pt idx="2150">
                  <c:v>312508.80093023932</c:v>
                </c:pt>
                <c:pt idx="2151">
                  <c:v>312803.45063139679</c:v>
                </c:pt>
                <c:pt idx="2152">
                  <c:v>313098.24138030113</c:v>
                </c:pt>
                <c:pt idx="2153">
                  <c:v>313393.17303822568</c:v>
                </c:pt>
                <c:pt idx="2154">
                  <c:v>313688.24546603131</c:v>
                </c:pt>
                <c:pt idx="2155">
                  <c:v>313983.45852416614</c:v>
                </c:pt>
                <c:pt idx="2156">
                  <c:v>314278.81207266531</c:v>
                </c:pt>
                <c:pt idx="2157">
                  <c:v>314574.30597115075</c:v>
                </c:pt>
                <c:pt idx="2158">
                  <c:v>314869.94007883104</c:v>
                </c:pt>
                <c:pt idx="2159">
                  <c:v>315165.71425450116</c:v>
                </c:pt>
                <c:pt idx="2160">
                  <c:v>315461.62835654226</c:v>
                </c:pt>
                <c:pt idx="2161">
                  <c:v>315757.68224292155</c:v>
                </c:pt>
                <c:pt idx="2162">
                  <c:v>316053.87577119202</c:v>
                </c:pt>
                <c:pt idx="2163">
                  <c:v>316350.20879849221</c:v>
                </c:pt>
                <c:pt idx="2164">
                  <c:v>316646.68118154613</c:v>
                </c:pt>
                <c:pt idx="2165">
                  <c:v>316943.29277666286</c:v>
                </c:pt>
                <c:pt idx="2166">
                  <c:v>317240.04343973659</c:v>
                </c:pt>
                <c:pt idx="2167">
                  <c:v>317536.9330262462</c:v>
                </c:pt>
                <c:pt idx="2168">
                  <c:v>317833.9613912552</c:v>
                </c:pt>
                <c:pt idx="2169">
                  <c:v>318131.12838941155</c:v>
                </c:pt>
                <c:pt idx="2170">
                  <c:v>318428.43387494731</c:v>
                </c:pt>
                <c:pt idx="2171">
                  <c:v>318725.87770167866</c:v>
                </c:pt>
                <c:pt idx="2172">
                  <c:v>319023.45972300548</c:v>
                </c:pt>
                <c:pt idx="2173">
                  <c:v>319321.17979191133</c:v>
                </c:pt>
                <c:pt idx="2174">
                  <c:v>319619.0377609632</c:v>
                </c:pt>
                <c:pt idx="2175">
                  <c:v>319917.03348231135</c:v>
                </c:pt>
                <c:pt idx="2176">
                  <c:v>320215.16680768901</c:v>
                </c:pt>
                <c:pt idx="2177">
                  <c:v>320513.43758841226</c:v>
                </c:pt>
                <c:pt idx="2178">
                  <c:v>320811.84567537997</c:v>
                </c:pt>
                <c:pt idx="2179">
                  <c:v>321110.39091907337</c:v>
                </c:pt>
                <c:pt idx="2180">
                  <c:v>321409.0731695561</c:v>
                </c:pt>
                <c:pt idx="2181">
                  <c:v>321707.89227647381</c:v>
                </c:pt>
                <c:pt idx="2182">
                  <c:v>322006.84808905417</c:v>
                </c:pt>
                <c:pt idx="2183">
                  <c:v>322305.94045610656</c:v>
                </c:pt>
                <c:pt idx="2184">
                  <c:v>322605.16922602197</c:v>
                </c:pt>
                <c:pt idx="2185">
                  <c:v>322904.53424677276</c:v>
                </c:pt>
                <c:pt idx="2186">
                  <c:v>323204.03536591254</c:v>
                </c:pt>
                <c:pt idx="2187">
                  <c:v>323503.67243057588</c:v>
                </c:pt>
                <c:pt idx="2188">
                  <c:v>323803.44528747821</c:v>
                </c:pt>
                <c:pt idx="2189">
                  <c:v>324103.35378291574</c:v>
                </c:pt>
                <c:pt idx="2190">
                  <c:v>324403.39776276518</c:v>
                </c:pt>
                <c:pt idx="2191">
                  <c:v>324703.57707248349</c:v>
                </c:pt>
                <c:pt idx="2192">
                  <c:v>325003.8915571078</c:v>
                </c:pt>
                <c:pt idx="2193">
                  <c:v>325304.34106125531</c:v>
                </c:pt>
                <c:pt idx="2194">
                  <c:v>325604.92542912305</c:v>
                </c:pt>
                <c:pt idx="2195">
                  <c:v>325905.64450448763</c:v>
                </c:pt>
                <c:pt idx="2196">
                  <c:v>326206.49813070521</c:v>
                </c:pt>
                <c:pt idx="2197">
                  <c:v>326507.48615071125</c:v>
                </c:pt>
                <c:pt idx="2198">
                  <c:v>326808.60840702039</c:v>
                </c:pt>
                <c:pt idx="2199">
                  <c:v>327109.8647417262</c:v>
                </c:pt>
                <c:pt idx="2200">
                  <c:v>327411.25499650114</c:v>
                </c:pt>
                <c:pt idx="2201">
                  <c:v>327712.77901259629</c:v>
                </c:pt>
                <c:pt idx="2202">
                  <c:v>328014.43663084129</c:v>
                </c:pt>
                <c:pt idx="2203">
                  <c:v>328316.2276916441</c:v>
                </c:pt>
                <c:pt idx="2204">
                  <c:v>328618.15203499084</c:v>
                </c:pt>
                <c:pt idx="2205">
                  <c:v>328920.20950044575</c:v>
                </c:pt>
                <c:pt idx="2206">
                  <c:v>329222.39992715087</c:v>
                </c:pt>
                <c:pt idx="2207">
                  <c:v>329524.72315382591</c:v>
                </c:pt>
                <c:pt idx="2208">
                  <c:v>329827.17901876825</c:v>
                </c:pt>
                <c:pt idx="2209">
                  <c:v>330129.76735985267</c:v>
                </c:pt>
                <c:pt idx="2210">
                  <c:v>330432.48801453115</c:v>
                </c:pt>
                <c:pt idx="2211">
                  <c:v>330735.34081983281</c:v>
                </c:pt>
                <c:pt idx="2212">
                  <c:v>331038.3256123637</c:v>
                </c:pt>
                <c:pt idx="2213">
                  <c:v>331341.44222830673</c:v>
                </c:pt>
                <c:pt idx="2214">
                  <c:v>331644.69050342147</c:v>
                </c:pt>
                <c:pt idx="2215">
                  <c:v>331948.070273044</c:v>
                </c:pt>
                <c:pt idx="2216">
                  <c:v>332251.58137208677</c:v>
                </c:pt>
                <c:pt idx="2217">
                  <c:v>332555.22363503842</c:v>
                </c:pt>
                <c:pt idx="2218">
                  <c:v>332858.99689596373</c:v>
                </c:pt>
                <c:pt idx="2219">
                  <c:v>333162.90098850342</c:v>
                </c:pt>
                <c:pt idx="2220">
                  <c:v>333466.93574587395</c:v>
                </c:pt>
                <c:pt idx="2221">
                  <c:v>333771.10100086755</c:v>
                </c:pt>
                <c:pt idx="2222">
                  <c:v>334075.39658585185</c:v>
                </c:pt>
                <c:pt idx="2223">
                  <c:v>334379.82233277004</c:v>
                </c:pt>
                <c:pt idx="2224">
                  <c:v>334684.3780731404</c:v>
                </c:pt>
                <c:pt idx="2225">
                  <c:v>334989.0636380564</c:v>
                </c:pt>
                <c:pt idx="2226">
                  <c:v>335293.87885818654</c:v>
                </c:pt>
                <c:pt idx="2227">
                  <c:v>335598.82356377412</c:v>
                </c:pt>
                <c:pt idx="2228">
                  <c:v>335903.89758463716</c:v>
                </c:pt>
                <c:pt idx="2229">
                  <c:v>336209.10075016826</c:v>
                </c:pt>
                <c:pt idx="2230">
                  <c:v>336514.43288933457</c:v>
                </c:pt>
                <c:pt idx="2231">
                  <c:v>336819.89383067749</c:v>
                </c:pt>
                <c:pt idx="2232">
                  <c:v>337125.48340231268</c:v>
                </c:pt>
                <c:pt idx="2233">
                  <c:v>337431.20143192983</c:v>
                </c:pt>
                <c:pt idx="2234">
                  <c:v>337737.04774679273</c:v>
                </c:pt>
                <c:pt idx="2235">
                  <c:v>338043.02217373881</c:v>
                </c:pt>
                <c:pt idx="2236">
                  <c:v>338349.12453917938</c:v>
                </c:pt>
                <c:pt idx="2237">
                  <c:v>338655.35466909932</c:v>
                </c:pt>
                <c:pt idx="2238">
                  <c:v>338961.71238905692</c:v>
                </c:pt>
                <c:pt idx="2239">
                  <c:v>339268.1975241839</c:v>
                </c:pt>
                <c:pt idx="2240">
                  <c:v>339574.8098991852</c:v>
                </c:pt>
                <c:pt idx="2241">
                  <c:v>339881.5493383389</c:v>
                </c:pt>
                <c:pt idx="2242">
                  <c:v>340188.41566549608</c:v>
                </c:pt>
                <c:pt idx="2243">
                  <c:v>340495.40870408074</c:v>
                </c:pt>
                <c:pt idx="2244">
                  <c:v>340802.52827708964</c:v>
                </c:pt>
                <c:pt idx="2245">
                  <c:v>341109.7742070923</c:v>
                </c:pt>
                <c:pt idx="2246">
                  <c:v>341417.1463162307</c:v>
                </c:pt>
                <c:pt idx="2247">
                  <c:v>341724.64442621934</c:v>
                </c:pt>
                <c:pt idx="2248">
                  <c:v>342032.26835834514</c:v>
                </c:pt>
                <c:pt idx="2249">
                  <c:v>342340.01793346717</c:v>
                </c:pt>
                <c:pt idx="2250">
                  <c:v>342647.89297201665</c:v>
                </c:pt>
                <c:pt idx="2251">
                  <c:v>342955.89329399692</c:v>
                </c:pt>
                <c:pt idx="2252">
                  <c:v>343264.01871898322</c:v>
                </c:pt>
                <c:pt idx="2253">
                  <c:v>343572.26906612265</c:v>
                </c:pt>
                <c:pt idx="2254">
                  <c:v>343880.64415413397</c:v>
                </c:pt>
                <c:pt idx="2255">
                  <c:v>344189.14380130771</c:v>
                </c:pt>
                <c:pt idx="2256">
                  <c:v>344497.76782550587</c:v>
                </c:pt>
                <c:pt idx="2257">
                  <c:v>344806.51604416186</c:v>
                </c:pt>
                <c:pt idx="2258">
                  <c:v>345115.38827428059</c:v>
                </c:pt>
                <c:pt idx="2259">
                  <c:v>345424.38433243806</c:v>
                </c:pt>
                <c:pt idx="2260">
                  <c:v>345733.5040347816</c:v>
                </c:pt>
                <c:pt idx="2261">
                  <c:v>346042.74719702947</c:v>
                </c:pt>
                <c:pt idx="2262">
                  <c:v>346352.11363447102</c:v>
                </c:pt>
                <c:pt idx="2263">
                  <c:v>346661.60316196649</c:v>
                </c:pt>
                <c:pt idx="2264">
                  <c:v>346971.21559394692</c:v>
                </c:pt>
                <c:pt idx="2265">
                  <c:v>347280.95074441412</c:v>
                </c:pt>
                <c:pt idx="2266">
                  <c:v>347590.80842694046</c:v>
                </c:pt>
                <c:pt idx="2267">
                  <c:v>347900.78845466895</c:v>
                </c:pt>
                <c:pt idx="2268">
                  <c:v>348210.89064031304</c:v>
                </c:pt>
                <c:pt idx="2269">
                  <c:v>348521.11479615659</c:v>
                </c:pt>
                <c:pt idx="2270">
                  <c:v>348831.46073405375</c:v>
                </c:pt>
                <c:pt idx="2271">
                  <c:v>349141.92826542899</c:v>
                </c:pt>
                <c:pt idx="2272">
                  <c:v>349452.5172012769</c:v>
                </c:pt>
                <c:pt idx="2273">
                  <c:v>349763.22735216218</c:v>
                </c:pt>
                <c:pt idx="2274">
                  <c:v>350074.05852821952</c:v>
                </c:pt>
                <c:pt idx="2275">
                  <c:v>350385.01053915353</c:v>
                </c:pt>
                <c:pt idx="2276">
                  <c:v>350696.08319423877</c:v>
                </c:pt>
                <c:pt idx="2277">
                  <c:v>351007.27630231954</c:v>
                </c:pt>
                <c:pt idx="2278">
                  <c:v>351318.58967180987</c:v>
                </c:pt>
                <c:pt idx="2279">
                  <c:v>351630.0231106935</c:v>
                </c:pt>
                <c:pt idx="2280">
                  <c:v>351941.57642652374</c:v>
                </c:pt>
                <c:pt idx="2281">
                  <c:v>352253.24942642346</c:v>
                </c:pt>
                <c:pt idx="2282">
                  <c:v>352565.04191708489</c:v>
                </c:pt>
                <c:pt idx="2283">
                  <c:v>352876.95370476984</c:v>
                </c:pt>
                <c:pt idx="2284">
                  <c:v>353188.98459530936</c:v>
                </c:pt>
                <c:pt idx="2285">
                  <c:v>353501.13439410378</c:v>
                </c:pt>
                <c:pt idx="2286">
                  <c:v>353813.40290612273</c:v>
                </c:pt>
                <c:pt idx="2287">
                  <c:v>354125.7899359049</c:v>
                </c:pt>
                <c:pt idx="2288">
                  <c:v>354438.29528755823</c:v>
                </c:pt>
                <c:pt idx="2289">
                  <c:v>354750.91876475955</c:v>
                </c:pt>
                <c:pt idx="2290">
                  <c:v>355063.66017075488</c:v>
                </c:pt>
                <c:pt idx="2291">
                  <c:v>355376.51930835907</c:v>
                </c:pt>
                <c:pt idx="2292">
                  <c:v>355689.49597995589</c:v>
                </c:pt>
                <c:pt idx="2293">
                  <c:v>356002.58998749801</c:v>
                </c:pt>
                <c:pt idx="2294">
                  <c:v>356315.80113250687</c:v>
                </c:pt>
                <c:pt idx="2295">
                  <c:v>356629.12921607262</c:v>
                </c:pt>
                <c:pt idx="2296">
                  <c:v>356942.57403885428</c:v>
                </c:pt>
                <c:pt idx="2297">
                  <c:v>357256.13540107937</c:v>
                </c:pt>
                <c:pt idx="2298">
                  <c:v>357569.81310254411</c:v>
                </c:pt>
                <c:pt idx="2299">
                  <c:v>357883.60694261332</c:v>
                </c:pt>
                <c:pt idx="2300">
                  <c:v>358197.51672022033</c:v>
                </c:pt>
                <c:pt idx="2301">
                  <c:v>358511.54223386699</c:v>
                </c:pt>
                <c:pt idx="2302">
                  <c:v>358825.68328162364</c:v>
                </c:pt>
                <c:pt idx="2303">
                  <c:v>359139.93966112903</c:v>
                </c:pt>
                <c:pt idx="2304">
                  <c:v>359454.31116959028</c:v>
                </c:pt>
                <c:pt idx="2305">
                  <c:v>359768.79760378291</c:v>
                </c:pt>
                <c:pt idx="2306">
                  <c:v>360083.39876005083</c:v>
                </c:pt>
                <c:pt idx="2307">
                  <c:v>360398.1144343061</c:v>
                </c:pt>
                <c:pt idx="2308">
                  <c:v>360712.94442202925</c:v>
                </c:pt>
                <c:pt idx="2309">
                  <c:v>361027.88851826888</c:v>
                </c:pt>
                <c:pt idx="2310">
                  <c:v>361342.94651764189</c:v>
                </c:pt>
                <c:pt idx="2311">
                  <c:v>361658.11821433337</c:v>
                </c:pt>
                <c:pt idx="2312">
                  <c:v>361973.40340209653</c:v>
                </c:pt>
                <c:pt idx="2313">
                  <c:v>362288.80187425285</c:v>
                </c:pt>
                <c:pt idx="2314">
                  <c:v>362604.31342369178</c:v>
                </c:pt>
                <c:pt idx="2315">
                  <c:v>362919.937842871</c:v>
                </c:pt>
                <c:pt idx="2316">
                  <c:v>363235.67492381623</c:v>
                </c:pt>
                <c:pt idx="2317">
                  <c:v>363551.52445812122</c:v>
                </c:pt>
                <c:pt idx="2318">
                  <c:v>363867.48623694782</c:v>
                </c:pt>
                <c:pt idx="2319">
                  <c:v>364183.56005102594</c:v>
                </c:pt>
                <c:pt idx="2320">
                  <c:v>364499.74569065345</c:v>
                </c:pt>
                <c:pt idx="2321">
                  <c:v>364816.04294569633</c:v>
                </c:pt>
                <c:pt idx="2322">
                  <c:v>365132.45160558849</c:v>
                </c:pt>
                <c:pt idx="2323">
                  <c:v>365448.97145933181</c:v>
                </c:pt>
                <c:pt idx="2324">
                  <c:v>365765.60229549627</c:v>
                </c:pt>
                <c:pt idx="2325">
                  <c:v>366082.34390221979</c:v>
                </c:pt>
                <c:pt idx="2326">
                  <c:v>366399.19606720825</c:v>
                </c:pt>
                <c:pt idx="2327">
                  <c:v>366716.15857773548</c:v>
                </c:pt>
                <c:pt idx="2328">
                  <c:v>367033.23122064333</c:v>
                </c:pt>
                <c:pt idx="2329">
                  <c:v>367350.41378234164</c:v>
                </c:pt>
                <c:pt idx="2330">
                  <c:v>367667.70604880818</c:v>
                </c:pt>
                <c:pt idx="2331">
                  <c:v>367985.10780558869</c:v>
                </c:pt>
                <c:pt idx="2332">
                  <c:v>368302.61883779691</c:v>
                </c:pt>
                <c:pt idx="2333">
                  <c:v>368620.2389301146</c:v>
                </c:pt>
                <c:pt idx="2334">
                  <c:v>368937.96786679153</c:v>
                </c:pt>
                <c:pt idx="2335">
                  <c:v>369255.80543164536</c:v>
                </c:pt>
                <c:pt idx="2336">
                  <c:v>369573.75140806183</c:v>
                </c:pt>
                <c:pt idx="2337">
                  <c:v>369891.80557899474</c:v>
                </c:pt>
                <c:pt idx="2338">
                  <c:v>370209.96772696584</c:v>
                </c:pt>
                <c:pt idx="2339">
                  <c:v>370528.23763406504</c:v>
                </c:pt>
                <c:pt idx="2340">
                  <c:v>370846.61508195021</c:v>
                </c:pt>
                <c:pt idx="2341">
                  <c:v>371165.09985184734</c:v>
                </c:pt>
                <c:pt idx="2342">
                  <c:v>371483.6917245505</c:v>
                </c:pt>
                <c:pt idx="2343">
                  <c:v>371802.39048042189</c:v>
                </c:pt>
                <c:pt idx="2344">
                  <c:v>372121.19589939184</c:v>
                </c:pt>
                <c:pt idx="2345">
                  <c:v>372440.10776095884</c:v>
                </c:pt>
                <c:pt idx="2346">
                  <c:v>372759.12584418961</c:v>
                </c:pt>
                <c:pt idx="2347">
                  <c:v>373078.24992771901</c:v>
                </c:pt>
                <c:pt idx="2348">
                  <c:v>373397.47978975018</c:v>
                </c:pt>
                <c:pt idx="2349">
                  <c:v>373716.8152080545</c:v>
                </c:pt>
                <c:pt idx="2350">
                  <c:v>374036.25595997163</c:v>
                </c:pt>
                <c:pt idx="2351">
                  <c:v>374355.80182240956</c:v>
                </c:pt>
                <c:pt idx="2352">
                  <c:v>374675.45257184468</c:v>
                </c:pt>
                <c:pt idx="2353">
                  <c:v>374995.20798432175</c:v>
                </c:pt>
                <c:pt idx="2354">
                  <c:v>375315.0678354539</c:v>
                </c:pt>
                <c:pt idx="2355">
                  <c:v>375635.03190042276</c:v>
                </c:pt>
                <c:pt idx="2356">
                  <c:v>375955.0999539785</c:v>
                </c:pt>
                <c:pt idx="2357">
                  <c:v>376275.27177043975</c:v>
                </c:pt>
                <c:pt idx="2358">
                  <c:v>376595.5471236938</c:v>
                </c:pt>
                <c:pt idx="2359">
                  <c:v>376915.92578719649</c:v>
                </c:pt>
                <c:pt idx="2360">
                  <c:v>377236.40753397235</c:v>
                </c:pt>
                <c:pt idx="2361">
                  <c:v>377556.99213661463</c:v>
                </c:pt>
                <c:pt idx="2362">
                  <c:v>377877.67936728534</c:v>
                </c:pt>
                <c:pt idx="2363">
                  <c:v>378198.46899771527</c:v>
                </c:pt>
                <c:pt idx="2364">
                  <c:v>378519.36079920415</c:v>
                </c:pt>
                <c:pt idx="2365">
                  <c:v>378840.35454262048</c:v>
                </c:pt>
                <c:pt idx="2366">
                  <c:v>379161.4499984018</c:v>
                </c:pt>
                <c:pt idx="2367">
                  <c:v>379482.64693655469</c:v>
                </c:pt>
                <c:pt idx="2368">
                  <c:v>379803.94512665475</c:v>
                </c:pt>
                <c:pt idx="2369">
                  <c:v>380125.34433784673</c:v>
                </c:pt>
                <c:pt idx="2370">
                  <c:v>380446.84433884453</c:v>
                </c:pt>
                <c:pt idx="2371">
                  <c:v>380768.4448979313</c:v>
                </c:pt>
                <c:pt idx="2372">
                  <c:v>381090.14578295953</c:v>
                </c:pt>
                <c:pt idx="2373">
                  <c:v>381411.94676135108</c:v>
                </c:pt>
                <c:pt idx="2374">
                  <c:v>381733.84760009724</c:v>
                </c:pt>
                <c:pt idx="2375">
                  <c:v>382055.84806575876</c:v>
                </c:pt>
                <c:pt idx="2376">
                  <c:v>382377.94792446599</c:v>
                </c:pt>
                <c:pt idx="2377">
                  <c:v>382700.14694191894</c:v>
                </c:pt>
                <c:pt idx="2378">
                  <c:v>383022.44488338724</c:v>
                </c:pt>
                <c:pt idx="2379">
                  <c:v>383344.84151371039</c:v>
                </c:pt>
                <c:pt idx="2380">
                  <c:v>383667.33659729769</c:v>
                </c:pt>
                <c:pt idx="2381">
                  <c:v>383989.92989812838</c:v>
                </c:pt>
                <c:pt idx="2382">
                  <c:v>384312.62117975164</c:v>
                </c:pt>
                <c:pt idx="2383">
                  <c:v>384635.41020528687</c:v>
                </c:pt>
                <c:pt idx="2384">
                  <c:v>384958.29673742352</c:v>
                </c:pt>
                <c:pt idx="2385">
                  <c:v>385281.2805384213</c:v>
                </c:pt>
                <c:pt idx="2386">
                  <c:v>385604.36137011024</c:v>
                </c:pt>
                <c:pt idx="2387">
                  <c:v>385927.5389938908</c:v>
                </c:pt>
                <c:pt idx="2388">
                  <c:v>386250.81317073398</c:v>
                </c:pt>
                <c:pt idx="2389">
                  <c:v>386574.18366118119</c:v>
                </c:pt>
                <c:pt idx="2390">
                  <c:v>386897.6502253447</c:v>
                </c:pt>
                <c:pt idx="2391">
                  <c:v>387221.21262290736</c:v>
                </c:pt>
                <c:pt idx="2392">
                  <c:v>387544.87061312306</c:v>
                </c:pt>
                <c:pt idx="2393">
                  <c:v>387868.62395481643</c:v>
                </c:pt>
                <c:pt idx="2394">
                  <c:v>388192.47240638331</c:v>
                </c:pt>
                <c:pt idx="2395">
                  <c:v>388516.41572579055</c:v>
                </c:pt>
                <c:pt idx="2396">
                  <c:v>388840.45367057627</c:v>
                </c:pt>
                <c:pt idx="2397">
                  <c:v>389164.58599784994</c:v>
                </c:pt>
                <c:pt idx="2398">
                  <c:v>389488.81246429239</c:v>
                </c:pt>
                <c:pt idx="2399">
                  <c:v>389813.13282615604</c:v>
                </c:pt>
                <c:pt idx="2400">
                  <c:v>390137.54683926498</c:v>
                </c:pt>
                <c:pt idx="2401">
                  <c:v>390462.0542590149</c:v>
                </c:pt>
                <c:pt idx="2402">
                  <c:v>390786.65484037349</c:v>
                </c:pt>
                <c:pt idx="2403">
                  <c:v>391111.34833788028</c:v>
                </c:pt>
                <c:pt idx="2404">
                  <c:v>391436.13450564689</c:v>
                </c:pt>
                <c:pt idx="2405">
                  <c:v>391761.01309735718</c:v>
                </c:pt>
                <c:pt idx="2406">
                  <c:v>392085.9838662672</c:v>
                </c:pt>
                <c:pt idx="2407">
                  <c:v>392411.04656520544</c:v>
                </c:pt>
                <c:pt idx="2408">
                  <c:v>392736.20094657294</c:v>
                </c:pt>
                <c:pt idx="2409">
                  <c:v>393061.44676234329</c:v>
                </c:pt>
                <c:pt idx="2410">
                  <c:v>393386.78376406291</c:v>
                </c:pt>
                <c:pt idx="2411">
                  <c:v>393712.21170285105</c:v>
                </c:pt>
                <c:pt idx="2412">
                  <c:v>394037.73032939999</c:v>
                </c:pt>
                <c:pt idx="2413">
                  <c:v>394363.3393939751</c:v>
                </c:pt>
                <c:pt idx="2414">
                  <c:v>394689.03864641499</c:v>
                </c:pt>
                <c:pt idx="2415">
                  <c:v>395014.82783613168</c:v>
                </c:pt>
                <c:pt idx="2416">
                  <c:v>395340.70671211061</c:v>
                </c:pt>
                <c:pt idx="2417">
                  <c:v>395666.67502291087</c:v>
                </c:pt>
                <c:pt idx="2418">
                  <c:v>395992.73251666536</c:v>
                </c:pt>
                <c:pt idx="2419">
                  <c:v>396318.87894108082</c:v>
                </c:pt>
                <c:pt idx="2420">
                  <c:v>396645.11404343805</c:v>
                </c:pt>
                <c:pt idx="2421">
                  <c:v>396971.43757059198</c:v>
                </c:pt>
                <c:pt idx="2422">
                  <c:v>397297.84926897188</c:v>
                </c:pt>
                <c:pt idx="2423">
                  <c:v>397624.34888458136</c:v>
                </c:pt>
                <c:pt idx="2424">
                  <c:v>397950.93616299873</c:v>
                </c:pt>
                <c:pt idx="2425">
                  <c:v>398277.61084937694</c:v>
                </c:pt>
                <c:pt idx="2426">
                  <c:v>398604.37268844381</c:v>
                </c:pt>
                <c:pt idx="2427">
                  <c:v>398931.2214245022</c:v>
                </c:pt>
                <c:pt idx="2428">
                  <c:v>399258.1568014301</c:v>
                </c:pt>
                <c:pt idx="2429">
                  <c:v>399585.17856268084</c:v>
                </c:pt>
                <c:pt idx="2430">
                  <c:v>399912.28645128314</c:v>
                </c:pt>
                <c:pt idx="2431">
                  <c:v>400239.48020984139</c:v>
                </c:pt>
                <c:pt idx="2432">
                  <c:v>400566.75958053564</c:v>
                </c:pt>
                <c:pt idx="2433">
                  <c:v>400894.12430512195</c:v>
                </c:pt>
                <c:pt idx="2434">
                  <c:v>401221.57412493246</c:v>
                </c:pt>
                <c:pt idx="2435">
                  <c:v>401549.10878087545</c:v>
                </c:pt>
                <c:pt idx="2436">
                  <c:v>401876.72801343567</c:v>
                </c:pt>
                <c:pt idx="2437">
                  <c:v>402204.43156267429</c:v>
                </c:pt>
                <c:pt idx="2438">
                  <c:v>402532.21916822932</c:v>
                </c:pt>
                <c:pt idx="2439">
                  <c:v>402860.09056931565</c:v>
                </c:pt>
                <c:pt idx="2440">
                  <c:v>403188.04550472507</c:v>
                </c:pt>
                <c:pt idx="2441">
                  <c:v>403516.08371282672</c:v>
                </c:pt>
                <c:pt idx="2442">
                  <c:v>403844.20493156702</c:v>
                </c:pt>
                <c:pt idx="2443">
                  <c:v>404172.40889846993</c:v>
                </c:pt>
                <c:pt idx="2444">
                  <c:v>404500.69535063725</c:v>
                </c:pt>
                <c:pt idx="2445">
                  <c:v>404829.06402474851</c:v>
                </c:pt>
                <c:pt idx="2446">
                  <c:v>405157.51465706143</c:v>
                </c:pt>
                <c:pt idx="2447">
                  <c:v>405486.04698341194</c:v>
                </c:pt>
                <c:pt idx="2448">
                  <c:v>405814.66073921433</c:v>
                </c:pt>
                <c:pt idx="2449">
                  <c:v>406143.35565946158</c:v>
                </c:pt>
                <c:pt idx="2450">
                  <c:v>406472.13147872535</c:v>
                </c:pt>
                <c:pt idx="2451">
                  <c:v>406800.98793115636</c:v>
                </c:pt>
                <c:pt idx="2452">
                  <c:v>407129.92475048447</c:v>
                </c:pt>
                <c:pt idx="2453">
                  <c:v>407458.94167001883</c:v>
                </c:pt>
                <c:pt idx="2454">
                  <c:v>407788.0384226481</c:v>
                </c:pt>
                <c:pt idx="2455">
                  <c:v>408117.21474084072</c:v>
                </c:pt>
                <c:pt idx="2456">
                  <c:v>408446.470356645</c:v>
                </c:pt>
                <c:pt idx="2457">
                  <c:v>408775.80500168941</c:v>
                </c:pt>
                <c:pt idx="2458">
                  <c:v>409105.21840718261</c:v>
                </c:pt>
                <c:pt idx="2459">
                  <c:v>409434.71030391374</c:v>
                </c:pt>
                <c:pt idx="2460">
                  <c:v>409764.28042225278</c:v>
                </c:pt>
                <c:pt idx="2461">
                  <c:v>410093.92849215044</c:v>
                </c:pt>
                <c:pt idx="2462">
                  <c:v>410423.65424313856</c:v>
                </c:pt>
                <c:pt idx="2463">
                  <c:v>410753.45740433031</c:v>
                </c:pt>
                <c:pt idx="2464">
                  <c:v>411083.33770442032</c:v>
                </c:pt>
                <c:pt idx="2465">
                  <c:v>411413.29487168492</c:v>
                </c:pt>
                <c:pt idx="2466">
                  <c:v>411743.32863398234</c:v>
                </c:pt>
                <c:pt idx="2467">
                  <c:v>412073.43871875294</c:v>
                </c:pt>
                <c:pt idx="2468">
                  <c:v>412403.62485301937</c:v>
                </c:pt>
                <c:pt idx="2469">
                  <c:v>412733.88676338689</c:v>
                </c:pt>
                <c:pt idx="2470">
                  <c:v>413064.22417604341</c:v>
                </c:pt>
                <c:pt idx="2471">
                  <c:v>413394.63681675988</c:v>
                </c:pt>
                <c:pt idx="2472">
                  <c:v>413725.12441089045</c:v>
                </c:pt>
                <c:pt idx="2473">
                  <c:v>414055.68668337259</c:v>
                </c:pt>
                <c:pt idx="2474">
                  <c:v>414386.32335872744</c:v>
                </c:pt>
                <c:pt idx="2475">
                  <c:v>414717.03416106</c:v>
                </c:pt>
                <c:pt idx="2476">
                  <c:v>415047.81881405931</c:v>
                </c:pt>
                <c:pt idx="2477">
                  <c:v>415378.67704099871</c:v>
                </c:pt>
                <c:pt idx="2478">
                  <c:v>415709.60856473609</c:v>
                </c:pt>
                <c:pt idx="2479">
                  <c:v>416040.61310771405</c:v>
                </c:pt>
                <c:pt idx="2480">
                  <c:v>416371.69039196015</c:v>
                </c:pt>
                <c:pt idx="2481">
                  <c:v>416702.84013908717</c:v>
                </c:pt>
                <c:pt idx="2482">
                  <c:v>417034.06207029335</c:v>
                </c:pt>
                <c:pt idx="2483">
                  <c:v>417365.35590636265</c:v>
                </c:pt>
                <c:pt idx="2484">
                  <c:v>417696.72136766487</c:v>
                </c:pt>
                <c:pt idx="2485">
                  <c:v>418028.15817415598</c:v>
                </c:pt>
                <c:pt idx="2486">
                  <c:v>418359.66604537837</c:v>
                </c:pt>
                <c:pt idx="2487">
                  <c:v>418691.24470046104</c:v>
                </c:pt>
                <c:pt idx="2488">
                  <c:v>419022.8938581199</c:v>
                </c:pt>
                <c:pt idx="2489">
                  <c:v>419354.61323665793</c:v>
                </c:pt>
                <c:pt idx="2490">
                  <c:v>419686.40255396551</c:v>
                </c:pt>
                <c:pt idx="2491">
                  <c:v>420018.26152752066</c:v>
                </c:pt>
                <c:pt idx="2492">
                  <c:v>420350.18987438921</c:v>
                </c:pt>
                <c:pt idx="2493">
                  <c:v>420682.18731122516</c:v>
                </c:pt>
                <c:pt idx="2494">
                  <c:v>421014.25355427084</c:v>
                </c:pt>
                <c:pt idx="2495">
                  <c:v>421346.38831935718</c:v>
                </c:pt>
                <c:pt idx="2496">
                  <c:v>421678.59132190404</c:v>
                </c:pt>
                <c:pt idx="2497">
                  <c:v>422010.86227692047</c:v>
                </c:pt>
                <c:pt idx="2498">
                  <c:v>422343.20089900476</c:v>
                </c:pt>
                <c:pt idx="2499">
                  <c:v>422675.60690234503</c:v>
                </c:pt>
                <c:pt idx="2500">
                  <c:v>423008.08000071923</c:v>
                </c:pt>
                <c:pt idx="2501">
                  <c:v>423340.61990749557</c:v>
                </c:pt>
                <c:pt idx="2502">
                  <c:v>423673.22633563256</c:v>
                </c:pt>
                <c:pt idx="2503">
                  <c:v>424005.89899767959</c:v>
                </c:pt>
                <c:pt idx="2504">
                  <c:v>424338.63760577701</c:v>
                </c:pt>
                <c:pt idx="2505">
                  <c:v>424671.4418716564</c:v>
                </c:pt>
                <c:pt idx="2506">
                  <c:v>425004.31150664081</c:v>
                </c:pt>
                <c:pt idx="2507">
                  <c:v>425337.24622164527</c:v>
                </c:pt>
                <c:pt idx="2508">
                  <c:v>425670.24572717672</c:v>
                </c:pt>
                <c:pt idx="2509">
                  <c:v>426003.30973333458</c:v>
                </c:pt>
                <c:pt idx="2510">
                  <c:v>426336.43794981088</c:v>
                </c:pt>
                <c:pt idx="2511">
                  <c:v>426669.63008589053</c:v>
                </c:pt>
                <c:pt idx="2512">
                  <c:v>427002.88585045171</c:v>
                </c:pt>
                <c:pt idx="2513">
                  <c:v>427336.20495196606</c:v>
                </c:pt>
                <c:pt idx="2514">
                  <c:v>427669.587098499</c:v>
                </c:pt>
                <c:pt idx="2515">
                  <c:v>428003.03199771006</c:v>
                </c:pt>
                <c:pt idx="2516">
                  <c:v>428336.53935685306</c:v>
                </c:pt>
                <c:pt idx="2517">
                  <c:v>428670.10888277646</c:v>
                </c:pt>
                <c:pt idx="2518">
                  <c:v>429003.74028192373</c:v>
                </c:pt>
                <c:pt idx="2519">
                  <c:v>429337.43326033349</c:v>
                </c:pt>
                <c:pt idx="2520">
                  <c:v>429671.18752363999</c:v>
                </c:pt>
                <c:pt idx="2521">
                  <c:v>430005.00277707324</c:v>
                </c:pt>
                <c:pt idx="2522">
                  <c:v>430338.87872545939</c:v>
                </c:pt>
                <c:pt idx="2523">
                  <c:v>430672.81507322099</c:v>
                </c:pt>
                <c:pt idx="2524">
                  <c:v>431006.81152437738</c:v>
                </c:pt>
                <c:pt idx="2525">
                  <c:v>431340.86778254487</c:v>
                </c:pt>
                <c:pt idx="2526">
                  <c:v>431674.98355093715</c:v>
                </c:pt>
                <c:pt idx="2527">
                  <c:v>432009.15853236557</c:v>
                </c:pt>
                <c:pt idx="2528">
                  <c:v>432343.39242923947</c:v>
                </c:pt>
                <c:pt idx="2529">
                  <c:v>432677.68494356633</c:v>
                </c:pt>
                <c:pt idx="2530">
                  <c:v>433012.03577695234</c:v>
                </c:pt>
                <c:pt idx="2531">
                  <c:v>433346.44463060255</c:v>
                </c:pt>
                <c:pt idx="2532">
                  <c:v>433680.91120532126</c:v>
                </c:pt>
                <c:pt idx="2533">
                  <c:v>434015.43520151218</c:v>
                </c:pt>
                <c:pt idx="2534">
                  <c:v>434350.01631917903</c:v>
                </c:pt>
                <c:pt idx="2535">
                  <c:v>434684.65425792563</c:v>
                </c:pt>
                <c:pt idx="2536">
                  <c:v>435019.34871695627</c:v>
                </c:pt>
                <c:pt idx="2537">
                  <c:v>435354.0993950761</c:v>
                </c:pt>
                <c:pt idx="2538">
                  <c:v>435688.90599069145</c:v>
                </c:pt>
                <c:pt idx="2539">
                  <c:v>436023.76820181002</c:v>
                </c:pt>
                <c:pt idx="2540">
                  <c:v>436358.68572604138</c:v>
                </c:pt>
                <c:pt idx="2541">
                  <c:v>436693.65826059727</c:v>
                </c:pt>
                <c:pt idx="2542">
                  <c:v>437028.68550229183</c:v>
                </c:pt>
                <c:pt idx="2543">
                  <c:v>437363.76714754209</c:v>
                </c:pt>
                <c:pt idx="2544">
                  <c:v>437698.90289236815</c:v>
                </c:pt>
                <c:pt idx="2545">
                  <c:v>438034.09243239363</c:v>
                </c:pt>
                <c:pt idx="2546">
                  <c:v>438369.33546284592</c:v>
                </c:pt>
                <c:pt idx="2547">
                  <c:v>438704.63167855662</c:v>
                </c:pt>
                <c:pt idx="2548">
                  <c:v>439039.98077396181</c:v>
                </c:pt>
                <c:pt idx="2549">
                  <c:v>439375.38244310248</c:v>
                </c:pt>
                <c:pt idx="2550">
                  <c:v>439710.83637962473</c:v>
                </c:pt>
                <c:pt idx="2551">
                  <c:v>440046.34227678023</c:v>
                </c:pt>
                <c:pt idx="2552">
                  <c:v>440381.89982742653</c:v>
                </c:pt>
                <c:pt idx="2553">
                  <c:v>440717.50872402749</c:v>
                </c:pt>
                <c:pt idx="2554">
                  <c:v>441053.16865865351</c:v>
                </c:pt>
                <c:pt idx="2555">
                  <c:v>441388.87932298199</c:v>
                </c:pt>
                <c:pt idx="2556">
                  <c:v>441724.64040829765</c:v>
                </c:pt>
                <c:pt idx="2557">
                  <c:v>442060.4516054928</c:v>
                </c:pt>
                <c:pt idx="2558">
                  <c:v>442396.31260506785</c:v>
                </c:pt>
                <c:pt idx="2559">
                  <c:v>442732.22309713159</c:v>
                </c:pt>
                <c:pt idx="2560">
                  <c:v>443068.18277140154</c:v>
                </c:pt>
                <c:pt idx="2561">
                  <c:v>443404.19131720433</c:v>
                </c:pt>
                <c:pt idx="2562">
                  <c:v>443740.24842347618</c:v>
                </c:pt>
                <c:pt idx="2563">
                  <c:v>444076.35377876303</c:v>
                </c:pt>
                <c:pt idx="2564">
                  <c:v>444412.50707122119</c:v>
                </c:pt>
                <c:pt idx="2565">
                  <c:v>444748.70798861742</c:v>
                </c:pt>
                <c:pt idx="2566">
                  <c:v>445084.95621832961</c:v>
                </c:pt>
                <c:pt idx="2567">
                  <c:v>445421.25144734688</c:v>
                </c:pt>
                <c:pt idx="2568">
                  <c:v>445757.5933622701</c:v>
                </c:pt>
                <c:pt idx="2569">
                  <c:v>446093.98164931225</c:v>
                </c:pt>
                <c:pt idx="2570">
                  <c:v>446430.41599429888</c:v>
                </c:pt>
                <c:pt idx="2571">
                  <c:v>446766.89608266827</c:v>
                </c:pt>
                <c:pt idx="2572">
                  <c:v>447103.42159947206</c:v>
                </c:pt>
                <c:pt idx="2573">
                  <c:v>447439.99222937546</c:v>
                </c:pt>
                <c:pt idx="2574">
                  <c:v>447776.60765665775</c:v>
                </c:pt>
                <c:pt idx="2575">
                  <c:v>448113.26756521262</c:v>
                </c:pt>
                <c:pt idx="2576">
                  <c:v>448449.9716385486</c:v>
                </c:pt>
                <c:pt idx="2577">
                  <c:v>448786.71955978929</c:v>
                </c:pt>
                <c:pt idx="2578">
                  <c:v>449123.51101167401</c:v>
                </c:pt>
                <c:pt idx="2579">
                  <c:v>449460.34567655803</c:v>
                </c:pt>
                <c:pt idx="2580">
                  <c:v>449797.22323641303</c:v>
                </c:pt>
                <c:pt idx="2581">
                  <c:v>450134.14337282744</c:v>
                </c:pt>
                <c:pt idx="2582">
                  <c:v>450471.10576700687</c:v>
                </c:pt>
                <c:pt idx="2583">
                  <c:v>450808.11009977455</c:v>
                </c:pt>
                <c:pt idx="2584">
                  <c:v>451145.15605157171</c:v>
                </c:pt>
                <c:pt idx="2585">
                  <c:v>451482.24330245791</c:v>
                </c:pt>
                <c:pt idx="2586">
                  <c:v>451819.37153211166</c:v>
                </c:pt>
                <c:pt idx="2587">
                  <c:v>452156.54041983053</c:v>
                </c:pt>
                <c:pt idx="2588">
                  <c:v>452493.74964453187</c:v>
                </c:pt>
                <c:pt idx="2589">
                  <c:v>452830.99888475292</c:v>
                </c:pt>
                <c:pt idx="2590">
                  <c:v>453168.28781865147</c:v>
                </c:pt>
                <c:pt idx="2591">
                  <c:v>453505.61612400622</c:v>
                </c:pt>
                <c:pt idx="2592">
                  <c:v>453842.98347821709</c:v>
                </c:pt>
                <c:pt idx="2593">
                  <c:v>454180.38955830573</c:v>
                </c:pt>
                <c:pt idx="2594">
                  <c:v>454517.83404091594</c:v>
                </c:pt>
                <c:pt idx="2595">
                  <c:v>454855.31660231407</c:v>
                </c:pt>
                <c:pt idx="2596">
                  <c:v>455192.83691838942</c:v>
                </c:pt>
                <c:pt idx="2597">
                  <c:v>455530.3946646548</c:v>
                </c:pt>
                <c:pt idx="2598">
                  <c:v>455867.98951624671</c:v>
                </c:pt>
                <c:pt idx="2599">
                  <c:v>456205.62114792608</c:v>
                </c:pt>
                <c:pt idx="2600">
                  <c:v>456543.28923407843</c:v>
                </c:pt>
                <c:pt idx="2601">
                  <c:v>456880.99344871443</c:v>
                </c:pt>
                <c:pt idx="2602">
                  <c:v>457218.73346547032</c:v>
                </c:pt>
                <c:pt idx="2603">
                  <c:v>457556.50895760837</c:v>
                </c:pt>
                <c:pt idx="2604">
                  <c:v>457894.31959801732</c:v>
                </c:pt>
                <c:pt idx="2605">
                  <c:v>458232.16505921271</c:v>
                </c:pt>
                <c:pt idx="2606">
                  <c:v>458570.04501333751</c:v>
                </c:pt>
                <c:pt idx="2607">
                  <c:v>458907.95913216239</c:v>
                </c:pt>
                <c:pt idx="2608">
                  <c:v>459245.90708708629</c:v>
                </c:pt>
                <c:pt idx="2609">
                  <c:v>459583.88854913675</c:v>
                </c:pt>
                <c:pt idx="2610">
                  <c:v>459921.90318897046</c:v>
                </c:pt>
                <c:pt idx="2611">
                  <c:v>460259.95067687368</c:v>
                </c:pt>
                <c:pt idx="2612">
                  <c:v>460598.03068276268</c:v>
                </c:pt>
                <c:pt idx="2613">
                  <c:v>460936.1428761842</c:v>
                </c:pt>
                <c:pt idx="2614">
                  <c:v>461274.28692631592</c:v>
                </c:pt>
                <c:pt idx="2615">
                  <c:v>461612.46250196692</c:v>
                </c:pt>
                <c:pt idx="2616">
                  <c:v>461950.66927157808</c:v>
                </c:pt>
                <c:pt idx="2617">
                  <c:v>462288.90690322261</c:v>
                </c:pt>
                <c:pt idx="2618">
                  <c:v>462627.17506460648</c:v>
                </c:pt>
                <c:pt idx="2619">
                  <c:v>462965.47342306888</c:v>
                </c:pt>
                <c:pt idx="2620">
                  <c:v>463303.80164558272</c:v>
                </c:pt>
                <c:pt idx="2621">
                  <c:v>463642.15939875512</c:v>
                </c:pt>
                <c:pt idx="2622">
                  <c:v>463980.54634882777</c:v>
                </c:pt>
                <c:pt idx="2623">
                  <c:v>464318.96216167748</c:v>
                </c:pt>
                <c:pt idx="2624">
                  <c:v>464657.40650281671</c:v>
                </c:pt>
                <c:pt idx="2625">
                  <c:v>464995.87903739384</c:v>
                </c:pt>
                <c:pt idx="2626">
                  <c:v>465334.37943019392</c:v>
                </c:pt>
                <c:pt idx="2627">
                  <c:v>465672.9073456389</c:v>
                </c:pt>
                <c:pt idx="2628">
                  <c:v>466011.46244778833</c:v>
                </c:pt>
                <c:pt idx="2629">
                  <c:v>466350.04440033966</c:v>
                </c:pt>
                <c:pt idx="2630">
                  <c:v>466688.65286662878</c:v>
                </c:pt>
                <c:pt idx="2631">
                  <c:v>467027.28750963055</c:v>
                </c:pt>
                <c:pt idx="2632">
                  <c:v>467365.94799195934</c:v>
                </c:pt>
                <c:pt idx="2633">
                  <c:v>467704.63397586928</c:v>
                </c:pt>
                <c:pt idx="2634">
                  <c:v>468043.34512325504</c:v>
                </c:pt>
                <c:pt idx="2635">
                  <c:v>468382.08109565207</c:v>
                </c:pt>
                <c:pt idx="2636">
                  <c:v>468720.84155423736</c:v>
                </c:pt>
                <c:pt idx="2637">
                  <c:v>469059.62615982961</c:v>
                </c:pt>
                <c:pt idx="2638">
                  <c:v>469398.43457289011</c:v>
                </c:pt>
                <c:pt idx="2639">
                  <c:v>469737.26645352284</c:v>
                </c:pt>
                <c:pt idx="2640">
                  <c:v>470076.12146147527</c:v>
                </c:pt>
                <c:pt idx="2641">
                  <c:v>470414.99925613875</c:v>
                </c:pt>
                <c:pt idx="2642">
                  <c:v>470753.89949654898</c:v>
                </c:pt>
                <c:pt idx="2643">
                  <c:v>471092.82184138661</c:v>
                </c:pt>
                <c:pt idx="2644">
                  <c:v>471431.76594897761</c:v>
                </c:pt>
                <c:pt idx="2645">
                  <c:v>471770.73147729394</c:v>
                </c:pt>
                <c:pt idx="2646">
                  <c:v>472109.71808395401</c:v>
                </c:pt>
                <c:pt idx="2647">
                  <c:v>472448.72542622307</c:v>
                </c:pt>
                <c:pt idx="2648">
                  <c:v>472787.75316101388</c:v>
                </c:pt>
                <c:pt idx="2649">
                  <c:v>473126.80094488716</c:v>
                </c:pt>
                <c:pt idx="2650">
                  <c:v>473465.8684340521</c:v>
                </c:pt>
                <c:pt idx="2651">
                  <c:v>473804.95528436685</c:v>
                </c:pt>
                <c:pt idx="2652">
                  <c:v>474144.06115133921</c:v>
                </c:pt>
                <c:pt idx="2653">
                  <c:v>474483.18569012691</c:v>
                </c:pt>
                <c:pt idx="2654">
                  <c:v>474822.32855553832</c:v>
                </c:pt>
                <c:pt idx="2655">
                  <c:v>475161.48940203286</c:v>
                </c:pt>
                <c:pt idx="2656">
                  <c:v>475500.66788372159</c:v>
                </c:pt>
                <c:pt idx="2657">
                  <c:v>475839.86365436774</c:v>
                </c:pt>
                <c:pt idx="2658">
                  <c:v>476179.07636738726</c:v>
                </c:pt>
                <c:pt idx="2659">
                  <c:v>476518.3056758492</c:v>
                </c:pt>
                <c:pt idx="2660">
                  <c:v>476857.55123247649</c:v>
                </c:pt>
                <c:pt idx="2661">
                  <c:v>477196.81268964632</c:v>
                </c:pt>
                <c:pt idx="2662">
                  <c:v>477536.08969939064</c:v>
                </c:pt>
                <c:pt idx="2663">
                  <c:v>477875.38191339688</c:v>
                </c:pt>
                <c:pt idx="2664">
                  <c:v>478214.68898300827</c:v>
                </c:pt>
                <c:pt idx="2665">
                  <c:v>478554.01055922458</c:v>
                </c:pt>
                <c:pt idx="2666">
                  <c:v>478893.34629270254</c:v>
                </c:pt>
                <c:pt idx="2667">
                  <c:v>479232.69583375641</c:v>
                </c:pt>
                <c:pt idx="2668">
                  <c:v>479572.05883235863</c:v>
                </c:pt>
                <c:pt idx="2669">
                  <c:v>479911.43493814016</c:v>
                </c:pt>
                <c:pt idx="2670">
                  <c:v>480250.82380039123</c:v>
                </c:pt>
                <c:pt idx="2671">
                  <c:v>480590.22506806179</c:v>
                </c:pt>
                <c:pt idx="2672">
                  <c:v>480929.63838976214</c:v>
                </c:pt>
                <c:pt idx="2673">
                  <c:v>481269.06341376336</c:v>
                </c:pt>
                <c:pt idx="2674">
                  <c:v>481608.49978799804</c:v>
                </c:pt>
                <c:pt idx="2675">
                  <c:v>481947.94716006075</c:v>
                </c:pt>
                <c:pt idx="2676">
                  <c:v>482287.40517720854</c:v>
                </c:pt>
                <c:pt idx="2677">
                  <c:v>482626.87348636158</c:v>
                </c:pt>
                <c:pt idx="2678">
                  <c:v>482966.35173410369</c:v>
                </c:pt>
                <c:pt idx="2679">
                  <c:v>483305.83956668305</c:v>
                </c:pt>
                <c:pt idx="2680">
                  <c:v>483645.33663001249</c:v>
                </c:pt>
                <c:pt idx="2681">
                  <c:v>483984.84256967029</c:v>
                </c:pt>
                <c:pt idx="2682">
                  <c:v>484324.35703090072</c:v>
                </c:pt>
                <c:pt idx="2683">
                  <c:v>484663.87965861452</c:v>
                </c:pt>
                <c:pt idx="2684">
                  <c:v>485003.4100973896</c:v>
                </c:pt>
                <c:pt idx="2685">
                  <c:v>485342.94799147145</c:v>
                </c:pt>
                <c:pt idx="2686">
                  <c:v>485682.49298477382</c:v>
                </c:pt>
                <c:pt idx="2687">
                  <c:v>486022.04472087941</c:v>
                </c:pt>
                <c:pt idx="2688">
                  <c:v>486361.60284304025</c:v>
                </c:pt>
                <c:pt idx="2689">
                  <c:v>486701.16699417838</c:v>
                </c:pt>
                <c:pt idx="2690">
                  <c:v>487040.73681688646</c:v>
                </c:pt>
                <c:pt idx="2691">
                  <c:v>487380.31195342826</c:v>
                </c:pt>
                <c:pt idx="2692">
                  <c:v>487719.89204573946</c:v>
                </c:pt>
                <c:pt idx="2693">
                  <c:v>488059.47673542792</c:v>
                </c:pt>
                <c:pt idx="2694">
                  <c:v>488399.06566377461</c:v>
                </c:pt>
                <c:pt idx="2695">
                  <c:v>488738.65847173391</c:v>
                </c:pt>
                <c:pt idx="2696">
                  <c:v>489078.25479993445</c:v>
                </c:pt>
                <c:pt idx="2697">
                  <c:v>489417.85428867955</c:v>
                </c:pt>
                <c:pt idx="2698">
                  <c:v>489757.45657794783</c:v>
                </c:pt>
                <c:pt idx="2699">
                  <c:v>490097.06130739389</c:v>
                </c:pt>
                <c:pt idx="2700">
                  <c:v>490436.66811634891</c:v>
                </c:pt>
                <c:pt idx="2701">
                  <c:v>490776.27664382115</c:v>
                </c:pt>
                <c:pt idx="2702">
                  <c:v>491115.88652849663</c:v>
                </c:pt>
                <c:pt idx="2703">
                  <c:v>491455.49740873976</c:v>
                </c:pt>
                <c:pt idx="2704">
                  <c:v>491795.10892259394</c:v>
                </c:pt>
                <c:pt idx="2705">
                  <c:v>492134.72070778208</c:v>
                </c:pt>
                <c:pt idx="2706">
                  <c:v>492474.3324017073</c:v>
                </c:pt>
                <c:pt idx="2707">
                  <c:v>492813.94364145357</c:v>
                </c:pt>
                <c:pt idx="2708">
                  <c:v>493153.55406378629</c:v>
                </c:pt>
                <c:pt idx="2709">
                  <c:v>493493.16330515285</c:v>
                </c:pt>
                <c:pt idx="2710">
                  <c:v>493832.77100168332</c:v>
                </c:pt>
                <c:pt idx="2711">
                  <c:v>494172.37678919104</c:v>
                </c:pt>
                <c:pt idx="2712">
                  <c:v>494511.9803031733</c:v>
                </c:pt>
                <c:pt idx="2713">
                  <c:v>494851.5811788119</c:v>
                </c:pt>
                <c:pt idx="2714">
                  <c:v>495191.17905097379</c:v>
                </c:pt>
                <c:pt idx="2715">
                  <c:v>495530.77355421166</c:v>
                </c:pt>
                <c:pt idx="2716">
                  <c:v>495870.36432276468</c:v>
                </c:pt>
                <c:pt idx="2717">
                  <c:v>496209.95099055907</c:v>
                </c:pt>
                <c:pt idx="2718">
                  <c:v>496549.53319120873</c:v>
                </c:pt>
                <c:pt idx="2719">
                  <c:v>496889.11055801576</c:v>
                </c:pt>
                <c:pt idx="2720">
                  <c:v>497228.68272397137</c:v>
                </c:pt>
                <c:pt idx="2721">
                  <c:v>497568.24932175624</c:v>
                </c:pt>
                <c:pt idx="2722">
                  <c:v>497907.80998374138</c:v>
                </c:pt>
                <c:pt idx="2723">
                  <c:v>498247.36434198858</c:v>
                </c:pt>
                <c:pt idx="2724">
                  <c:v>498586.91202825116</c:v>
                </c:pt>
                <c:pt idx="2725">
                  <c:v>498926.45267397456</c:v>
                </c:pt>
                <c:pt idx="2726">
                  <c:v>499265.98591029714</c:v>
                </c:pt>
                <c:pt idx="2727">
                  <c:v>499605.51136805065</c:v>
                </c:pt>
                <c:pt idx="2728">
                  <c:v>499945.02867776091</c:v>
                </c:pt>
                <c:pt idx="2729">
                  <c:v>500284.53746964852</c:v>
                </c:pt>
                <c:pt idx="2730">
                  <c:v>500624.03737362946</c:v>
                </c:pt>
                <c:pt idx="2731">
                  <c:v>500963.5280193158</c:v>
                </c:pt>
                <c:pt idx="2732">
                  <c:v>501303.0090360163</c:v>
                </c:pt>
                <c:pt idx="2733">
                  <c:v>501642.48005273711</c:v>
                </c:pt>
                <c:pt idx="2734">
                  <c:v>501981.94069818238</c:v>
                </c:pt>
                <c:pt idx="2735">
                  <c:v>502321.39060075505</c:v>
                </c:pt>
                <c:pt idx="2736">
                  <c:v>502660.82938855729</c:v>
                </c:pt>
                <c:pt idx="2737">
                  <c:v>503000.25668939139</c:v>
                </c:pt>
                <c:pt idx="2738">
                  <c:v>503339.67213076027</c:v>
                </c:pt>
                <c:pt idx="2739">
                  <c:v>503679.07533986826</c:v>
                </c:pt>
                <c:pt idx="2740">
                  <c:v>504018.4659436217</c:v>
                </c:pt>
                <c:pt idx="2741">
                  <c:v>504357.84356862959</c:v>
                </c:pt>
                <c:pt idx="2742">
                  <c:v>504697.2078412043</c:v>
                </c:pt>
                <c:pt idx="2743">
                  <c:v>505036.55838736228</c:v>
                </c:pt>
                <c:pt idx="2744">
                  <c:v>505375.89483282471</c:v>
                </c:pt>
                <c:pt idx="2745">
                  <c:v>505715.21680301812</c:v>
                </c:pt>
                <c:pt idx="2746">
                  <c:v>506054.52392307512</c:v>
                </c:pt>
                <c:pt idx="2747">
                  <c:v>506393.81581783516</c:v>
                </c:pt>
                <c:pt idx="2748">
                  <c:v>506733.09211184504</c:v>
                </c:pt>
                <c:pt idx="2749">
                  <c:v>507072.35242935969</c:v>
                </c:pt>
                <c:pt idx="2750">
                  <c:v>507411.59639434295</c:v>
                </c:pt>
                <c:pt idx="2751">
                  <c:v>507750.82363046805</c:v>
                </c:pt>
                <c:pt idx="2752">
                  <c:v>508090.03376111848</c:v>
                </c:pt>
                <c:pt idx="2753">
                  <c:v>508429.22640938853</c:v>
                </c:pt>
                <c:pt idx="2754">
                  <c:v>508768.40119808418</c:v>
                </c:pt>
                <c:pt idx="2755">
                  <c:v>509107.55774972355</c:v>
                </c:pt>
                <c:pt idx="2756">
                  <c:v>509446.69568653783</c:v>
                </c:pt>
                <c:pt idx="2757">
                  <c:v>509785.81463047181</c:v>
                </c:pt>
                <c:pt idx="2758">
                  <c:v>510124.91420318466</c:v>
                </c:pt>
                <c:pt idx="2759">
                  <c:v>510463.99402605061</c:v>
                </c:pt>
                <c:pt idx="2760">
                  <c:v>510803.05372015963</c:v>
                </c:pt>
                <c:pt idx="2761">
                  <c:v>511142.0929063182</c:v>
                </c:pt>
                <c:pt idx="2762">
                  <c:v>511481.11120504991</c:v>
                </c:pt>
                <c:pt idx="2763">
                  <c:v>511820.10823659628</c:v>
                </c:pt>
                <c:pt idx="2764">
                  <c:v>512159.0836209174</c:v>
                </c:pt>
                <c:pt idx="2765">
                  <c:v>512498.03697769262</c:v>
                </c:pt>
                <c:pt idx="2766">
                  <c:v>512836.96792632143</c:v>
                </c:pt>
                <c:pt idx="2767">
                  <c:v>513175.87608592387</c:v>
                </c:pt>
                <c:pt idx="2768">
                  <c:v>513514.76107534155</c:v>
                </c:pt>
                <c:pt idx="2769">
                  <c:v>513853.62251313817</c:v>
                </c:pt>
                <c:pt idx="2770">
                  <c:v>514192.46001760033</c:v>
                </c:pt>
                <c:pt idx="2771">
                  <c:v>514531.27320673823</c:v>
                </c:pt>
                <c:pt idx="2772">
                  <c:v>514870.06169828639</c:v>
                </c:pt>
                <c:pt idx="2773">
                  <c:v>515208.82510970434</c:v>
                </c:pt>
                <c:pt idx="2774">
                  <c:v>515547.56305817742</c:v>
                </c:pt>
                <c:pt idx="2775">
                  <c:v>515886.27516061743</c:v>
                </c:pt>
                <c:pt idx="2776">
                  <c:v>516224.96103366336</c:v>
                </c:pt>
                <c:pt idx="2777">
                  <c:v>516563.62029368221</c:v>
                </c:pt>
                <c:pt idx="2778">
                  <c:v>516902.25255676964</c:v>
                </c:pt>
                <c:pt idx="2779">
                  <c:v>517240.85743875074</c:v>
                </c:pt>
                <c:pt idx="2780">
                  <c:v>517579.43455518072</c:v>
                </c:pt>
                <c:pt idx="2781">
                  <c:v>517917.98352134571</c:v>
                </c:pt>
                <c:pt idx="2782">
                  <c:v>518256.50395226345</c:v>
                </c:pt>
                <c:pt idx="2783">
                  <c:v>518594.99546268396</c:v>
                </c:pt>
                <c:pt idx="2784">
                  <c:v>518933.45766709052</c:v>
                </c:pt>
                <c:pt idx="2785">
                  <c:v>519271.89017970016</c:v>
                </c:pt>
                <c:pt idx="2786">
                  <c:v>519610.29261446447</c:v>
                </c:pt>
                <c:pt idx="2787">
                  <c:v>519948.66458507045</c:v>
                </c:pt>
                <c:pt idx="2788">
                  <c:v>520287.00570494117</c:v>
                </c:pt>
                <c:pt idx="2789">
                  <c:v>520625.31558723655</c:v>
                </c:pt>
                <c:pt idx="2790">
                  <c:v>520963.59384485398</c:v>
                </c:pt>
                <c:pt idx="2791">
                  <c:v>521301.84009042935</c:v>
                </c:pt>
                <c:pt idx="2792">
                  <c:v>521640.05393633753</c:v>
                </c:pt>
                <c:pt idx="2793">
                  <c:v>521978.23499469325</c:v>
                </c:pt>
                <c:pt idx="2794">
                  <c:v>522316.38287735183</c:v>
                </c:pt>
                <c:pt idx="2795">
                  <c:v>522654.49719591002</c:v>
                </c:pt>
                <c:pt idx="2796">
                  <c:v>522992.5775617066</c:v>
                </c:pt>
                <c:pt idx="2797">
                  <c:v>523330.62358582328</c:v>
                </c:pt>
                <c:pt idx="2798">
                  <c:v>523668.63487908547</c:v>
                </c:pt>
                <c:pt idx="2799">
                  <c:v>524006.61105206289</c:v>
                </c:pt>
                <c:pt idx="2800">
                  <c:v>524344.5517150705</c:v>
                </c:pt>
                <c:pt idx="2801">
                  <c:v>524682.45647816907</c:v>
                </c:pt>
                <c:pt idx="2802">
                  <c:v>525020.32495116629</c:v>
                </c:pt>
                <c:pt idx="2803">
                  <c:v>525358.15674361726</c:v>
                </c:pt>
                <c:pt idx="2804">
                  <c:v>525695.95146482519</c:v>
                </c:pt>
                <c:pt idx="2805">
                  <c:v>526033.70872384252</c:v>
                </c:pt>
                <c:pt idx="2806">
                  <c:v>526371.42812947137</c:v>
                </c:pt>
                <c:pt idx="2807">
                  <c:v>526709.10929026455</c:v>
                </c:pt>
                <c:pt idx="2808">
                  <c:v>527046.75181452616</c:v>
                </c:pt>
                <c:pt idx="2809">
                  <c:v>527384.35531031247</c:v>
                </c:pt>
                <c:pt idx="2810">
                  <c:v>527721.91938543261</c:v>
                </c:pt>
                <c:pt idx="2811">
                  <c:v>528059.44364744949</c:v>
                </c:pt>
                <c:pt idx="2812">
                  <c:v>528396.92770368047</c:v>
                </c:pt>
                <c:pt idx="2813">
                  <c:v>528734.37116119824</c:v>
                </c:pt>
                <c:pt idx="2814">
                  <c:v>529071.77362683159</c:v>
                </c:pt>
                <c:pt idx="2815">
                  <c:v>529409.134707166</c:v>
                </c:pt>
                <c:pt idx="2816">
                  <c:v>529746.4540085448</c:v>
                </c:pt>
                <c:pt idx="2817">
                  <c:v>530083.73113706952</c:v>
                </c:pt>
                <c:pt idx="2818">
                  <c:v>530420.96569860121</c:v>
                </c:pt>
                <c:pt idx="2819">
                  <c:v>530758.15729876072</c:v>
                </c:pt>
                <c:pt idx="2820">
                  <c:v>531095.30554292991</c:v>
                </c:pt>
                <c:pt idx="2821">
                  <c:v>531432.41003625211</c:v>
                </c:pt>
                <c:pt idx="2822">
                  <c:v>531769.47038363316</c:v>
                </c:pt>
                <c:pt idx="2823">
                  <c:v>532106.48618974211</c:v>
                </c:pt>
                <c:pt idx="2824">
                  <c:v>532443.45705901214</c:v>
                </c:pt>
                <c:pt idx="2825">
                  <c:v>532780.38259564107</c:v>
                </c:pt>
                <c:pt idx="2826">
                  <c:v>533117.26240359247</c:v>
                </c:pt>
                <c:pt idx="2827">
                  <c:v>533454.09608659637</c:v>
                </c:pt>
                <c:pt idx="2828">
                  <c:v>533790.88324815012</c:v>
                </c:pt>
                <c:pt idx="2829">
                  <c:v>534127.62349151901</c:v>
                </c:pt>
                <c:pt idx="2830">
                  <c:v>534464.3164197373</c:v>
                </c:pt>
                <c:pt idx="2831">
                  <c:v>534800.96163560892</c:v>
                </c:pt>
                <c:pt idx="2832">
                  <c:v>535137.55874170829</c:v>
                </c:pt>
                <c:pt idx="2833">
                  <c:v>535474.10734038125</c:v>
                </c:pt>
                <c:pt idx="2834">
                  <c:v>535810.60703374573</c:v>
                </c:pt>
                <c:pt idx="2835">
                  <c:v>536147.05742369266</c:v>
                </c:pt>
                <c:pt idx="2836">
                  <c:v>536483.45811188675</c:v>
                </c:pt>
                <c:pt idx="2837">
                  <c:v>536819.80869976722</c:v>
                </c:pt>
                <c:pt idx="2838">
                  <c:v>537156.10878854897</c:v>
                </c:pt>
                <c:pt idx="2839">
                  <c:v>537492.3579792229</c:v>
                </c:pt>
                <c:pt idx="2840">
                  <c:v>537828.55587255722</c:v>
                </c:pt>
                <c:pt idx="2841">
                  <c:v>538164.7020690979</c:v>
                </c:pt>
                <c:pt idx="2842">
                  <c:v>538500.79616916983</c:v>
                </c:pt>
                <c:pt idx="2843">
                  <c:v>538836.8377728773</c:v>
                </c:pt>
                <c:pt idx="2844">
                  <c:v>539172.82648010505</c:v>
                </c:pt>
                <c:pt idx="2845">
                  <c:v>539508.76189051929</c:v>
                </c:pt>
                <c:pt idx="2846">
                  <c:v>539844.64360356808</c:v>
                </c:pt>
                <c:pt idx="2847">
                  <c:v>540180.47121848247</c:v>
                </c:pt>
                <c:pt idx="2848">
                  <c:v>540516.24433427723</c:v>
                </c:pt>
                <c:pt idx="2849">
                  <c:v>540851.96254975186</c:v>
                </c:pt>
                <c:pt idx="2850">
                  <c:v>541187.62546349131</c:v>
                </c:pt>
                <c:pt idx="2851">
                  <c:v>541523.23267386667</c:v>
                </c:pt>
                <c:pt idx="2852">
                  <c:v>541858.78377903637</c:v>
                </c:pt>
                <c:pt idx="2853">
                  <c:v>542194.27837694669</c:v>
                </c:pt>
                <c:pt idx="2854">
                  <c:v>542529.71606533276</c:v>
                </c:pt>
                <c:pt idx="2855">
                  <c:v>542865.09644171945</c:v>
                </c:pt>
                <c:pt idx="2856">
                  <c:v>543200.41910342209</c:v>
                </c:pt>
                <c:pt idx="2857">
                  <c:v>543535.6836475475</c:v>
                </c:pt>
                <c:pt idx="2858">
                  <c:v>543870.8896709946</c:v>
                </c:pt>
                <c:pt idx="2859">
                  <c:v>544206.03677045554</c:v>
                </c:pt>
                <c:pt idx="2860">
                  <c:v>544541.12454241631</c:v>
                </c:pt>
                <c:pt idx="2861">
                  <c:v>544876.15258315776</c:v>
                </c:pt>
                <c:pt idx="2862">
                  <c:v>545211.12048875657</c:v>
                </c:pt>
                <c:pt idx="2863">
                  <c:v>545546.02785508567</c:v>
                </c:pt>
                <c:pt idx="2864">
                  <c:v>545880.87427781569</c:v>
                </c:pt>
                <c:pt idx="2865">
                  <c:v>546215.65935241524</c:v>
                </c:pt>
                <c:pt idx="2866">
                  <c:v>546550.38267415215</c:v>
                </c:pt>
                <c:pt idx="2867">
                  <c:v>546885.04383809434</c:v>
                </c:pt>
                <c:pt idx="2868">
                  <c:v>547219.64243911055</c:v>
                </c:pt>
                <c:pt idx="2869">
                  <c:v>547554.17807187117</c:v>
                </c:pt>
                <c:pt idx="2870">
                  <c:v>547888.65033084922</c:v>
                </c:pt>
                <c:pt idx="2871">
                  <c:v>548223.05881032126</c:v>
                </c:pt>
                <c:pt idx="2872">
                  <c:v>548557.40310436825</c:v>
                </c:pt>
                <c:pt idx="2873">
                  <c:v>548891.68280687626</c:v>
                </c:pt>
                <c:pt idx="2874">
                  <c:v>549225.89751153742</c:v>
                </c:pt>
                <c:pt idx="2875">
                  <c:v>549560.04681185097</c:v>
                </c:pt>
                <c:pt idx="2876">
                  <c:v>549894.13030112395</c:v>
                </c:pt>
                <c:pt idx="2877">
                  <c:v>550228.14757247223</c:v>
                </c:pt>
                <c:pt idx="2878">
                  <c:v>550562.09821882111</c:v>
                </c:pt>
                <c:pt idx="2879">
                  <c:v>550895.9818329066</c:v>
                </c:pt>
                <c:pt idx="2880">
                  <c:v>551229.79800727603</c:v>
                </c:pt>
                <c:pt idx="2881">
                  <c:v>551563.5463342889</c:v>
                </c:pt>
                <c:pt idx="2882">
                  <c:v>551897.22640611802</c:v>
                </c:pt>
                <c:pt idx="2883">
                  <c:v>552230.83781475027</c:v>
                </c:pt>
                <c:pt idx="2884">
                  <c:v>552564.38015198743</c:v>
                </c:pt>
                <c:pt idx="2885">
                  <c:v>552897.85300944722</c:v>
                </c:pt>
                <c:pt idx="2886">
                  <c:v>553231.25597856392</c:v>
                </c:pt>
                <c:pt idx="2887">
                  <c:v>553564.58865058946</c:v>
                </c:pt>
                <c:pt idx="2888">
                  <c:v>553897.85061659443</c:v>
                </c:pt>
                <c:pt idx="2889">
                  <c:v>554231.04146746884</c:v>
                </c:pt>
                <c:pt idx="2890">
                  <c:v>554564.16079392296</c:v>
                </c:pt>
                <c:pt idx="2891">
                  <c:v>554897.20818648825</c:v>
                </c:pt>
                <c:pt idx="2892">
                  <c:v>555230.1832355184</c:v>
                </c:pt>
                <c:pt idx="2893">
                  <c:v>555563.08553119004</c:v>
                </c:pt>
                <c:pt idx="2894">
                  <c:v>555895.91466350376</c:v>
                </c:pt>
                <c:pt idx="2895">
                  <c:v>556228.67022228497</c:v>
                </c:pt>
                <c:pt idx="2896">
                  <c:v>556561.35179718502</c:v>
                </c:pt>
                <c:pt idx="2897">
                  <c:v>556893.9589776817</c:v>
                </c:pt>
                <c:pt idx="2898">
                  <c:v>557226.49135308038</c:v>
                </c:pt>
                <c:pt idx="2899">
                  <c:v>557558.94851251505</c:v>
                </c:pt>
                <c:pt idx="2900">
                  <c:v>557891.33004494896</c:v>
                </c:pt>
                <c:pt idx="2901">
                  <c:v>558223.63553917583</c:v>
                </c:pt>
                <c:pt idx="2902">
                  <c:v>558555.86458382045</c:v>
                </c:pt>
                <c:pt idx="2903">
                  <c:v>558888.01676733978</c:v>
                </c:pt>
                <c:pt idx="2904">
                  <c:v>559220.09167802392</c:v>
                </c:pt>
                <c:pt idx="2905">
                  <c:v>559552.08890399686</c:v>
                </c:pt>
                <c:pt idx="2906">
                  <c:v>559884.00803321751</c:v>
                </c:pt>
                <c:pt idx="2907">
                  <c:v>560215.84865348064</c:v>
                </c:pt>
                <c:pt idx="2908">
                  <c:v>560547.6103524178</c:v>
                </c:pt>
                <c:pt idx="2909">
                  <c:v>560879.29271749815</c:v>
                </c:pt>
                <c:pt idx="2910">
                  <c:v>561210.89533602935</c:v>
                </c:pt>
                <c:pt idx="2911">
                  <c:v>561542.41779515881</c:v>
                </c:pt>
                <c:pt idx="2912">
                  <c:v>561873.85968187428</c:v>
                </c:pt>
                <c:pt idx="2913">
                  <c:v>562205.22058300488</c:v>
                </c:pt>
                <c:pt idx="2914">
                  <c:v>562536.50008522195</c:v>
                </c:pt>
                <c:pt idx="2915">
                  <c:v>562867.6977750404</c:v>
                </c:pt>
                <c:pt idx="2916">
                  <c:v>563198.81323881901</c:v>
                </c:pt>
                <c:pt idx="2917">
                  <c:v>563529.84606276173</c:v>
                </c:pt>
                <c:pt idx="2918">
                  <c:v>563860.79583291872</c:v>
                </c:pt>
                <c:pt idx="2919">
                  <c:v>564191.66213518695</c:v>
                </c:pt>
                <c:pt idx="2920">
                  <c:v>564522.44455531146</c:v>
                </c:pt>
                <c:pt idx="2921">
                  <c:v>564853.14267888619</c:v>
                </c:pt>
                <c:pt idx="2922">
                  <c:v>565183.75609135476</c:v>
                </c:pt>
                <c:pt idx="2923">
                  <c:v>565514.28437801159</c:v>
                </c:pt>
                <c:pt idx="2924">
                  <c:v>565844.72712400288</c:v>
                </c:pt>
                <c:pt idx="2925">
                  <c:v>566175.08391432744</c:v>
                </c:pt>
                <c:pt idx="2926">
                  <c:v>566505.35433383763</c:v>
                </c:pt>
                <c:pt idx="2927">
                  <c:v>566835.53796724044</c:v>
                </c:pt>
                <c:pt idx="2928">
                  <c:v>567165.63439909834</c:v>
                </c:pt>
                <c:pt idx="2929">
                  <c:v>567495.64321383019</c:v>
                </c:pt>
                <c:pt idx="2930">
                  <c:v>567825.5639957122</c:v>
                </c:pt>
                <c:pt idx="2931">
                  <c:v>568155.39632887905</c:v>
                </c:pt>
                <c:pt idx="2932">
                  <c:v>568485.13979732478</c:v>
                </c:pt>
                <c:pt idx="2933">
                  <c:v>568814.79398490349</c:v>
                </c:pt>
                <c:pt idx="2934">
                  <c:v>569144.35847533063</c:v>
                </c:pt>
                <c:pt idx="2935">
                  <c:v>569473.83285218396</c:v>
                </c:pt>
                <c:pt idx="2936">
                  <c:v>569803.21669890406</c:v>
                </c:pt>
                <c:pt idx="2937">
                  <c:v>570132.50959879579</c:v>
                </c:pt>
                <c:pt idx="2938">
                  <c:v>570461.71113502921</c:v>
                </c:pt>
                <c:pt idx="2939">
                  <c:v>570790.82089064014</c:v>
                </c:pt>
                <c:pt idx="2940">
                  <c:v>571119.83844853158</c:v>
                </c:pt>
                <c:pt idx="2941">
                  <c:v>571448.76339147426</c:v>
                </c:pt>
                <c:pt idx="2942">
                  <c:v>571777.59530210821</c:v>
                </c:pt>
                <c:pt idx="2943">
                  <c:v>572106.33376294305</c:v>
                </c:pt>
                <c:pt idx="2944">
                  <c:v>572434.97835635929</c:v>
                </c:pt>
                <c:pt idx="2945">
                  <c:v>572763.52866460942</c:v>
                </c:pt>
                <c:pt idx="2946">
                  <c:v>573091.98426981852</c:v>
                </c:pt>
                <c:pt idx="2947">
                  <c:v>573420.34475398564</c:v>
                </c:pt>
                <c:pt idx="2948">
                  <c:v>573748.60969898454</c:v>
                </c:pt>
                <c:pt idx="2949">
                  <c:v>574076.77868656465</c:v>
                </c:pt>
                <c:pt idx="2950">
                  <c:v>574404.85129835224</c:v>
                </c:pt>
                <c:pt idx="2951">
                  <c:v>574732.82711585099</c:v>
                </c:pt>
                <c:pt idx="2952">
                  <c:v>575060.70572044351</c:v>
                </c:pt>
                <c:pt idx="2953">
                  <c:v>575388.48669339204</c:v>
                </c:pt>
                <c:pt idx="2954">
                  <c:v>575716.16961583926</c:v>
                </c:pt>
                <c:pt idx="2955">
                  <c:v>576043.75406880956</c:v>
                </c:pt>
                <c:pt idx="2956">
                  <c:v>576371.23963321</c:v>
                </c:pt>
                <c:pt idx="2957">
                  <c:v>576698.62588983111</c:v>
                </c:pt>
                <c:pt idx="2958">
                  <c:v>577025.91241934802</c:v>
                </c:pt>
                <c:pt idx="2959">
                  <c:v>577353.09880232136</c:v>
                </c:pt>
                <c:pt idx="2960">
                  <c:v>577680.18461919844</c:v>
                </c:pt>
                <c:pt idx="2961">
                  <c:v>578007.1694503139</c:v>
                </c:pt>
                <c:pt idx="2962">
                  <c:v>578334.0528758911</c:v>
                </c:pt>
                <c:pt idx="2963">
                  <c:v>578660.83447604277</c:v>
                </c:pt>
                <c:pt idx="2964">
                  <c:v>578987.51383077225</c:v>
                </c:pt>
                <c:pt idx="2965">
                  <c:v>579314.09051997436</c:v>
                </c:pt>
                <c:pt idx="2966">
                  <c:v>579640.56412343634</c:v>
                </c:pt>
                <c:pt idx="2967">
                  <c:v>579966.93422083906</c:v>
                </c:pt>
                <c:pt idx="2968">
                  <c:v>580293.20039175777</c:v>
                </c:pt>
                <c:pt idx="2969">
                  <c:v>580619.36221566319</c:v>
                </c:pt>
                <c:pt idx="2970">
                  <c:v>580945.41927192267</c:v>
                </c:pt>
                <c:pt idx="2971">
                  <c:v>581271.37113980087</c:v>
                </c:pt>
                <c:pt idx="2972">
                  <c:v>581597.21739846119</c:v>
                </c:pt>
                <c:pt idx="2973">
                  <c:v>581922.95762696629</c:v>
                </c:pt>
                <c:pt idx="2974">
                  <c:v>582248.59140427946</c:v>
                </c:pt>
                <c:pt idx="2975">
                  <c:v>582574.11830926547</c:v>
                </c:pt>
                <c:pt idx="2976">
                  <c:v>582899.53792069166</c:v>
                </c:pt>
                <c:pt idx="2977">
                  <c:v>583224.84981722885</c:v>
                </c:pt>
                <c:pt idx="2978">
                  <c:v>583550.05357745243</c:v>
                </c:pt>
                <c:pt idx="2979">
                  <c:v>583875.14877984324</c:v>
                </c:pt>
                <c:pt idx="2980">
                  <c:v>584200.13500278885</c:v>
                </c:pt>
                <c:pt idx="2981">
                  <c:v>584525.01182458422</c:v>
                </c:pt>
                <c:pt idx="2982">
                  <c:v>584849.77882343298</c:v>
                </c:pt>
                <c:pt idx="2983">
                  <c:v>585174.43557744846</c:v>
                </c:pt>
                <c:pt idx="2984">
                  <c:v>585498.98166465445</c:v>
                </c:pt>
                <c:pt idx="2985">
                  <c:v>585823.41666298639</c:v>
                </c:pt>
                <c:pt idx="2986">
                  <c:v>586147.74015029252</c:v>
                </c:pt>
                <c:pt idx="2987">
                  <c:v>586471.95170433458</c:v>
                </c:pt>
                <c:pt idx="2988">
                  <c:v>586796.05090278899</c:v>
                </c:pt>
                <c:pt idx="2989">
                  <c:v>587120.03732324811</c:v>
                </c:pt>
                <c:pt idx="2990">
                  <c:v>587443.91054322082</c:v>
                </c:pt>
                <c:pt idx="2991">
                  <c:v>587767.67014013382</c:v>
                </c:pt>
                <c:pt idx="2992">
                  <c:v>588091.31569133257</c:v>
                </c:pt>
                <c:pt idx="2993">
                  <c:v>588414.8467740824</c:v>
                </c:pt>
                <c:pt idx="2994">
                  <c:v>588738.26296556951</c:v>
                </c:pt>
                <c:pt idx="2995">
                  <c:v>589061.56384290184</c:v>
                </c:pt>
                <c:pt idx="2996">
                  <c:v>589384.7489831103</c:v>
                </c:pt>
                <c:pt idx="2997">
                  <c:v>589707.81796314963</c:v>
                </c:pt>
                <c:pt idx="2998">
                  <c:v>590030.77035989973</c:v>
                </c:pt>
                <c:pt idx="2999">
                  <c:v>590353.60575016635</c:v>
                </c:pt>
                <c:pt idx="3000">
                  <c:v>590676.32371068222</c:v>
                </c:pt>
                <c:pt idx="3001">
                  <c:v>590998.92381810816</c:v>
                </c:pt>
                <c:pt idx="3002">
                  <c:v>591321.40564903419</c:v>
                </c:pt>
                <c:pt idx="3003">
                  <c:v>591643.76877998025</c:v>
                </c:pt>
                <c:pt idx="3004">
                  <c:v>591966.0127873976</c:v>
                </c:pt>
                <c:pt idx="3005">
                  <c:v>592288.13724766974</c:v>
                </c:pt>
                <c:pt idx="3006">
                  <c:v>592610.14173711324</c:v>
                </c:pt>
                <c:pt idx="3007">
                  <c:v>592932.025831979</c:v>
                </c:pt>
                <c:pt idx="3008">
                  <c:v>593253.78910845332</c:v>
                </c:pt>
                <c:pt idx="3009">
                  <c:v>593575.43114265881</c:v>
                </c:pt>
                <c:pt idx="3010">
                  <c:v>593896.95151065558</c:v>
                </c:pt>
                <c:pt idx="3011">
                  <c:v>594218.34978844202</c:v>
                </c:pt>
                <c:pt idx="3012">
                  <c:v>594539.62555195612</c:v>
                </c:pt>
                <c:pt idx="3013">
                  <c:v>594860.77837707649</c:v>
                </c:pt>
                <c:pt idx="3014">
                  <c:v>595181.80783962319</c:v>
                </c:pt>
                <c:pt idx="3015">
                  <c:v>595502.71351535886</c:v>
                </c:pt>
                <c:pt idx="3016">
                  <c:v>595823.49497999006</c:v>
                </c:pt>
                <c:pt idx="3017">
                  <c:v>596144.15180916793</c:v>
                </c:pt>
                <c:pt idx="3018">
                  <c:v>596464.68357848946</c:v>
                </c:pt>
                <c:pt idx="3019">
                  <c:v>596785.08986349846</c:v>
                </c:pt>
                <c:pt idx="3020">
                  <c:v>597105.37023968657</c:v>
                </c:pt>
                <c:pt idx="3021">
                  <c:v>597425.52428249444</c:v>
                </c:pt>
                <c:pt idx="3022">
                  <c:v>597745.5515673128</c:v>
                </c:pt>
                <c:pt idx="3023">
                  <c:v>598065.45166948333</c:v>
                </c:pt>
                <c:pt idx="3024">
                  <c:v>598385.2241642999</c:v>
                </c:pt>
                <c:pt idx="3025">
                  <c:v>598704.86862700945</c:v>
                </c:pt>
                <c:pt idx="3026">
                  <c:v>599024.38463281328</c:v>
                </c:pt>
                <c:pt idx="3027">
                  <c:v>599343.77175686788</c:v>
                </c:pt>
                <c:pt idx="3028">
                  <c:v>599663.02957428608</c:v>
                </c:pt>
                <c:pt idx="3029">
                  <c:v>599982.15766013833</c:v>
                </c:pt>
                <c:pt idx="3030">
                  <c:v>600301.15558945329</c:v>
                </c:pt>
                <c:pt idx="3031">
                  <c:v>600620.02293721936</c:v>
                </c:pt>
                <c:pt idx="3032">
                  <c:v>600938.75927838543</c:v>
                </c:pt>
                <c:pt idx="3033">
                  <c:v>601257.36418786214</c:v>
                </c:pt>
                <c:pt idx="3034">
                  <c:v>601575.83724052284</c:v>
                </c:pt>
                <c:pt idx="3035">
                  <c:v>601894.17801120458</c:v>
                </c:pt>
                <c:pt idx="3036">
                  <c:v>602212.38607470947</c:v>
                </c:pt>
                <c:pt idx="3037">
                  <c:v>602530.46100580541</c:v>
                </c:pt>
                <c:pt idx="3038">
                  <c:v>602848.40237922745</c:v>
                </c:pt>
                <c:pt idx="3039">
                  <c:v>603166.20976967865</c:v>
                </c:pt>
                <c:pt idx="3040">
                  <c:v>603483.88275183109</c:v>
                </c:pt>
                <c:pt idx="3041">
                  <c:v>603801.42090032739</c:v>
                </c:pt>
                <c:pt idx="3042">
                  <c:v>604118.82378978119</c:v>
                </c:pt>
                <c:pt idx="3043">
                  <c:v>604436.09099477855</c:v>
                </c:pt>
                <c:pt idx="3044">
                  <c:v>604753.2220898791</c:v>
                </c:pt>
                <c:pt idx="3045">
                  <c:v>605070.21664961695</c:v>
                </c:pt>
                <c:pt idx="3046">
                  <c:v>605387.0742485018</c:v>
                </c:pt>
                <c:pt idx="3047">
                  <c:v>605703.79446101992</c:v>
                </c:pt>
                <c:pt idx="3048">
                  <c:v>606020.3768616356</c:v>
                </c:pt>
                <c:pt idx="3049">
                  <c:v>606336.82102479169</c:v>
                </c:pt>
                <c:pt idx="3050">
                  <c:v>606653.12652491115</c:v>
                </c:pt>
                <c:pt idx="3051">
                  <c:v>606969.29293639783</c:v>
                </c:pt>
                <c:pt idx="3052">
                  <c:v>607285.31983363768</c:v>
                </c:pt>
                <c:pt idx="3053">
                  <c:v>607601.20679099986</c:v>
                </c:pt>
                <c:pt idx="3054">
                  <c:v>607916.95338283782</c:v>
                </c:pt>
                <c:pt idx="3055">
                  <c:v>608232.55918349023</c:v>
                </c:pt>
                <c:pt idx="3056">
                  <c:v>608548.02376728225</c:v>
                </c:pt>
                <c:pt idx="3057">
                  <c:v>608863.3467085266</c:v>
                </c:pt>
                <c:pt idx="3058">
                  <c:v>609178.52758152445</c:v>
                </c:pt>
                <c:pt idx="3059">
                  <c:v>609493.56596056675</c:v>
                </c:pt>
                <c:pt idx="3060">
                  <c:v>609808.46141993511</c:v>
                </c:pt>
                <c:pt idx="3061">
                  <c:v>610123.21353390312</c:v>
                </c:pt>
                <c:pt idx="3062">
                  <c:v>610437.82187673741</c:v>
                </c:pt>
                <c:pt idx="3063">
                  <c:v>610752.28602269839</c:v>
                </c:pt>
                <c:pt idx="3064">
                  <c:v>611066.60554604174</c:v>
                </c:pt>
                <c:pt idx="3065">
                  <c:v>611380.7800210194</c:v>
                </c:pt>
                <c:pt idx="3066">
                  <c:v>611694.8090218805</c:v>
                </c:pt>
                <c:pt idx="3067">
                  <c:v>612008.69212287269</c:v>
                </c:pt>
                <c:pt idx="3068">
                  <c:v>612322.42889824312</c:v>
                </c:pt>
                <c:pt idx="3069">
                  <c:v>612636.01892223954</c:v>
                </c:pt>
                <c:pt idx="3070">
                  <c:v>612949.46176911145</c:v>
                </c:pt>
                <c:pt idx="3071">
                  <c:v>613262.75701311091</c:v>
                </c:pt>
                <c:pt idx="3072">
                  <c:v>613575.90422849415</c:v>
                </c:pt>
                <c:pt idx="3073">
                  <c:v>613888.90298952232</c:v>
                </c:pt>
                <c:pt idx="3074">
                  <c:v>614201.7528704626</c:v>
                </c:pt>
                <c:pt idx="3075">
                  <c:v>614514.4534455894</c:v>
                </c:pt>
                <c:pt idx="3076">
                  <c:v>614827.0042891854</c:v>
                </c:pt>
                <c:pt idx="3077">
                  <c:v>615139.40497554268</c:v>
                </c:pt>
                <c:pt idx="3078">
                  <c:v>615451.65507896384</c:v>
                </c:pt>
                <c:pt idx="3079">
                  <c:v>615763.7541737631</c:v>
                </c:pt>
                <c:pt idx="3080">
                  <c:v>616075.70183426735</c:v>
                </c:pt>
                <c:pt idx="3081">
                  <c:v>616387.49763481726</c:v>
                </c:pt>
                <c:pt idx="3082">
                  <c:v>616699.14114976861</c:v>
                </c:pt>
                <c:pt idx="3083">
                  <c:v>617010.63195349288</c:v>
                </c:pt>
                <c:pt idx="3084">
                  <c:v>617321.96962037892</c:v>
                </c:pt>
                <c:pt idx="3085">
                  <c:v>617633.15372483374</c:v>
                </c:pt>
                <c:pt idx="3086">
                  <c:v>617944.18384128378</c:v>
                </c:pt>
                <c:pt idx="3087">
                  <c:v>618255.05954417575</c:v>
                </c:pt>
                <c:pt idx="3088">
                  <c:v>618565.78040797811</c:v>
                </c:pt>
                <c:pt idx="3089">
                  <c:v>618876.3460071818</c:v>
                </c:pt>
                <c:pt idx="3090">
                  <c:v>619186.75591630174</c:v>
                </c:pt>
                <c:pt idx="3091">
                  <c:v>619497.00970987778</c:v>
                </c:pt>
                <c:pt idx="3092">
                  <c:v>619807.10696247546</c:v>
                </c:pt>
                <c:pt idx="3093">
                  <c:v>620117.04724868783</c:v>
                </c:pt>
                <c:pt idx="3094">
                  <c:v>620426.83014313586</c:v>
                </c:pt>
                <c:pt idx="3095">
                  <c:v>620736.45522047009</c:v>
                </c:pt>
                <c:pt idx="3096">
                  <c:v>621045.92205537145</c:v>
                </c:pt>
                <c:pt idx="3097">
                  <c:v>621355.23022255243</c:v>
                </c:pt>
                <c:pt idx="3098">
                  <c:v>621664.37929675821</c:v>
                </c:pt>
                <c:pt idx="3099">
                  <c:v>621973.36885276786</c:v>
                </c:pt>
                <c:pt idx="3100">
                  <c:v>622282.19846539537</c:v>
                </c:pt>
                <c:pt idx="3101">
                  <c:v>622590.8677094907</c:v>
                </c:pt>
                <c:pt idx="3102">
                  <c:v>622899.37615994096</c:v>
                </c:pt>
                <c:pt idx="3103">
                  <c:v>623207.72339167167</c:v>
                </c:pt>
                <c:pt idx="3104">
                  <c:v>623515.90897964779</c:v>
                </c:pt>
                <c:pt idx="3105">
                  <c:v>623823.93249887461</c:v>
                </c:pt>
                <c:pt idx="3106">
                  <c:v>624131.79352439928</c:v>
                </c:pt>
                <c:pt idx="3107">
                  <c:v>624439.4916313116</c:v>
                </c:pt>
                <c:pt idx="3108">
                  <c:v>624747.02639474522</c:v>
                </c:pt>
                <c:pt idx="3109">
                  <c:v>625054.39738987898</c:v>
                </c:pt>
                <c:pt idx="3110">
                  <c:v>625361.60419193783</c:v>
                </c:pt>
                <c:pt idx="3111">
                  <c:v>625668.64637619385</c:v>
                </c:pt>
                <c:pt idx="3112">
                  <c:v>625975.52351796767</c:v>
                </c:pt>
                <c:pt idx="3113">
                  <c:v>626282.23519262928</c:v>
                </c:pt>
                <c:pt idx="3114">
                  <c:v>626588.78097559954</c:v>
                </c:pt>
                <c:pt idx="3115">
                  <c:v>626895.1604423509</c:v>
                </c:pt>
                <c:pt idx="3116">
                  <c:v>627201.37316840864</c:v>
                </c:pt>
                <c:pt idx="3117">
                  <c:v>627507.4187293523</c:v>
                </c:pt>
                <c:pt idx="3118">
                  <c:v>627813.29670081649</c:v>
                </c:pt>
                <c:pt idx="3119">
                  <c:v>628119.00665849203</c:v>
                </c:pt>
                <c:pt idx="3120">
                  <c:v>628424.54817812727</c:v>
                </c:pt>
                <c:pt idx="3121">
                  <c:v>628729.92083552899</c:v>
                </c:pt>
                <c:pt idx="3122">
                  <c:v>629035.12420656381</c:v>
                </c:pt>
                <c:pt idx="3123">
                  <c:v>629340.15786715888</c:v>
                </c:pt>
                <c:pt idx="3124">
                  <c:v>629645.02139330364</c:v>
                </c:pt>
                <c:pt idx="3125">
                  <c:v>629949.71436105028</c:v>
                </c:pt>
                <c:pt idx="3126">
                  <c:v>630254.23634651548</c:v>
                </c:pt>
                <c:pt idx="3127">
                  <c:v>630558.58692588098</c:v>
                </c:pt>
                <c:pt idx="3128">
                  <c:v>630862.76567539515</c:v>
                </c:pt>
                <c:pt idx="3129">
                  <c:v>631166.77217137406</c:v>
                </c:pt>
                <c:pt idx="3130">
                  <c:v>631470.60599020228</c:v>
                </c:pt>
                <c:pt idx="3131">
                  <c:v>631774.26670833444</c:v>
                </c:pt>
                <c:pt idx="3132">
                  <c:v>632077.75390229619</c:v>
                </c:pt>
                <c:pt idx="3133">
                  <c:v>632381.06714868522</c:v>
                </c:pt>
                <c:pt idx="3134">
                  <c:v>632684.2060241726</c:v>
                </c:pt>
                <c:pt idx="3135">
                  <c:v>632987.17010550376</c:v>
                </c:pt>
                <c:pt idx="3136">
                  <c:v>633289.95896949968</c:v>
                </c:pt>
                <c:pt idx="3137">
                  <c:v>633592.57219305809</c:v>
                </c:pt>
                <c:pt idx="3138">
                  <c:v>633895.00935315457</c:v>
                </c:pt>
                <c:pt idx="3139">
                  <c:v>634197.27002684365</c:v>
                </c:pt>
                <c:pt idx="3140">
                  <c:v>634499.35379126004</c:v>
                </c:pt>
                <c:pt idx="3141">
                  <c:v>634801.26022361964</c:v>
                </c:pt>
                <c:pt idx="3142">
                  <c:v>635102.98890122073</c:v>
                </c:pt>
                <c:pt idx="3143">
                  <c:v>635404.53940144519</c:v>
                </c:pt>
                <c:pt idx="3144">
                  <c:v>635705.91130175954</c:v>
                </c:pt>
                <c:pt idx="3145">
                  <c:v>636007.10417971609</c:v>
                </c:pt>
                <c:pt idx="3146">
                  <c:v>636308.11761295435</c:v>
                </c:pt>
                <c:pt idx="3147">
                  <c:v>636608.9511792016</c:v>
                </c:pt>
                <c:pt idx="3148">
                  <c:v>636909.60445627465</c:v>
                </c:pt>
                <c:pt idx="3149">
                  <c:v>637210.07702208054</c:v>
                </c:pt>
                <c:pt idx="3150">
                  <c:v>637510.36845461791</c:v>
                </c:pt>
                <c:pt idx="3151">
                  <c:v>637810.4783319782</c:v>
                </c:pt>
                <c:pt idx="3152">
                  <c:v>638110.40623234643</c:v>
                </c:pt>
                <c:pt idx="3153">
                  <c:v>638410.15173400287</c:v>
                </c:pt>
                <c:pt idx="3154">
                  <c:v>638709.71441532369</c:v>
                </c:pt>
                <c:pt idx="3155">
                  <c:v>639009.0938547824</c:v>
                </c:pt>
                <c:pt idx="3156">
                  <c:v>639308.28963095101</c:v>
                </c:pt>
                <c:pt idx="3157">
                  <c:v>639607.30132250104</c:v>
                </c:pt>
                <c:pt idx="3158">
                  <c:v>639906.12850820471</c:v>
                </c:pt>
                <c:pt idx="3159">
                  <c:v>640204.77076693613</c:v>
                </c:pt>
                <c:pt idx="3160">
                  <c:v>640503.22767767229</c:v>
                </c:pt>
                <c:pt idx="3161">
                  <c:v>640801.4988194945</c:v>
                </c:pt>
                <c:pt idx="3162">
                  <c:v>641099.58377158944</c:v>
                </c:pt>
                <c:pt idx="3163">
                  <c:v>641397.48211324995</c:v>
                </c:pt>
                <c:pt idx="3164">
                  <c:v>641695.19342387666</c:v>
                </c:pt>
                <c:pt idx="3165">
                  <c:v>641992.71728297905</c:v>
                </c:pt>
                <c:pt idx="3166">
                  <c:v>642290.05327017629</c:v>
                </c:pt>
                <c:pt idx="3167">
                  <c:v>642587.20096519869</c:v>
                </c:pt>
                <c:pt idx="3168">
                  <c:v>642884.15994788893</c:v>
                </c:pt>
                <c:pt idx="3169">
                  <c:v>643180.92979820271</c:v>
                </c:pt>
                <c:pt idx="3170">
                  <c:v>643477.51009621052</c:v>
                </c:pt>
                <c:pt idx="3171">
                  <c:v>643773.90042209846</c:v>
                </c:pt>
                <c:pt idx="3172">
                  <c:v>644070.10035616939</c:v>
                </c:pt>
                <c:pt idx="3173">
                  <c:v>644366.1094788441</c:v>
                </c:pt>
                <c:pt idx="3174">
                  <c:v>644661.92737066257</c:v>
                </c:pt>
                <c:pt idx="3175">
                  <c:v>644957.55361228494</c:v>
                </c:pt>
                <c:pt idx="3176">
                  <c:v>645252.98778449302</c:v>
                </c:pt>
                <c:pt idx="3177">
                  <c:v>645548.22946819093</c:v>
                </c:pt>
                <c:pt idx="3178">
                  <c:v>645843.27824440668</c:v>
                </c:pt>
                <c:pt idx="3179">
                  <c:v>646138.13369429321</c:v>
                </c:pt>
                <c:pt idx="3180">
                  <c:v>646432.79539912927</c:v>
                </c:pt>
                <c:pt idx="3181">
                  <c:v>646727.26294032112</c:v>
                </c:pt>
                <c:pt idx="3182">
                  <c:v>647021.53589940304</c:v>
                </c:pt>
                <c:pt idx="3183">
                  <c:v>647315.61385803914</c:v>
                </c:pt>
                <c:pt idx="3184">
                  <c:v>647609.49639802403</c:v>
                </c:pt>
                <c:pt idx="3185">
                  <c:v>647903.18310128408</c:v>
                </c:pt>
                <c:pt idx="3186">
                  <c:v>648196.67354987876</c:v>
                </c:pt>
                <c:pt idx="3187">
                  <c:v>648489.96732600161</c:v>
                </c:pt>
                <c:pt idx="3188">
                  <c:v>648783.06401198148</c:v>
                </c:pt>
                <c:pt idx="3189">
                  <c:v>649075.96319028363</c:v>
                </c:pt>
                <c:pt idx="3190">
                  <c:v>649368.66444351105</c:v>
                </c:pt>
                <c:pt idx="3191">
                  <c:v>649661.16735440528</c:v>
                </c:pt>
                <c:pt idx="3192">
                  <c:v>649953.47150584799</c:v>
                </c:pt>
                <c:pt idx="3193">
                  <c:v>650245.57648086187</c:v>
                </c:pt>
                <c:pt idx="3194">
                  <c:v>650537.48186261172</c:v>
                </c:pt>
                <c:pt idx="3195">
                  <c:v>650829.18723440589</c:v>
                </c:pt>
                <c:pt idx="3196">
                  <c:v>651120.69217969722</c:v>
                </c:pt>
                <c:pt idx="3197">
                  <c:v>651411.99628208426</c:v>
                </c:pt>
                <c:pt idx="3198">
                  <c:v>651703.09912531241</c:v>
                </c:pt>
                <c:pt idx="3199">
                  <c:v>651994.00029327511</c:v>
                </c:pt>
                <c:pt idx="3200">
                  <c:v>652284.69937001495</c:v>
                </c:pt>
                <c:pt idx="3201">
                  <c:v>652575.19593972503</c:v>
                </c:pt>
                <c:pt idx="3202">
                  <c:v>652865.48958674981</c:v>
                </c:pt>
                <c:pt idx="3203">
                  <c:v>653155.57989558636</c:v>
                </c:pt>
                <c:pt idx="3204">
                  <c:v>653445.46645088575</c:v>
                </c:pt>
                <c:pt idx="3205">
                  <c:v>653735.14883745403</c:v>
                </c:pt>
                <c:pt idx="3206">
                  <c:v>654024.62664025323</c:v>
                </c:pt>
                <c:pt idx="3207">
                  <c:v>654313.89944440278</c:v>
                </c:pt>
                <c:pt idx="3208">
                  <c:v>654602.96683518053</c:v>
                </c:pt>
                <c:pt idx="3209">
                  <c:v>654891.82839802408</c:v>
                </c:pt>
                <c:pt idx="3210">
                  <c:v>655180.48371853179</c:v>
                </c:pt>
                <c:pt idx="3211">
                  <c:v>655468.93238246394</c:v>
                </c:pt>
                <c:pt idx="3212">
                  <c:v>655757.17397574382</c:v>
                </c:pt>
                <c:pt idx="3213">
                  <c:v>656045.20808445918</c:v>
                </c:pt>
                <c:pt idx="3214">
                  <c:v>656333.034294863</c:v>
                </c:pt>
                <c:pt idx="3215">
                  <c:v>656620.65219337505</c:v>
                </c:pt>
                <c:pt idx="3216">
                  <c:v>656908.06136658275</c:v>
                </c:pt>
                <c:pt idx="3217">
                  <c:v>657195.26140124246</c:v>
                </c:pt>
                <c:pt idx="3218">
                  <c:v>657482.2518842807</c:v>
                </c:pt>
                <c:pt idx="3219">
                  <c:v>657769.03240279516</c:v>
                </c:pt>
                <c:pt idx="3220">
                  <c:v>658055.60254405579</c:v>
                </c:pt>
                <c:pt idx="3221">
                  <c:v>658341.96189550636</c:v>
                </c:pt>
                <c:pt idx="3222">
                  <c:v>658628.11004476529</c:v>
                </c:pt>
                <c:pt idx="3223">
                  <c:v>658914.04657962685</c:v>
                </c:pt>
                <c:pt idx="3224">
                  <c:v>659199.77108806232</c:v>
                </c:pt>
                <c:pt idx="3225">
                  <c:v>659485.28315822128</c:v>
                </c:pt>
                <c:pt idx="3226">
                  <c:v>659770.58237843262</c:v>
                </c:pt>
                <c:pt idx="3227">
                  <c:v>660055.66833720589</c:v>
                </c:pt>
                <c:pt idx="3228">
                  <c:v>660340.54062323226</c:v>
                </c:pt>
                <c:pt idx="3229">
                  <c:v>660625.19882538577</c:v>
                </c:pt>
                <c:pt idx="3230">
                  <c:v>660909.64253272442</c:v>
                </c:pt>
                <c:pt idx="3231">
                  <c:v>661193.87133449153</c:v>
                </c:pt>
                <c:pt idx="3232">
                  <c:v>661477.88482011668</c:v>
                </c:pt>
                <c:pt idx="3233">
                  <c:v>661761.68257921701</c:v>
                </c:pt>
                <c:pt idx="3234">
                  <c:v>662045.26420159836</c:v>
                </c:pt>
                <c:pt idx="3235">
                  <c:v>662328.62927725632</c:v>
                </c:pt>
                <c:pt idx="3236">
                  <c:v>662611.77739637753</c:v>
                </c:pt>
                <c:pt idx="3237">
                  <c:v>662894.70814934082</c:v>
                </c:pt>
                <c:pt idx="3238">
                  <c:v>663177.4211267184</c:v>
                </c:pt>
                <c:pt idx="3239">
                  <c:v>663459.91591927689</c:v>
                </c:pt>
                <c:pt idx="3240">
                  <c:v>663742.19211797847</c:v>
                </c:pt>
                <c:pt idx="3241">
                  <c:v>664024.24931398232</c:v>
                </c:pt>
                <c:pt idx="3242">
                  <c:v>664306.08709864551</c:v>
                </c:pt>
                <c:pt idx="3243">
                  <c:v>664587.70506352431</c:v>
                </c:pt>
                <c:pt idx="3244">
                  <c:v>664869.1028003752</c:v>
                </c:pt>
                <c:pt idx="3245">
                  <c:v>665150.2799011562</c:v>
                </c:pt>
                <c:pt idx="3246">
                  <c:v>665431.23595802789</c:v>
                </c:pt>
                <c:pt idx="3247">
                  <c:v>665711.97056335467</c:v>
                </c:pt>
                <c:pt idx="3248">
                  <c:v>665992.48330970597</c:v>
                </c:pt>
                <c:pt idx="3249">
                  <c:v>666272.77378985728</c:v>
                </c:pt>
                <c:pt idx="3250">
                  <c:v>666552.84159679129</c:v>
                </c:pt>
                <c:pt idx="3251">
                  <c:v>666832.68632369931</c:v>
                </c:pt>
                <c:pt idx="3252">
                  <c:v>667112.30756398197</c:v>
                </c:pt>
                <c:pt idx="3253">
                  <c:v>667391.70491125097</c:v>
                </c:pt>
                <c:pt idx="3254">
                  <c:v>667670.87795932975</c:v>
                </c:pt>
                <c:pt idx="3255">
                  <c:v>667949.82630225492</c:v>
                </c:pt>
                <c:pt idx="3256">
                  <c:v>668228.54953427729</c:v>
                </c:pt>
                <c:pt idx="3257">
                  <c:v>668507.04724986304</c:v>
                </c:pt>
                <c:pt idx="3258">
                  <c:v>668785.31904369511</c:v>
                </c:pt>
                <c:pt idx="3259">
                  <c:v>669063.36451067391</c:v>
                </c:pt>
                <c:pt idx="3260">
                  <c:v>669341.18324591895</c:v>
                </c:pt>
                <c:pt idx="3261">
                  <c:v>669618.77484476962</c:v>
                </c:pt>
                <c:pt idx="3262">
                  <c:v>669896.13890278677</c:v>
                </c:pt>
                <c:pt idx="3263">
                  <c:v>670173.27501575346</c:v>
                </c:pt>
                <c:pt idx="3264">
                  <c:v>670450.18277967616</c:v>
                </c:pt>
                <c:pt idx="3265">
                  <c:v>670726.86179078638</c:v>
                </c:pt>
                <c:pt idx="3266">
                  <c:v>671003.31164554122</c:v>
                </c:pt>
                <c:pt idx="3267">
                  <c:v>671279.53194062482</c:v>
                </c:pt>
                <c:pt idx="3268">
                  <c:v>671555.52227294969</c:v>
                </c:pt>
                <c:pt idx="3269">
                  <c:v>671831.28223965748</c:v>
                </c:pt>
                <c:pt idx="3270">
                  <c:v>672106.81143812044</c:v>
                </c:pt>
                <c:pt idx="3271">
                  <c:v>672382.10946594237</c:v>
                </c:pt>
                <c:pt idx="3272">
                  <c:v>672657.17592096003</c:v>
                </c:pt>
                <c:pt idx="3273">
                  <c:v>672932.01040124404</c:v>
                </c:pt>
                <c:pt idx="3274">
                  <c:v>673206.6125051002</c:v>
                </c:pt>
                <c:pt idx="3275">
                  <c:v>673480.98183107073</c:v>
                </c:pt>
                <c:pt idx="3276">
                  <c:v>673755.11797793512</c:v>
                </c:pt>
                <c:pt idx="3277">
                  <c:v>674029.0205447115</c:v>
                </c:pt>
                <c:pt idx="3278">
                  <c:v>674302.68913065793</c:v>
                </c:pt>
                <c:pt idx="3279">
                  <c:v>674576.12333527312</c:v>
                </c:pt>
                <c:pt idx="3280">
                  <c:v>674849.32275829813</c:v>
                </c:pt>
                <c:pt idx="3281">
                  <c:v>675122.28699971724</c:v>
                </c:pt>
                <c:pt idx="3282">
                  <c:v>675395.01565975894</c:v>
                </c:pt>
                <c:pt idx="3283">
                  <c:v>675667.50833889737</c:v>
                </c:pt>
                <c:pt idx="3284">
                  <c:v>675939.76463785348</c:v>
                </c:pt>
                <c:pt idx="3285">
                  <c:v>676211.78415759606</c:v>
                </c:pt>
                <c:pt idx="3286">
                  <c:v>676483.56649934279</c:v>
                </c:pt>
                <c:pt idx="3287">
                  <c:v>676755.11126456177</c:v>
                </c:pt>
                <c:pt idx="3288">
                  <c:v>677026.41805497219</c:v>
                </c:pt>
                <c:pt idx="3289">
                  <c:v>677297.48647254601</c:v>
                </c:pt>
                <c:pt idx="3290">
                  <c:v>677568.31611950847</c:v>
                </c:pt>
                <c:pt idx="3291">
                  <c:v>677838.90659834002</c:v>
                </c:pt>
                <c:pt idx="3292">
                  <c:v>678109.25751177687</c:v>
                </c:pt>
                <c:pt idx="3293">
                  <c:v>678379.36846281227</c:v>
                </c:pt>
                <c:pt idx="3294">
                  <c:v>678649.23905469791</c:v>
                </c:pt>
                <c:pt idx="3295">
                  <c:v>678918.86889094487</c:v>
                </c:pt>
                <c:pt idx="3296">
                  <c:v>679188.25757532474</c:v>
                </c:pt>
                <c:pt idx="3297">
                  <c:v>679457.40471187083</c:v>
                </c:pt>
                <c:pt idx="3298">
                  <c:v>679726.30990487942</c:v>
                </c:pt>
                <c:pt idx="3299">
                  <c:v>679994.97275891085</c:v>
                </c:pt>
                <c:pt idx="3300">
                  <c:v>680263.3928787905</c:v>
                </c:pt>
                <c:pt idx="3301">
                  <c:v>680531.56986961025</c:v>
                </c:pt>
                <c:pt idx="3302">
                  <c:v>680799.50333672937</c:v>
                </c:pt>
                <c:pt idx="3303">
                  <c:v>681067.19288577582</c:v>
                </c:pt>
                <c:pt idx="3304">
                  <c:v>681334.63812264742</c:v>
                </c:pt>
                <c:pt idx="3305">
                  <c:v>681601.83865351276</c:v>
                </c:pt>
                <c:pt idx="3306">
                  <c:v>681868.79408481275</c:v>
                </c:pt>
                <c:pt idx="3307">
                  <c:v>682135.50402326137</c:v>
                </c:pt>
                <c:pt idx="3308">
                  <c:v>682401.96807584714</c:v>
                </c:pt>
                <c:pt idx="3309">
                  <c:v>682668.185849834</c:v>
                </c:pt>
                <c:pt idx="3310">
                  <c:v>682934.15695276263</c:v>
                </c:pt>
                <c:pt idx="3311">
                  <c:v>683199.88099245168</c:v>
                </c:pt>
                <c:pt idx="3312">
                  <c:v>683465.35757699853</c:v>
                </c:pt>
                <c:pt idx="3313">
                  <c:v>683730.58631478099</c:v>
                </c:pt>
                <c:pt idx="3314">
                  <c:v>683995.56681445788</c:v>
                </c:pt>
                <c:pt idx="3315">
                  <c:v>684260.29868497071</c:v>
                </c:pt>
                <c:pt idx="3316">
                  <c:v>684524.78153554443</c:v>
                </c:pt>
                <c:pt idx="3317">
                  <c:v>684789.01497568865</c:v>
                </c:pt>
                <c:pt idx="3318">
                  <c:v>685052.99861519912</c:v>
                </c:pt>
                <c:pt idx="3319">
                  <c:v>685316.73206415831</c:v>
                </c:pt>
                <c:pt idx="3320">
                  <c:v>685580.21493293706</c:v>
                </c:pt>
                <c:pt idx="3321">
                  <c:v>685843.44683219551</c:v>
                </c:pt>
                <c:pt idx="3322">
                  <c:v>686106.42737288412</c:v>
                </c:pt>
                <c:pt idx="3323">
                  <c:v>686369.156166245</c:v>
                </c:pt>
                <c:pt idx="3324">
                  <c:v>686631.63282381301</c:v>
                </c:pt>
                <c:pt idx="3325">
                  <c:v>686893.85695741698</c:v>
                </c:pt>
                <c:pt idx="3326">
                  <c:v>687155.82817918062</c:v>
                </c:pt>
                <c:pt idx="3327">
                  <c:v>687417.54610152391</c:v>
                </c:pt>
                <c:pt idx="3328">
                  <c:v>687679.01033716404</c:v>
                </c:pt>
                <c:pt idx="3329">
                  <c:v>687940.22049911681</c:v>
                </c:pt>
                <c:pt idx="3330">
                  <c:v>688201.17620069743</c:v>
                </c:pt>
                <c:pt idx="3331">
                  <c:v>688461.87705552205</c:v>
                </c:pt>
                <c:pt idx="3332">
                  <c:v>688722.32267750846</c:v>
                </c:pt>
                <c:pt idx="3333">
                  <c:v>688982.51268087758</c:v>
                </c:pt>
                <c:pt idx="3334">
                  <c:v>689242.44668015453</c:v>
                </c:pt>
                <c:pt idx="3335">
                  <c:v>689502.12429016957</c:v>
                </c:pt>
                <c:pt idx="3336">
                  <c:v>689761.54512605956</c:v>
                </c:pt>
                <c:pt idx="3337">
                  <c:v>690020.70880326873</c:v>
                </c:pt>
                <c:pt idx="3338">
                  <c:v>690279.61493755016</c:v>
                </c:pt>
                <c:pt idx="3339">
                  <c:v>690538.26314496668</c:v>
                </c:pt>
                <c:pt idx="3340">
                  <c:v>690796.6530418921</c:v>
                </c:pt>
                <c:pt idx="3341">
                  <c:v>691054.78424501233</c:v>
                </c:pt>
                <c:pt idx="3342">
                  <c:v>691312.65637132665</c:v>
                </c:pt>
                <c:pt idx="3343">
                  <c:v>691570.26903814846</c:v>
                </c:pt>
                <c:pt idx="3344">
                  <c:v>691827.62186310685</c:v>
                </c:pt>
                <c:pt idx="3345">
                  <c:v>692084.71446414746</c:v>
                </c:pt>
                <c:pt idx="3346">
                  <c:v>692341.54645953386</c:v>
                </c:pt>
                <c:pt idx="3347">
                  <c:v>692598.11746784823</c:v>
                </c:pt>
                <c:pt idx="3348">
                  <c:v>692854.42710799305</c:v>
                </c:pt>
                <c:pt idx="3349">
                  <c:v>693110.47499919182</c:v>
                </c:pt>
                <c:pt idx="3350">
                  <c:v>693366.26076099044</c:v>
                </c:pt>
                <c:pt idx="3351">
                  <c:v>693621.78401325818</c:v>
                </c:pt>
                <c:pt idx="3352">
                  <c:v>693877.04437618877</c:v>
                </c:pt>
                <c:pt idx="3353">
                  <c:v>694132.04147030169</c:v>
                </c:pt>
                <c:pt idx="3354">
                  <c:v>694386.77491644328</c:v>
                </c:pt>
                <c:pt idx="3355">
                  <c:v>694641.24433578772</c:v>
                </c:pt>
                <c:pt idx="3356">
                  <c:v>694895.44934983843</c:v>
                </c:pt>
                <c:pt idx="3357">
                  <c:v>695149.38958042872</c:v>
                </c:pt>
                <c:pt idx="3358">
                  <c:v>695403.06464972347</c:v>
                </c:pt>
                <c:pt idx="3359">
                  <c:v>695656.47418021993</c:v>
                </c:pt>
                <c:pt idx="3360">
                  <c:v>695909.61779474886</c:v>
                </c:pt>
                <c:pt idx="3361">
                  <c:v>696162.49511647562</c:v>
                </c:pt>
                <c:pt idx="3362">
                  <c:v>696415.10576890165</c:v>
                </c:pt>
                <c:pt idx="3363">
                  <c:v>696667.44937586505</c:v>
                </c:pt>
                <c:pt idx="3364">
                  <c:v>696919.52556154202</c:v>
                </c:pt>
                <c:pt idx="3365">
                  <c:v>697171.33395044808</c:v>
                </c:pt>
                <c:pt idx="3366">
                  <c:v>697422.87416743883</c:v>
                </c:pt>
                <c:pt idx="3367">
                  <c:v>697674.14583771152</c:v>
                </c:pt>
                <c:pt idx="3368">
                  <c:v>697925.14858680568</c:v>
                </c:pt>
                <c:pt idx="3369">
                  <c:v>698175.8820406046</c:v>
                </c:pt>
                <c:pt idx="3370">
                  <c:v>698426.34582533629</c:v>
                </c:pt>
                <c:pt idx="3371">
                  <c:v>698676.53956757474</c:v>
                </c:pt>
                <c:pt idx="3372">
                  <c:v>698926.46289424086</c:v>
                </c:pt>
                <c:pt idx="3373">
                  <c:v>699176.11543260375</c:v>
                </c:pt>
                <c:pt idx="3374">
                  <c:v>699425.49681028153</c:v>
                </c:pt>
                <c:pt idx="3375">
                  <c:v>699674.60665524297</c:v>
                </c:pt>
                <c:pt idx="3376">
                  <c:v>699923.44459580793</c:v>
                </c:pt>
                <c:pt idx="3377">
                  <c:v>700172.01026064914</c:v>
                </c:pt>
                <c:pt idx="3378">
                  <c:v>700420.30327879288</c:v>
                </c:pt>
                <c:pt idx="3379">
                  <c:v>700668.32327962015</c:v>
                </c:pt>
                <c:pt idx="3380">
                  <c:v>700916.06989286805</c:v>
                </c:pt>
                <c:pt idx="3381">
                  <c:v>701163.54274863051</c:v>
                </c:pt>
                <c:pt idx="3382">
                  <c:v>701410.74147735955</c:v>
                </c:pt>
                <c:pt idx="3383">
                  <c:v>701657.66570986656</c:v>
                </c:pt>
                <c:pt idx="3384">
                  <c:v>701904.31507732312</c:v>
                </c:pt>
                <c:pt idx="3385">
                  <c:v>702150.68921126239</c:v>
                </c:pt>
                <c:pt idx="3386">
                  <c:v>702396.78774357995</c:v>
                </c:pt>
                <c:pt idx="3387">
                  <c:v>702642.61030653515</c:v>
                </c:pt>
                <c:pt idx="3388">
                  <c:v>702888.15653275198</c:v>
                </c:pt>
                <c:pt idx="3389">
                  <c:v>703133.4260552203</c:v>
                </c:pt>
                <c:pt idx="3390">
                  <c:v>703378.41850729694</c:v>
                </c:pt>
                <c:pt idx="3391">
                  <c:v>703623.1335227068</c:v>
                </c:pt>
                <c:pt idx="3392">
                  <c:v>703867.57073554397</c:v>
                </c:pt>
                <c:pt idx="3393">
                  <c:v>704111.72978027281</c:v>
                </c:pt>
                <c:pt idx="3394">
                  <c:v>704355.61029172898</c:v>
                </c:pt>
                <c:pt idx="3395">
                  <c:v>704599.21190512064</c:v>
                </c:pt>
                <c:pt idx="3396">
                  <c:v>704842.53425602952</c:v>
                </c:pt>
                <c:pt idx="3397">
                  <c:v>705085.57698041189</c:v>
                </c:pt>
                <c:pt idx="3398">
                  <c:v>705328.33971459989</c:v>
                </c:pt>
                <c:pt idx="3399">
                  <c:v>705570.82209530252</c:v>
                </c:pt>
                <c:pt idx="3400">
                  <c:v>705813.02375960664</c:v>
                </c:pt>
                <c:pt idx="3401">
                  <c:v>706054.9443449782</c:v>
                </c:pt>
                <c:pt idx="3402">
                  <c:v>706296.58348926331</c:v>
                </c:pt>
                <c:pt idx="3403">
                  <c:v>706537.94083068916</c:v>
                </c:pt>
                <c:pt idx="3404">
                  <c:v>706779.01600786543</c:v>
                </c:pt>
                <c:pt idx="3405">
                  <c:v>707019.80865978508</c:v>
                </c:pt>
                <c:pt idx="3406">
                  <c:v>707260.31842582545</c:v>
                </c:pt>
                <c:pt idx="3407">
                  <c:v>707500.5449457498</c:v>
                </c:pt>
                <c:pt idx="3408">
                  <c:v>707740.48785970767</c:v>
                </c:pt>
                <c:pt idx="3409">
                  <c:v>707980.14680823672</c:v>
                </c:pt>
                <c:pt idx="3410">
                  <c:v>708219.52143226319</c:v>
                </c:pt>
                <c:pt idx="3411">
                  <c:v>708458.61137310322</c:v>
                </c:pt>
                <c:pt idx="3412">
                  <c:v>708697.41627246421</c:v>
                </c:pt>
                <c:pt idx="3413">
                  <c:v>708935.9357724454</c:v>
                </c:pt>
                <c:pt idx="3414">
                  <c:v>709174.16951553931</c:v>
                </c:pt>
                <c:pt idx="3415">
                  <c:v>709412.11714463274</c:v>
                </c:pt>
                <c:pt idx="3416">
                  <c:v>709649.77830300783</c:v>
                </c:pt>
                <c:pt idx="3417">
                  <c:v>709887.15263434313</c:v>
                </c:pt>
                <c:pt idx="3418">
                  <c:v>710124.23978271452</c:v>
                </c:pt>
                <c:pt idx="3419">
                  <c:v>710361.03939259669</c:v>
                </c:pt>
                <c:pt idx="3420">
                  <c:v>710597.5511088639</c:v>
                </c:pt>
                <c:pt idx="3421">
                  <c:v>710833.7745767911</c:v>
                </c:pt>
                <c:pt idx="3422">
                  <c:v>711069.70944205497</c:v>
                </c:pt>
                <c:pt idx="3423">
                  <c:v>711305.35535073513</c:v>
                </c:pt>
                <c:pt idx="3424">
                  <c:v>711540.71194931527</c:v>
                </c:pt>
                <c:pt idx="3425">
                  <c:v>711775.77888468397</c:v>
                </c:pt>
                <c:pt idx="3426">
                  <c:v>712010.55580413586</c:v>
                </c:pt>
                <c:pt idx="3427">
                  <c:v>712245.0423553728</c:v>
                </c:pt>
                <c:pt idx="3428">
                  <c:v>712479.23818650492</c:v>
                </c:pt>
                <c:pt idx="3429">
                  <c:v>712713.14294605155</c:v>
                </c:pt>
                <c:pt idx="3430">
                  <c:v>712946.75628294249</c:v>
                </c:pt>
                <c:pt idx="3431">
                  <c:v>713180.07784651883</c:v>
                </c:pt>
                <c:pt idx="3432">
                  <c:v>713413.10728653427</c:v>
                </c:pt>
                <c:pt idx="3433">
                  <c:v>713645.8442531561</c:v>
                </c:pt>
                <c:pt idx="3434">
                  <c:v>713878.28839696606</c:v>
                </c:pt>
                <c:pt idx="3435">
                  <c:v>714110.43936896184</c:v>
                </c:pt>
                <c:pt idx="3436">
                  <c:v>714342.29682055756</c:v>
                </c:pt>
                <c:pt idx="3437">
                  <c:v>714573.86040358536</c:v>
                </c:pt>
                <c:pt idx="3438">
                  <c:v>714805.12977029628</c:v>
                </c:pt>
                <c:pt idx="3439">
                  <c:v>715036.10457336111</c:v>
                </c:pt>
                <c:pt idx="3440">
                  <c:v>715266.78446587175</c:v>
                </c:pt>
                <c:pt idx="3441">
                  <c:v>715497.16910134209</c:v>
                </c:pt>
                <c:pt idx="3442">
                  <c:v>715727.25813370908</c:v>
                </c:pt>
                <c:pt idx="3443">
                  <c:v>715957.05121733388</c:v>
                </c:pt>
                <c:pt idx="3444">
                  <c:v>716186.54800700292</c:v>
                </c:pt>
                <c:pt idx="3445">
                  <c:v>716415.7481579287</c:v>
                </c:pt>
                <c:pt idx="3446">
                  <c:v>716644.6513257511</c:v>
                </c:pt>
                <c:pt idx="3447">
                  <c:v>716873.25716653839</c:v>
                </c:pt>
                <c:pt idx="3448">
                  <c:v>717101.56533678819</c:v>
                </c:pt>
                <c:pt idx="3449">
                  <c:v>717329.57549342851</c:v>
                </c:pt>
                <c:pt idx="3450">
                  <c:v>717557.28729381901</c:v>
                </c:pt>
                <c:pt idx="3451">
                  <c:v>717784.70039575186</c:v>
                </c:pt>
                <c:pt idx="3452">
                  <c:v>718011.81445745274</c:v>
                </c:pt>
                <c:pt idx="3453">
                  <c:v>718238.62913758191</c:v>
                </c:pt>
                <c:pt idx="3454">
                  <c:v>718465.14409523539</c:v>
                </c:pt>
                <c:pt idx="3455">
                  <c:v>718691.35898994585</c:v>
                </c:pt>
                <c:pt idx="3456">
                  <c:v>718917.27348168381</c:v>
                </c:pt>
                <c:pt idx="3457">
                  <c:v>719142.88723085856</c:v>
                </c:pt>
                <c:pt idx="3458">
                  <c:v>719368.19989831909</c:v>
                </c:pt>
                <c:pt idx="3459">
                  <c:v>719593.21114535537</c:v>
                </c:pt>
                <c:pt idx="3460">
                  <c:v>719817.92063369928</c:v>
                </c:pt>
                <c:pt idx="3461">
                  <c:v>720042.32802552544</c:v>
                </c:pt>
                <c:pt idx="3462">
                  <c:v>720266.43298345269</c:v>
                </c:pt>
                <c:pt idx="3463">
                  <c:v>720490.23517054471</c:v>
                </c:pt>
                <c:pt idx="3464">
                  <c:v>720713.73425031127</c:v>
                </c:pt>
                <c:pt idx="3465">
                  <c:v>720936.9298867092</c:v>
                </c:pt>
                <c:pt idx="3466">
                  <c:v>721159.82174414338</c:v>
                </c:pt>
                <c:pt idx="3467">
                  <c:v>721382.40948746784</c:v>
                </c:pt>
                <c:pt idx="3468">
                  <c:v>721604.69278198667</c:v>
                </c:pt>
                <c:pt idx="3469">
                  <c:v>721826.67129345518</c:v>
                </c:pt>
                <c:pt idx="3470">
                  <c:v>722048.34468808095</c:v>
                </c:pt>
                <c:pt idx="3471">
                  <c:v>722269.71263252455</c:v>
                </c:pt>
                <c:pt idx="3472">
                  <c:v>722490.77479390102</c:v>
                </c:pt>
                <c:pt idx="3473">
                  <c:v>722711.53083978058</c:v>
                </c:pt>
                <c:pt idx="3474">
                  <c:v>722931.98043818958</c:v>
                </c:pt>
                <c:pt idx="3475">
                  <c:v>723152.12325761188</c:v>
                </c:pt>
                <c:pt idx="3476">
                  <c:v>723371.95896698942</c:v>
                </c:pt>
                <c:pt idx="3477">
                  <c:v>723591.48723572365</c:v>
                </c:pt>
                <c:pt idx="3478">
                  <c:v>723810.70773367619</c:v>
                </c:pt>
                <c:pt idx="3479">
                  <c:v>724029.62013117026</c:v>
                </c:pt>
                <c:pt idx="3480">
                  <c:v>724248.22409899114</c:v>
                </c:pt>
                <c:pt idx="3481">
                  <c:v>724466.51930838765</c:v>
                </c:pt>
                <c:pt idx="3482">
                  <c:v>724684.5054310729</c:v>
                </c:pt>
                <c:pt idx="3483">
                  <c:v>724902.18213922542</c:v>
                </c:pt>
                <c:pt idx="3484">
                  <c:v>725119.54910549021</c:v>
                </c:pt>
                <c:pt idx="3485">
                  <c:v>725336.60600297968</c:v>
                </c:pt>
                <c:pt idx="3486">
                  <c:v>725553.35250527447</c:v>
                </c:pt>
                <c:pt idx="3487">
                  <c:v>725769.78828642471</c:v>
                </c:pt>
                <c:pt idx="3488">
                  <c:v>725985.91302095097</c:v>
                </c:pt>
                <c:pt idx="3489">
                  <c:v>726201.72638384521</c:v>
                </c:pt>
                <c:pt idx="3490">
                  <c:v>726417.22805057175</c:v>
                </c:pt>
                <c:pt idx="3491">
                  <c:v>726632.41769706842</c:v>
                </c:pt>
                <c:pt idx="3492">
                  <c:v>726847.2949997473</c:v>
                </c:pt>
                <c:pt idx="3493">
                  <c:v>727061.85963549605</c:v>
                </c:pt>
                <c:pt idx="3494">
                  <c:v>727276.11128167855</c:v>
                </c:pt>
                <c:pt idx="3495">
                  <c:v>727490.04961613612</c:v>
                </c:pt>
                <c:pt idx="3496">
                  <c:v>727703.67431718856</c:v>
                </c:pt>
                <c:pt idx="3497">
                  <c:v>727916.98506363481</c:v>
                </c:pt>
                <c:pt idx="3498">
                  <c:v>728129.98153475439</c:v>
                </c:pt>
                <c:pt idx="3499">
                  <c:v>728342.66341030796</c:v>
                </c:pt>
                <c:pt idx="3500">
                  <c:v>728555.03037053871</c:v>
                </c:pt>
                <c:pt idx="3501">
                  <c:v>728767.08209617296</c:v>
                </c:pt>
                <c:pt idx="3502">
                  <c:v>728978.81826842146</c:v>
                </c:pt>
                <c:pt idx="3503">
                  <c:v>729190.23856898013</c:v>
                </c:pt>
                <c:pt idx="3504">
                  <c:v>729401.3426800312</c:v>
                </c:pt>
                <c:pt idx="3505">
                  <c:v>729612.13028424408</c:v>
                </c:pt>
                <c:pt idx="3506">
                  <c:v>729822.60106477642</c:v>
                </c:pt>
                <c:pt idx="3507">
                  <c:v>730032.75470527518</c:v>
                </c:pt>
                <c:pt idx="3508">
                  <c:v>730242.59088987729</c:v>
                </c:pt>
                <c:pt idx="3509">
                  <c:v>730452.10930321086</c:v>
                </c:pt>
                <c:pt idx="3510">
                  <c:v>730661.30963039631</c:v>
                </c:pt>
                <c:pt idx="3511">
                  <c:v>730870.19155704684</c:v>
                </c:pt>
                <c:pt idx="3512">
                  <c:v>731078.75476926996</c:v>
                </c:pt>
                <c:pt idx="3513">
                  <c:v>731286.99895366793</c:v>
                </c:pt>
                <c:pt idx="3514">
                  <c:v>731494.92379733932</c:v>
                </c:pt>
                <c:pt idx="3515">
                  <c:v>731702.5289878794</c:v>
                </c:pt>
                <c:pt idx="3516">
                  <c:v>731909.8142133815</c:v>
                </c:pt>
                <c:pt idx="3517">
                  <c:v>732116.77916243777</c:v>
                </c:pt>
                <c:pt idx="3518">
                  <c:v>732323.42352414015</c:v>
                </c:pt>
                <c:pt idx="3519">
                  <c:v>732529.74698808149</c:v>
                </c:pt>
                <c:pt idx="3520">
                  <c:v>732735.7492443563</c:v>
                </c:pt>
                <c:pt idx="3521">
                  <c:v>732941.42998356186</c:v>
                </c:pt>
                <c:pt idx="3522">
                  <c:v>733146.7888967992</c:v>
                </c:pt>
                <c:pt idx="3523">
                  <c:v>733351.82567567378</c:v>
                </c:pt>
                <c:pt idx="3524">
                  <c:v>733556.54001229675</c:v>
                </c:pt>
                <c:pt idx="3525">
                  <c:v>733760.9315992858</c:v>
                </c:pt>
                <c:pt idx="3526">
                  <c:v>733965.00012976606</c:v>
                </c:pt>
                <c:pt idx="3527">
                  <c:v>734168.74529737118</c:v>
                </c:pt>
                <c:pt idx="3528">
                  <c:v>734372.1667962441</c:v>
                </c:pt>
                <c:pt idx="3529">
                  <c:v>734575.26432103803</c:v>
                </c:pt>
                <c:pt idx="3530">
                  <c:v>734778.0375669176</c:v>
                </c:pt>
                <c:pt idx="3531">
                  <c:v>734980.48622955952</c:v>
                </c:pt>
                <c:pt idx="3532">
                  <c:v>735182.61000515369</c:v>
                </c:pt>
                <c:pt idx="3533">
                  <c:v>735384.40859040408</c:v>
                </c:pt>
                <c:pt idx="3534">
                  <c:v>735585.8816825297</c:v>
                </c:pt>
                <c:pt idx="3535">
                  <c:v>735787.0289792656</c:v>
                </c:pt>
                <c:pt idx="3536">
                  <c:v>735987.8501788635</c:v>
                </c:pt>
                <c:pt idx="3537">
                  <c:v>736188.34498009318</c:v>
                </c:pt>
                <c:pt idx="3538">
                  <c:v>736388.51308224315</c:v>
                </c:pt>
                <c:pt idx="3539">
                  <c:v>736588.35418512148</c:v>
                </c:pt>
                <c:pt idx="3540">
                  <c:v>736787.86798905698</c:v>
                </c:pt>
                <c:pt idx="3541">
                  <c:v>736987.05419489997</c:v>
                </c:pt>
                <c:pt idx="3542">
                  <c:v>737185.91250402329</c:v>
                </c:pt>
                <c:pt idx="3543">
                  <c:v>737384.44261832314</c:v>
                </c:pt>
                <c:pt idx="3544">
                  <c:v>737582.64424022008</c:v>
                </c:pt>
                <c:pt idx="3545">
                  <c:v>737780.5170726598</c:v>
                </c:pt>
                <c:pt idx="3546">
                  <c:v>737978.06081911433</c:v>
                </c:pt>
                <c:pt idx="3547">
                  <c:v>738175.27518358256</c:v>
                </c:pt>
                <c:pt idx="3548">
                  <c:v>738372.1598705916</c:v>
                </c:pt>
                <c:pt idx="3549">
                  <c:v>738568.71458519739</c:v>
                </c:pt>
                <c:pt idx="3550">
                  <c:v>738764.93903298571</c:v>
                </c:pt>
                <c:pt idx="3551">
                  <c:v>738960.83292007307</c:v>
                </c:pt>
                <c:pt idx="3552">
                  <c:v>739156.39595310763</c:v>
                </c:pt>
                <c:pt idx="3553">
                  <c:v>739351.62783927016</c:v>
                </c:pt>
                <c:pt idx="3554">
                  <c:v>739546.52828627476</c:v>
                </c:pt>
                <c:pt idx="3555">
                  <c:v>739741.09700237005</c:v>
                </c:pt>
                <c:pt idx="3556">
                  <c:v>739935.33369633998</c:v>
                </c:pt>
                <c:pt idx="3557">
                  <c:v>740129.23807750444</c:v>
                </c:pt>
                <c:pt idx="3558">
                  <c:v>740322.80985572061</c:v>
                </c:pt>
                <c:pt idx="3559">
                  <c:v>740516.04874138348</c:v>
                </c:pt>
                <c:pt idx="3560">
                  <c:v>740708.95444542717</c:v>
                </c:pt>
                <c:pt idx="3561">
                  <c:v>740901.52667932538</c:v>
                </c:pt>
                <c:pt idx="3562">
                  <c:v>741093.76515509246</c:v>
                </c:pt>
                <c:pt idx="3563">
                  <c:v>741285.66958528443</c:v>
                </c:pt>
                <c:pt idx="3564">
                  <c:v>741477.23968299979</c:v>
                </c:pt>
                <c:pt idx="3565">
                  <c:v>741668.47516188025</c:v>
                </c:pt>
                <c:pt idx="3566">
                  <c:v>741859.37573611201</c:v>
                </c:pt>
                <c:pt idx="3567">
                  <c:v>742049.94112042605</c:v>
                </c:pt>
                <c:pt idx="3568">
                  <c:v>742240.1710300995</c:v>
                </c:pt>
                <c:pt idx="3569">
                  <c:v>742430.0651809565</c:v>
                </c:pt>
                <c:pt idx="3570">
                  <c:v>742619.62328936881</c:v>
                </c:pt>
                <c:pt idx="3571">
                  <c:v>742808.84507225687</c:v>
                </c:pt>
                <c:pt idx="3572">
                  <c:v>742997.73024709069</c:v>
                </c:pt>
                <c:pt idx="3573">
                  <c:v>743186.27853189071</c:v>
                </c:pt>
                <c:pt idx="3574">
                  <c:v>743374.4896452286</c:v>
                </c:pt>
                <c:pt idx="3575">
                  <c:v>743562.36330622807</c:v>
                </c:pt>
                <c:pt idx="3576">
                  <c:v>743749.89923456614</c:v>
                </c:pt>
                <c:pt idx="3577">
                  <c:v>743937.09715047339</c:v>
                </c:pt>
                <c:pt idx="3578">
                  <c:v>744123.95677473547</c:v>
                </c:pt>
                <c:pt idx="3579">
                  <c:v>744310.47782869346</c:v>
                </c:pt>
                <c:pt idx="3580">
                  <c:v>744496.66003424511</c:v>
                </c:pt>
                <c:pt idx="3581">
                  <c:v>744682.50311384536</c:v>
                </c:pt>
                <c:pt idx="3582">
                  <c:v>744868.00679050735</c:v>
                </c:pt>
                <c:pt idx="3583">
                  <c:v>745053.17078780348</c:v>
                </c:pt>
                <c:pt idx="3584">
                  <c:v>745237.99482986599</c:v>
                </c:pt>
                <c:pt idx="3585">
                  <c:v>745422.47864138789</c:v>
                </c:pt>
                <c:pt idx="3586">
                  <c:v>745606.62194762391</c:v>
                </c:pt>
                <c:pt idx="3587">
                  <c:v>745790.42447439115</c:v>
                </c:pt>
                <c:pt idx="3588">
                  <c:v>745973.88594807021</c:v>
                </c:pt>
                <c:pt idx="3589">
                  <c:v>746157.0060956059</c:v>
                </c:pt>
                <c:pt idx="3590">
                  <c:v>746339.78464450804</c:v>
                </c:pt>
                <c:pt idx="3591">
                  <c:v>746522.22132285219</c:v>
                </c:pt>
                <c:pt idx="3592">
                  <c:v>746704.31585928088</c:v>
                </c:pt>
                <c:pt idx="3593">
                  <c:v>746886.06798300415</c:v>
                </c:pt>
                <c:pt idx="3594">
                  <c:v>747067.4774238005</c:v>
                </c:pt>
                <c:pt idx="3595">
                  <c:v>747248.54391201772</c:v>
                </c:pt>
                <c:pt idx="3596">
                  <c:v>747429.26717857353</c:v>
                </c:pt>
                <c:pt idx="3597">
                  <c:v>747609.6469549567</c:v>
                </c:pt>
                <c:pt idx="3598">
                  <c:v>747789.68297322781</c:v>
                </c:pt>
                <c:pt idx="3599">
                  <c:v>747969.37496602</c:v>
                </c:pt>
                <c:pt idx="3600">
                  <c:v>748148.72266653983</c:v>
                </c:pt>
                <c:pt idx="3601">
                  <c:v>748327.72580856818</c:v>
                </c:pt>
                <c:pt idx="3602">
                  <c:v>748506.38412646111</c:v>
                </c:pt>
                <c:pt idx="3603">
                  <c:v>748684.69735515036</c:v>
                </c:pt>
                <c:pt idx="3604">
                  <c:v>748862.66523014451</c:v>
                </c:pt>
                <c:pt idx="3605">
                  <c:v>749040.2874875298</c:v>
                </c:pt>
                <c:pt idx="3606">
                  <c:v>749217.56386397069</c:v>
                </c:pt>
                <c:pt idx="3607">
                  <c:v>749394.49409671093</c:v>
                </c:pt>
                <c:pt idx="3608">
                  <c:v>749571.07792357437</c:v>
                </c:pt>
                <c:pt idx="3609">
                  <c:v>749747.31508296554</c:v>
                </c:pt>
                <c:pt idx="3610">
                  <c:v>749923.20531387068</c:v>
                </c:pt>
                <c:pt idx="3611">
                  <c:v>750098.74835585849</c:v>
                </c:pt>
                <c:pt idx="3612">
                  <c:v>750273.94394908089</c:v>
                </c:pt>
                <c:pt idx="3613">
                  <c:v>750448.79183427396</c:v>
                </c:pt>
                <c:pt idx="3614">
                  <c:v>750623.29175275844</c:v>
                </c:pt>
                <c:pt idx="3615">
                  <c:v>750797.44344644109</c:v>
                </c:pt>
                <c:pt idx="3616">
                  <c:v>750971.24665781483</c:v>
                </c:pt>
                <c:pt idx="3617">
                  <c:v>751144.70112996001</c:v>
                </c:pt>
                <c:pt idx="3618">
                  <c:v>751317.806606545</c:v>
                </c:pt>
                <c:pt idx="3619">
                  <c:v>751490.56283182721</c:v>
                </c:pt>
                <c:pt idx="3620">
                  <c:v>751662.96955065348</c:v>
                </c:pt>
                <c:pt idx="3621">
                  <c:v>751835.02650846122</c:v>
                </c:pt>
                <c:pt idx="3622">
                  <c:v>752006.733451279</c:v>
                </c:pt>
                <c:pt idx="3623">
                  <c:v>752178.09012572758</c:v>
                </c:pt>
                <c:pt idx="3624">
                  <c:v>752349.09627902054</c:v>
                </c:pt>
                <c:pt idx="3625">
                  <c:v>752519.75165896502</c:v>
                </c:pt>
                <c:pt idx="3626">
                  <c:v>752690.05601396249</c:v>
                </c:pt>
                <c:pt idx="3627">
                  <c:v>752860.00909300963</c:v>
                </c:pt>
                <c:pt idx="3628">
                  <c:v>753029.61064569908</c:v>
                </c:pt>
                <c:pt idx="3629">
                  <c:v>753198.8604222202</c:v>
                </c:pt>
                <c:pt idx="3630">
                  <c:v>753367.75817335991</c:v>
                </c:pt>
                <c:pt idx="3631">
                  <c:v>753536.3036505034</c:v>
                </c:pt>
                <c:pt idx="3632">
                  <c:v>753704.49660563492</c:v>
                </c:pt>
                <c:pt idx="3633">
                  <c:v>753872.3367913384</c:v>
                </c:pt>
                <c:pt idx="3634">
                  <c:v>754039.82396079856</c:v>
                </c:pt>
                <c:pt idx="3635">
                  <c:v>754206.95786780142</c:v>
                </c:pt>
                <c:pt idx="3636">
                  <c:v>754373.73826673499</c:v>
                </c:pt>
                <c:pt idx="3637">
                  <c:v>754540.16491259041</c:v>
                </c:pt>
                <c:pt idx="3638">
                  <c:v>754706.23756096221</c:v>
                </c:pt>
                <c:pt idx="3639">
                  <c:v>754871.95596804947</c:v>
                </c:pt>
                <c:pt idx="3640">
                  <c:v>755037.31989065628</c:v>
                </c:pt>
                <c:pt idx="3641">
                  <c:v>755202.32908619288</c:v>
                </c:pt>
                <c:pt idx="3642">
                  <c:v>755366.98331267596</c:v>
                </c:pt>
                <c:pt idx="3643">
                  <c:v>755531.28232872975</c:v>
                </c:pt>
                <c:pt idx="3644">
                  <c:v>755695.22589358664</c:v>
                </c:pt>
                <c:pt idx="3645">
                  <c:v>755858.81376708788</c:v>
                </c:pt>
                <c:pt idx="3646">
                  <c:v>756022.04570968426</c:v>
                </c:pt>
                <c:pt idx="3647">
                  <c:v>756184.92148243729</c:v>
                </c:pt>
                <c:pt idx="3648">
                  <c:v>756347.44084701932</c:v>
                </c:pt>
                <c:pt idx="3649">
                  <c:v>756509.60356571467</c:v>
                </c:pt>
                <c:pt idx="3650">
                  <c:v>756671.40940142039</c:v>
                </c:pt>
                <c:pt idx="3651">
                  <c:v>756832.85811764665</c:v>
                </c:pt>
                <c:pt idx="3652">
                  <c:v>756993.94947851798</c:v>
                </c:pt>
                <c:pt idx="3653">
                  <c:v>757154.68324877345</c:v>
                </c:pt>
                <c:pt idx="3654">
                  <c:v>757315.05919376796</c:v>
                </c:pt>
                <c:pt idx="3655">
                  <c:v>757475.07707947236</c:v>
                </c:pt>
                <c:pt idx="3656">
                  <c:v>757634.73667247477</c:v>
                </c:pt>
                <c:pt idx="3657">
                  <c:v>757794.03773998097</c:v>
                </c:pt>
                <c:pt idx="3658">
                  <c:v>757952.98004981503</c:v>
                </c:pt>
                <c:pt idx="3659">
                  <c:v>758111.56337042036</c:v>
                </c:pt>
                <c:pt idx="3660">
                  <c:v>758269.78747086017</c:v>
                </c:pt>
                <c:pt idx="3661">
                  <c:v>758427.65212081827</c:v>
                </c:pt>
                <c:pt idx="3662">
                  <c:v>758585.15709059977</c:v>
                </c:pt>
                <c:pt idx="3663">
                  <c:v>758742.30215113179</c:v>
                </c:pt>
                <c:pt idx="3664">
                  <c:v>758899.08707396418</c:v>
                </c:pt>
                <c:pt idx="3665">
                  <c:v>759055.51163127017</c:v>
                </c:pt>
                <c:pt idx="3666">
                  <c:v>759211.57559584733</c:v>
                </c:pt>
                <c:pt idx="3667">
                  <c:v>759367.2787411178</c:v>
                </c:pt>
                <c:pt idx="3668">
                  <c:v>759522.62084112945</c:v>
                </c:pt>
                <c:pt idx="3669">
                  <c:v>759677.60167055635</c:v>
                </c:pt>
                <c:pt idx="3670">
                  <c:v>759832.22100469959</c:v>
                </c:pt>
                <c:pt idx="3671">
                  <c:v>759986.47861948761</c:v>
                </c:pt>
                <c:pt idx="3672">
                  <c:v>760140.37429147749</c:v>
                </c:pt>
                <c:pt idx="3673">
                  <c:v>760293.90779785521</c:v>
                </c:pt>
                <c:pt idx="3674">
                  <c:v>760447.07891643641</c:v>
                </c:pt>
                <c:pt idx="3675">
                  <c:v>760599.88742566726</c:v>
                </c:pt>
                <c:pt idx="3676">
                  <c:v>760752.33310462488</c:v>
                </c:pt>
                <c:pt idx="3677">
                  <c:v>760904.41573301808</c:v>
                </c:pt>
                <c:pt idx="3678">
                  <c:v>761056.13509118836</c:v>
                </c:pt>
                <c:pt idx="3679">
                  <c:v>761207.49096011021</c:v>
                </c:pt>
                <c:pt idx="3680">
                  <c:v>761358.48312139185</c:v>
                </c:pt>
                <c:pt idx="3681">
                  <c:v>761509.11135727598</c:v>
                </c:pt>
                <c:pt idx="3682">
                  <c:v>761659.37545064057</c:v>
                </c:pt>
                <c:pt idx="3683">
                  <c:v>761809.27518499934</c:v>
                </c:pt>
                <c:pt idx="3684">
                  <c:v>761958.81034450245</c:v>
                </c:pt>
                <c:pt idx="3685">
                  <c:v>762107.98071393732</c:v>
                </c:pt>
                <c:pt idx="3686">
                  <c:v>762256.78607872908</c:v>
                </c:pt>
                <c:pt idx="3687">
                  <c:v>762405.22622494143</c:v>
                </c:pt>
                <c:pt idx="3688">
                  <c:v>762553.30093927705</c:v>
                </c:pt>
                <c:pt idx="3689">
                  <c:v>762701.01000907854</c:v>
                </c:pt>
                <c:pt idx="3690">
                  <c:v>762848.35322232894</c:v>
                </c:pt>
                <c:pt idx="3691">
                  <c:v>762995.33036765235</c:v>
                </c:pt>
                <c:pt idx="3692">
                  <c:v>763141.94123431458</c:v>
                </c:pt>
                <c:pt idx="3693">
                  <c:v>763288.18561222404</c:v>
                </c:pt>
                <c:pt idx="3694">
                  <c:v>763434.06329193199</c:v>
                </c:pt>
                <c:pt idx="3695">
                  <c:v>763579.57406463346</c:v>
                </c:pt>
                <c:pt idx="3696">
                  <c:v>763724.71772216784</c:v>
                </c:pt>
                <c:pt idx="3697">
                  <c:v>763869.49405701947</c:v>
                </c:pt>
                <c:pt idx="3698">
                  <c:v>764013.90286231833</c:v>
                </c:pt>
                <c:pt idx="3699">
                  <c:v>764157.94393184059</c:v>
                </c:pt>
                <c:pt idx="3700">
                  <c:v>764301.61706000951</c:v>
                </c:pt>
                <c:pt idx="3701">
                  <c:v>764444.92204189557</c:v>
                </c:pt>
                <c:pt idx="3702">
                  <c:v>764587.85867321771</c:v>
                </c:pt>
                <c:pt idx="3703">
                  <c:v>764730.42675034341</c:v>
                </c:pt>
                <c:pt idx="3704">
                  <c:v>764872.62607028976</c:v>
                </c:pt>
                <c:pt idx="3705">
                  <c:v>765014.45643072366</c:v>
                </c:pt>
                <c:pt idx="3706">
                  <c:v>765155.9176299629</c:v>
                </c:pt>
                <c:pt idx="3707">
                  <c:v>765297.00946697639</c:v>
                </c:pt>
                <c:pt idx="3708">
                  <c:v>765437.73174138495</c:v>
                </c:pt>
                <c:pt idx="3709">
                  <c:v>765578.08425346192</c:v>
                </c:pt>
                <c:pt idx="3710">
                  <c:v>765718.06680413382</c:v>
                </c:pt>
                <c:pt idx="3711">
                  <c:v>765857.67919498077</c:v>
                </c:pt>
                <c:pt idx="3712">
                  <c:v>765996.92122823733</c:v>
                </c:pt>
                <c:pt idx="3713">
                  <c:v>766135.79270679306</c:v>
                </c:pt>
                <c:pt idx="3714">
                  <c:v>766274.29343419301</c:v>
                </c:pt>
                <c:pt idx="3715">
                  <c:v>766412.42321463826</c:v>
                </c:pt>
                <c:pt idx="3716">
                  <c:v>766550.1818529868</c:v>
                </c:pt>
                <c:pt idx="3717">
                  <c:v>766687.56915475393</c:v>
                </c:pt>
                <c:pt idx="3718">
                  <c:v>766824.58492611302</c:v>
                </c:pt>
                <c:pt idx="3719">
                  <c:v>766961.22897389566</c:v>
                </c:pt>
                <c:pt idx="3720">
                  <c:v>767097.50110559294</c:v>
                </c:pt>
                <c:pt idx="3721">
                  <c:v>767233.40112935542</c:v>
                </c:pt>
                <c:pt idx="3722">
                  <c:v>767368.928853994</c:v>
                </c:pt>
                <c:pt idx="3723">
                  <c:v>767504.08408898057</c:v>
                </c:pt>
                <c:pt idx="3724">
                  <c:v>767638.86664444848</c:v>
                </c:pt>
                <c:pt idx="3725">
                  <c:v>767773.27633119305</c:v>
                </c:pt>
                <c:pt idx="3726">
                  <c:v>767907.31296067231</c:v>
                </c:pt>
                <c:pt idx="3727">
                  <c:v>768040.97634500754</c:v>
                </c:pt>
                <c:pt idx="3728">
                  <c:v>768174.2662969837</c:v>
                </c:pt>
                <c:pt idx="3729">
                  <c:v>768307.18263005023</c:v>
                </c:pt>
                <c:pt idx="3730">
                  <c:v>768439.72515832132</c:v>
                </c:pt>
                <c:pt idx="3731">
                  <c:v>768571.89369657682</c:v>
                </c:pt>
                <c:pt idx="3732">
                  <c:v>768703.68806026259</c:v>
                </c:pt>
                <c:pt idx="3733">
                  <c:v>768835.10806549108</c:v>
                </c:pt>
                <c:pt idx="3734">
                  <c:v>768966.15352904191</c:v>
                </c:pt>
                <c:pt idx="3735">
                  <c:v>769096.8242683626</c:v>
                </c:pt>
                <c:pt idx="3736">
                  <c:v>769227.12010156864</c:v>
                </c:pt>
                <c:pt idx="3737">
                  <c:v>769357.04084744467</c:v>
                </c:pt>
                <c:pt idx="3738">
                  <c:v>769486.58632544463</c:v>
                </c:pt>
                <c:pt idx="3739">
                  <c:v>769615.7563556924</c:v>
                </c:pt>
                <c:pt idx="3740">
                  <c:v>769744.55075898243</c:v>
                </c:pt>
                <c:pt idx="3741">
                  <c:v>769872.96935678006</c:v>
                </c:pt>
                <c:pt idx="3742">
                  <c:v>770001.01197122235</c:v>
                </c:pt>
                <c:pt idx="3743">
                  <c:v>770128.67842511833</c:v>
                </c:pt>
                <c:pt idx="3744">
                  <c:v>770255.96854194999</c:v>
                </c:pt>
                <c:pt idx="3745">
                  <c:v>770382.88214587222</c:v>
                </c:pt>
                <c:pt idx="3746">
                  <c:v>770509.41906171374</c:v>
                </c:pt>
                <c:pt idx="3747">
                  <c:v>770635.57911497762</c:v>
                </c:pt>
                <c:pt idx="3748">
                  <c:v>770761.3621318416</c:v>
                </c:pt>
                <c:pt idx="3749">
                  <c:v>770886.76793915883</c:v>
                </c:pt>
                <c:pt idx="3750">
                  <c:v>771011.79636445828</c:v>
                </c:pt>
                <c:pt idx="3751">
                  <c:v>771136.44723594526</c:v>
                </c:pt>
                <c:pt idx="3752">
                  <c:v>771260.72038250195</c:v>
                </c:pt>
                <c:pt idx="3753">
                  <c:v>771384.61563368805</c:v>
                </c:pt>
                <c:pt idx="3754">
                  <c:v>771508.13281974115</c:v>
                </c:pt>
                <c:pt idx="3755">
                  <c:v>771631.27177157707</c:v>
                </c:pt>
                <c:pt idx="3756">
                  <c:v>771754.03232079081</c:v>
                </c:pt>
                <c:pt idx="3757">
                  <c:v>771876.41429965675</c:v>
                </c:pt>
                <c:pt idx="3758">
                  <c:v>771998.41754112928</c:v>
                </c:pt>
                <c:pt idx="3759">
                  <c:v>772120.0418788431</c:v>
                </c:pt>
                <c:pt idx="3760">
                  <c:v>772241.28714711405</c:v>
                </c:pt>
                <c:pt idx="3761">
                  <c:v>772362.15318093926</c:v>
                </c:pt>
                <c:pt idx="3762">
                  <c:v>772482.63981599803</c:v>
                </c:pt>
                <c:pt idx="3763">
                  <c:v>772602.74688865198</c:v>
                </c:pt>
                <c:pt idx="3764">
                  <c:v>772722.47423594573</c:v>
                </c:pt>
                <c:pt idx="3765">
                  <c:v>772841.82169560727</c:v>
                </c:pt>
                <c:pt idx="3766">
                  <c:v>772960.78910604853</c:v>
                </c:pt>
                <c:pt idx="3767">
                  <c:v>773079.37630636594</c:v>
                </c:pt>
                <c:pt idx="3768">
                  <c:v>773197.58313634072</c:v>
                </c:pt>
                <c:pt idx="3769">
                  <c:v>773315.40943643951</c:v>
                </c:pt>
                <c:pt idx="3770">
                  <c:v>773432.8550478149</c:v>
                </c:pt>
                <c:pt idx="3771">
                  <c:v>773549.91981230571</c:v>
                </c:pt>
                <c:pt idx="3772">
                  <c:v>773666.60357243754</c:v>
                </c:pt>
                <c:pt idx="3773">
                  <c:v>773782.90617142327</c:v>
                </c:pt>
                <c:pt idx="3774">
                  <c:v>773898.82745316369</c:v>
                </c:pt>
                <c:pt idx="3775">
                  <c:v>774014.3672622476</c:v>
                </c:pt>
                <c:pt idx="3776">
                  <c:v>774129.52544395253</c:v>
                </c:pt>
                <c:pt idx="3777">
                  <c:v>774244.30184424517</c:v>
                </c:pt>
                <c:pt idx="3778">
                  <c:v>774358.69630978187</c:v>
                </c:pt>
                <c:pt idx="3779">
                  <c:v>774472.70868790906</c:v>
                </c:pt>
                <c:pt idx="3780">
                  <c:v>774586.33882666356</c:v>
                </c:pt>
                <c:pt idx="3781">
                  <c:v>774699.58657477319</c:v>
                </c:pt>
                <c:pt idx="3782">
                  <c:v>774812.45178165718</c:v>
                </c:pt>
                <c:pt idx="3783">
                  <c:v>774924.93429742672</c:v>
                </c:pt>
                <c:pt idx="3784">
                  <c:v>775037.03397288523</c:v>
                </c:pt>
                <c:pt idx="3785">
                  <c:v>775148.75065952889</c:v>
                </c:pt>
                <c:pt idx="3786">
                  <c:v>775260.08420954703</c:v>
                </c:pt>
                <c:pt idx="3787">
                  <c:v>775371.0344758227</c:v>
                </c:pt>
                <c:pt idx="3788">
                  <c:v>775481.60131193302</c:v>
                </c:pt>
                <c:pt idx="3789">
                  <c:v>775591.78457214963</c:v>
                </c:pt>
                <c:pt idx="3790">
                  <c:v>775701.58411143906</c:v>
                </c:pt>
                <c:pt idx="3791">
                  <c:v>775810.99978546321</c:v>
                </c:pt>
                <c:pt idx="3792">
                  <c:v>775920.03145057976</c:v>
                </c:pt>
                <c:pt idx="3793">
                  <c:v>776028.67896384269</c:v>
                </c:pt>
                <c:pt idx="3794">
                  <c:v>776136.9421830026</c:v>
                </c:pt>
                <c:pt idx="3795">
                  <c:v>776244.82096650696</c:v>
                </c:pt>
                <c:pt idx="3796">
                  <c:v>776352.31517350103</c:v>
                </c:pt>
                <c:pt idx="3797">
                  <c:v>776459.42466382775</c:v>
                </c:pt>
                <c:pt idx="3798">
                  <c:v>776566.14929802844</c:v>
                </c:pt>
                <c:pt idx="3799">
                  <c:v>776672.48893734312</c:v>
                </c:pt>
                <c:pt idx="3800">
                  <c:v>776778.44344371103</c:v>
                </c:pt>
                <c:pt idx="3801">
                  <c:v>776884.01267977082</c:v>
                </c:pt>
                <c:pt idx="3802">
                  <c:v>776989.19650886103</c:v>
                </c:pt>
                <c:pt idx="3803">
                  <c:v>777093.99479502067</c:v>
                </c:pt>
                <c:pt idx="3804">
                  <c:v>777198.40740298945</c:v>
                </c:pt>
                <c:pt idx="3805">
                  <c:v>777302.43419820815</c:v>
                </c:pt>
                <c:pt idx="3806">
                  <c:v>777406.07504681917</c:v>
                </c:pt>
                <c:pt idx="3807">
                  <c:v>777509.32981566677</c:v>
                </c:pt>
                <c:pt idx="3808">
                  <c:v>777612.19837229757</c:v>
                </c:pt>
                <c:pt idx="3809">
                  <c:v>777714.68058496073</c:v>
                </c:pt>
                <c:pt idx="3810">
                  <c:v>777816.7763226087</c:v>
                </c:pt>
                <c:pt idx="3811">
                  <c:v>777918.48545489728</c:v>
                </c:pt>
                <c:pt idx="3812">
                  <c:v>778019.80785218603</c:v>
                </c:pt>
                <c:pt idx="3813">
                  <c:v>778120.74338553881</c:v>
                </c:pt>
                <c:pt idx="3814">
                  <c:v>778221.29192672414</c:v>
                </c:pt>
                <c:pt idx="3815">
                  <c:v>778321.45334821532</c:v>
                </c:pt>
                <c:pt idx="3816">
                  <c:v>778421.22752319113</c:v>
                </c:pt>
                <c:pt idx="3817">
                  <c:v>778520.61432553607</c:v>
                </c:pt>
                <c:pt idx="3818">
                  <c:v>778619.61362984055</c:v>
                </c:pt>
                <c:pt idx="3819">
                  <c:v>778718.22531140142</c:v>
                </c:pt>
                <c:pt idx="3820">
                  <c:v>778816.4492462225</c:v>
                </c:pt>
                <c:pt idx="3821">
                  <c:v>778914.28531101462</c:v>
                </c:pt>
                <c:pt idx="3822">
                  <c:v>779011.73338319606</c:v>
                </c:pt>
                <c:pt idx="3823">
                  <c:v>779108.79334089311</c:v>
                </c:pt>
                <c:pt idx="3824">
                  <c:v>779205.46506294014</c:v>
                </c:pt>
                <c:pt idx="3825">
                  <c:v>779301.74842888012</c:v>
                </c:pt>
                <c:pt idx="3826">
                  <c:v>779397.64331896487</c:v>
                </c:pt>
                <c:pt idx="3827">
                  <c:v>779493.14961415541</c:v>
                </c:pt>
                <c:pt idx="3828">
                  <c:v>779588.26719612256</c:v>
                </c:pt>
                <c:pt idx="3829">
                  <c:v>779682.99594724679</c:v>
                </c:pt>
                <c:pt idx="3830">
                  <c:v>779777.33575061895</c:v>
                </c:pt>
                <c:pt idx="3831">
                  <c:v>779871.28649004048</c:v>
                </c:pt>
                <c:pt idx="3832">
                  <c:v>779964.84805002366</c:v>
                </c:pt>
                <c:pt idx="3833">
                  <c:v>780058.02031579218</c:v>
                </c:pt>
                <c:pt idx="3834">
                  <c:v>780150.80317328114</c:v>
                </c:pt>
                <c:pt idx="3835">
                  <c:v>780243.19650913763</c:v>
                </c:pt>
                <c:pt idx="3836">
                  <c:v>780335.20021072088</c:v>
                </c:pt>
                <c:pt idx="3837">
                  <c:v>780426.81416610267</c:v>
                </c:pt>
                <c:pt idx="3838">
                  <c:v>780518.03826406773</c:v>
                </c:pt>
                <c:pt idx="3839">
                  <c:v>780608.87239411392</c:v>
                </c:pt>
                <c:pt idx="3840">
                  <c:v>780699.3164464524</c:v>
                </c:pt>
                <c:pt idx="3841">
                  <c:v>780789.37031200842</c:v>
                </c:pt>
                <c:pt idx="3842">
                  <c:v>780879.03388242109</c:v>
                </c:pt>
                <c:pt idx="3843">
                  <c:v>780968.30705004407</c:v>
                </c:pt>
                <c:pt idx="3844">
                  <c:v>781057.18970794557</c:v>
                </c:pt>
                <c:pt idx="3845">
                  <c:v>781145.68174990884</c:v>
                </c:pt>
                <c:pt idx="3846">
                  <c:v>781233.78307043249</c:v>
                </c:pt>
                <c:pt idx="3847">
                  <c:v>781321.49356473074</c:v>
                </c:pt>
                <c:pt idx="3848">
                  <c:v>781408.81312873354</c:v>
                </c:pt>
                <c:pt idx="3849">
                  <c:v>781495.74165908713</c:v>
                </c:pt>
                <c:pt idx="3850">
                  <c:v>781582.27905315429</c:v>
                </c:pt>
                <c:pt idx="3851">
                  <c:v>781668.42520901433</c:v>
                </c:pt>
                <c:pt idx="3852">
                  <c:v>781754.18002546369</c:v>
                </c:pt>
                <c:pt idx="3853">
                  <c:v>781839.54340201616</c:v>
                </c:pt>
                <c:pt idx="3854">
                  <c:v>781924.515238903</c:v>
                </c:pt>
                <c:pt idx="3855">
                  <c:v>782009.09543707338</c:v>
                </c:pt>
                <c:pt idx="3856">
                  <c:v>782093.28389819467</c:v>
                </c:pt>
                <c:pt idx="3857">
                  <c:v>782177.08052465261</c:v>
                </c:pt>
                <c:pt idx="3858">
                  <c:v>782260.48521955148</c:v>
                </c:pt>
                <c:pt idx="3859">
                  <c:v>782343.49788671453</c:v>
                </c:pt>
                <c:pt idx="3860">
                  <c:v>782426.11843068432</c:v>
                </c:pt>
                <c:pt idx="3861">
                  <c:v>782508.34675672278</c:v>
                </c:pt>
                <c:pt idx="3862">
                  <c:v>782590.18277081149</c:v>
                </c:pt>
                <c:pt idx="3863">
                  <c:v>782671.62637965218</c:v>
                </c:pt>
                <c:pt idx="3864">
                  <c:v>782752.67749066651</c:v>
                </c:pt>
                <c:pt idx="3865">
                  <c:v>782833.33601199684</c:v>
                </c:pt>
                <c:pt idx="3866">
                  <c:v>782913.60185250617</c:v>
                </c:pt>
                <c:pt idx="3867">
                  <c:v>782993.47492177843</c:v>
                </c:pt>
                <c:pt idx="3868">
                  <c:v>783072.95513011876</c:v>
                </c:pt>
                <c:pt idx="3869">
                  <c:v>783152.04238855373</c:v>
                </c:pt>
                <c:pt idx="3870">
                  <c:v>783230.73660883156</c:v>
                </c:pt>
                <c:pt idx="3871">
                  <c:v>783309.03770342248</c:v>
                </c:pt>
                <c:pt idx="3872">
                  <c:v>783386.94558551884</c:v>
                </c:pt>
                <c:pt idx="3873">
                  <c:v>783464.46016903524</c:v>
                </c:pt>
                <c:pt idx="3874">
                  <c:v>783541.58136860898</c:v>
                </c:pt>
                <c:pt idx="3875">
                  <c:v>783618.30909960018</c:v>
                </c:pt>
                <c:pt idx="3876">
                  <c:v>783694.64327809203</c:v>
                </c:pt>
                <c:pt idx="3877">
                  <c:v>783770.58382089098</c:v>
                </c:pt>
                <c:pt idx="3878">
                  <c:v>783846.13064552681</c:v>
                </c:pt>
                <c:pt idx="3879">
                  <c:v>783921.28367025324</c:v>
                </c:pt>
                <c:pt idx="3880">
                  <c:v>783996.04281404777</c:v>
                </c:pt>
                <c:pt idx="3881">
                  <c:v>784070.40799661214</c:v>
                </c:pt>
                <c:pt idx="3882">
                  <c:v>784144.37913837214</c:v>
                </c:pt>
                <c:pt idx="3883">
                  <c:v>784217.95616047841</c:v>
                </c:pt>
                <c:pt idx="3884">
                  <c:v>784291.13898480625</c:v>
                </c:pt>
                <c:pt idx="3885">
                  <c:v>784363.92753395578</c:v>
                </c:pt>
                <c:pt idx="3886">
                  <c:v>784436.32173125225</c:v>
                </c:pt>
                <c:pt idx="3887">
                  <c:v>784508.32150074642</c:v>
                </c:pt>
                <c:pt idx="3888">
                  <c:v>784579.92676721443</c:v>
                </c:pt>
                <c:pt idx="3889">
                  <c:v>784651.13745615818</c:v>
                </c:pt>
                <c:pt idx="3890">
                  <c:v>784721.95349380549</c:v>
                </c:pt>
                <c:pt idx="3891">
                  <c:v>784792.37480711017</c:v>
                </c:pt>
                <c:pt idx="3892">
                  <c:v>784862.40132375248</c:v>
                </c:pt>
                <c:pt idx="3893">
                  <c:v>784932.03297213884</c:v>
                </c:pt>
                <c:pt idx="3894">
                  <c:v>785001.2696814026</c:v>
                </c:pt>
                <c:pt idx="3895">
                  <c:v>785070.11138140375</c:v>
                </c:pt>
                <c:pt idx="3896">
                  <c:v>785138.5580027292</c:v>
                </c:pt>
                <c:pt idx="3897">
                  <c:v>785206.60947669321</c:v>
                </c:pt>
                <c:pt idx="3898">
                  <c:v>785274.26573533716</c:v>
                </c:pt>
                <c:pt idx="3899">
                  <c:v>785341.52671142993</c:v>
                </c:pt>
                <c:pt idx="3900">
                  <c:v>785408.39233846811</c:v>
                </c:pt>
                <c:pt idx="3901">
                  <c:v>785474.86255067599</c:v>
                </c:pt>
                <c:pt idx="3902">
                  <c:v>785540.93728300591</c:v>
                </c:pt>
                <c:pt idx="3903">
                  <c:v>785606.61647113832</c:v>
                </c:pt>
                <c:pt idx="3904">
                  <c:v>785671.90005148191</c:v>
                </c:pt>
                <c:pt idx="3905">
                  <c:v>785736.78796117369</c:v>
                </c:pt>
                <c:pt idx="3906">
                  <c:v>785801.28013807931</c:v>
                </c:pt>
                <c:pt idx="3907">
                  <c:v>785865.37652079319</c:v>
                </c:pt>
                <c:pt idx="3908">
                  <c:v>785929.07704863849</c:v>
                </c:pt>
                <c:pt idx="3909">
                  <c:v>785992.38166166737</c:v>
                </c:pt>
                <c:pt idx="3910">
                  <c:v>786055.29030066123</c:v>
                </c:pt>
                <c:pt idx="3911">
                  <c:v>786117.80290713056</c:v>
                </c:pt>
                <c:pt idx="3912">
                  <c:v>786179.91942331532</c:v>
                </c:pt>
                <c:pt idx="3913">
                  <c:v>786241.63979218504</c:v>
                </c:pt>
                <c:pt idx="3914">
                  <c:v>786302.96395743871</c:v>
                </c:pt>
                <c:pt idx="3915">
                  <c:v>786363.89186350536</c:v>
                </c:pt>
                <c:pt idx="3916">
                  <c:v>786424.4234555437</c:v>
                </c:pt>
                <c:pt idx="3917">
                  <c:v>786484.5586794425</c:v>
                </c:pt>
                <c:pt idx="3918">
                  <c:v>786544.2974818208</c:v>
                </c:pt>
                <c:pt idx="3919">
                  <c:v>786603.63981002767</c:v>
                </c:pt>
                <c:pt idx="3920">
                  <c:v>786662.58561214269</c:v>
                </c:pt>
                <c:pt idx="3921">
                  <c:v>786721.13483697583</c:v>
                </c:pt>
                <c:pt idx="3922">
                  <c:v>786779.28743406769</c:v>
                </c:pt>
                <c:pt idx="3923">
                  <c:v>786837.04335368949</c:v>
                </c:pt>
                <c:pt idx="3924">
                  <c:v>786894.40254684328</c:v>
                </c:pt>
                <c:pt idx="3925">
                  <c:v>786951.36496526201</c:v>
                </c:pt>
                <c:pt idx="3926">
                  <c:v>787007.93056140956</c:v>
                </c:pt>
                <c:pt idx="3927">
                  <c:v>787064.09928848094</c:v>
                </c:pt>
                <c:pt idx="3928">
                  <c:v>787119.8711004022</c:v>
                </c:pt>
                <c:pt idx="3929">
                  <c:v>787175.24595183076</c:v>
                </c:pt>
                <c:pt idx="3930">
                  <c:v>787230.22379815532</c:v>
                </c:pt>
                <c:pt idx="3931">
                  <c:v>787284.80459549604</c:v>
                </c:pt>
                <c:pt idx="3932">
                  <c:v>787338.98830070451</c:v>
                </c:pt>
                <c:pt idx="3933">
                  <c:v>787392.77487136412</c:v>
                </c:pt>
                <c:pt idx="3934">
                  <c:v>787446.16426578956</c:v>
                </c:pt>
                <c:pt idx="3935">
                  <c:v>787499.15644302766</c:v>
                </c:pt>
                <c:pt idx="3936">
                  <c:v>787551.75136285671</c:v>
                </c:pt>
                <c:pt idx="3937">
                  <c:v>787603.94898578711</c:v>
                </c:pt>
                <c:pt idx="3938">
                  <c:v>787655.74927306105</c:v>
                </c:pt>
                <c:pt idx="3939">
                  <c:v>787707.15218665288</c:v>
                </c:pt>
                <c:pt idx="3940">
                  <c:v>787758.15768926893</c:v>
                </c:pt>
                <c:pt idx="3941">
                  <c:v>787808.76574434771</c:v>
                </c:pt>
                <c:pt idx="3942">
                  <c:v>787858.97631605971</c:v>
                </c:pt>
                <c:pt idx="3943">
                  <c:v>787908.78936930792</c:v>
                </c:pt>
                <c:pt idx="3944">
                  <c:v>787958.2048697276</c:v>
                </c:pt>
                <c:pt idx="3945">
                  <c:v>788007.22278368624</c:v>
                </c:pt>
                <c:pt idx="3946">
                  <c:v>788055.84307828371</c:v>
                </c:pt>
                <c:pt idx="3947">
                  <c:v>788104.06572135235</c:v>
                </c:pt>
                <c:pt idx="3948">
                  <c:v>788151.89068145701</c:v>
                </c:pt>
                <c:pt idx="3949">
                  <c:v>788199.317927895</c:v>
                </c:pt>
                <c:pt idx="3950">
                  <c:v>788246.34743069613</c:v>
                </c:pt>
                <c:pt idx="3951">
                  <c:v>788292.97916062293</c:v>
                </c:pt>
                <c:pt idx="3952">
                  <c:v>788339.2130891704</c:v>
                </c:pt>
                <c:pt idx="3953">
                  <c:v>788385.04918856639</c:v>
                </c:pt>
                <c:pt idx="3954">
                  <c:v>788430.48743177112</c:v>
                </c:pt>
                <c:pt idx="3955">
                  <c:v>788475.52779247775</c:v>
                </c:pt>
                <c:pt idx="3956">
                  <c:v>788520.17024511204</c:v>
                </c:pt>
                <c:pt idx="3957">
                  <c:v>788564.41476483247</c:v>
                </c:pt>
                <c:pt idx="3958">
                  <c:v>788608.26132753026</c:v>
                </c:pt>
                <c:pt idx="3959">
                  <c:v>788651.70990982943</c:v>
                </c:pt>
                <c:pt idx="3960">
                  <c:v>788694.76048908685</c:v>
                </c:pt>
                <c:pt idx="3961">
                  <c:v>788737.41304339201</c:v>
                </c:pt>
                <c:pt idx="3962">
                  <c:v>788779.66755156731</c:v>
                </c:pt>
                <c:pt idx="3963">
                  <c:v>788821.52399316791</c:v>
                </c:pt>
                <c:pt idx="3964">
                  <c:v>788862.98234848178</c:v>
                </c:pt>
                <c:pt idx="3965">
                  <c:v>788904.0425985296</c:v>
                </c:pt>
                <c:pt idx="3966">
                  <c:v>788944.7047250648</c:v>
                </c:pt>
                <c:pt idx="3967">
                  <c:v>788984.96871057386</c:v>
                </c:pt>
                <c:pt idx="3968">
                  <c:v>789024.83453827573</c:v>
                </c:pt>
                <c:pt idx="3969">
                  <c:v>789064.30219212221</c:v>
                </c:pt>
                <c:pt idx="3970">
                  <c:v>789103.37165679783</c:v>
                </c:pt>
                <c:pt idx="3971">
                  <c:v>789142.04291771993</c:v>
                </c:pt>
                <c:pt idx="3972">
                  <c:v>789180.31596103858</c:v>
                </c:pt>
                <c:pt idx="3973">
                  <c:v>789218.19077363645</c:v>
                </c:pt>
                <c:pt idx="3974">
                  <c:v>789255.66734312882</c:v>
                </c:pt>
                <c:pt idx="3975">
                  <c:v>789292.74565786368</c:v>
                </c:pt>
                <c:pt idx="3976">
                  <c:v>789329.42570692173</c:v>
                </c:pt>
                <c:pt idx="3977">
                  <c:v>789365.70748011605</c:v>
                </c:pt>
                <c:pt idx="3978">
                  <c:v>789401.59096799232</c:v>
                </c:pt>
                <c:pt idx="3979">
                  <c:v>789437.07616182882</c:v>
                </c:pt>
                <c:pt idx="3980">
                  <c:v>789472.16305363621</c:v>
                </c:pt>
                <c:pt idx="3981">
                  <c:v>789506.8516361576</c:v>
                </c:pt>
                <c:pt idx="3982">
                  <c:v>789541.14190286852</c:v>
                </c:pt>
                <c:pt idx="3983">
                  <c:v>789575.03384797671</c:v>
                </c:pt>
                <c:pt idx="3984">
                  <c:v>789608.5274664223</c:v>
                </c:pt>
                <c:pt idx="3985">
                  <c:v>789641.62275387766</c:v>
                </c:pt>
                <c:pt idx="3986">
                  <c:v>789674.31970674719</c:v>
                </c:pt>
                <c:pt idx="3987">
                  <c:v>789706.61832216755</c:v>
                </c:pt>
                <c:pt idx="3988">
                  <c:v>789738.51859800739</c:v>
                </c:pt>
                <c:pt idx="3989">
                  <c:v>789770.02053286752</c:v>
                </c:pt>
                <c:pt idx="3990">
                  <c:v>789801.12412608042</c:v>
                </c:pt>
                <c:pt idx="3991">
                  <c:v>789831.82937771059</c:v>
                </c:pt>
                <c:pt idx="3992">
                  <c:v>789862.13628855429</c:v>
                </c:pt>
                <c:pt idx="3993">
                  <c:v>789892.04486013961</c:v>
                </c:pt>
                <c:pt idx="3994">
                  <c:v>789921.55509472615</c:v>
                </c:pt>
                <c:pt idx="3995">
                  <c:v>789950.6669953051</c:v>
                </c:pt>
                <c:pt idx="3996">
                  <c:v>789979.38056559919</c:v>
                </c:pt>
                <c:pt idx="3997">
                  <c:v>790007.69581006258</c:v>
                </c:pt>
                <c:pt idx="3998">
                  <c:v>790035.61273388064</c:v>
                </c:pt>
                <c:pt idx="3999">
                  <c:v>790063.13134297007</c:v>
                </c:pt>
                <c:pt idx="4000">
                  <c:v>789605.39398054697</c:v>
                </c:pt>
                <c:pt idx="4001">
                  <c:v>789147.28987329267</c:v>
                </c:pt>
                <c:pt idx="4002">
                  <c:v>788688.81951022334</c:v>
                </c:pt>
                <c:pt idx="4003">
                  <c:v>788229.98338097543</c:v>
                </c:pt>
                <c:pt idx="4004">
                  <c:v>787770.78197580425</c:v>
                </c:pt>
                <c:pt idx="4005">
                  <c:v>787311.21578558278</c:v>
                </c:pt>
                <c:pt idx="4006">
                  <c:v>786851.28530180024</c:v>
                </c:pt>
                <c:pt idx="4007">
                  <c:v>786390.99101656047</c:v>
                </c:pt>
                <c:pt idx="4008">
                  <c:v>785930.33342258097</c:v>
                </c:pt>
                <c:pt idx="4009">
                  <c:v>785469.31301319099</c:v>
                </c:pt>
                <c:pt idx="4010">
                  <c:v>785007.93028233049</c:v>
                </c:pt>
                <c:pt idx="4011">
                  <c:v>784546.18572454865</c:v>
                </c:pt>
                <c:pt idx="4012">
                  <c:v>784084.07983500254</c:v>
                </c:pt>
                <c:pt idx="4013">
                  <c:v>783621.61310945568</c:v>
                </c:pt>
                <c:pt idx="4014">
                  <c:v>783158.78604427655</c:v>
                </c:pt>
                <c:pt idx="4015">
                  <c:v>782695.59913643717</c:v>
                </c:pt>
                <c:pt idx="4016">
                  <c:v>782232.05288351187</c:v>
                </c:pt>
                <c:pt idx="4017">
                  <c:v>781768.14778367581</c:v>
                </c:pt>
                <c:pt idx="4018">
                  <c:v>781303.88433570345</c:v>
                </c:pt>
                <c:pt idx="4019">
                  <c:v>780839.26303896727</c:v>
                </c:pt>
                <c:pt idx="4020">
                  <c:v>780374.28439343639</c:v>
                </c:pt>
                <c:pt idx="4021">
                  <c:v>779908.94889967504</c:v>
                </c:pt>
                <c:pt idx="4022">
                  <c:v>779443.25705884118</c:v>
                </c:pt>
                <c:pt idx="4023">
                  <c:v>778977.20937268506</c:v>
                </c:pt>
                <c:pt idx="4024">
                  <c:v>778510.80634354788</c:v>
                </c:pt>
                <c:pt idx="4025">
                  <c:v>778044.04847436037</c:v>
                </c:pt>
                <c:pt idx="4026">
                  <c:v>777576.93626864115</c:v>
                </c:pt>
                <c:pt idx="4027">
                  <c:v>777109.47023049556</c:v>
                </c:pt>
                <c:pt idx="4028">
                  <c:v>776641.65086461417</c:v>
                </c:pt>
                <c:pt idx="4029">
                  <c:v>776173.47867627139</c:v>
                </c:pt>
                <c:pt idx="4030">
                  <c:v>775704.95417132368</c:v>
                </c:pt>
                <c:pt idx="4031">
                  <c:v>775236.07785620878</c:v>
                </c:pt>
                <c:pt idx="4032">
                  <c:v>774766.85023794358</c:v>
                </c:pt>
                <c:pt idx="4033">
                  <c:v>774297.27182412311</c:v>
                </c:pt>
                <c:pt idx="4034">
                  <c:v>773827.34312291897</c:v>
                </c:pt>
                <c:pt idx="4035">
                  <c:v>773357.06464307802</c:v>
                </c:pt>
                <c:pt idx="4036">
                  <c:v>772886.43689392065</c:v>
                </c:pt>
                <c:pt idx="4037">
                  <c:v>772415.46038533968</c:v>
                </c:pt>
                <c:pt idx="4038">
                  <c:v>771944.13562779874</c:v>
                </c:pt>
                <c:pt idx="4039">
                  <c:v>771472.46313233068</c:v>
                </c:pt>
                <c:pt idx="4040">
                  <c:v>771000.44341053627</c:v>
                </c:pt>
                <c:pt idx="4041">
                  <c:v>770528.07697458297</c:v>
                </c:pt>
                <c:pt idx="4042">
                  <c:v>770055.36433720309</c:v>
                </c:pt>
                <c:pt idx="4043">
                  <c:v>769582.3060116925</c:v>
                </c:pt>
                <c:pt idx="4044">
                  <c:v>769108.90251190914</c:v>
                </c:pt>
                <c:pt idx="4045">
                  <c:v>768635.1543522717</c:v>
                </c:pt>
                <c:pt idx="4046">
                  <c:v>768161.06204775802</c:v>
                </c:pt>
                <c:pt idx="4047">
                  <c:v>767686.62611390371</c:v>
                </c:pt>
                <c:pt idx="4048">
                  <c:v>767211.84706680046</c:v>
                </c:pt>
                <c:pt idx="4049">
                  <c:v>766736.72542309493</c:v>
                </c:pt>
                <c:pt idx="4050">
                  <c:v>766261.26169998699</c:v>
                </c:pt>
                <c:pt idx="4051">
                  <c:v>765785.45641522843</c:v>
                </c:pt>
                <c:pt idx="4052">
                  <c:v>765309.31008712156</c:v>
                </c:pt>
                <c:pt idx="4053">
                  <c:v>764832.82323451736</c:v>
                </c:pt>
                <c:pt idx="4054">
                  <c:v>764355.99637681432</c:v>
                </c:pt>
                <c:pt idx="4055">
                  <c:v>763878.83003395703</c:v>
                </c:pt>
                <c:pt idx="4056">
                  <c:v>763401.32472643442</c:v>
                </c:pt>
                <c:pt idx="4057">
                  <c:v>762923.48097527854</c:v>
                </c:pt>
                <c:pt idx="4058">
                  <c:v>762445.29930206295</c:v>
                </c:pt>
                <c:pt idx="4059">
                  <c:v>761966.78022890119</c:v>
                </c:pt>
                <c:pt idx="4060">
                  <c:v>761487.92427844543</c:v>
                </c:pt>
                <c:pt idx="4061">
                  <c:v>761008.73197388498</c:v>
                </c:pt>
                <c:pt idx="4062">
                  <c:v>760529.20383894455</c:v>
                </c:pt>
                <c:pt idx="4063">
                  <c:v>760049.34039788321</c:v>
                </c:pt>
                <c:pt idx="4064">
                  <c:v>759569.14217549248</c:v>
                </c:pt>
                <c:pt idx="4065">
                  <c:v>759088.609697095</c:v>
                </c:pt>
                <c:pt idx="4066">
                  <c:v>758607.74348854308</c:v>
                </c:pt>
                <c:pt idx="4067">
                  <c:v>758126.54407621734</c:v>
                </c:pt>
                <c:pt idx="4068">
                  <c:v>757645.01198702469</c:v>
                </c:pt>
                <c:pt idx="4069">
                  <c:v>757163.14774839743</c:v>
                </c:pt>
                <c:pt idx="4070">
                  <c:v>756680.95188829151</c:v>
                </c:pt>
                <c:pt idx="4071">
                  <c:v>756198.424935185</c:v>
                </c:pt>
                <c:pt idx="4072">
                  <c:v>755715.56741807656</c:v>
                </c:pt>
                <c:pt idx="4073">
                  <c:v>755232.37986648397</c:v>
                </c:pt>
                <c:pt idx="4074">
                  <c:v>754748.86281044269</c:v>
                </c:pt>
                <c:pt idx="4075">
                  <c:v>754265.01678050437</c:v>
                </c:pt>
                <c:pt idx="4076">
                  <c:v>753780.84230773512</c:v>
                </c:pt>
                <c:pt idx="4077">
                  <c:v>753296.3399237144</c:v>
                </c:pt>
                <c:pt idx="4078">
                  <c:v>752811.51016053301</c:v>
                </c:pt>
                <c:pt idx="4079">
                  <c:v>752326.35355079197</c:v>
                </c:pt>
                <c:pt idx="4080">
                  <c:v>751840.87062760082</c:v>
                </c:pt>
                <c:pt idx="4081">
                  <c:v>751355.06192457618</c:v>
                </c:pt>
                <c:pt idx="4082">
                  <c:v>750868.92797584028</c:v>
                </c:pt>
                <c:pt idx="4083">
                  <c:v>750382.46931601921</c:v>
                </c:pt>
                <c:pt idx="4084">
                  <c:v>749895.68648024171</c:v>
                </c:pt>
                <c:pt idx="4085">
                  <c:v>749408.58000413748</c:v>
                </c:pt>
                <c:pt idx="4086">
                  <c:v>748921.1504238355</c:v>
                </c:pt>
                <c:pt idx="4087">
                  <c:v>748433.39827596291</c:v>
                </c:pt>
                <c:pt idx="4088">
                  <c:v>747945.32409764302</c:v>
                </c:pt>
                <c:pt idx="4089">
                  <c:v>747456.92842649424</c:v>
                </c:pt>
                <c:pt idx="4090">
                  <c:v>746968.21180062823</c:v>
                </c:pt>
                <c:pt idx="4091">
                  <c:v>746479.17475864838</c:v>
                </c:pt>
                <c:pt idx="4092">
                  <c:v>745989.81783964857</c:v>
                </c:pt>
                <c:pt idx="4093">
                  <c:v>745500.14158321125</c:v>
                </c:pt>
                <c:pt idx="4094">
                  <c:v>745010.14652940619</c:v>
                </c:pt>
                <c:pt idx="4095">
                  <c:v>744519.83321878873</c:v>
                </c:pt>
                <c:pt idx="4096">
                  <c:v>744029.20219239837</c:v>
                </c:pt>
                <c:pt idx="4097">
                  <c:v>743538.2539917574</c:v>
                </c:pt>
                <c:pt idx="4098">
                  <c:v>743046.98915886891</c:v>
                </c:pt>
                <c:pt idx="4099">
                  <c:v>742555.40823621571</c:v>
                </c:pt>
                <c:pt idx="4100">
                  <c:v>742063.51176675851</c:v>
                </c:pt>
                <c:pt idx="4101">
                  <c:v>741571.30029393453</c:v>
                </c:pt>
                <c:pt idx="4102">
                  <c:v>741078.77436165581</c:v>
                </c:pt>
                <c:pt idx="4103">
                  <c:v>740585.93451430777</c:v>
                </c:pt>
                <c:pt idx="4104">
                  <c:v>740092.7812967475</c:v>
                </c:pt>
                <c:pt idx="4105">
                  <c:v>739599.31525430246</c:v>
                </c:pt>
                <c:pt idx="4106">
                  <c:v>739105.53693276888</c:v>
                </c:pt>
                <c:pt idx="4107">
                  <c:v>738611.44687841006</c:v>
                </c:pt>
                <c:pt idx="4108">
                  <c:v>738117.04563795472</c:v>
                </c:pt>
                <c:pt idx="4109">
                  <c:v>737622.33375859598</c:v>
                </c:pt>
                <c:pt idx="4110">
                  <c:v>737127.31178798911</c:v>
                </c:pt>
                <c:pt idx="4111">
                  <c:v>736631.98027425038</c:v>
                </c:pt>
                <c:pt idx="4112">
                  <c:v>736136.33976595558</c:v>
                </c:pt>
                <c:pt idx="4113">
                  <c:v>735640.39081213821</c:v>
                </c:pt>
                <c:pt idx="4114">
                  <c:v>735144.13396228792</c:v>
                </c:pt>
                <c:pt idx="4115">
                  <c:v>734647.56976634928</c:v>
                </c:pt>
                <c:pt idx="4116">
                  <c:v>734150.69877471973</c:v>
                </c:pt>
                <c:pt idx="4117">
                  <c:v>733653.5215382484</c:v>
                </c:pt>
                <c:pt idx="4118">
                  <c:v>733156.03860823438</c:v>
                </c:pt>
                <c:pt idx="4119">
                  <c:v>732658.25053642516</c:v>
                </c:pt>
                <c:pt idx="4120">
                  <c:v>732160.15787501505</c:v>
                </c:pt>
                <c:pt idx="4121">
                  <c:v>731661.76117664378</c:v>
                </c:pt>
                <c:pt idx="4122">
                  <c:v>731163.06099439471</c:v>
                </c:pt>
                <c:pt idx="4123">
                  <c:v>730664.05788179336</c:v>
                </c:pt>
                <c:pt idx="4124">
                  <c:v>730164.75239280576</c:v>
                </c:pt>
                <c:pt idx="4125">
                  <c:v>729665.14508183708</c:v>
                </c:pt>
                <c:pt idx="4126">
                  <c:v>729165.23650372971</c:v>
                </c:pt>
                <c:pt idx="4127">
                  <c:v>728665.02721376205</c:v>
                </c:pt>
                <c:pt idx="4128">
                  <c:v>728164.5177676467</c:v>
                </c:pt>
                <c:pt idx="4129">
                  <c:v>727663.70872152899</c:v>
                </c:pt>
                <c:pt idx="4130">
                  <c:v>727162.60063198523</c:v>
                </c:pt>
                <c:pt idx="4131">
                  <c:v>726661.1940560214</c:v>
                </c:pt>
                <c:pt idx="4132">
                  <c:v>726159.48955107143</c:v>
                </c:pt>
                <c:pt idx="4133">
                  <c:v>725657.48767499544</c:v>
                </c:pt>
                <c:pt idx="4134">
                  <c:v>725155.18898607849</c:v>
                </c:pt>
                <c:pt idx="4135">
                  <c:v>724652.59404302877</c:v>
                </c:pt>
                <c:pt idx="4136">
                  <c:v>724149.70340497617</c:v>
                </c:pt>
                <c:pt idx="4137">
                  <c:v>723646.51763147046</c:v>
                </c:pt>
                <c:pt idx="4138">
                  <c:v>723143.03728247981</c:v>
                </c:pt>
                <c:pt idx="4139">
                  <c:v>722639.2629183894</c:v>
                </c:pt>
                <c:pt idx="4140">
                  <c:v>722135.19509999955</c:v>
                </c:pt>
                <c:pt idx="4141">
                  <c:v>721630.83438852418</c:v>
                </c:pt>
                <c:pt idx="4142">
                  <c:v>721126.18134558934</c:v>
                </c:pt>
                <c:pt idx="4143">
                  <c:v>720621.23653323168</c:v>
                </c:pt>
                <c:pt idx="4144">
                  <c:v>720116.00051389646</c:v>
                </c:pt>
                <c:pt idx="4145">
                  <c:v>719610.47385043639</c:v>
                </c:pt>
                <c:pt idx="4146">
                  <c:v>719104.65710610989</c:v>
                </c:pt>
                <c:pt idx="4147">
                  <c:v>718598.55084457935</c:v>
                </c:pt>
                <c:pt idx="4148">
                  <c:v>718092.1556299096</c:v>
                </c:pt>
                <c:pt idx="4149">
                  <c:v>717585.47202656651</c:v>
                </c:pt>
                <c:pt idx="4150">
                  <c:v>717078.50059941504</c:v>
                </c:pt>
                <c:pt idx="4151">
                  <c:v>716571.24191371806</c:v>
                </c:pt>
                <c:pt idx="4152">
                  <c:v>716063.69653513434</c:v>
                </c:pt>
                <c:pt idx="4153">
                  <c:v>715555.86502971721</c:v>
                </c:pt>
                <c:pt idx="4154">
                  <c:v>715047.74796391279</c:v>
                </c:pt>
                <c:pt idx="4155">
                  <c:v>714539.34590455855</c:v>
                </c:pt>
                <c:pt idx="4156">
                  <c:v>714030.65941888152</c:v>
                </c:pt>
                <c:pt idx="4157">
                  <c:v>713521.68907449686</c:v>
                </c:pt>
                <c:pt idx="4158">
                  <c:v>713012.43543940608</c:v>
                </c:pt>
                <c:pt idx="4159">
                  <c:v>712502.89908199548</c:v>
                </c:pt>
                <c:pt idx="4160">
                  <c:v>711993.08057103481</c:v>
                </c:pt>
                <c:pt idx="4161">
                  <c:v>711482.9804756752</c:v>
                </c:pt>
                <c:pt idx="4162">
                  <c:v>710972.59936544776</c:v>
                </c:pt>
                <c:pt idx="4163">
                  <c:v>710461.93781026208</c:v>
                </c:pt>
                <c:pt idx="4164">
                  <c:v>709950.99638040457</c:v>
                </c:pt>
                <c:pt idx="4165">
                  <c:v>709439.77564653661</c:v>
                </c:pt>
                <c:pt idx="4166">
                  <c:v>708928.27617969317</c:v>
                </c:pt>
                <c:pt idx="4167">
                  <c:v>708416.49855128129</c:v>
                </c:pt>
                <c:pt idx="4168">
                  <c:v>707904.44333307806</c:v>
                </c:pt>
                <c:pt idx="4169">
                  <c:v>707392.1110972293</c:v>
                </c:pt>
                <c:pt idx="4170">
                  <c:v>706879.50241624808</c:v>
                </c:pt>
                <c:pt idx="4171">
                  <c:v>706366.61786301271</c:v>
                </c:pt>
                <c:pt idx="4172">
                  <c:v>705853.45801076537</c:v>
                </c:pt>
                <c:pt idx="4173">
                  <c:v>705340.02343311056</c:v>
                </c:pt>
                <c:pt idx="4174">
                  <c:v>704826.31470401306</c:v>
                </c:pt>
                <c:pt idx="4175">
                  <c:v>704312.33239779691</c:v>
                </c:pt>
                <c:pt idx="4176">
                  <c:v>703798.07708914322</c:v>
                </c:pt>
                <c:pt idx="4177">
                  <c:v>703283.54935308895</c:v>
                </c:pt>
                <c:pt idx="4178">
                  <c:v>702768.7497650251</c:v>
                </c:pt>
                <c:pt idx="4179">
                  <c:v>702253.67890069506</c:v>
                </c:pt>
                <c:pt idx="4180">
                  <c:v>701738.33733619307</c:v>
                </c:pt>
                <c:pt idx="4181">
                  <c:v>701222.72564796254</c:v>
                </c:pt>
                <c:pt idx="4182">
                  <c:v>700706.84441279445</c:v>
                </c:pt>
                <c:pt idx="4183">
                  <c:v>700190.6942078257</c:v>
                </c:pt>
                <c:pt idx="4184">
                  <c:v>699674.2756105375</c:v>
                </c:pt>
                <c:pt idx="4185">
                  <c:v>699157.5891987537</c:v>
                </c:pt>
                <c:pt idx="4186">
                  <c:v>698640.63555063913</c:v>
                </c:pt>
                <c:pt idx="4187">
                  <c:v>698123.41524469818</c:v>
                </c:pt>
                <c:pt idx="4188">
                  <c:v>697605.92885977286</c:v>
                </c:pt>
                <c:pt idx="4189">
                  <c:v>697088.17697504128</c:v>
                </c:pt>
                <c:pt idx="4190">
                  <c:v>696570.16017001623</c:v>
                </c:pt>
                <c:pt idx="4191">
                  <c:v>696051.8790245431</c:v>
                </c:pt>
                <c:pt idx="4192">
                  <c:v>695533.33411879872</c:v>
                </c:pt>
                <c:pt idx="4193">
                  <c:v>695014.5260332895</c:v>
                </c:pt>
                <c:pt idx="4194">
                  <c:v>694495.45534884965</c:v>
                </c:pt>
                <c:pt idx="4195">
                  <c:v>693976.12264663971</c:v>
                </c:pt>
                <c:pt idx="4196">
                  <c:v>693456.52850814501</c:v>
                </c:pt>
                <c:pt idx="4197">
                  <c:v>692936.67351517384</c:v>
                </c:pt>
                <c:pt idx="4198">
                  <c:v>692416.55824985588</c:v>
                </c:pt>
                <c:pt idx="4199">
                  <c:v>691896.1832946405</c:v>
                </c:pt>
                <c:pt idx="4200">
                  <c:v>691375.54923229525</c:v>
                </c:pt>
                <c:pt idx="4201">
                  <c:v>690854.65664590406</c:v>
                </c:pt>
                <c:pt idx="4202">
                  <c:v>690333.50611886568</c:v>
                </c:pt>
                <c:pt idx="4203">
                  <c:v>689812.09823489212</c:v>
                </c:pt>
                <c:pt idx="4204">
                  <c:v>689290.43357800692</c:v>
                </c:pt>
                <c:pt idx="4205">
                  <c:v>688768.51273254352</c:v>
                </c:pt>
                <c:pt idx="4206">
                  <c:v>688246.33628314338</c:v>
                </c:pt>
                <c:pt idx="4207">
                  <c:v>687723.90481475485</c:v>
                </c:pt>
                <c:pt idx="4208">
                  <c:v>687201.21891263104</c:v>
                </c:pt>
                <c:pt idx="4209">
                  <c:v>686678.27916232834</c:v>
                </c:pt>
                <c:pt idx="4210">
                  <c:v>686155.08614970488</c:v>
                </c:pt>
                <c:pt idx="4211">
                  <c:v>685631.64046091877</c:v>
                </c:pt>
                <c:pt idx="4212">
                  <c:v>685107.94268242654</c:v>
                </c:pt>
                <c:pt idx="4213">
                  <c:v>684583.9934009813</c:v>
                </c:pt>
                <c:pt idx="4214">
                  <c:v>684059.79320363118</c:v>
                </c:pt>
                <c:pt idx="4215">
                  <c:v>683535.34267771791</c:v>
                </c:pt>
                <c:pt idx="4216">
                  <c:v>683010.64241087483</c:v>
                </c:pt>
                <c:pt idx="4217">
                  <c:v>682485.6929910254</c:v>
                </c:pt>
                <c:pt idx="4218">
                  <c:v>681960.49500638142</c:v>
                </c:pt>
                <c:pt idx="4219">
                  <c:v>681435.04904544167</c:v>
                </c:pt>
                <c:pt idx="4220">
                  <c:v>680909.35569699004</c:v>
                </c:pt>
                <c:pt idx="4221">
                  <c:v>680383.41555009375</c:v>
                </c:pt>
                <c:pt idx="4222">
                  <c:v>679857.22919410199</c:v>
                </c:pt>
                <c:pt idx="4223">
                  <c:v>679330.79721864406</c:v>
                </c:pt>
                <c:pt idx="4224">
                  <c:v>678804.12021362793</c:v>
                </c:pt>
                <c:pt idx="4225">
                  <c:v>678277.1987692382</c:v>
                </c:pt>
                <c:pt idx="4226">
                  <c:v>677750.03347593488</c:v>
                </c:pt>
                <c:pt idx="4227">
                  <c:v>677222.62492445146</c:v>
                </c:pt>
                <c:pt idx="4228">
                  <c:v>676694.97370579327</c:v>
                </c:pt>
                <c:pt idx="4229">
                  <c:v>676167.08041123592</c:v>
                </c:pt>
                <c:pt idx="4230">
                  <c:v>675638.94563232362</c:v>
                </c:pt>
                <c:pt idx="4231">
                  <c:v>675110.56996086752</c:v>
                </c:pt>
                <c:pt idx="4232">
                  <c:v>674581.95398894406</c:v>
                </c:pt>
                <c:pt idx="4233">
                  <c:v>674053.09830889327</c:v>
                </c:pt>
                <c:pt idx="4234">
                  <c:v>673524.00351331697</c:v>
                </c:pt>
                <c:pt idx="4235">
                  <c:v>672994.67019507743</c:v>
                </c:pt>
                <c:pt idx="4236">
                  <c:v>672465.09894729557</c:v>
                </c:pt>
                <c:pt idx="4237">
                  <c:v>671935.29036334914</c:v>
                </c:pt>
                <c:pt idx="4238">
                  <c:v>671405.24503687129</c:v>
                </c:pt>
                <c:pt idx="4239">
                  <c:v>670874.96356174885</c:v>
                </c:pt>
                <c:pt idx="4240">
                  <c:v>670344.44653212046</c:v>
                </c:pt>
                <c:pt idx="4241">
                  <c:v>669813.69454237528</c:v>
                </c:pt>
                <c:pt idx="4242">
                  <c:v>669282.708187151</c:v>
                </c:pt>
                <c:pt idx="4243">
                  <c:v>668751.48806133249</c:v>
                </c:pt>
                <c:pt idx="4244">
                  <c:v>668220.03476004966</c:v>
                </c:pt>
                <c:pt idx="4245">
                  <c:v>667688.3488786763</c:v>
                </c:pt>
                <c:pt idx="4246">
                  <c:v>667156.43101282814</c:v>
                </c:pt>
                <c:pt idx="4247">
                  <c:v>666624.28175836126</c:v>
                </c:pt>
                <c:pt idx="4248">
                  <c:v>666091.90171137033</c:v>
                </c:pt>
                <c:pt idx="4249">
                  <c:v>665559.29146818724</c:v>
                </c:pt>
                <c:pt idx="4250">
                  <c:v>665026.45162537904</c:v>
                </c:pt>
                <c:pt idx="4251">
                  <c:v>664493.38277974655</c:v>
                </c:pt>
                <c:pt idx="4252">
                  <c:v>663960.08552832261</c:v>
                </c:pt>
                <c:pt idx="4253">
                  <c:v>663426.56046837044</c:v>
                </c:pt>
                <c:pt idx="4254">
                  <c:v>662892.80819738179</c:v>
                </c:pt>
                <c:pt idx="4255">
                  <c:v>662358.82931307564</c:v>
                </c:pt>
                <c:pt idx="4256">
                  <c:v>661824.62441339612</c:v>
                </c:pt>
                <c:pt idx="4257">
                  <c:v>661290.19409651123</c:v>
                </c:pt>
                <c:pt idx="4258">
                  <c:v>660755.53896081098</c:v>
                </c:pt>
                <c:pt idx="4259">
                  <c:v>660220.65960490552</c:v>
                </c:pt>
                <c:pt idx="4260">
                  <c:v>659685.55662762397</c:v>
                </c:pt>
                <c:pt idx="4261">
                  <c:v>659150.23062801221</c:v>
                </c:pt>
                <c:pt idx="4262">
                  <c:v>658614.68220533174</c:v>
                </c:pt>
                <c:pt idx="4263">
                  <c:v>658078.91195905756</c:v>
                </c:pt>
                <c:pt idx="4264">
                  <c:v>657542.92048887676</c:v>
                </c:pt>
                <c:pt idx="4265">
                  <c:v>657006.70839468669</c:v>
                </c:pt>
                <c:pt idx="4266">
                  <c:v>656470.27627659345</c:v>
                </c:pt>
                <c:pt idx="4267">
                  <c:v>655933.62473491021</c:v>
                </c:pt>
                <c:pt idx="4268">
                  <c:v>655396.7543701554</c:v>
                </c:pt>
                <c:pt idx="4269">
                  <c:v>654859.66578305117</c:v>
                </c:pt>
                <c:pt idx="4270">
                  <c:v>654322.35957452166</c:v>
                </c:pt>
                <c:pt idx="4271">
                  <c:v>653784.83634569135</c:v>
                </c:pt>
                <c:pt idx="4272">
                  <c:v>653247.09669788345</c:v>
                </c:pt>
                <c:pt idx="4273">
                  <c:v>652709.14123261801</c:v>
                </c:pt>
                <c:pt idx="4274">
                  <c:v>652170.97055161058</c:v>
                </c:pt>
                <c:pt idx="4275">
                  <c:v>651632.58525677025</c:v>
                </c:pt>
                <c:pt idx="4276">
                  <c:v>651093.98595019814</c:v>
                </c:pt>
                <c:pt idx="4277">
                  <c:v>650555.17323418579</c:v>
                </c:pt>
                <c:pt idx="4278">
                  <c:v>650016.14771121333</c:v>
                </c:pt>
                <c:pt idx="4279">
                  <c:v>649476.90998394776</c:v>
                </c:pt>
                <c:pt idx="4280">
                  <c:v>648937.46065524162</c:v>
                </c:pt>
                <c:pt idx="4281">
                  <c:v>648397.80032813095</c:v>
                </c:pt>
                <c:pt idx="4282">
                  <c:v>647857.92960583372</c:v>
                </c:pt>
                <c:pt idx="4283">
                  <c:v>647317.84909174824</c:v>
                </c:pt>
                <c:pt idx="4284">
                  <c:v>646777.55938945164</c:v>
                </c:pt>
                <c:pt idx="4285">
                  <c:v>646237.06110269774</c:v>
                </c:pt>
                <c:pt idx="4286">
                  <c:v>645696.35483541584</c:v>
                </c:pt>
                <c:pt idx="4287">
                  <c:v>645155.44119170879</c:v>
                </c:pt>
                <c:pt idx="4288">
                  <c:v>644614.32077585149</c:v>
                </c:pt>
                <c:pt idx="4289">
                  <c:v>644072.99419228896</c:v>
                </c:pt>
                <c:pt idx="4290">
                  <c:v>643531.46204563498</c:v>
                </c:pt>
                <c:pt idx="4291">
                  <c:v>642989.72494067019</c:v>
                </c:pt>
                <c:pt idx="4292">
                  <c:v>642447.78348234051</c:v>
                </c:pt>
                <c:pt idx="4293">
                  <c:v>641905.63827575557</c:v>
                </c:pt>
                <c:pt idx="4294">
                  <c:v>641363.2899261869</c:v>
                </c:pt>
                <c:pt idx="4295">
                  <c:v>640820.73903906625</c:v>
                </c:pt>
                <c:pt idx="4296">
                  <c:v>640277.9862199839</c:v>
                </c:pt>
                <c:pt idx="4297">
                  <c:v>639735.03207468719</c:v>
                </c:pt>
                <c:pt idx="4298">
                  <c:v>639191.87720907875</c:v>
                </c:pt>
                <c:pt idx="4299">
                  <c:v>638648.52222921466</c:v>
                </c:pt>
                <c:pt idx="4300">
                  <c:v>638104.96774130303</c:v>
                </c:pt>
                <c:pt idx="4301">
                  <c:v>637561.21435170213</c:v>
                </c:pt>
                <c:pt idx="4302">
                  <c:v>637017.26266691892</c:v>
                </c:pt>
                <c:pt idx="4303">
                  <c:v>636473.11329360714</c:v>
                </c:pt>
                <c:pt idx="4304">
                  <c:v>635928.76683856593</c:v>
                </c:pt>
                <c:pt idx="4305">
                  <c:v>635384.22390873788</c:v>
                </c:pt>
                <c:pt idx="4306">
                  <c:v>634839.48511120758</c:v>
                </c:pt>
                <c:pt idx="4307">
                  <c:v>634294.5510531998</c:v>
                </c:pt>
                <c:pt idx="4308">
                  <c:v>633749.42234207783</c:v>
                </c:pt>
                <c:pt idx="4309">
                  <c:v>633204.09958534199</c:v>
                </c:pt>
                <c:pt idx="4310">
                  <c:v>632658.58339062775</c:v>
                </c:pt>
                <c:pt idx="4311">
                  <c:v>632112.87436570413</c:v>
                </c:pt>
                <c:pt idx="4312">
                  <c:v>631566.97311847215</c:v>
                </c:pt>
                <c:pt idx="4313">
                  <c:v>631020.88025696285</c:v>
                </c:pt>
                <c:pt idx="4314">
                  <c:v>630474.59638933616</c:v>
                </c:pt>
                <c:pt idx="4315">
                  <c:v>629928.12212387857</c:v>
                </c:pt>
                <c:pt idx="4316">
                  <c:v>629381.45806900202</c:v>
                </c:pt>
                <c:pt idx="4317">
                  <c:v>628834.60483324202</c:v>
                </c:pt>
                <c:pt idx="4318">
                  <c:v>628287.5630252558</c:v>
                </c:pt>
                <c:pt idx="4319">
                  <c:v>627740.33325382089</c:v>
                </c:pt>
                <c:pt idx="4320">
                  <c:v>627192.91612783342</c:v>
                </c:pt>
                <c:pt idx="4321">
                  <c:v>626645.31225630653</c:v>
                </c:pt>
                <c:pt idx="4322">
                  <c:v>626097.52224836836</c:v>
                </c:pt>
                <c:pt idx="4323">
                  <c:v>625549.5467132607</c:v>
                </c:pt>
                <c:pt idx="4324">
                  <c:v>625001.38626033731</c:v>
                </c:pt>
                <c:pt idx="4325">
                  <c:v>624453.04149906221</c:v>
                </c:pt>
                <c:pt idx="4326">
                  <c:v>623904.51303900778</c:v>
                </c:pt>
                <c:pt idx="4327">
                  <c:v>623355.80148985353</c:v>
                </c:pt>
                <c:pt idx="4328">
                  <c:v>622806.90746138408</c:v>
                </c:pt>
                <c:pt idx="4329">
                  <c:v>622257.83156348777</c:v>
                </c:pt>
                <c:pt idx="4330">
                  <c:v>621708.57440615469</c:v>
                </c:pt>
                <c:pt idx="4331">
                  <c:v>621159.13659947517</c:v>
                </c:pt>
                <c:pt idx="4332">
                  <c:v>620609.51875363837</c:v>
                </c:pt>
                <c:pt idx="4333">
                  <c:v>620059.72147893009</c:v>
                </c:pt>
                <c:pt idx="4334">
                  <c:v>619509.74538573157</c:v>
                </c:pt>
                <c:pt idx="4335">
                  <c:v>618959.59108451765</c:v>
                </c:pt>
                <c:pt idx="4336">
                  <c:v>618409.25918585504</c:v>
                </c:pt>
                <c:pt idx="4337">
                  <c:v>617858.75030040077</c:v>
                </c:pt>
                <c:pt idx="4338">
                  <c:v>617308.06503890036</c:v>
                </c:pt>
                <c:pt idx="4339">
                  <c:v>616757.2040121865</c:v>
                </c:pt>
                <c:pt idx="4340">
                  <c:v>616206.16783117701</c:v>
                </c:pt>
                <c:pt idx="4341">
                  <c:v>615654.95710687351</c:v>
                </c:pt>
                <c:pt idx="4342">
                  <c:v>615103.57245035947</c:v>
                </c:pt>
                <c:pt idx="4343">
                  <c:v>614552.01447279856</c:v>
                </c:pt>
                <c:pt idx="4344">
                  <c:v>614000.28378543339</c:v>
                </c:pt>
                <c:pt idx="4345">
                  <c:v>613448.38099958352</c:v>
                </c:pt>
                <c:pt idx="4346">
                  <c:v>612896.30672664358</c:v>
                </c:pt>
                <c:pt idx="4347">
                  <c:v>612344.06157808227</c:v>
                </c:pt>
                <c:pt idx="4348">
                  <c:v>611791.64616543998</c:v>
                </c:pt>
                <c:pt idx="4349">
                  <c:v>611239.06110032764</c:v>
                </c:pt>
                <c:pt idx="4350">
                  <c:v>610686.30699442502</c:v>
                </c:pt>
                <c:pt idx="4351">
                  <c:v>610133.38445947866</c:v>
                </c:pt>
                <c:pt idx="4352">
                  <c:v>609580.2941073007</c:v>
                </c:pt>
                <c:pt idx="4353">
                  <c:v>609027.0365497669</c:v>
                </c:pt>
                <c:pt idx="4354">
                  <c:v>608473.61239881534</c:v>
                </c:pt>
                <c:pt idx="4355">
                  <c:v>607920.02226644428</c:v>
                </c:pt>
                <c:pt idx="4356">
                  <c:v>607366.26676471101</c:v>
                </c:pt>
                <c:pt idx="4357">
                  <c:v>606812.34650572971</c:v>
                </c:pt>
                <c:pt idx="4358">
                  <c:v>606258.26210167026</c:v>
                </c:pt>
                <c:pt idx="4359">
                  <c:v>605704.01416475629</c:v>
                </c:pt>
                <c:pt idx="4360">
                  <c:v>605149.60330726358</c:v>
                </c:pt>
                <c:pt idx="4361">
                  <c:v>604595.03014151845</c:v>
                </c:pt>
                <c:pt idx="4362">
                  <c:v>604040.29527989612</c:v>
                </c:pt>
                <c:pt idx="4363">
                  <c:v>603485.39933481894</c:v>
                </c:pt>
                <c:pt idx="4364">
                  <c:v>602930.34291875502</c:v>
                </c:pt>
                <c:pt idx="4365">
                  <c:v>602375.12664421625</c:v>
                </c:pt>
                <c:pt idx="4366">
                  <c:v>601819.75112375687</c:v>
                </c:pt>
                <c:pt idx="4367">
                  <c:v>601264.21696997178</c:v>
                </c:pt>
                <c:pt idx="4368">
                  <c:v>600708.52479549474</c:v>
                </c:pt>
                <c:pt idx="4369">
                  <c:v>600152.67521299701</c:v>
                </c:pt>
                <c:pt idx="4370">
                  <c:v>599596.66883518547</c:v>
                </c:pt>
                <c:pt idx="4371">
                  <c:v>599040.5062748011</c:v>
                </c:pt>
                <c:pt idx="4372">
                  <c:v>598484.18814461713</c:v>
                </c:pt>
                <c:pt idx="4373">
                  <c:v>597927.71505743766</c:v>
                </c:pt>
                <c:pt idx="4374">
                  <c:v>597371.08762609586</c:v>
                </c:pt>
                <c:pt idx="4375">
                  <c:v>596814.30646345252</c:v>
                </c:pt>
                <c:pt idx="4376">
                  <c:v>596257.37218239403</c:v>
                </c:pt>
                <c:pt idx="4377">
                  <c:v>595700.28539583122</c:v>
                </c:pt>
                <c:pt idx="4378">
                  <c:v>595143.04671669728</c:v>
                </c:pt>
                <c:pt idx="4379">
                  <c:v>594585.65675794624</c:v>
                </c:pt>
                <c:pt idx="4380">
                  <c:v>594028.11613255169</c:v>
                </c:pt>
                <c:pt idx="4381">
                  <c:v>593470.42545350455</c:v>
                </c:pt>
                <c:pt idx="4382">
                  <c:v>592912.58533381182</c:v>
                </c:pt>
                <c:pt idx="4383">
                  <c:v>592354.59638649493</c:v>
                </c:pt>
                <c:pt idx="4384">
                  <c:v>591796.459224588</c:v>
                </c:pt>
                <c:pt idx="4385">
                  <c:v>591238.17446113611</c:v>
                </c:pt>
                <c:pt idx="4386">
                  <c:v>590679.74270919396</c:v>
                </c:pt>
                <c:pt idx="4387">
                  <c:v>590121.16458182386</c:v>
                </c:pt>
                <c:pt idx="4388">
                  <c:v>589562.4406920945</c:v>
                </c:pt>
                <c:pt idx="4389">
                  <c:v>589003.57165307889</c:v>
                </c:pt>
                <c:pt idx="4390">
                  <c:v>588444.55807785306</c:v>
                </c:pt>
                <c:pt idx="4391">
                  <c:v>587885.40057949431</c:v>
                </c:pt>
                <c:pt idx="4392">
                  <c:v>587326.09977107949</c:v>
                </c:pt>
                <c:pt idx="4393">
                  <c:v>586766.65626568359</c:v>
                </c:pt>
                <c:pt idx="4394">
                  <c:v>586207.07067637797</c:v>
                </c:pt>
                <c:pt idx="4395">
                  <c:v>585647.34361622855</c:v>
                </c:pt>
                <c:pt idx="4396">
                  <c:v>585087.47569829458</c:v>
                </c:pt>
                <c:pt idx="4397">
                  <c:v>584527.46753562661</c:v>
                </c:pt>
                <c:pt idx="4398">
                  <c:v>583967.31974126527</c:v>
                </c:pt>
                <c:pt idx="4399">
                  <c:v>583407.0329282392</c:v>
                </c:pt>
                <c:pt idx="4400">
                  <c:v>582846.6077095638</c:v>
                </c:pt>
                <c:pt idx="4401">
                  <c:v>582286.04469823942</c:v>
                </c:pt>
                <c:pt idx="4402">
                  <c:v>581725.34450724977</c:v>
                </c:pt>
                <c:pt idx="4403">
                  <c:v>581164.50774956029</c:v>
                </c:pt>
                <c:pt idx="4404">
                  <c:v>580603.5350381165</c:v>
                </c:pt>
                <c:pt idx="4405">
                  <c:v>580042.42698584241</c:v>
                </c:pt>
                <c:pt idx="4406">
                  <c:v>579481.18420563894</c:v>
                </c:pt>
                <c:pt idx="4407">
                  <c:v>578919.80731038237</c:v>
                </c:pt>
                <c:pt idx="4408">
                  <c:v>578358.29691292241</c:v>
                </c:pt>
                <c:pt idx="4409">
                  <c:v>577796.65362608072</c:v>
                </c:pt>
                <c:pt idx="4410">
                  <c:v>577234.87806264963</c:v>
                </c:pt>
                <c:pt idx="4411">
                  <c:v>576672.97083539015</c:v>
                </c:pt>
                <c:pt idx="4412">
                  <c:v>576110.93255703035</c:v>
                </c:pt>
                <c:pt idx="4413">
                  <c:v>575548.76384026394</c:v>
                </c:pt>
                <c:pt idx="4414">
                  <c:v>574986.46529774845</c:v>
                </c:pt>
                <c:pt idx="4415">
                  <c:v>574424.03754210379</c:v>
                </c:pt>
                <c:pt idx="4416">
                  <c:v>573861.48118591064</c:v>
                </c:pt>
                <c:pt idx="4417">
                  <c:v>573298.79684170883</c:v>
                </c:pt>
                <c:pt idx="4418">
                  <c:v>572735.98512199544</c:v>
                </c:pt>
                <c:pt idx="4419">
                  <c:v>572173.04663922358</c:v>
                </c:pt>
                <c:pt idx="4420">
                  <c:v>571609.98200580047</c:v>
                </c:pt>
                <c:pt idx="4421">
                  <c:v>571046.7918340863</c:v>
                </c:pt>
                <c:pt idx="4422">
                  <c:v>570483.47673639189</c:v>
                </c:pt>
                <c:pt idx="4423">
                  <c:v>569920.03732497792</c:v>
                </c:pt>
                <c:pt idx="4424">
                  <c:v>569356.47421205253</c:v>
                </c:pt>
                <c:pt idx="4425">
                  <c:v>568792.78800977045</c:v>
                </c:pt>
                <c:pt idx="4426">
                  <c:v>568228.97933023074</c:v>
                </c:pt>
                <c:pt idx="4427">
                  <c:v>567665.04878547555</c:v>
                </c:pt>
                <c:pt idx="4428">
                  <c:v>567100.99698748859</c:v>
                </c:pt>
                <c:pt idx="4429">
                  <c:v>566536.82454819314</c:v>
                </c:pt>
                <c:pt idx="4430">
                  <c:v>565972.53207945102</c:v>
                </c:pt>
                <c:pt idx="4431">
                  <c:v>565408.12019306049</c:v>
                </c:pt>
                <c:pt idx="4432">
                  <c:v>564843.58950075484</c:v>
                </c:pt>
                <c:pt idx="4433">
                  <c:v>564278.94061420078</c:v>
                </c:pt>
                <c:pt idx="4434">
                  <c:v>563714.17414499691</c:v>
                </c:pt>
                <c:pt idx="4435">
                  <c:v>563149.29070467199</c:v>
                </c:pt>
                <c:pt idx="4436">
                  <c:v>562584.29090468353</c:v>
                </c:pt>
                <c:pt idx="4437">
                  <c:v>562019.17535641592</c:v>
                </c:pt>
                <c:pt idx="4438">
                  <c:v>561453.94467117928</c:v>
                </c:pt>
                <c:pt idx="4439">
                  <c:v>560888.59946020728</c:v>
                </c:pt>
                <c:pt idx="4440">
                  <c:v>560323.14033465611</c:v>
                </c:pt>
                <c:pt idx="4441">
                  <c:v>559757.56790560251</c:v>
                </c:pt>
                <c:pt idx="4442">
                  <c:v>559191.88278404251</c:v>
                </c:pt>
                <c:pt idx="4443">
                  <c:v>558626.08558088937</c:v>
                </c:pt>
                <c:pt idx="4444">
                  <c:v>558060.17690697254</c:v>
                </c:pt>
                <c:pt idx="4445">
                  <c:v>557494.15737303556</c:v>
                </c:pt>
                <c:pt idx="4446">
                  <c:v>556928.02758973499</c:v>
                </c:pt>
                <c:pt idx="4447">
                  <c:v>556361.78816763847</c:v>
                </c:pt>
                <c:pt idx="4448">
                  <c:v>555795.43971722317</c:v>
                </c:pt>
                <c:pt idx="4449">
                  <c:v>555228.98284887429</c:v>
                </c:pt>
                <c:pt idx="4450">
                  <c:v>554662.41817288357</c:v>
                </c:pt>
                <c:pt idx="4451">
                  <c:v>554095.74629944749</c:v>
                </c:pt>
                <c:pt idx="4452">
                  <c:v>553528.96783866594</c:v>
                </c:pt>
                <c:pt idx="4453">
                  <c:v>552962.0834005404</c:v>
                </c:pt>
                <c:pt idx="4454">
                  <c:v>552395.09359497251</c:v>
                </c:pt>
                <c:pt idx="4455">
                  <c:v>551827.99903176248</c:v>
                </c:pt>
                <c:pt idx="4456">
                  <c:v>551260.80032060749</c:v>
                </c:pt>
                <c:pt idx="4457">
                  <c:v>550693.49807110021</c:v>
                </c:pt>
                <c:pt idx="4458">
                  <c:v>550126.09289272712</c:v>
                </c:pt>
                <c:pt idx="4459">
                  <c:v>549558.58539486688</c:v>
                </c:pt>
                <c:pt idx="4460">
                  <c:v>548990.97618678887</c:v>
                </c:pt>
                <c:pt idx="4461">
                  <c:v>548423.26587765175</c:v>
                </c:pt>
                <c:pt idx="4462">
                  <c:v>547855.4550765017</c:v>
                </c:pt>
                <c:pt idx="4463">
                  <c:v>547287.54439227073</c:v>
                </c:pt>
                <c:pt idx="4464">
                  <c:v>546719.53443377558</c:v>
                </c:pt>
                <c:pt idx="4465">
                  <c:v>546151.42580971564</c:v>
                </c:pt>
                <c:pt idx="4466">
                  <c:v>545583.2191286718</c:v>
                </c:pt>
                <c:pt idx="4467">
                  <c:v>545014.91499910457</c:v>
                </c:pt>
                <c:pt idx="4468">
                  <c:v>544446.51402935281</c:v>
                </c:pt>
                <c:pt idx="4469">
                  <c:v>543878.01682763186</c:v>
                </c:pt>
                <c:pt idx="4470">
                  <c:v>543309.42400203226</c:v>
                </c:pt>
                <c:pt idx="4471">
                  <c:v>542740.73616051802</c:v>
                </c:pt>
                <c:pt idx="4472">
                  <c:v>542171.95391092519</c:v>
                </c:pt>
                <c:pt idx="4473">
                  <c:v>541603.07786096027</c:v>
                </c:pt>
                <c:pt idx="4474">
                  <c:v>541034.10861819854</c:v>
                </c:pt>
                <c:pt idx="4475">
                  <c:v>540465.04679008271</c:v>
                </c:pt>
                <c:pt idx="4476">
                  <c:v>539895.89298392111</c:v>
                </c:pt>
                <c:pt idx="4477">
                  <c:v>539326.64780688658</c:v>
                </c:pt>
                <c:pt idx="4478">
                  <c:v>538757.31186601438</c:v>
                </c:pt>
                <c:pt idx="4479">
                  <c:v>538187.88576820097</c:v>
                </c:pt>
                <c:pt idx="4480">
                  <c:v>537618.37012020254</c:v>
                </c:pt>
                <c:pt idx="4481">
                  <c:v>537048.76552863314</c:v>
                </c:pt>
                <c:pt idx="4482">
                  <c:v>536479.0725999634</c:v>
                </c:pt>
                <c:pt idx="4483">
                  <c:v>535909.29194051912</c:v>
                </c:pt>
                <c:pt idx="4484">
                  <c:v>535339.42415647919</c:v>
                </c:pt>
                <c:pt idx="4485">
                  <c:v>534769.46985387465</c:v>
                </c:pt>
                <c:pt idx="4486">
                  <c:v>534199.42963858682</c:v>
                </c:pt>
                <c:pt idx="4487">
                  <c:v>533629.30411634583</c:v>
                </c:pt>
                <c:pt idx="4488">
                  <c:v>533059.09389272903</c:v>
                </c:pt>
                <c:pt idx="4489">
                  <c:v>532488.79957315978</c:v>
                </c:pt>
                <c:pt idx="4490">
                  <c:v>531918.42176290532</c:v>
                </c:pt>
                <c:pt idx="4491">
                  <c:v>531347.96106707584</c:v>
                </c:pt>
                <c:pt idx="4492">
                  <c:v>530777.41809062276</c:v>
                </c:pt>
                <c:pt idx="4493">
                  <c:v>530206.79343833681</c:v>
                </c:pt>
                <c:pt idx="4494">
                  <c:v>529636.08771484718</c:v>
                </c:pt>
                <c:pt idx="4495">
                  <c:v>529065.30152461946</c:v>
                </c:pt>
                <c:pt idx="4496">
                  <c:v>528494.43547195441</c:v>
                </c:pt>
                <c:pt idx="4497">
                  <c:v>527923.49016098632</c:v>
                </c:pt>
                <c:pt idx="4498">
                  <c:v>527352.46619568137</c:v>
                </c:pt>
                <c:pt idx="4499">
                  <c:v>526781.36417983647</c:v>
                </c:pt>
                <c:pt idx="4500">
                  <c:v>526210.18471707741</c:v>
                </c:pt>
                <c:pt idx="4501">
                  <c:v>525638.92841085745</c:v>
                </c:pt>
                <c:pt idx="4502">
                  <c:v>525067.59586445591</c:v>
                </c:pt>
                <c:pt idx="4503">
                  <c:v>524496.18768097647</c:v>
                </c:pt>
                <c:pt idx="4504">
                  <c:v>523924.7044633457</c:v>
                </c:pt>
                <c:pt idx="4505">
                  <c:v>523353.14681431168</c:v>
                </c:pt>
                <c:pt idx="4506">
                  <c:v>522781.51533644245</c:v>
                </c:pt>
                <c:pt idx="4507">
                  <c:v>522209.81063212437</c:v>
                </c:pt>
                <c:pt idx="4508">
                  <c:v>521638.03330356075</c:v>
                </c:pt>
                <c:pt idx="4509">
                  <c:v>521066.18395277025</c:v>
                </c:pt>
                <c:pt idx="4510">
                  <c:v>520494.26318158559</c:v>
                </c:pt>
                <c:pt idx="4511">
                  <c:v>519922.27159165166</c:v>
                </c:pt>
                <c:pt idx="4512">
                  <c:v>519350.20978442446</c:v>
                </c:pt>
                <c:pt idx="4513">
                  <c:v>518778.0783611692</c:v>
                </c:pt>
                <c:pt idx="4514">
                  <c:v>518205.8779229591</c:v>
                </c:pt>
                <c:pt idx="4515">
                  <c:v>517633.60907067382</c:v>
                </c:pt>
                <c:pt idx="4516">
                  <c:v>517061.27240499778</c:v>
                </c:pt>
                <c:pt idx="4517">
                  <c:v>516488.86852641898</c:v>
                </c:pt>
                <c:pt idx="4518">
                  <c:v>515916.39803522726</c:v>
                </c:pt>
                <c:pt idx="4519">
                  <c:v>515343.86153151293</c:v>
                </c:pt>
                <c:pt idx="4520">
                  <c:v>514771.25961516518</c:v>
                </c:pt>
                <c:pt idx="4521">
                  <c:v>514198.59288587078</c:v>
                </c:pt>
                <c:pt idx="4522">
                  <c:v>513625.86194311234</c:v>
                </c:pt>
                <c:pt idx="4523">
                  <c:v>513053.06738616707</c:v>
                </c:pt>
                <c:pt idx="4524">
                  <c:v>512480.20981410512</c:v>
                </c:pt>
                <c:pt idx="4525">
                  <c:v>511907.28982578818</c:v>
                </c:pt>
                <c:pt idx="4526">
                  <c:v>511334.30801986804</c:v>
                </c:pt>
                <c:pt idx="4527">
                  <c:v>510761.26499478502</c:v>
                </c:pt>
                <c:pt idx="4528">
                  <c:v>510188.16134876647</c:v>
                </c:pt>
                <c:pt idx="4529">
                  <c:v>509614.99767982552</c:v>
                </c:pt>
                <c:pt idx="4530">
                  <c:v>509041.77458575927</c:v>
                </c:pt>
                <c:pt idx="4531">
                  <c:v>508468.49266414758</c:v>
                </c:pt>
                <c:pt idx="4532">
                  <c:v>507895.15251235157</c:v>
                </c:pt>
                <c:pt idx="4533">
                  <c:v>507321.75472751196</c:v>
                </c:pt>
                <c:pt idx="4534">
                  <c:v>506748.29990654788</c:v>
                </c:pt>
                <c:pt idx="4535">
                  <c:v>506174.78864615515</c:v>
                </c:pt>
                <c:pt idx="4536">
                  <c:v>505601.22154280497</c:v>
                </c:pt>
                <c:pt idx="4537">
                  <c:v>505027.59919274243</c:v>
                </c:pt>
                <c:pt idx="4538">
                  <c:v>504453.92219198507</c:v>
                </c:pt>
                <c:pt idx="4539">
                  <c:v>503880.19113632129</c:v>
                </c:pt>
                <c:pt idx="4540">
                  <c:v>503306.40662130906</c:v>
                </c:pt>
                <c:pt idx="4541">
                  <c:v>502732.56924227439</c:v>
                </c:pt>
                <c:pt idx="4542">
                  <c:v>502158.67959430983</c:v>
                </c:pt>
                <c:pt idx="4543">
                  <c:v>501584.7382722731</c:v>
                </c:pt>
                <c:pt idx="4544">
                  <c:v>501010.74587078567</c:v>
                </c:pt>
                <c:pt idx="4545">
                  <c:v>500436.70298423112</c:v>
                </c:pt>
                <c:pt idx="4546">
                  <c:v>499862.61020675389</c:v>
                </c:pt>
                <c:pt idx="4547">
                  <c:v>499288.46813225781</c:v>
                </c:pt>
                <c:pt idx="4548">
                  <c:v>498714.2773544045</c:v>
                </c:pt>
                <c:pt idx="4549">
                  <c:v>498140.03846661211</c:v>
                </c:pt>
                <c:pt idx="4550">
                  <c:v>497565.75206205377</c:v>
                </c:pt>
                <c:pt idx="4551">
                  <c:v>496991.41873365617</c:v>
                </c:pt>
                <c:pt idx="4552">
                  <c:v>496417.03907409817</c:v>
                </c:pt>
                <c:pt idx="4553">
                  <c:v>495842.61367580929</c:v>
                </c:pt>
                <c:pt idx="4554">
                  <c:v>495268.14313096838</c:v>
                </c:pt>
                <c:pt idx="4555">
                  <c:v>494693.62803150213</c:v>
                </c:pt>
                <c:pt idx="4556">
                  <c:v>494119.06896908348</c:v>
                </c:pt>
                <c:pt idx="4557">
                  <c:v>493544.46653513052</c:v>
                </c:pt>
                <c:pt idx="4558">
                  <c:v>492969.82132080477</c:v>
                </c:pt>
                <c:pt idx="4559">
                  <c:v>492395.13391700992</c:v>
                </c:pt>
                <c:pt idx="4560">
                  <c:v>491820.40491439035</c:v>
                </c:pt>
                <c:pt idx="4561">
                  <c:v>491245.63490332972</c:v>
                </c:pt>
                <c:pt idx="4562">
                  <c:v>490670.82447394944</c:v>
                </c:pt>
                <c:pt idx="4563">
                  <c:v>490095.97421610751</c:v>
                </c:pt>
                <c:pt idx="4564">
                  <c:v>489521.08471939678</c:v>
                </c:pt>
                <c:pt idx="4565">
                  <c:v>488946.15657314385</c:v>
                </c:pt>
                <c:pt idx="4566">
                  <c:v>488371.19036640739</c:v>
                </c:pt>
                <c:pt idx="4567">
                  <c:v>487796.18668797682</c:v>
                </c:pt>
                <c:pt idx="4568">
                  <c:v>487221.14612637105</c:v>
                </c:pt>
                <c:pt idx="4569">
                  <c:v>486646.06926983682</c:v>
                </c:pt>
                <c:pt idx="4570">
                  <c:v>486070.95670634747</c:v>
                </c:pt>
                <c:pt idx="4571">
                  <c:v>485495.80902360147</c:v>
                </c:pt>
                <c:pt idx="4572">
                  <c:v>484920.62680902099</c:v>
                </c:pt>
                <c:pt idx="4573">
                  <c:v>484345.41064975056</c:v>
                </c:pt>
                <c:pt idx="4574">
                  <c:v>483770.16113265563</c:v>
                </c:pt>
                <c:pt idx="4575">
                  <c:v>483194.87884432118</c:v>
                </c:pt>
                <c:pt idx="4576">
                  <c:v>482619.56437105034</c:v>
                </c:pt>
                <c:pt idx="4577">
                  <c:v>482044.21829886292</c:v>
                </c:pt>
                <c:pt idx="4578">
                  <c:v>481468.84121349419</c:v>
                </c:pt>
                <c:pt idx="4579">
                  <c:v>480893.4337003933</c:v>
                </c:pt>
                <c:pt idx="4580">
                  <c:v>480317.99634472199</c:v>
                </c:pt>
                <c:pt idx="4581">
                  <c:v>479742.52973135322</c:v>
                </c:pt>
                <c:pt idx="4582">
                  <c:v>479167.03444486961</c:v>
                </c:pt>
                <c:pt idx="4583">
                  <c:v>478591.51106956234</c:v>
                </c:pt>
                <c:pt idx="4584">
                  <c:v>478015.96018942952</c:v>
                </c:pt>
                <c:pt idx="4585">
                  <c:v>477440.38238817494</c:v>
                </c:pt>
                <c:pt idx="4586">
                  <c:v>476864.77824920666</c:v>
                </c:pt>
                <c:pt idx="4587">
                  <c:v>476289.14835563558</c:v>
                </c:pt>
                <c:pt idx="4588">
                  <c:v>475713.49329027423</c:v>
                </c:pt>
                <c:pt idx="4589">
                  <c:v>475137.81363563519</c:v>
                </c:pt>
                <c:pt idx="4590">
                  <c:v>474562.10997392982</c:v>
                </c:pt>
                <c:pt idx="4591">
                  <c:v>473986.38288706692</c:v>
                </c:pt>
                <c:pt idx="4592">
                  <c:v>473410.63295665133</c:v>
                </c:pt>
                <c:pt idx="4593">
                  <c:v>472834.86076398252</c:v>
                </c:pt>
                <c:pt idx="4594">
                  <c:v>472259.06689005328</c:v>
                </c:pt>
                <c:pt idx="4595">
                  <c:v>471683.25191554829</c:v>
                </c:pt>
                <c:pt idx="4596">
                  <c:v>471107.41642084293</c:v>
                </c:pt>
                <c:pt idx="4597">
                  <c:v>470531.56098600174</c:v>
                </c:pt>
                <c:pt idx="4598">
                  <c:v>469955.68619077711</c:v>
                </c:pt>
                <c:pt idx="4599">
                  <c:v>469379.79261460796</c:v>
                </c:pt>
                <c:pt idx="4600">
                  <c:v>468803.88083661837</c:v>
                </c:pt>
                <c:pt idx="4601">
                  <c:v>468227.95143561618</c:v>
                </c:pt>
                <c:pt idx="4602">
                  <c:v>467652.00499009184</c:v>
                </c:pt>
                <c:pt idx="4603">
                  <c:v>467076.04207821673</c:v>
                </c:pt>
                <c:pt idx="4604">
                  <c:v>466500.06327784219</c:v>
                </c:pt>
                <c:pt idx="4605">
                  <c:v>465924.06916649779</c:v>
                </c:pt>
                <c:pt idx="4606">
                  <c:v>465348.06032139034</c:v>
                </c:pt>
                <c:pt idx="4607">
                  <c:v>464772.03731940233</c:v>
                </c:pt>
                <c:pt idx="4608">
                  <c:v>464196.0007370906</c:v>
                </c:pt>
                <c:pt idx="4609">
                  <c:v>463619.9511506852</c:v>
                </c:pt>
                <c:pt idx="4610">
                  <c:v>463043.88913608785</c:v>
                </c:pt>
                <c:pt idx="4611">
                  <c:v>462467.81526887062</c:v>
                </c:pt>
                <c:pt idx="4612">
                  <c:v>461891.73012427473</c:v>
                </c:pt>
                <c:pt idx="4613">
                  <c:v>461315.63427720917</c:v>
                </c:pt>
                <c:pt idx="4614">
                  <c:v>460739.52830224932</c:v>
                </c:pt>
                <c:pt idx="4615">
                  <c:v>460163.41277363565</c:v>
                </c:pt>
                <c:pt idx="4616">
                  <c:v>459587.28826527239</c:v>
                </c:pt>
                <c:pt idx="4617">
                  <c:v>459011.15535072627</c:v>
                </c:pt>
                <c:pt idx="4618">
                  <c:v>458435.01460322517</c:v>
                </c:pt>
                <c:pt idx="4619">
                  <c:v>457858.86659565679</c:v>
                </c:pt>
                <c:pt idx="4620">
                  <c:v>457282.71190056729</c:v>
                </c:pt>
                <c:pt idx="4621">
                  <c:v>456706.55109016009</c:v>
                </c:pt>
                <c:pt idx="4622">
                  <c:v>456130.38473629445</c:v>
                </c:pt>
                <c:pt idx="4623">
                  <c:v>455554.21341048426</c:v>
                </c:pt>
                <c:pt idx="4624">
                  <c:v>454978.03768389666</c:v>
                </c:pt>
                <c:pt idx="4625">
                  <c:v>454401.8581273508</c:v>
                </c:pt>
                <c:pt idx="4626">
                  <c:v>453825.67531131645</c:v>
                </c:pt>
                <c:pt idx="4627">
                  <c:v>453249.48980591272</c:v>
                </c:pt>
                <c:pt idx="4628">
                  <c:v>452673.30218090687</c:v>
                </c:pt>
                <c:pt idx="4629">
                  <c:v>452097.11300571286</c:v>
                </c:pt>
                <c:pt idx="4630">
                  <c:v>451520.92284939019</c:v>
                </c:pt>
                <c:pt idx="4631">
                  <c:v>450944.73228064255</c:v>
                </c:pt>
                <c:pt idx="4632">
                  <c:v>450368.54186781653</c:v>
                </c:pt>
                <c:pt idx="4633">
                  <c:v>449792.35217890027</c:v>
                </c:pt>
                <c:pt idx="4634">
                  <c:v>449216.16378152225</c:v>
                </c:pt>
                <c:pt idx="4635">
                  <c:v>448639.97724295006</c:v>
                </c:pt>
                <c:pt idx="4636">
                  <c:v>448063.793130089</c:v>
                </c:pt>
                <c:pt idx="4637">
                  <c:v>447487.61200948083</c:v>
                </c:pt>
                <c:pt idx="4638">
                  <c:v>446911.43444730254</c:v>
                </c:pt>
                <c:pt idx="4639">
                  <c:v>446335.26100936509</c:v>
                </c:pt>
                <c:pt idx="4640">
                  <c:v>445759.092261112</c:v>
                </c:pt>
                <c:pt idx="4641">
                  <c:v>445182.9287676182</c:v>
                </c:pt>
                <c:pt idx="4642">
                  <c:v>444606.77109358879</c:v>
                </c:pt>
                <c:pt idx="4643">
                  <c:v>444030.61980335764</c:v>
                </c:pt>
                <c:pt idx="4644">
                  <c:v>443454.47546088626</c:v>
                </c:pt>
                <c:pt idx="4645">
                  <c:v>442878.33862976241</c:v>
                </c:pt>
                <c:pt idx="4646">
                  <c:v>442302.20987319894</c:v>
                </c:pt>
                <c:pt idx="4647">
                  <c:v>441726.08975403249</c:v>
                </c:pt>
                <c:pt idx="4648">
                  <c:v>441149.97883472225</c:v>
                </c:pt>
                <c:pt idx="4649">
                  <c:v>440573.87767734868</c:v>
                </c:pt>
                <c:pt idx="4650">
                  <c:v>439997.78684361227</c:v>
                </c:pt>
                <c:pt idx="4651">
                  <c:v>439421.70689483231</c:v>
                </c:pt>
                <c:pt idx="4652">
                  <c:v>438845.63839194557</c:v>
                </c:pt>
                <c:pt idx="4653">
                  <c:v>438269.58189550514</c:v>
                </c:pt>
                <c:pt idx="4654">
                  <c:v>437693.53796567913</c:v>
                </c:pt>
                <c:pt idx="4655">
                  <c:v>437117.50716224941</c:v>
                </c:pt>
                <c:pt idx="4656">
                  <c:v>436541.49004461052</c:v>
                </c:pt>
                <c:pt idx="4657">
                  <c:v>435965.48717176821</c:v>
                </c:pt>
                <c:pt idx="4658">
                  <c:v>435389.49910233839</c:v>
                </c:pt>
                <c:pt idx="4659">
                  <c:v>434813.52639454574</c:v>
                </c:pt>
                <c:pt idx="4660">
                  <c:v>434237.56960622256</c:v>
                </c:pt>
                <c:pt idx="4661">
                  <c:v>433661.62929480762</c:v>
                </c:pt>
                <c:pt idx="4662">
                  <c:v>433085.70601734478</c:v>
                </c:pt>
                <c:pt idx="4663">
                  <c:v>432509.80033048184</c:v>
                </c:pt>
                <c:pt idx="4664">
                  <c:v>431933.91279046936</c:v>
                </c:pt>
                <c:pt idx="4665">
                  <c:v>431358.0439531593</c:v>
                </c:pt>
                <c:pt idx="4666">
                  <c:v>430782.19437400397</c:v>
                </c:pt>
                <c:pt idx="4667">
                  <c:v>430206.36460805469</c:v>
                </c:pt>
                <c:pt idx="4668">
                  <c:v>429630.55520996061</c:v>
                </c:pt>
                <c:pt idx="4669">
                  <c:v>429054.76673396752</c:v>
                </c:pt>
                <c:pt idx="4670">
                  <c:v>428478.99973391666</c:v>
                </c:pt>
                <c:pt idx="4671">
                  <c:v>427903.25476324337</c:v>
                </c:pt>
                <c:pt idx="4672">
                  <c:v>427327.53237497614</c:v>
                </c:pt>
                <c:pt idx="4673">
                  <c:v>426751.83312173514</c:v>
                </c:pt>
                <c:pt idx="4674">
                  <c:v>426176.15755573119</c:v>
                </c:pt>
                <c:pt idx="4675">
                  <c:v>425600.50622876454</c:v>
                </c:pt>
                <c:pt idx="4676">
                  <c:v>425024.87969222351</c:v>
                </c:pt>
                <c:pt idx="4677">
                  <c:v>424449.27849708358</c:v>
                </c:pt>
                <c:pt idx="4678">
                  <c:v>423873.70319390588</c:v>
                </c:pt>
                <c:pt idx="4679">
                  <c:v>423298.15433283633</c:v>
                </c:pt>
                <c:pt idx="4680">
                  <c:v>422722.63246360415</c:v>
                </c:pt>
                <c:pt idx="4681">
                  <c:v>422147.13813552086</c:v>
                </c:pt>
                <c:pt idx="4682">
                  <c:v>421571.67189747904</c:v>
                </c:pt>
                <c:pt idx="4683">
                  <c:v>420996.23429795116</c:v>
                </c:pt>
                <c:pt idx="4684">
                  <c:v>420420.8258849883</c:v>
                </c:pt>
                <c:pt idx="4685">
                  <c:v>419845.44720621919</c:v>
                </c:pt>
                <c:pt idx="4686">
                  <c:v>419270.09880884882</c:v>
                </c:pt>
                <c:pt idx="4687">
                  <c:v>418694.78123965743</c:v>
                </c:pt>
                <c:pt idx="4688">
                  <c:v>418119.49504499917</c:v>
                </c:pt>
                <c:pt idx="4689">
                  <c:v>417544.24077080109</c:v>
                </c:pt>
                <c:pt idx="4690">
                  <c:v>416969.01896256185</c:v>
                </c:pt>
                <c:pt idx="4691">
                  <c:v>416393.83016535069</c:v>
                </c:pt>
                <c:pt idx="4692">
                  <c:v>415818.6749238061</c:v>
                </c:pt>
                <c:pt idx="4693">
                  <c:v>415243.55378213484</c:v>
                </c:pt>
                <c:pt idx="4694">
                  <c:v>414668.46728411067</c:v>
                </c:pt>
                <c:pt idx="4695">
                  <c:v>414093.41597307316</c:v>
                </c:pt>
                <c:pt idx="4696">
                  <c:v>413518.4003919267</c:v>
                </c:pt>
                <c:pt idx="4697">
                  <c:v>412943.42108313914</c:v>
                </c:pt>
                <c:pt idx="4698">
                  <c:v>412368.47858874081</c:v>
                </c:pt>
                <c:pt idx="4699">
                  <c:v>411793.57345032325</c:v>
                </c:pt>
                <c:pt idx="4700">
                  <c:v>411218.70620903821</c:v>
                </c:pt>
                <c:pt idx="4701">
                  <c:v>410643.87740559637</c:v>
                </c:pt>
                <c:pt idx="4702">
                  <c:v>410069.08758026629</c:v>
                </c:pt>
                <c:pt idx="4703">
                  <c:v>409494.33727287321</c:v>
                </c:pt>
                <c:pt idx="4704">
                  <c:v>408919.62702279794</c:v>
                </c:pt>
                <c:pt idx="4705">
                  <c:v>408344.9573689758</c:v>
                </c:pt>
                <c:pt idx="4706">
                  <c:v>407770.32884989533</c:v>
                </c:pt>
                <c:pt idx="4707">
                  <c:v>407195.74200359732</c:v>
                </c:pt>
                <c:pt idx="4708">
                  <c:v>406621.19736767351</c:v>
                </c:pt>
                <c:pt idx="4709">
                  <c:v>406046.69547926571</c:v>
                </c:pt>
                <c:pt idx="4710">
                  <c:v>405472.2368750645</c:v>
                </c:pt>
                <c:pt idx="4711">
                  <c:v>404897.82209130807</c:v>
                </c:pt>
                <c:pt idx="4712">
                  <c:v>404323.45166378131</c:v>
                </c:pt>
                <c:pt idx="4713">
                  <c:v>403749.12612781452</c:v>
                </c:pt>
                <c:pt idx="4714">
                  <c:v>403174.84601828235</c:v>
                </c:pt>
                <c:pt idx="4715">
                  <c:v>402600.6118696027</c:v>
                </c:pt>
                <c:pt idx="4716">
                  <c:v>402026.42421573558</c:v>
                </c:pt>
                <c:pt idx="4717">
                  <c:v>401452.28359018202</c:v>
                </c:pt>
                <c:pt idx="4718">
                  <c:v>400878.19052598305</c:v>
                </c:pt>
                <c:pt idx="4719">
                  <c:v>400304.14555571845</c:v>
                </c:pt>
                <c:pt idx="4720">
                  <c:v>399730.14921150572</c:v>
                </c:pt>
                <c:pt idx="4721">
                  <c:v>399156.20202499907</c:v>
                </c:pt>
                <c:pt idx="4722">
                  <c:v>398582.30452738825</c:v>
                </c:pt>
                <c:pt idx="4723">
                  <c:v>398008.45724939735</c:v>
                </c:pt>
                <c:pt idx="4724">
                  <c:v>397434.66072128387</c:v>
                </c:pt>
                <c:pt idx="4725">
                  <c:v>396860.91547283763</c:v>
                </c:pt>
                <c:pt idx="4726">
                  <c:v>396287.2220333796</c:v>
                </c:pt>
                <c:pt idx="4727">
                  <c:v>395713.58093176089</c:v>
                </c:pt>
                <c:pt idx="4728">
                  <c:v>395139.99269636156</c:v>
                </c:pt>
                <c:pt idx="4729">
                  <c:v>394566.45785508968</c:v>
                </c:pt>
                <c:pt idx="4730">
                  <c:v>393992.97693538025</c:v>
                </c:pt>
                <c:pt idx="4731">
                  <c:v>393419.55046419392</c:v>
                </c:pt>
                <c:pt idx="4732">
                  <c:v>392846.17896801623</c:v>
                </c:pt>
                <c:pt idx="4733">
                  <c:v>392272.86297285627</c:v>
                </c:pt>
                <c:pt idx="4734">
                  <c:v>391699.60300424579</c:v>
                </c:pt>
                <c:pt idx="4735">
                  <c:v>391126.39958723803</c:v>
                </c:pt>
                <c:pt idx="4736">
                  <c:v>390553.25324640679</c:v>
                </c:pt>
                <c:pt idx="4737">
                  <c:v>389980.16450584523</c:v>
                </c:pt>
                <c:pt idx="4738">
                  <c:v>389407.13388916489</c:v>
                </c:pt>
                <c:pt idx="4739">
                  <c:v>388834.16191949457</c:v>
                </c:pt>
                <c:pt idx="4740">
                  <c:v>388261.24911947938</c:v>
                </c:pt>
                <c:pt idx="4741">
                  <c:v>387688.39601127966</c:v>
                </c:pt>
                <c:pt idx="4742">
                  <c:v>387115.60311656987</c:v>
                </c:pt>
                <c:pt idx="4743">
                  <c:v>386542.87095653755</c:v>
                </c:pt>
                <c:pt idx="4744">
                  <c:v>385970.20005188236</c:v>
                </c:pt>
                <c:pt idx="4745">
                  <c:v>385397.59092281508</c:v>
                </c:pt>
                <c:pt idx="4746">
                  <c:v>384825.04408905632</c:v>
                </c:pt>
                <c:pt idx="4747">
                  <c:v>384252.5600698358</c:v>
                </c:pt>
                <c:pt idx="4748">
                  <c:v>383680.13938389113</c:v>
                </c:pt>
                <c:pt idx="4749">
                  <c:v>383107.78254946682</c:v>
                </c:pt>
                <c:pt idx="4750">
                  <c:v>382535.49008431321</c:v>
                </c:pt>
                <c:pt idx="4751">
                  <c:v>381963.26250568556</c:v>
                </c:pt>
                <c:pt idx="4752">
                  <c:v>381391.10033034295</c:v>
                </c:pt>
                <c:pt idx="4753">
                  <c:v>380819.00407454727</c:v>
                </c:pt>
                <c:pt idx="4754">
                  <c:v>380246.97425406217</c:v>
                </c:pt>
                <c:pt idx="4755">
                  <c:v>379675.01138415211</c:v>
                </c:pt>
                <c:pt idx="4756">
                  <c:v>379103.11597958126</c:v>
                </c:pt>
                <c:pt idx="4757">
                  <c:v>378531.28855461261</c:v>
                </c:pt>
                <c:pt idx="4758">
                  <c:v>377959.52962300688</c:v>
                </c:pt>
                <c:pt idx="4759">
                  <c:v>377387.83969802153</c:v>
                </c:pt>
                <c:pt idx="4760">
                  <c:v>376816.21929240972</c:v>
                </c:pt>
                <c:pt idx="4761">
                  <c:v>376244.6689184194</c:v>
                </c:pt>
                <c:pt idx="4762">
                  <c:v>375673.18908779218</c:v>
                </c:pt>
                <c:pt idx="4763">
                  <c:v>375101.78031176253</c:v>
                </c:pt>
                <c:pt idx="4764">
                  <c:v>374530.4431010565</c:v>
                </c:pt>
                <c:pt idx="4765">
                  <c:v>373959.17796589108</c:v>
                </c:pt>
                <c:pt idx="4766">
                  <c:v>373387.98541597294</c:v>
                </c:pt>
                <c:pt idx="4767">
                  <c:v>372816.86596049747</c:v>
                </c:pt>
                <c:pt idx="4768">
                  <c:v>372245.82010814798</c:v>
                </c:pt>
                <c:pt idx="4769">
                  <c:v>371674.84836709453</c:v>
                </c:pt>
                <c:pt idx="4770">
                  <c:v>371103.95124499302</c:v>
                </c:pt>
                <c:pt idx="4771">
                  <c:v>370533.12924898422</c:v>
                </c:pt>
                <c:pt idx="4772">
                  <c:v>369962.38288569282</c:v>
                </c:pt>
                <c:pt idx="4773">
                  <c:v>369391.71266122634</c:v>
                </c:pt>
                <c:pt idx="4774">
                  <c:v>368821.11908117437</c:v>
                </c:pt>
                <c:pt idx="4775">
                  <c:v>368250.60265060735</c:v>
                </c:pt>
                <c:pt idx="4776">
                  <c:v>367680.16387407581</c:v>
                </c:pt>
                <c:pt idx="4777">
                  <c:v>367109.80325560935</c:v>
                </c:pt>
                <c:pt idx="4778">
                  <c:v>366539.52129871561</c:v>
                </c:pt>
                <c:pt idx="4779">
                  <c:v>365969.31850637938</c:v>
                </c:pt>
                <c:pt idx="4780">
                  <c:v>365399.1953810617</c:v>
                </c:pt>
                <c:pt idx="4781">
                  <c:v>364829.15242469875</c:v>
                </c:pt>
                <c:pt idx="4782">
                  <c:v>364259.190138701</c:v>
                </c:pt>
                <c:pt idx="4783">
                  <c:v>363689.30902395234</c:v>
                </c:pt>
                <c:pt idx="4784">
                  <c:v>363119.50958080898</c:v>
                </c:pt>
                <c:pt idx="4785">
                  <c:v>362549.79230909859</c:v>
                </c:pt>
                <c:pt idx="4786">
                  <c:v>361980.15770811931</c:v>
                </c:pt>
                <c:pt idx="4787">
                  <c:v>361410.60627663892</c:v>
                </c:pt>
                <c:pt idx="4788">
                  <c:v>360841.13851289381</c:v>
                </c:pt>
                <c:pt idx="4789">
                  <c:v>360271.75491458812</c:v>
                </c:pt>
                <c:pt idx="4790">
                  <c:v>359702.45597889269</c:v>
                </c:pt>
                <c:pt idx="4791">
                  <c:v>359133.24220244418</c:v>
                </c:pt>
                <c:pt idx="4792">
                  <c:v>358564.11408134428</c:v>
                </c:pt>
                <c:pt idx="4793">
                  <c:v>357995.07211115863</c:v>
                </c:pt>
                <c:pt idx="4794">
                  <c:v>357426.11678691593</c:v>
                </c:pt>
                <c:pt idx="4795">
                  <c:v>356857.24860310712</c:v>
                </c:pt>
                <c:pt idx="4796">
                  <c:v>356288.46805368428</c:v>
                </c:pt>
                <c:pt idx="4797">
                  <c:v>355719.77563205984</c:v>
                </c:pt>
                <c:pt idx="4798">
                  <c:v>355151.17183110578</c:v>
                </c:pt>
                <c:pt idx="4799">
                  <c:v>354582.65714315244</c:v>
                </c:pt>
                <c:pt idx="4800">
                  <c:v>354014.2320599879</c:v>
                </c:pt>
                <c:pt idx="4801">
                  <c:v>353445.8970728569</c:v>
                </c:pt>
                <c:pt idx="4802">
                  <c:v>352877.65267245995</c:v>
                </c:pt>
                <c:pt idx="4803">
                  <c:v>352309.49934895249</c:v>
                </c:pt>
                <c:pt idx="4804">
                  <c:v>351741.43759194406</c:v>
                </c:pt>
                <c:pt idx="4805">
                  <c:v>351173.46789049724</c:v>
                </c:pt>
                <c:pt idx="4806">
                  <c:v>350605.59073312691</c:v>
                </c:pt>
                <c:pt idx="4807">
                  <c:v>350037.80660779926</c:v>
                </c:pt>
                <c:pt idx="4808">
                  <c:v>349470.1160019309</c:v>
                </c:pt>
                <c:pt idx="4809">
                  <c:v>348902.51940238813</c:v>
                </c:pt>
                <c:pt idx="4810">
                  <c:v>348335.01729548583</c:v>
                </c:pt>
                <c:pt idx="4811">
                  <c:v>347767.61016698682</c:v>
                </c:pt>
                <c:pt idx="4812">
                  <c:v>347200.29850210086</c:v>
                </c:pt>
                <c:pt idx="4813">
                  <c:v>346633.08278548368</c:v>
                </c:pt>
                <c:pt idx="4814">
                  <c:v>346065.96350123634</c:v>
                </c:pt>
                <c:pt idx="4815">
                  <c:v>345498.94113290415</c:v>
                </c:pt>
                <c:pt idx="4816">
                  <c:v>344932.01616347593</c:v>
                </c:pt>
                <c:pt idx="4817">
                  <c:v>344365.18907538312</c:v>
                </c:pt>
                <c:pt idx="4818">
                  <c:v>343798.46035049896</c:v>
                </c:pt>
                <c:pt idx="4819">
                  <c:v>343231.83047013747</c:v>
                </c:pt>
                <c:pt idx="4820">
                  <c:v>342665.29991505283</c:v>
                </c:pt>
                <c:pt idx="4821">
                  <c:v>342098.86916543834</c:v>
                </c:pt>
                <c:pt idx="4822">
                  <c:v>341532.53870092571</c:v>
                </c:pt>
                <c:pt idx="4823">
                  <c:v>340966.30900058401</c:v>
                </c:pt>
                <c:pt idx="4824">
                  <c:v>340400.18054291909</c:v>
                </c:pt>
                <c:pt idx="4825">
                  <c:v>339834.15380587254</c:v>
                </c:pt>
                <c:pt idx="4826">
                  <c:v>339268.229266821</c:v>
                </c:pt>
                <c:pt idx="4827">
                  <c:v>338702.40740257507</c:v>
                </c:pt>
                <c:pt idx="4828">
                  <c:v>338136.68868937885</c:v>
                </c:pt>
                <c:pt idx="4829">
                  <c:v>337571.07360290876</c:v>
                </c:pt>
                <c:pt idx="4830">
                  <c:v>337005.5626182729</c:v>
                </c:pt>
                <c:pt idx="4831">
                  <c:v>336440.15621001017</c:v>
                </c:pt>
                <c:pt idx="4832">
                  <c:v>335874.85485208948</c:v>
                </c:pt>
                <c:pt idx="4833">
                  <c:v>335309.65901790885</c:v>
                </c:pt>
                <c:pt idx="4834">
                  <c:v>334744.5691802947</c:v>
                </c:pt>
                <c:pt idx="4835">
                  <c:v>334179.5858115009</c:v>
                </c:pt>
                <c:pt idx="4836">
                  <c:v>333614.70938320813</c:v>
                </c:pt>
                <c:pt idx="4837">
                  <c:v>333049.94036652287</c:v>
                </c:pt>
                <c:pt idx="4838">
                  <c:v>332485.27923197678</c:v>
                </c:pt>
                <c:pt idx="4839">
                  <c:v>331920.72644952574</c:v>
                </c:pt>
                <c:pt idx="4840">
                  <c:v>331356.28248854913</c:v>
                </c:pt>
                <c:pt idx="4841">
                  <c:v>330791.947817849</c:v>
                </c:pt>
                <c:pt idx="4842">
                  <c:v>330227.72290564928</c:v>
                </c:pt>
                <c:pt idx="4843">
                  <c:v>329663.60821959499</c:v>
                </c:pt>
                <c:pt idx="4844">
                  <c:v>329099.60422675143</c:v>
                </c:pt>
                <c:pt idx="4845">
                  <c:v>328535.71139360341</c:v>
                </c:pt>
                <c:pt idx="4846">
                  <c:v>327971.93018605444</c:v>
                </c:pt>
                <c:pt idx="4847">
                  <c:v>327408.26106942596</c:v>
                </c:pt>
                <c:pt idx="4848">
                  <c:v>326844.70450845652</c:v>
                </c:pt>
                <c:pt idx="4849">
                  <c:v>326281.26096730109</c:v>
                </c:pt>
                <c:pt idx="4850">
                  <c:v>325717.93090953014</c:v>
                </c:pt>
                <c:pt idx="4851">
                  <c:v>325154.71479812905</c:v>
                </c:pt>
                <c:pt idx="4852">
                  <c:v>324591.61309549713</c:v>
                </c:pt>
                <c:pt idx="4853">
                  <c:v>324028.62626344693</c:v>
                </c:pt>
                <c:pt idx="4854">
                  <c:v>323465.75476320361</c:v>
                </c:pt>
                <c:pt idx="4855">
                  <c:v>322902.99905540398</c:v>
                </c:pt>
                <c:pt idx="4856">
                  <c:v>322340.35960009584</c:v>
                </c:pt>
                <c:pt idx="4857">
                  <c:v>321777.83685673709</c:v>
                </c:pt>
                <c:pt idx="4858">
                  <c:v>321215.43128419522</c:v>
                </c:pt>
                <c:pt idx="4859">
                  <c:v>320653.14334074635</c:v>
                </c:pt>
                <c:pt idx="4860">
                  <c:v>320090.97348407452</c:v>
                </c:pt>
                <c:pt idx="4861">
                  <c:v>319528.92217127094</c:v>
                </c:pt>
                <c:pt idx="4862">
                  <c:v>318966.98985883332</c:v>
                </c:pt>
                <c:pt idx="4863">
                  <c:v>318405.177002665</c:v>
                </c:pt>
                <c:pt idx="4864">
                  <c:v>317843.4840580743</c:v>
                </c:pt>
                <c:pt idx="4865">
                  <c:v>317281.91147977376</c:v>
                </c:pt>
                <c:pt idx="4866">
                  <c:v>316720.45972187934</c:v>
                </c:pt>
                <c:pt idx="4867">
                  <c:v>316159.12923790974</c:v>
                </c:pt>
                <c:pt idx="4868">
                  <c:v>315597.92048078572</c:v>
                </c:pt>
                <c:pt idx="4869">
                  <c:v>315036.83390282927</c:v>
                </c:pt>
                <c:pt idx="4870">
                  <c:v>314475.86995576299</c:v>
                </c:pt>
                <c:pt idx="4871">
                  <c:v>313915.02909070923</c:v>
                </c:pt>
                <c:pt idx="4872">
                  <c:v>313354.3117581894</c:v>
                </c:pt>
                <c:pt idx="4873">
                  <c:v>312793.71840812342</c:v>
                </c:pt>
                <c:pt idx="4874">
                  <c:v>312233.24948982883</c:v>
                </c:pt>
                <c:pt idx="4875">
                  <c:v>311672.90545202006</c:v>
                </c:pt>
                <c:pt idx="4876">
                  <c:v>311112.6867428078</c:v>
                </c:pt>
                <c:pt idx="4877">
                  <c:v>310552.5938096983</c:v>
                </c:pt>
                <c:pt idx="4878">
                  <c:v>309992.62709959259</c:v>
                </c:pt>
                <c:pt idx="4879">
                  <c:v>309432.78705878585</c:v>
                </c:pt>
                <c:pt idx="4880">
                  <c:v>308873.07413296669</c:v>
                </c:pt>
                <c:pt idx="4881">
                  <c:v>308313.48876721639</c:v>
                </c:pt>
                <c:pt idx="4882">
                  <c:v>307754.03140600829</c:v>
                </c:pt>
                <c:pt idx="4883">
                  <c:v>307194.70249320701</c:v>
                </c:pt>
                <c:pt idx="4884">
                  <c:v>306635.50247206783</c:v>
                </c:pt>
                <c:pt idx="4885">
                  <c:v>306076.431785236</c:v>
                </c:pt>
                <c:pt idx="4886">
                  <c:v>305517.490874746</c:v>
                </c:pt>
                <c:pt idx="4887">
                  <c:v>304958.68018202094</c:v>
                </c:pt>
                <c:pt idx="4888">
                  <c:v>304400.00014787173</c:v>
                </c:pt>
                <c:pt idx="4889">
                  <c:v>303841.45121249661</c:v>
                </c:pt>
                <c:pt idx="4890">
                  <c:v>303283.03381548024</c:v>
                </c:pt>
                <c:pt idx="4891">
                  <c:v>302724.74839579326</c:v>
                </c:pt>
                <c:pt idx="4892">
                  <c:v>302166.59539179143</c:v>
                </c:pt>
                <c:pt idx="4893">
                  <c:v>301608.57524121506</c:v>
                </c:pt>
                <c:pt idx="4894">
                  <c:v>301050.68838118837</c:v>
                </c:pt>
                <c:pt idx="4895">
                  <c:v>300492.93524821871</c:v>
                </c:pt>
                <c:pt idx="4896">
                  <c:v>299935.316278196</c:v>
                </c:pt>
                <c:pt idx="4897">
                  <c:v>299377.83190639206</c:v>
                </c:pt>
                <c:pt idx="4898">
                  <c:v>298820.48256745999</c:v>
                </c:pt>
                <c:pt idx="4899">
                  <c:v>298263.26869543333</c:v>
                </c:pt>
                <c:pt idx="4900">
                  <c:v>297706.19072372565</c:v>
                </c:pt>
                <c:pt idx="4901">
                  <c:v>297149.24908512976</c:v>
                </c:pt>
                <c:pt idx="4902">
                  <c:v>296592.44421181717</c:v>
                </c:pt>
                <c:pt idx="4903">
                  <c:v>296035.77653533727</c:v>
                </c:pt>
                <c:pt idx="4904">
                  <c:v>295479.24648661684</c:v>
                </c:pt>
                <c:pt idx="4905">
                  <c:v>294922.85449595941</c:v>
                </c:pt>
                <c:pt idx="4906">
                  <c:v>294366.60099304462</c:v>
                </c:pt>
                <c:pt idx="4907">
                  <c:v>293810.48640692746</c:v>
                </c:pt>
                <c:pt idx="4908">
                  <c:v>293254.51116603782</c:v>
                </c:pt>
                <c:pt idx="4909">
                  <c:v>292698.67569817969</c:v>
                </c:pt>
                <c:pt idx="4910">
                  <c:v>292142.98043053073</c:v>
                </c:pt>
                <c:pt idx="4911">
                  <c:v>291587.42578964157</c:v>
                </c:pt>
                <c:pt idx="4912">
                  <c:v>291032.01220143499</c:v>
                </c:pt>
                <c:pt idx="4913">
                  <c:v>290476.74009120569</c:v>
                </c:pt>
                <c:pt idx="4914">
                  <c:v>289921.60988361936</c:v>
                </c:pt>
                <c:pt idx="4915">
                  <c:v>289366.6220027121</c:v>
                </c:pt>
                <c:pt idx="4916">
                  <c:v>288811.77687189006</c:v>
                </c:pt>
                <c:pt idx="4917">
                  <c:v>288257.07491392858</c:v>
                </c:pt>
                <c:pt idx="4918">
                  <c:v>287702.51655097166</c:v>
                </c:pt>
                <c:pt idx="4919">
                  <c:v>287148.10220453137</c:v>
                </c:pt>
                <c:pt idx="4920">
                  <c:v>286593.83229548723</c:v>
                </c:pt>
                <c:pt idx="4921">
                  <c:v>286039.70724408567</c:v>
                </c:pt>
                <c:pt idx="4922">
                  <c:v>285485.72746993939</c:v>
                </c:pt>
                <c:pt idx="4923">
                  <c:v>284931.89339202672</c:v>
                </c:pt>
                <c:pt idx="4924">
                  <c:v>284378.20542869117</c:v>
                </c:pt>
                <c:pt idx="4925">
                  <c:v>283824.66399764078</c:v>
                </c:pt>
                <c:pt idx="4926">
                  <c:v>283271.26951594744</c:v>
                </c:pt>
                <c:pt idx="4927">
                  <c:v>282718.02240004647</c:v>
                </c:pt>
                <c:pt idx="4928">
                  <c:v>282164.9230657359</c:v>
                </c:pt>
                <c:pt idx="4929">
                  <c:v>281611.971928176</c:v>
                </c:pt>
                <c:pt idx="4930">
                  <c:v>281059.16940188868</c:v>
                </c:pt>
                <c:pt idx="4931">
                  <c:v>280506.51590075681</c:v>
                </c:pt>
                <c:pt idx="4932">
                  <c:v>279954.0118380239</c:v>
                </c:pt>
                <c:pt idx="4933">
                  <c:v>279401.65762629331</c:v>
                </c:pt>
                <c:pt idx="4934">
                  <c:v>278849.45367752772</c:v>
                </c:pt>
                <c:pt idx="4935">
                  <c:v>278297.40040304867</c:v>
                </c:pt>
                <c:pt idx="4936">
                  <c:v>277745.49821353587</c:v>
                </c:pt>
                <c:pt idx="4937">
                  <c:v>277193.74751902686</c:v>
                </c:pt>
                <c:pt idx="4938">
                  <c:v>276642.14872891619</c:v>
                </c:pt>
                <c:pt idx="4939">
                  <c:v>276090.70225195505</c:v>
                </c:pt>
                <c:pt idx="4940">
                  <c:v>275539.40849625075</c:v>
                </c:pt>
                <c:pt idx="4941">
                  <c:v>274988.26786926592</c:v>
                </c:pt>
                <c:pt idx="4942">
                  <c:v>274437.28077781829</c:v>
                </c:pt>
                <c:pt idx="4943">
                  <c:v>273886.44762807997</c:v>
                </c:pt>
                <c:pt idx="4944">
                  <c:v>273335.76882557699</c:v>
                </c:pt>
                <c:pt idx="4945">
                  <c:v>272785.24477518868</c:v>
                </c:pt>
                <c:pt idx="4946">
                  <c:v>272234.87588114716</c:v>
                </c:pt>
                <c:pt idx="4947">
                  <c:v>271684.66254703689</c:v>
                </c:pt>
                <c:pt idx="4948">
                  <c:v>271134.60517579404</c:v>
                </c:pt>
                <c:pt idx="4949">
                  <c:v>270584.70416970609</c:v>
                </c:pt>
                <c:pt idx="4950">
                  <c:v>270034.95993041119</c:v>
                </c:pt>
                <c:pt idx="4951">
                  <c:v>269485.37285889772</c:v>
                </c:pt>
                <c:pt idx="4952">
                  <c:v>268935.94335550372</c:v>
                </c:pt>
                <c:pt idx="4953">
                  <c:v>268386.6718199164</c:v>
                </c:pt>
                <c:pt idx="4954">
                  <c:v>267837.55865117168</c:v>
                </c:pt>
                <c:pt idx="4955">
                  <c:v>267288.60424765351</c:v>
                </c:pt>
                <c:pt idx="4956">
                  <c:v>266739.8090070936</c:v>
                </c:pt>
                <c:pt idx="4957">
                  <c:v>266191.17332657077</c:v>
                </c:pt>
                <c:pt idx="4958">
                  <c:v>265642.69760251045</c:v>
                </c:pt>
                <c:pt idx="4959">
                  <c:v>265094.38223068428</c:v>
                </c:pt>
                <c:pt idx="4960">
                  <c:v>264546.22760620946</c:v>
                </c:pt>
                <c:pt idx="4961">
                  <c:v>263998.23412354838</c:v>
                </c:pt>
                <c:pt idx="4962">
                  <c:v>263450.40217650816</c:v>
                </c:pt>
                <c:pt idx="4963">
                  <c:v>262902.73215824005</c:v>
                </c:pt>
                <c:pt idx="4964">
                  <c:v>262355.22446123895</c:v>
                </c:pt>
                <c:pt idx="4965">
                  <c:v>261807.87947734303</c:v>
                </c:pt>
                <c:pt idx="4966">
                  <c:v>261260.69759773317</c:v>
                </c:pt>
                <c:pt idx="4967">
                  <c:v>260713.6792129325</c:v>
                </c:pt>
                <c:pt idx="4968">
                  <c:v>260166.82471280594</c:v>
                </c:pt>
                <c:pt idx="4969">
                  <c:v>259620.13448655972</c:v>
                </c:pt>
                <c:pt idx="4970">
                  <c:v>259073.60892274088</c:v>
                </c:pt>
                <c:pt idx="4971">
                  <c:v>258527.24840923687</c:v>
                </c:pt>
                <c:pt idx="4972">
                  <c:v>257981.05333327499</c:v>
                </c:pt>
                <c:pt idx="4973">
                  <c:v>257435.02408142205</c:v>
                </c:pt>
                <c:pt idx="4974">
                  <c:v>256889.16103958376</c:v>
                </c:pt>
                <c:pt idx="4975">
                  <c:v>256343.46459300444</c:v>
                </c:pt>
                <c:pt idx="4976">
                  <c:v>255797.93512626644</c:v>
                </c:pt>
                <c:pt idx="4977">
                  <c:v>255252.57302328973</c:v>
                </c:pt>
                <c:pt idx="4978">
                  <c:v>254707.37866733145</c:v>
                </c:pt>
                <c:pt idx="4979">
                  <c:v>254162.35244098547</c:v>
                </c:pt>
                <c:pt idx="4980">
                  <c:v>253617.49472618196</c:v>
                </c:pt>
                <c:pt idx="4981">
                  <c:v>253072.80590418691</c:v>
                </c:pt>
                <c:pt idx="4982">
                  <c:v>252528.28635560171</c:v>
                </c:pt>
                <c:pt idx="4983">
                  <c:v>251983.93646036272</c:v>
                </c:pt>
                <c:pt idx="4984">
                  <c:v>251439.75659774081</c:v>
                </c:pt>
                <c:pt idx="4985">
                  <c:v>250895.74714634096</c:v>
                </c:pt>
                <c:pt idx="4986">
                  <c:v>250351.90848410182</c:v>
                </c:pt>
                <c:pt idx="4987">
                  <c:v>249808.24098829529</c:v>
                </c:pt>
                <c:pt idx="4988">
                  <c:v>249264.74503552611</c:v>
                </c:pt>
                <c:pt idx="4989">
                  <c:v>248721.42100173136</c:v>
                </c:pt>
                <c:pt idx="4990">
                  <c:v>248178.26926218011</c:v>
                </c:pt>
                <c:pt idx="4991">
                  <c:v>247635.29019147306</c:v>
                </c:pt>
                <c:pt idx="4992">
                  <c:v>247092.48416354199</c:v>
                </c:pt>
                <c:pt idx="4993">
                  <c:v>246549.85155164942</c:v>
                </c:pt>
                <c:pt idx="4994">
                  <c:v>246007.39272838825</c:v>
                </c:pt>
                <c:pt idx="4995">
                  <c:v>245465.10806568127</c:v>
                </c:pt>
                <c:pt idx="4996">
                  <c:v>244922.99793478081</c:v>
                </c:pt>
                <c:pt idx="4997">
                  <c:v>244381.06270626828</c:v>
                </c:pt>
                <c:pt idx="4998">
                  <c:v>243839.30275005384</c:v>
                </c:pt>
                <c:pt idx="4999">
                  <c:v>243297.71843537598</c:v>
                </c:pt>
                <c:pt idx="5000">
                  <c:v>242756.31013080111</c:v>
                </c:pt>
                <c:pt idx="5001">
                  <c:v>242215.07820422319</c:v>
                </c:pt>
                <c:pt idx="5002">
                  <c:v>241674.02302286334</c:v>
                </c:pt>
                <c:pt idx="5003">
                  <c:v>241133.14495326942</c:v>
                </c:pt>
                <c:pt idx="5004">
                  <c:v>240592.44436131572</c:v>
                </c:pt>
                <c:pt idx="5005">
                  <c:v>240051.92161220248</c:v>
                </c:pt>
                <c:pt idx="5006">
                  <c:v>239511.57707045559</c:v>
                </c:pt>
                <c:pt idx="5007">
                  <c:v>238971.41109992619</c:v>
                </c:pt>
                <c:pt idx="5008">
                  <c:v>238431.4240637903</c:v>
                </c:pt>
                <c:pt idx="5009">
                  <c:v>237891.61632454846</c:v>
                </c:pt>
                <c:pt idx="5010">
                  <c:v>237351.98824402533</c:v>
                </c:pt>
                <c:pt idx="5011">
                  <c:v>236812.54018336933</c:v>
                </c:pt>
                <c:pt idx="5012">
                  <c:v>236273.27250305231</c:v>
                </c:pt>
                <c:pt idx="5013">
                  <c:v>235734.18556286918</c:v>
                </c:pt>
                <c:pt idx="5014">
                  <c:v>235195.27972193752</c:v>
                </c:pt>
                <c:pt idx="5015">
                  <c:v>234656.55533869725</c:v>
                </c:pt>
                <c:pt idx="5016">
                  <c:v>234118.01277091028</c:v>
                </c:pt>
                <c:pt idx="5017">
                  <c:v>233579.65237566017</c:v>
                </c:pt>
                <c:pt idx="5018">
                  <c:v>233041.47450935171</c:v>
                </c:pt>
                <c:pt idx="5019">
                  <c:v>232503.47952771068</c:v>
                </c:pt>
                <c:pt idx="5020">
                  <c:v>231965.66778578341</c:v>
                </c:pt>
                <c:pt idx="5021">
                  <c:v>231428.03963793654</c:v>
                </c:pt>
                <c:pt idx="5022">
                  <c:v>230890.59543785662</c:v>
                </c:pt>
                <c:pt idx="5023">
                  <c:v>230353.33553854973</c:v>
                </c:pt>
                <c:pt idx="5024">
                  <c:v>229816.26029234126</c:v>
                </c:pt>
                <c:pt idx="5025">
                  <c:v>229279.3700508755</c:v>
                </c:pt>
                <c:pt idx="5026">
                  <c:v>228742.66516511529</c:v>
                </c:pt>
                <c:pt idx="5027">
                  <c:v>228206.14598534181</c:v>
                </c:pt>
                <c:pt idx="5028">
                  <c:v>227669.81286115415</c:v>
                </c:pt>
                <c:pt idx="5029">
                  <c:v>227133.666141469</c:v>
                </c:pt>
                <c:pt idx="5030">
                  <c:v>226597.70617452037</c:v>
                </c:pt>
                <c:pt idx="5031">
                  <c:v>226061.93330785929</c:v>
                </c:pt>
                <c:pt idx="5032">
                  <c:v>225526.34788835343</c:v>
                </c:pt>
                <c:pt idx="5033">
                  <c:v>224990.95026218682</c:v>
                </c:pt>
                <c:pt idx="5034">
                  <c:v>224455.74077485959</c:v>
                </c:pt>
                <c:pt idx="5035">
                  <c:v>223920.71977118758</c:v>
                </c:pt>
                <c:pt idx="5036">
                  <c:v>223385.88759530211</c:v>
                </c:pt>
                <c:pt idx="5037">
                  <c:v>222851.24459064961</c:v>
                </c:pt>
                <c:pt idx="5038">
                  <c:v>222316.79109999145</c:v>
                </c:pt>
                <c:pt idx="5039">
                  <c:v>221782.52746540343</c:v>
                </c:pt>
                <c:pt idx="5040">
                  <c:v>221248.45402827571</c:v>
                </c:pt>
                <c:pt idx="5041">
                  <c:v>220714.57112931239</c:v>
                </c:pt>
                <c:pt idx="5042">
                  <c:v>220180.87910853126</c:v>
                </c:pt>
                <c:pt idx="5043">
                  <c:v>219647.37830526347</c:v>
                </c:pt>
                <c:pt idx="5044">
                  <c:v>219114.06905815334</c:v>
                </c:pt>
                <c:pt idx="5045">
                  <c:v>218580.95170515802</c:v>
                </c:pt>
                <c:pt idx="5046">
                  <c:v>218048.02658354718</c:v>
                </c:pt>
                <c:pt idx="5047">
                  <c:v>217515.29402990278</c:v>
                </c:pt>
                <c:pt idx="5048">
                  <c:v>216982.75438011883</c:v>
                </c:pt>
                <c:pt idx="5049">
                  <c:v>216450.40796940101</c:v>
                </c:pt>
                <c:pt idx="5050">
                  <c:v>215918.25513226652</c:v>
                </c:pt>
                <c:pt idx="5051">
                  <c:v>215386.29620254374</c:v>
                </c:pt>
                <c:pt idx="5052">
                  <c:v>214854.531513372</c:v>
                </c:pt>
                <c:pt idx="5053">
                  <c:v>214322.96139720129</c:v>
                </c:pt>
                <c:pt idx="5054">
                  <c:v>213791.58618579202</c:v>
                </c:pt>
                <c:pt idx="5055">
                  <c:v>213260.4062102148</c:v>
                </c:pt>
                <c:pt idx="5056">
                  <c:v>212729.4218008501</c:v>
                </c:pt>
                <c:pt idx="5057">
                  <c:v>212198.63328738807</c:v>
                </c:pt>
                <c:pt idx="5058">
                  <c:v>211668.04099882831</c:v>
                </c:pt>
                <c:pt idx="5059">
                  <c:v>211137.6452634795</c:v>
                </c:pt>
                <c:pt idx="5060">
                  <c:v>210607.44640895931</c:v>
                </c:pt>
                <c:pt idx="5061">
                  <c:v>210077.44476219403</c:v>
                </c:pt>
                <c:pt idx="5062">
                  <c:v>209547.64064941846</c:v>
                </c:pt>
                <c:pt idx="5063">
                  <c:v>209018.03439617556</c:v>
                </c:pt>
                <c:pt idx="5064">
                  <c:v>208488.62632731625</c:v>
                </c:pt>
                <c:pt idx="5065">
                  <c:v>207959.4167669992</c:v>
                </c:pt>
                <c:pt idx="5066">
                  <c:v>207430.40603869059</c:v>
                </c:pt>
                <c:pt idx="5067">
                  <c:v>206901.59446516389</c:v>
                </c:pt>
                <c:pt idx="5068">
                  <c:v>206372.98236849959</c:v>
                </c:pt>
                <c:pt idx="5069">
                  <c:v>205844.57007008506</c:v>
                </c:pt>
                <c:pt idx="5070">
                  <c:v>205316.35789061425</c:v>
                </c:pt>
                <c:pt idx="5071">
                  <c:v>204788.34615008754</c:v>
                </c:pt>
                <c:pt idx="5072">
                  <c:v>204260.53516781147</c:v>
                </c:pt>
                <c:pt idx="5073">
                  <c:v>203732.92526239855</c:v>
                </c:pt>
                <c:pt idx="5074">
                  <c:v>203205.51675176708</c:v>
                </c:pt>
                <c:pt idx="5075">
                  <c:v>202678.30995314088</c:v>
                </c:pt>
                <c:pt idx="5076">
                  <c:v>202151.30518304915</c:v>
                </c:pt>
                <c:pt idx="5077">
                  <c:v>201624.50275732618</c:v>
                </c:pt>
                <c:pt idx="5078">
                  <c:v>201097.90299111127</c:v>
                </c:pt>
                <c:pt idx="5079">
                  <c:v>200571.50619884845</c:v>
                </c:pt>
                <c:pt idx="5080">
                  <c:v>200045.31269428629</c:v>
                </c:pt>
                <c:pt idx="5081">
                  <c:v>199519.32279047772</c:v>
                </c:pt>
                <c:pt idx="5082">
                  <c:v>198993.53679977983</c:v>
                </c:pt>
                <c:pt idx="5083">
                  <c:v>198467.95503385374</c:v>
                </c:pt>
                <c:pt idx="5084">
                  <c:v>197942.57780366432</c:v>
                </c:pt>
                <c:pt idx="5085">
                  <c:v>197417.40541948006</c:v>
                </c:pt>
                <c:pt idx="5086">
                  <c:v>196892.4381908729</c:v>
                </c:pt>
                <c:pt idx="5087">
                  <c:v>196367.67642671798</c:v>
                </c:pt>
                <c:pt idx="5088">
                  <c:v>195843.12043519362</c:v>
                </c:pt>
                <c:pt idx="5089">
                  <c:v>195318.77052378093</c:v>
                </c:pt>
                <c:pt idx="5090">
                  <c:v>194794.62699926383</c:v>
                </c:pt>
                <c:pt idx="5091">
                  <c:v>194270.69016772875</c:v>
                </c:pt>
                <c:pt idx="5092">
                  <c:v>193746.96033456456</c:v>
                </c:pt>
                <c:pt idx="5093">
                  <c:v>193223.43780446233</c:v>
                </c:pt>
                <c:pt idx="5094">
                  <c:v>192700.12288141521</c:v>
                </c:pt>
                <c:pt idx="5095">
                  <c:v>192177.01586871827</c:v>
                </c:pt>
                <c:pt idx="5096">
                  <c:v>191654.11706896831</c:v>
                </c:pt>
                <c:pt idx="5097">
                  <c:v>191131.42678406375</c:v>
                </c:pt>
                <c:pt idx="5098">
                  <c:v>190608.94531520444</c:v>
                </c:pt>
                <c:pt idx="5099">
                  <c:v>190086.67296289155</c:v>
                </c:pt>
                <c:pt idx="5100">
                  <c:v>189564.61002692734</c:v>
                </c:pt>
                <c:pt idx="5101">
                  <c:v>189042.75680641516</c:v>
                </c:pt>
                <c:pt idx="5102">
                  <c:v>188521.11359975915</c:v>
                </c:pt>
                <c:pt idx="5103">
                  <c:v>187999.68070466421</c:v>
                </c:pt>
                <c:pt idx="5104">
                  <c:v>187478.45841813579</c:v>
                </c:pt>
                <c:pt idx="5105">
                  <c:v>186957.4470364798</c:v>
                </c:pt>
                <c:pt idx="5106">
                  <c:v>186436.64685530248</c:v>
                </c:pt>
                <c:pt idx="5107">
                  <c:v>185916.05816951019</c:v>
                </c:pt>
                <c:pt idx="5108">
                  <c:v>185395.68127330943</c:v>
                </c:pt>
                <c:pt idx="5109">
                  <c:v>184875.51646020653</c:v>
                </c:pt>
                <c:pt idx="5110">
                  <c:v>184355.5640230077</c:v>
                </c:pt>
                <c:pt idx="5111">
                  <c:v>183835.82425381881</c:v>
                </c:pt>
                <c:pt idx="5112">
                  <c:v>183316.29744404525</c:v>
                </c:pt>
                <c:pt idx="5113">
                  <c:v>182796.9838843919</c:v>
                </c:pt>
                <c:pt idx="5114">
                  <c:v>182277.88386486293</c:v>
                </c:pt>
                <c:pt idx="5115">
                  <c:v>181758.99767476175</c:v>
                </c:pt>
                <c:pt idx="5116">
                  <c:v>181240.32560269086</c:v>
                </c:pt>
                <c:pt idx="5117">
                  <c:v>180721.86793655177</c:v>
                </c:pt>
                <c:pt idx="5118">
                  <c:v>180203.62496354486</c:v>
                </c:pt>
                <c:pt idx="5119">
                  <c:v>179685.59697016934</c:v>
                </c:pt>
                <c:pt idx="5120">
                  <c:v>179167.78424222308</c:v>
                </c:pt>
                <c:pt idx="5121">
                  <c:v>178650.18706480254</c:v>
                </c:pt>
                <c:pt idx="5122">
                  <c:v>178132.80572230264</c:v>
                </c:pt>
                <c:pt idx="5123">
                  <c:v>177615.64049841676</c:v>
                </c:pt>
                <c:pt idx="5124">
                  <c:v>177098.69167613657</c:v>
                </c:pt>
                <c:pt idx="5125">
                  <c:v>176581.95953775194</c:v>
                </c:pt>
                <c:pt idx="5126">
                  <c:v>176065.44436485087</c:v>
                </c:pt>
                <c:pt idx="5127">
                  <c:v>175549.14643831944</c:v>
                </c:pt>
                <c:pt idx="5128">
                  <c:v>175033.06603834164</c:v>
                </c:pt>
                <c:pt idx="5129">
                  <c:v>174517.20344439938</c:v>
                </c:pt>
                <c:pt idx="5130">
                  <c:v>174001.55893527236</c:v>
                </c:pt>
                <c:pt idx="5131">
                  <c:v>173486.13278903803</c:v>
                </c:pt>
                <c:pt idx="5132">
                  <c:v>172970.92528307147</c:v>
                </c:pt>
                <c:pt idx="5133">
                  <c:v>172455.93669404538</c:v>
                </c:pt>
                <c:pt idx="5134">
                  <c:v>171941.16729792993</c:v>
                </c:pt>
                <c:pt idx="5135">
                  <c:v>171426.61736999277</c:v>
                </c:pt>
                <c:pt idx="5136">
                  <c:v>170912.28718479897</c:v>
                </c:pt>
                <c:pt idx="5137">
                  <c:v>170398.17701621086</c:v>
                </c:pt>
                <c:pt idx="5138">
                  <c:v>169884.28713738808</c:v>
                </c:pt>
                <c:pt idx="5139">
                  <c:v>169370.61782078745</c:v>
                </c:pt>
                <c:pt idx="5140">
                  <c:v>168857.16933816296</c:v>
                </c:pt>
                <c:pt idx="5141">
                  <c:v>168343.94196056572</c:v>
                </c:pt>
                <c:pt idx="5142">
                  <c:v>167830.93595834382</c:v>
                </c:pt>
                <c:pt idx="5143">
                  <c:v>167318.15160114242</c:v>
                </c:pt>
                <c:pt idx="5144">
                  <c:v>166805.58915790363</c:v>
                </c:pt>
                <c:pt idx="5145">
                  <c:v>166293.24889686643</c:v>
                </c:pt>
                <c:pt idx="5146">
                  <c:v>165781.13108556668</c:v>
                </c:pt>
                <c:pt idx="5147">
                  <c:v>165269.23599083713</c:v>
                </c:pt>
                <c:pt idx="5148">
                  <c:v>164757.56387880724</c:v>
                </c:pt>
                <c:pt idx="5149">
                  <c:v>164246.11501490331</c:v>
                </c:pt>
                <c:pt idx="5150">
                  <c:v>163734.88966384827</c:v>
                </c:pt>
                <c:pt idx="5151">
                  <c:v>163223.88808966184</c:v>
                </c:pt>
                <c:pt idx="5152">
                  <c:v>162713.11055566036</c:v>
                </c:pt>
                <c:pt idx="5153">
                  <c:v>162202.55732445681</c:v>
                </c:pt>
                <c:pt idx="5154">
                  <c:v>161692.2286579608</c:v>
                </c:pt>
                <c:pt idx="5155">
                  <c:v>161182.12481737856</c:v>
                </c:pt>
                <c:pt idx="5156">
                  <c:v>160672.24606321286</c:v>
                </c:pt>
                <c:pt idx="5157">
                  <c:v>160162.59265526306</c:v>
                </c:pt>
                <c:pt idx="5158">
                  <c:v>159653.16485262502</c:v>
                </c:pt>
                <c:pt idx="5159">
                  <c:v>159143.96291369121</c:v>
                </c:pt>
                <c:pt idx="5160">
                  <c:v>158634.98709615058</c:v>
                </c:pt>
                <c:pt idx="5161">
                  <c:v>158126.23765698858</c:v>
                </c:pt>
                <c:pt idx="5162">
                  <c:v>157617.7148524872</c:v>
                </c:pt>
                <c:pt idx="5163">
                  <c:v>157109.41893822493</c:v>
                </c:pt>
                <c:pt idx="5164">
                  <c:v>156601.35016907676</c:v>
                </c:pt>
                <c:pt idx="5165">
                  <c:v>156093.50879921418</c:v>
                </c:pt>
                <c:pt idx="5166">
                  <c:v>155585.89508210521</c:v>
                </c:pt>
                <c:pt idx="5167">
                  <c:v>155078.50927051436</c:v>
                </c:pt>
                <c:pt idx="5168">
                  <c:v>154571.35161650268</c:v>
                </c:pt>
                <c:pt idx="5169">
                  <c:v>154064.42237142773</c:v>
                </c:pt>
                <c:pt idx="5170">
                  <c:v>153557.72178594366</c:v>
                </c:pt>
                <c:pt idx="5171">
                  <c:v>153051.25011000113</c:v>
                </c:pt>
                <c:pt idx="5172">
                  <c:v>152545.00759284737</c:v>
                </c:pt>
                <c:pt idx="5173">
                  <c:v>152038.99448302621</c:v>
                </c:pt>
                <c:pt idx="5174">
                  <c:v>151533.21102837814</c:v>
                </c:pt>
                <c:pt idx="5175">
                  <c:v>151027.65747604021</c:v>
                </c:pt>
                <c:pt idx="5176">
                  <c:v>150522.33407244619</c:v>
                </c:pt>
                <c:pt idx="5177">
                  <c:v>150017.24106332648</c:v>
                </c:pt>
                <c:pt idx="5178">
                  <c:v>149512.37869370825</c:v>
                </c:pt>
                <c:pt idx="5179">
                  <c:v>149007.74720791538</c:v>
                </c:pt>
                <c:pt idx="5180">
                  <c:v>148503.34684956854</c:v>
                </c:pt>
                <c:pt idx="5181">
                  <c:v>147999.17786158519</c:v>
                </c:pt>
                <c:pt idx="5182">
                  <c:v>147495.24048617971</c:v>
                </c:pt>
                <c:pt idx="5183">
                  <c:v>146991.53496486333</c:v>
                </c:pt>
                <c:pt idx="5184">
                  <c:v>146488.06153844419</c:v>
                </c:pt>
                <c:pt idx="5185">
                  <c:v>145984.82044702748</c:v>
                </c:pt>
                <c:pt idx="5186">
                  <c:v>145481.81193001533</c:v>
                </c:pt>
                <c:pt idx="5187">
                  <c:v>144979.03622610701</c:v>
                </c:pt>
                <c:pt idx="5188">
                  <c:v>144476.49357329891</c:v>
                </c:pt>
                <c:pt idx="5189">
                  <c:v>143974.18420888454</c:v>
                </c:pt>
                <c:pt idx="5190">
                  <c:v>143472.10836945471</c:v>
                </c:pt>
                <c:pt idx="5191">
                  <c:v>142970.2662908975</c:v>
                </c:pt>
                <c:pt idx="5192">
                  <c:v>142468.65820839832</c:v>
                </c:pt>
                <c:pt idx="5193">
                  <c:v>141967.28435643998</c:v>
                </c:pt>
                <c:pt idx="5194">
                  <c:v>141466.14496880281</c:v>
                </c:pt>
                <c:pt idx="5195">
                  <c:v>140965.24027856466</c:v>
                </c:pt>
                <c:pt idx="5196">
                  <c:v>140464.57051810095</c:v>
                </c:pt>
                <c:pt idx="5197">
                  <c:v>139964.13591908483</c:v>
                </c:pt>
                <c:pt idx="5198">
                  <c:v>139463.93671248716</c:v>
                </c:pt>
                <c:pt idx="5199">
                  <c:v>138963.97312857665</c:v>
                </c:pt>
                <c:pt idx="5200">
                  <c:v>138464.24539691984</c:v>
                </c:pt>
                <c:pt idx="5201">
                  <c:v>137964.75374638135</c:v>
                </c:pt>
                <c:pt idx="5202">
                  <c:v>137465.4984051238</c:v>
                </c:pt>
                <c:pt idx="5203">
                  <c:v>136966.47960060791</c:v>
                </c:pt>
                <c:pt idx="5204">
                  <c:v>136467.69755959272</c:v>
                </c:pt>
                <c:pt idx="5205">
                  <c:v>135969.15250813548</c:v>
                </c:pt>
                <c:pt idx="5206">
                  <c:v>135470.84467159188</c:v>
                </c:pt>
                <c:pt idx="5207">
                  <c:v>134972.77427461612</c:v>
                </c:pt>
                <c:pt idx="5208">
                  <c:v>134474.94154116095</c:v>
                </c:pt>
                <c:pt idx="5209">
                  <c:v>133977.3466944778</c:v>
                </c:pt>
                <c:pt idx="5210">
                  <c:v>133479.98995711689</c:v>
                </c:pt>
                <c:pt idx="5211">
                  <c:v>132982.87155092729</c:v>
                </c:pt>
                <c:pt idx="5212">
                  <c:v>132485.99169705703</c:v>
                </c:pt>
                <c:pt idx="5213">
                  <c:v>131989.35061595324</c:v>
                </c:pt>
                <c:pt idx="5214">
                  <c:v>131492.94852736223</c:v>
                </c:pt>
                <c:pt idx="5215">
                  <c:v>130996.78565032959</c:v>
                </c:pt>
                <c:pt idx="5216">
                  <c:v>130500.8622032003</c:v>
                </c:pt>
                <c:pt idx="5217">
                  <c:v>130005.17840361886</c:v>
                </c:pt>
                <c:pt idx="5218">
                  <c:v>129509.73446852938</c:v>
                </c:pt>
                <c:pt idx="5219">
                  <c:v>129014.5306141757</c:v>
                </c:pt>
                <c:pt idx="5220">
                  <c:v>128519.56705610153</c:v>
                </c:pt>
                <c:pt idx="5221">
                  <c:v>128024.84400915055</c:v>
                </c:pt>
                <c:pt idx="5222">
                  <c:v>127530.36168746652</c:v>
                </c:pt>
                <c:pt idx="5223">
                  <c:v>127036.12030449341</c:v>
                </c:pt>
                <c:pt idx="5224">
                  <c:v>126542.12007297557</c:v>
                </c:pt>
                <c:pt idx="5225">
                  <c:v>126048.36120495778</c:v>
                </c:pt>
                <c:pt idx="5226">
                  <c:v>125554.84391178546</c:v>
                </c:pt>
                <c:pt idx="5227">
                  <c:v>125061.56840410471</c:v>
                </c:pt>
                <c:pt idx="5228">
                  <c:v>124568.53489186254</c:v>
                </c:pt>
                <c:pt idx="5229">
                  <c:v>124075.74358430693</c:v>
                </c:pt>
                <c:pt idx="5230">
                  <c:v>123583.19468998701</c:v>
                </c:pt>
                <c:pt idx="5231">
                  <c:v>123090.88841675318</c:v>
                </c:pt>
                <c:pt idx="5232">
                  <c:v>122598.82497175726</c:v>
                </c:pt>
                <c:pt idx="5233">
                  <c:v>122107.00456145265</c:v>
                </c:pt>
                <c:pt idx="5234">
                  <c:v>121615.42739159442</c:v>
                </c:pt>
                <c:pt idx="5235">
                  <c:v>121124.09366723953</c:v>
                </c:pt>
                <c:pt idx="5236">
                  <c:v>120633.00359274693</c:v>
                </c:pt>
                <c:pt idx="5237">
                  <c:v>120142.15737177771</c:v>
                </c:pt>
                <c:pt idx="5238">
                  <c:v>119651.55520729529</c:v>
                </c:pt>
                <c:pt idx="5239">
                  <c:v>119161.19730156554</c:v>
                </c:pt>
                <c:pt idx="5240">
                  <c:v>118671.08385615695</c:v>
                </c:pt>
                <c:pt idx="5241">
                  <c:v>118181.21507194082</c:v>
                </c:pt>
                <c:pt idx="5242">
                  <c:v>117691.59114909136</c:v>
                </c:pt>
                <c:pt idx="5243">
                  <c:v>117202.21228708587</c:v>
                </c:pt>
                <c:pt idx="5244">
                  <c:v>116713.07868470497</c:v>
                </c:pt>
                <c:pt idx="5245">
                  <c:v>116224.19054003268</c:v>
                </c:pt>
                <c:pt idx="5246">
                  <c:v>115735.54805045664</c:v>
                </c:pt>
                <c:pt idx="5247">
                  <c:v>115247.15141266826</c:v>
                </c:pt>
                <c:pt idx="5248">
                  <c:v>114759.0008226629</c:v>
                </c:pt>
                <c:pt idx="5249">
                  <c:v>114271.09647574007</c:v>
                </c:pt>
                <c:pt idx="5250">
                  <c:v>113783.43856650354</c:v>
                </c:pt>
                <c:pt idx="5251">
                  <c:v>113296.02728886159</c:v>
                </c:pt>
                <c:pt idx="5252">
                  <c:v>112808.86283602714</c:v>
                </c:pt>
                <c:pt idx="5253">
                  <c:v>112321.94540051799</c:v>
                </c:pt>
                <c:pt idx="5254">
                  <c:v>111835.27517415692</c:v>
                </c:pt>
                <c:pt idx="5255">
                  <c:v>111348.85234807197</c:v>
                </c:pt>
                <c:pt idx="5256">
                  <c:v>110862.67711269656</c:v>
                </c:pt>
                <c:pt idx="5257">
                  <c:v>110376.74965776969</c:v>
                </c:pt>
                <c:pt idx="5258">
                  <c:v>109891.07017233617</c:v>
                </c:pt>
                <c:pt idx="5259">
                  <c:v>109405.63884474679</c:v>
                </c:pt>
                <c:pt idx="5260">
                  <c:v>108920.45586265851</c:v>
                </c:pt>
                <c:pt idx="5261">
                  <c:v>108435.52141303466</c:v>
                </c:pt>
                <c:pt idx="5262">
                  <c:v>107950.83568214513</c:v>
                </c:pt>
                <c:pt idx="5263">
                  <c:v>107466.39885556663</c:v>
                </c:pt>
                <c:pt idx="5264">
                  <c:v>106982.21111818279</c:v>
                </c:pt>
                <c:pt idx="5265">
                  <c:v>106498.27265418447</c:v>
                </c:pt>
                <c:pt idx="5266">
                  <c:v>106014.58364706991</c:v>
                </c:pt>
                <c:pt idx="5267">
                  <c:v>105531.14427964494</c:v>
                </c:pt>
                <c:pt idx="5268">
                  <c:v>105047.95473402321</c:v>
                </c:pt>
                <c:pt idx="5269">
                  <c:v>104565.01519162639</c:v>
                </c:pt>
                <c:pt idx="5270">
                  <c:v>104082.3258331844</c:v>
                </c:pt>
                <c:pt idx="5271">
                  <c:v>103599.88683873561</c:v>
                </c:pt>
                <c:pt idx="5272">
                  <c:v>103117.69838762705</c:v>
                </c:pt>
                <c:pt idx="5273">
                  <c:v>102635.76065851469</c:v>
                </c:pt>
                <c:pt idx="5274">
                  <c:v>102154.07382936355</c:v>
                </c:pt>
                <c:pt idx="5275">
                  <c:v>101672.63807744806</c:v>
                </c:pt>
                <c:pt idx="5276">
                  <c:v>101191.45357935218</c:v>
                </c:pt>
                <c:pt idx="5277">
                  <c:v>100710.52051096967</c:v>
                </c:pt>
                <c:pt idx="5278">
                  <c:v>100229.83904750431</c:v>
                </c:pt>
                <c:pt idx="5279">
                  <c:v>99749.409363470171</c:v>
                </c:pt>
                <c:pt idx="5280">
                  <c:v>99269.231632691779</c:v>
                </c:pt>
                <c:pt idx="5281">
                  <c:v>98789.306028304389</c:v>
                </c:pt>
                <c:pt idx="5282">
                  <c:v>98309.632722754221</c:v>
                </c:pt>
                <c:pt idx="5283">
                  <c:v>97830.211887798709</c:v>
                </c:pt>
                <c:pt idx="5284">
                  <c:v>97351.043694506719</c:v>
                </c:pt>
                <c:pt idx="5285">
                  <c:v>96872.1283132588</c:v>
                </c:pt>
                <c:pt idx="5286">
                  <c:v>96393.465913747423</c:v>
                </c:pt>
                <c:pt idx="5287">
                  <c:v>95915.056664977252</c:v>
                </c:pt>
                <c:pt idx="5288">
                  <c:v>95436.900735265357</c:v>
                </c:pt>
                <c:pt idx="5289">
                  <c:v>94958.998292241493</c:v>
                </c:pt>
                <c:pt idx="5290">
                  <c:v>94481.349502848316</c:v>
                </c:pt>
                <c:pt idx="5291">
                  <c:v>94003.95453334169</c:v>
                </c:pt>
                <c:pt idx="5292">
                  <c:v>93526.813549290877</c:v>
                </c:pt>
                <c:pt idx="5293">
                  <c:v>93049.926715578855</c:v>
                </c:pt>
                <c:pt idx="5294">
                  <c:v>92573.294196402538</c:v>
                </c:pt>
                <c:pt idx="5295">
                  <c:v>92096.916155273051</c:v>
                </c:pt>
                <c:pt idx="5296">
                  <c:v>91620.792755015995</c:v>
                </c:pt>
                <c:pt idx="5297">
                  <c:v>91144.924157771675</c:v>
                </c:pt>
                <c:pt idx="5298">
                  <c:v>90669.310524995424</c:v>
                </c:pt>
                <c:pt idx="5299">
                  <c:v>90193.952017457836</c:v>
                </c:pt>
                <c:pt idx="5300">
                  <c:v>89718.848795245038</c:v>
                </c:pt>
                <c:pt idx="5301">
                  <c:v>89244.001017758957</c:v>
                </c:pt>
                <c:pt idx="5302">
                  <c:v>88769.408843717625</c:v>
                </c:pt>
                <c:pt idx="5303">
                  <c:v>88295.072431155393</c:v>
                </c:pt>
                <c:pt idx="5304">
                  <c:v>87820.99193742327</c:v>
                </c:pt>
                <c:pt idx="5305">
                  <c:v>87347.167519189155</c:v>
                </c:pt>
                <c:pt idx="5306">
                  <c:v>86873.599332438142</c:v>
                </c:pt>
                <c:pt idx="5307">
                  <c:v>86400.287532472794</c:v>
                </c:pt>
                <c:pt idx="5308">
                  <c:v>85927.23227391344</c:v>
                </c:pt>
                <c:pt idx="5309">
                  <c:v>85454.433710698417</c:v>
                </c:pt>
                <c:pt idx="5310">
                  <c:v>84981.891996084421</c:v>
                </c:pt>
                <c:pt idx="5311">
                  <c:v>84509.607282646728</c:v>
                </c:pt>
                <c:pt idx="5312">
                  <c:v>84037.579722279552</c:v>
                </c:pt>
                <c:pt idx="5313">
                  <c:v>83565.809466196268</c:v>
                </c:pt>
                <c:pt idx="5314">
                  <c:v>83094.296664929745</c:v>
                </c:pt>
                <c:pt idx="5315">
                  <c:v>82623.041468332653</c:v>
                </c:pt>
                <c:pt idx="5316">
                  <c:v>82152.044025577721</c:v>
                </c:pt>
                <c:pt idx="5317">
                  <c:v>81681.304485158078</c:v>
                </c:pt>
                <c:pt idx="5318">
                  <c:v>81210.822994887523</c:v>
                </c:pt>
                <c:pt idx="5319">
                  <c:v>80740.599701900821</c:v>
                </c:pt>
                <c:pt idx="5320">
                  <c:v>80270.634752654048</c:v>
                </c:pt>
                <c:pt idx="5321">
                  <c:v>79800.928292924844</c:v>
                </c:pt>
                <c:pt idx="5322">
                  <c:v>79331.480467812755</c:v>
                </c:pt>
                <c:pt idx="5323">
                  <c:v>78862.291421739545</c:v>
                </c:pt>
                <c:pt idx="5324">
                  <c:v>78393.361298449483</c:v>
                </c:pt>
                <c:pt idx="5325">
                  <c:v>77924.690241009652</c:v>
                </c:pt>
                <c:pt idx="5326">
                  <c:v>77456.278391810309</c:v>
                </c:pt>
                <c:pt idx="5327">
                  <c:v>76988.125892565149</c:v>
                </c:pt>
                <c:pt idx="5328">
                  <c:v>76520.232884311641</c:v>
                </c:pt>
                <c:pt idx="5329">
                  <c:v>76052.599507411345</c:v>
                </c:pt>
                <c:pt idx="5330">
                  <c:v>75585.225901550235</c:v>
                </c:pt>
                <c:pt idx="5331">
                  <c:v>75118.112205739017</c:v>
                </c:pt>
                <c:pt idx="5332">
                  <c:v>74651.258558313479</c:v>
                </c:pt>
                <c:pt idx="5333">
                  <c:v>74184.665096934768</c:v>
                </c:pt>
                <c:pt idx="5334">
                  <c:v>73718.331958589741</c:v>
                </c:pt>
                <c:pt idx="5335">
                  <c:v>73252.259279591308</c:v>
                </c:pt>
                <c:pt idx="5336">
                  <c:v>72786.447195578745</c:v>
                </c:pt>
                <c:pt idx="5337">
                  <c:v>72320.895841518024</c:v>
                </c:pt>
                <c:pt idx="5338">
                  <c:v>71855.60535170215</c:v>
                </c:pt>
                <c:pt idx="5339">
                  <c:v>71390.575859751509</c:v>
                </c:pt>
                <c:pt idx="5340">
                  <c:v>70925.807498614187</c:v>
                </c:pt>
                <c:pt idx="5341">
                  <c:v>70461.300400566324</c:v>
                </c:pt>
                <c:pt idx="5342">
                  <c:v>69997.054697212414</c:v>
                </c:pt>
                <c:pt idx="5343">
                  <c:v>69533.070519485715</c:v>
                </c:pt>
                <c:pt idx="5344">
                  <c:v>69069.347997648525</c:v>
                </c:pt>
                <c:pt idx="5345">
                  <c:v>68605.887261292562</c:v>
                </c:pt>
                <c:pt idx="5346">
                  <c:v>68142.688439339312</c:v>
                </c:pt>
                <c:pt idx="5347">
                  <c:v>67679.751660040376</c:v>
                </c:pt>
                <c:pt idx="5348">
                  <c:v>67217.077050977794</c:v>
                </c:pt>
                <c:pt idx="5349">
                  <c:v>66754.664739064407</c:v>
                </c:pt>
                <c:pt idx="5350">
                  <c:v>66292.514850544248</c:v>
                </c:pt>
                <c:pt idx="5351">
                  <c:v>65830.627510992839</c:v>
                </c:pt>
                <c:pt idx="5352">
                  <c:v>65369.002845317569</c:v>
                </c:pt>
                <c:pt idx="5353">
                  <c:v>64907.64097775807</c:v>
                </c:pt>
                <c:pt idx="5354">
                  <c:v>64446.542031886558</c:v>
                </c:pt>
                <c:pt idx="5355">
                  <c:v>63985.706130608189</c:v>
                </c:pt>
                <c:pt idx="5356">
                  <c:v>63525.133396161429</c:v>
                </c:pt>
                <c:pt idx="5357">
                  <c:v>63064.823950118414</c:v>
                </c:pt>
                <c:pt idx="5358">
                  <c:v>62604.777913385318</c:v>
                </c:pt>
                <c:pt idx="5359">
                  <c:v>62144.995406202725</c:v>
                </c:pt>
                <c:pt idx="5360">
                  <c:v>61685.476548145976</c:v>
                </c:pt>
                <c:pt idx="5361">
                  <c:v>61226.221458125568</c:v>
                </c:pt>
                <c:pt idx="5362">
                  <c:v>60767.230254387498</c:v>
                </c:pt>
                <c:pt idx="5363">
                  <c:v>60308.503054513654</c:v>
                </c:pt>
                <c:pt idx="5364">
                  <c:v>59850.03997542218</c:v>
                </c:pt>
                <c:pt idx="5365">
                  <c:v>59391.84113336786</c:v>
                </c:pt>
                <c:pt idx="5366">
                  <c:v>58933.906643942479</c:v>
                </c:pt>
                <c:pt idx="5367">
                  <c:v>58476.236622075223</c:v>
                </c:pt>
                <c:pt idx="5368">
                  <c:v>58018.831182033042</c:v>
                </c:pt>
                <c:pt idx="5369">
                  <c:v>57561.690437421043</c:v>
                </c:pt>
                <c:pt idx="5370">
                  <c:v>57104.81450118286</c:v>
                </c:pt>
                <c:pt idx="5371">
                  <c:v>56648.203485601058</c:v>
                </c:pt>
                <c:pt idx="5372">
                  <c:v>56191.857502297498</c:v>
                </c:pt>
                <c:pt idx="5373">
                  <c:v>55735.776662233737</c:v>
                </c:pt>
                <c:pt idx="5374">
                  <c:v>55279.961075711421</c:v>
                </c:pt>
                <c:pt idx="5375">
                  <c:v>54824.410852372668</c:v>
                </c:pt>
                <c:pt idx="5376">
                  <c:v>54369.126101200454</c:v>
                </c:pt>
                <c:pt idx="5377">
                  <c:v>53914.106930519025</c:v>
                </c:pt>
                <c:pt idx="5378">
                  <c:v>53459.353447994275</c:v>
                </c:pt>
                <c:pt idx="5379">
                  <c:v>53004.865760634151</c:v>
                </c:pt>
                <c:pt idx="5380">
                  <c:v>52550.643974789047</c:v>
                </c:pt>
                <c:pt idx="5381">
                  <c:v>52096.688196152201</c:v>
                </c:pt>
                <c:pt idx="5382">
                  <c:v>51642.998529760109</c:v>
                </c:pt>
                <c:pt idx="5383">
                  <c:v>51189.575079992916</c:v>
                </c:pt>
                <c:pt idx="5384">
                  <c:v>50736.417950574818</c:v>
                </c:pt>
                <c:pt idx="5385">
                  <c:v>50283.52724457447</c:v>
                </c:pt>
                <c:pt idx="5386">
                  <c:v>49830.903064405407</c:v>
                </c:pt>
                <c:pt idx="5387">
                  <c:v>49378.545511826422</c:v>
                </c:pt>
                <c:pt idx="5388">
                  <c:v>48926.454687941994</c:v>
                </c:pt>
                <c:pt idx="5389">
                  <c:v>48474.630693202707</c:v>
                </c:pt>
                <c:pt idx="5390">
                  <c:v>48023.073627405654</c:v>
                </c:pt>
                <c:pt idx="5391">
                  <c:v>47571.783589694838</c:v>
                </c:pt>
                <c:pt idx="5392">
                  <c:v>47120.760678561601</c:v>
                </c:pt>
                <c:pt idx="5393">
                  <c:v>46670.004991845039</c:v>
                </c:pt>
                <c:pt idx="5394">
                  <c:v>46219.516626732424</c:v>
                </c:pt>
                <c:pt idx="5395">
                  <c:v>45769.295679759613</c:v>
                </c:pt>
                <c:pt idx="5396">
                  <c:v>45319.342246811473</c:v>
                </c:pt>
                <c:pt idx="5397">
                  <c:v>44869.656423122309</c:v>
                </c:pt>
                <c:pt idx="5398">
                  <c:v>44420.238303276281</c:v>
                </c:pt>
                <c:pt idx="5399">
                  <c:v>43971.087981207827</c:v>
                </c:pt>
                <c:pt idx="5400">
                  <c:v>43522.205550202096</c:v>
                </c:pt>
                <c:pt idx="5401">
                  <c:v>43073.591102895363</c:v>
                </c:pt>
                <c:pt idx="5402">
                  <c:v>42625.244731275481</c:v>
                </c:pt>
                <c:pt idx="5403">
                  <c:v>42177.166526682297</c:v>
                </c:pt>
                <c:pt idx="5404">
                  <c:v>41729.356579808074</c:v>
                </c:pt>
                <c:pt idx="5405">
                  <c:v>41281.814980697935</c:v>
                </c:pt>
                <c:pt idx="5406">
                  <c:v>40834.541818750309</c:v>
                </c:pt>
                <c:pt idx="5407">
                  <c:v>40387.537182717344</c:v>
                </c:pt>
                <c:pt idx="5408">
                  <c:v>39940.801160705363</c:v>
                </c:pt>
                <c:pt idx="5409">
                  <c:v>39494.333840175292</c:v>
                </c:pt>
                <c:pt idx="5410">
                  <c:v>39048.135307943092</c:v>
                </c:pt>
                <c:pt idx="5411">
                  <c:v>38602.205650180229</c:v>
                </c:pt>
                <c:pt idx="5412">
                  <c:v>38156.544952414079</c:v>
                </c:pt>
                <c:pt idx="5413">
                  <c:v>37711.153299528407</c:v>
                </c:pt>
                <c:pt idx="5414">
                  <c:v>37266.030775763786</c:v>
                </c:pt>
                <c:pt idx="5415">
                  <c:v>36821.177464718065</c:v>
                </c:pt>
                <c:pt idx="5416">
                  <c:v>36376.593449346787</c:v>
                </c:pt>
                <c:pt idx="5417">
                  <c:v>35932.278811963668</c:v>
                </c:pt>
                <c:pt idx="5418">
                  <c:v>35488.233634241042</c:v>
                </c:pt>
                <c:pt idx="5419">
                  <c:v>35044.457997210295</c:v>
                </c:pt>
                <c:pt idx="5420">
                  <c:v>34600.951981262333</c:v>
                </c:pt>
                <c:pt idx="5421">
                  <c:v>34157.715666148033</c:v>
                </c:pt>
                <c:pt idx="5422">
                  <c:v>33714.7491309787</c:v>
                </c:pt>
                <c:pt idx="5423">
                  <c:v>33272.052454226527</c:v>
                </c:pt>
                <c:pt idx="5424">
                  <c:v>32829.625713725036</c:v>
                </c:pt>
                <c:pt idx="5425">
                  <c:v>32387.468986669566</c:v>
                </c:pt>
                <c:pt idx="5426">
                  <c:v>31945.582349617704</c:v>
                </c:pt>
                <c:pt idx="5427">
                  <c:v>31503.965878489766</c:v>
                </c:pt>
                <c:pt idx="5428">
                  <c:v>31062.619648569256</c:v>
                </c:pt>
                <c:pt idx="5429">
                  <c:v>30621.543734503332</c:v>
                </c:pt>
                <c:pt idx="5430">
                  <c:v>30180.738210303261</c:v>
                </c:pt>
                <c:pt idx="5431">
                  <c:v>29740.203149344907</c:v>
                </c:pt>
                <c:pt idx="5432">
                  <c:v>29299.938624369173</c:v>
                </c:pt>
                <c:pt idx="5433">
                  <c:v>28859.944707482497</c:v>
                </c:pt>
                <c:pt idx="5434">
                  <c:v>28420.221470157299</c:v>
                </c:pt>
                <c:pt idx="5435">
                  <c:v>27980.768983232472</c:v>
                </c:pt>
                <c:pt idx="5436">
                  <c:v>27541.587316913847</c:v>
                </c:pt>
                <c:pt idx="5437">
                  <c:v>27102.676540774664</c:v>
                </c:pt>
                <c:pt idx="5438">
                  <c:v>26664.036723756053</c:v>
                </c:pt>
                <c:pt idx="5439">
                  <c:v>26225.667934167512</c:v>
                </c:pt>
                <c:pt idx="5440">
                  <c:v>25787.570239687382</c:v>
                </c:pt>
                <c:pt idx="5441">
                  <c:v>25349.743707363326</c:v>
                </c:pt>
                <c:pt idx="5442">
                  <c:v>24912.18840361281</c:v>
                </c:pt>
                <c:pt idx="5443">
                  <c:v>24474.904394223591</c:v>
                </c:pt>
                <c:pt idx="5444">
                  <c:v>24037.891744354187</c:v>
                </c:pt>
                <c:pt idx="5445">
                  <c:v>23601.150518534374</c:v>
                </c:pt>
                <c:pt idx="5446">
                  <c:v>23164.680780665665</c:v>
                </c:pt>
                <c:pt idx="5447">
                  <c:v>22728.4825940218</c:v>
                </c:pt>
                <c:pt idx="5448">
                  <c:v>22292.556021249227</c:v>
                </c:pt>
                <c:pt idx="5449">
                  <c:v>21856.9011243676</c:v>
                </c:pt>
                <c:pt idx="5450">
                  <c:v>21421.517964770261</c:v>
                </c:pt>
                <c:pt idx="5451">
                  <c:v>20986.406603224739</c:v>
                </c:pt>
                <c:pt idx="5452">
                  <c:v>20551.567099873238</c:v>
                </c:pt>
                <c:pt idx="5453">
                  <c:v>20116.999514233132</c:v>
                </c:pt>
                <c:pt idx="5454">
                  <c:v>19682.703905197453</c:v>
                </c:pt>
                <c:pt idx="5455">
                  <c:v>19248.680331035404</c:v>
                </c:pt>
                <c:pt idx="5456">
                  <c:v>18814.928849392836</c:v>
                </c:pt>
                <c:pt idx="5457">
                  <c:v>18381.44951729276</c:v>
                </c:pt>
                <c:pt idx="5458">
                  <c:v>17948.242391135838</c:v>
                </c:pt>
                <c:pt idx="5459">
                  <c:v>17515.307526700894</c:v>
                </c:pt>
                <c:pt idx="5460">
                  <c:v>17082.644979145407</c:v>
                </c:pt>
                <c:pt idx="5461">
                  <c:v>16650.254803006013</c:v>
                </c:pt>
                <c:pt idx="5462">
                  <c:v>16218.137052199016</c:v>
                </c:pt>
                <c:pt idx="5463">
                  <c:v>15786.291780020889</c:v>
                </c:pt>
                <c:pt idx="5464">
                  <c:v>15354.719039148778</c:v>
                </c:pt>
                <c:pt idx="5465">
                  <c:v>14923.418881641017</c:v>
                </c:pt>
                <c:pt idx="5466">
                  <c:v>14492.391358937626</c:v>
                </c:pt>
                <c:pt idx="5467">
                  <c:v>14061.63652186083</c:v>
                </c:pt>
                <c:pt idx="5468">
                  <c:v>13631.154420615563</c:v>
                </c:pt>
                <c:pt idx="5469">
                  <c:v>13200.945104789987</c:v>
                </c:pt>
                <c:pt idx="5470">
                  <c:v>12771.008623355996</c:v>
                </c:pt>
                <c:pt idx="5471">
                  <c:v>12341.345024669738</c:v>
                </c:pt>
                <c:pt idx="5472">
                  <c:v>11911.954356472123</c:v>
                </c:pt>
                <c:pt idx="5473">
                  <c:v>11482.836665889346</c:v>
                </c:pt>
                <c:pt idx="5474">
                  <c:v>11053.991999433401</c:v>
                </c:pt>
                <c:pt idx="5475">
                  <c:v>10625.420403002598</c:v>
                </c:pt>
                <c:pt idx="5476">
                  <c:v>10197.121921882082</c:v>
                </c:pt>
                <c:pt idx="5477">
                  <c:v>9769.0966007443621</c:v>
                </c:pt>
                <c:pt idx="5478">
                  <c:v>9341.3444836498202</c:v>
                </c:pt>
                <c:pt idx="5479">
                  <c:v>8913.8656140472413</c:v>
                </c:pt>
                <c:pt idx="5480">
                  <c:v>8486.660034774337</c:v>
                </c:pt>
                <c:pt idx="5481">
                  <c:v>8059.7277880582687</c:v>
                </c:pt>
                <c:pt idx="5482">
                  <c:v>7633.0689155161726</c:v>
                </c:pt>
                <c:pt idx="5483">
                  <c:v>7206.6834581556877</c:v>
                </c:pt>
                <c:pt idx="5484">
                  <c:v>6780.5714563754836</c:v>
                </c:pt>
                <c:pt idx="5485">
                  <c:v>6354.7329499657899</c:v>
                </c:pt>
                <c:pt idx="5486">
                  <c:v>5929.1679781089242</c:v>
                </c:pt>
                <c:pt idx="5487">
                  <c:v>5503.8765793798266</c:v>
                </c:pt>
                <c:pt idx="5488">
                  <c:v>5078.8587917465884</c:v>
                </c:pt>
                <c:pt idx="5489">
                  <c:v>4654.1146525709855</c:v>
                </c:pt>
                <c:pt idx="5490">
                  <c:v>4229.6441986090158</c:v>
                </c:pt>
                <c:pt idx="5491">
                  <c:v>3805.4474660114288</c:v>
                </c:pt>
                <c:pt idx="5492">
                  <c:v>3381.5244903242669</c:v>
                </c:pt>
                <c:pt idx="5493">
                  <c:v>2957.8753064893995</c:v>
                </c:pt>
                <c:pt idx="5494">
                  <c:v>2534.4999488450617</c:v>
                </c:pt>
                <c:pt idx="5495">
                  <c:v>2111.3984511263934</c:v>
                </c:pt>
                <c:pt idx="5496">
                  <c:v>1688.5708464659801</c:v>
                </c:pt>
                <c:pt idx="5497">
                  <c:v>1266.017167394393</c:v>
                </c:pt>
                <c:pt idx="5498">
                  <c:v>843.73744584073143</c:v>
                </c:pt>
                <c:pt idx="5499">
                  <c:v>421.73171313316629</c:v>
                </c:pt>
                <c:pt idx="5500">
                  <c:v>-5.1647930376930162E-10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4-4CCC-B5FC-58CD0BEC6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463263"/>
        <c:axId val="1333463679"/>
        <c:extLst/>
      </c:lineChart>
      <c:catAx>
        <c:axId val="133346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679"/>
        <c:crosses val="autoZero"/>
        <c:auto val="1"/>
        <c:lblAlgn val="ctr"/>
        <c:lblOffset val="100"/>
        <c:tickLblSkip val="500"/>
        <c:noMultiLvlLbl val="0"/>
      </c:catAx>
      <c:valAx>
        <c:axId val="133346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63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6</xdr:row>
      <xdr:rowOff>0</xdr:rowOff>
    </xdr:from>
    <xdr:to>
      <xdr:col>13</xdr:col>
      <xdr:colOff>381000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4AF9E-0399-112B-3BA2-70C5D3C97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2</xdr:row>
      <xdr:rowOff>114300</xdr:rowOff>
    </xdr:from>
    <xdr:to>
      <xdr:col>14</xdr:col>
      <xdr:colOff>561975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769DE-6C7A-4F02-86C6-495B71325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57150</xdr:rowOff>
    </xdr:from>
    <xdr:to>
      <xdr:col>12</xdr:col>
      <xdr:colOff>552450</xdr:colOff>
      <xdr:row>13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71EA7-FFF1-4DCF-B457-B57ABEB2F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0</xdr:row>
      <xdr:rowOff>0</xdr:rowOff>
    </xdr:from>
    <xdr:to>
      <xdr:col>16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71109-DCA7-4B5F-9CE6-5D26C782FA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2E8DE-015F-4397-8F07-C85CE4118CA4}">
  <dimension ref="A7:E73"/>
  <sheetViews>
    <sheetView zoomScaleNormal="100" workbookViewId="0">
      <selection activeCell="A6" sqref="A6"/>
    </sheetView>
  </sheetViews>
  <sheetFormatPr defaultRowHeight="15" x14ac:dyDescent="0.25"/>
  <cols>
    <col min="1" max="1" width="11.42578125" bestFit="1" customWidth="1"/>
    <col min="2" max="2" width="12" bestFit="1" customWidth="1"/>
    <col min="3" max="3" width="4.5703125" bestFit="1" customWidth="1"/>
    <col min="4" max="4" width="6" bestFit="1" customWidth="1"/>
    <col min="5" max="5" width="15" bestFit="1" customWidth="1"/>
    <col min="6" max="6" width="14.85546875" customWidth="1"/>
  </cols>
  <sheetData>
    <row r="7" spans="1:4" x14ac:dyDescent="0.25">
      <c r="A7" t="s">
        <v>9</v>
      </c>
      <c r="B7">
        <v>1</v>
      </c>
    </row>
    <row r="8" spans="1:4" x14ac:dyDescent="0.25">
      <c r="A8" t="s">
        <v>8</v>
      </c>
      <c r="B8">
        <v>3.15E-2</v>
      </c>
    </row>
    <row r="9" spans="1:4" x14ac:dyDescent="0.25">
      <c r="A9" t="s">
        <v>10</v>
      </c>
      <c r="B9">
        <v>-6.2E-4</v>
      </c>
    </row>
    <row r="10" spans="1:4" x14ac:dyDescent="0.25">
      <c r="A10" t="s">
        <v>0</v>
      </c>
      <c r="B10">
        <v>3.5000000000000003E-2</v>
      </c>
    </row>
    <row r="11" spans="1:4" x14ac:dyDescent="0.25">
      <c r="A11" t="s">
        <v>1</v>
      </c>
      <c r="B11">
        <v>50000</v>
      </c>
    </row>
    <row r="12" spans="1:4" x14ac:dyDescent="0.25">
      <c r="A12" t="s">
        <v>2</v>
      </c>
      <c r="B12">
        <v>0.1</v>
      </c>
    </row>
    <row r="13" spans="1:4" x14ac:dyDescent="0.25">
      <c r="A13" t="s">
        <v>3</v>
      </c>
      <c r="B13">
        <v>40</v>
      </c>
    </row>
    <row r="14" spans="1:4" x14ac:dyDescent="0.25">
      <c r="A14" t="s">
        <v>4</v>
      </c>
      <c r="B14">
        <v>55</v>
      </c>
    </row>
    <row r="15" spans="1:4" x14ac:dyDescent="0.25">
      <c r="A15" t="s">
        <v>7</v>
      </c>
      <c r="B15" s="1">
        <f>((B12*B11)*(q_0*B10^2+q_1*B10+2*q_2-(q_2*(B10^2)*(B13^2)+(q_1*B10^2+2*q_2*B10)*B13+q_0*B10^2+q_1*B10+2*q_2)*EXP(-B10*B13)))/(B10^2*(EXP(-B10*B13)-EXP(-B10*B14)))</f>
        <v>47269.713917016648</v>
      </c>
      <c r="C15" s="1"/>
      <c r="D15" s="1"/>
    </row>
    <row r="17" spans="1:5" ht="30.75" customHeight="1" x14ac:dyDescent="0.25">
      <c r="A17" t="s">
        <v>5</v>
      </c>
      <c r="B17" t="s">
        <v>6</v>
      </c>
      <c r="C17" t="s">
        <v>11</v>
      </c>
      <c r="D17" t="s">
        <v>12</v>
      </c>
      <c r="E17" s="3" t="s">
        <v>13</v>
      </c>
    </row>
    <row r="18" spans="1:5" x14ac:dyDescent="0.25">
      <c r="A18">
        <f>B18+25</f>
        <v>25</v>
      </c>
      <c r="B18">
        <v>0</v>
      </c>
      <c r="C18" s="1">
        <f>$B$7+$B$8*B18+$B$9*B18^2</f>
        <v>1</v>
      </c>
      <c r="D18">
        <f>$B$11*C18</f>
        <v>50000</v>
      </c>
      <c r="E18" s="2">
        <f t="shared" ref="E18:E49" si="0">IF($B18&lt;$B$13, $B$12*$D18/$B$10*(EXP($B$10*$B18)-1),  $B$15/$B$10*(1-EXP($B$10*($B18-$B$14))))</f>
        <v>0</v>
      </c>
    </row>
    <row r="19" spans="1:5" x14ac:dyDescent="0.25">
      <c r="A19">
        <f t="shared" ref="A19:A73" si="1">B19+25</f>
        <v>26</v>
      </c>
      <c r="B19">
        <v>1</v>
      </c>
      <c r="C19" s="1">
        <f t="shared" ref="C19:C73" si="2">$B$7+$B$8*B19+$B$9*B19^2</f>
        <v>1.03088</v>
      </c>
      <c r="D19">
        <f t="shared" ref="D19:D73" si="3">$B$11*C19</f>
        <v>51544</v>
      </c>
      <c r="E19" s="2">
        <f t="shared" si="0"/>
        <v>5245.6636296222359</v>
      </c>
    </row>
    <row r="20" spans="1:5" x14ac:dyDescent="0.25">
      <c r="A20">
        <f t="shared" si="1"/>
        <v>27</v>
      </c>
      <c r="B20">
        <v>2</v>
      </c>
      <c r="C20" s="1">
        <f t="shared" si="2"/>
        <v>1.0605199999999999</v>
      </c>
      <c r="D20">
        <f t="shared" si="3"/>
        <v>53025.999999999993</v>
      </c>
      <c r="E20" s="2">
        <f t="shared" si="0"/>
        <v>10985.196626245957</v>
      </c>
    </row>
    <row r="21" spans="1:5" x14ac:dyDescent="0.25">
      <c r="A21">
        <f t="shared" si="1"/>
        <v>28</v>
      </c>
      <c r="B21">
        <v>3</v>
      </c>
      <c r="C21" s="1">
        <f t="shared" si="2"/>
        <v>1.0889200000000001</v>
      </c>
      <c r="D21">
        <f t="shared" si="3"/>
        <v>54446.000000000007</v>
      </c>
      <c r="E21" s="2">
        <f t="shared" si="0"/>
        <v>17222.142546933501</v>
      </c>
    </row>
    <row r="22" spans="1:5" x14ac:dyDescent="0.25">
      <c r="A22">
        <f t="shared" si="1"/>
        <v>29</v>
      </c>
      <c r="B22">
        <v>4</v>
      </c>
      <c r="C22" s="1">
        <f t="shared" si="2"/>
        <v>1.11608</v>
      </c>
      <c r="D22">
        <f t="shared" si="3"/>
        <v>55804</v>
      </c>
      <c r="E22" s="2">
        <f t="shared" si="0"/>
        <v>23959.654489796329</v>
      </c>
    </row>
    <row r="23" spans="1:5" x14ac:dyDescent="0.25">
      <c r="A23">
        <f t="shared" si="1"/>
        <v>30</v>
      </c>
      <c r="B23">
        <v>5</v>
      </c>
      <c r="C23" s="1">
        <f t="shared" si="2"/>
        <v>1.1419999999999999</v>
      </c>
      <c r="D23">
        <f t="shared" si="3"/>
        <v>57099.999999999993</v>
      </c>
      <c r="E23" s="2">
        <f t="shared" si="0"/>
        <v>31200.454195901842</v>
      </c>
    </row>
    <row r="24" spans="1:5" x14ac:dyDescent="0.25">
      <c r="A24">
        <f t="shared" si="1"/>
        <v>31</v>
      </c>
      <c r="B24">
        <v>6</v>
      </c>
      <c r="C24" s="1">
        <f t="shared" si="2"/>
        <v>1.1666800000000002</v>
      </c>
      <c r="D24">
        <f t="shared" si="3"/>
        <v>58334.000000000007</v>
      </c>
      <c r="E24" s="2">
        <f t="shared" si="0"/>
        <v>38946.788427190455</v>
      </c>
    </row>
    <row r="25" spans="1:5" x14ac:dyDescent="0.25">
      <c r="A25">
        <f t="shared" si="1"/>
        <v>32</v>
      </c>
      <c r="B25">
        <v>7</v>
      </c>
      <c r="C25" s="1">
        <f t="shared" si="2"/>
        <v>1.1901199999999998</v>
      </c>
      <c r="D25">
        <f t="shared" si="3"/>
        <v>59505.999999999993</v>
      </c>
      <c r="E25" s="2">
        <f t="shared" si="0"/>
        <v>47200.382467342788</v>
      </c>
    </row>
    <row r="26" spans="1:5" x14ac:dyDescent="0.25">
      <c r="A26">
        <f t="shared" si="1"/>
        <v>33</v>
      </c>
      <c r="B26">
        <v>8</v>
      </c>
      <c r="C26" s="1">
        <f t="shared" si="2"/>
        <v>1.2123200000000001</v>
      </c>
      <c r="D26">
        <f t="shared" si="3"/>
        <v>60616</v>
      </c>
      <c r="E26" s="2">
        <f t="shared" si="0"/>
        <v>55962.390584703062</v>
      </c>
    </row>
    <row r="27" spans="1:5" x14ac:dyDescent="0.25">
      <c r="A27">
        <f t="shared" si="1"/>
        <v>34</v>
      </c>
      <c r="B27">
        <v>9</v>
      </c>
      <c r="C27" s="1">
        <f t="shared" si="2"/>
        <v>1.2332800000000002</v>
      </c>
      <c r="D27">
        <f t="shared" si="3"/>
        <v>61664.000000000007</v>
      </c>
      <c r="E27" s="2">
        <f t="shared" si="0"/>
        <v>65233.343288149277</v>
      </c>
    </row>
    <row r="28" spans="1:5" x14ac:dyDescent="0.25">
      <c r="A28">
        <f t="shared" si="1"/>
        <v>35</v>
      </c>
      <c r="B28">
        <v>10</v>
      </c>
      <c r="C28" s="1">
        <f t="shared" si="2"/>
        <v>1.2529999999999999</v>
      </c>
      <c r="D28">
        <f t="shared" si="3"/>
        <v>62649.999999999993</v>
      </c>
      <c r="E28" s="2">
        <f t="shared" si="0"/>
        <v>75013.091198193055</v>
      </c>
    </row>
    <row r="29" spans="1:5" x14ac:dyDescent="0.25">
      <c r="A29">
        <f t="shared" si="1"/>
        <v>36</v>
      </c>
      <c r="B29">
        <v>11</v>
      </c>
      <c r="C29" s="1">
        <f t="shared" si="2"/>
        <v>1.2714799999999999</v>
      </c>
      <c r="D29">
        <f t="shared" si="3"/>
        <v>63574</v>
      </c>
      <c r="E29" s="2">
        <f t="shared" si="0"/>
        <v>85300.745346569456</v>
      </c>
    </row>
    <row r="30" spans="1:5" x14ac:dyDescent="0.25">
      <c r="A30">
        <f t="shared" si="1"/>
        <v>37</v>
      </c>
      <c r="B30">
        <v>12</v>
      </c>
      <c r="C30" s="1">
        <f t="shared" si="2"/>
        <v>1.2887200000000001</v>
      </c>
      <c r="D30">
        <f t="shared" si="3"/>
        <v>64436.000000000007</v>
      </c>
      <c r="E30" s="2">
        <f t="shared" si="0"/>
        <v>96094.613708120844</v>
      </c>
    </row>
    <row r="31" spans="1:5" x14ac:dyDescent="0.25">
      <c r="A31">
        <f t="shared" si="1"/>
        <v>38</v>
      </c>
      <c r="B31">
        <v>13</v>
      </c>
      <c r="C31" s="1">
        <f t="shared" si="2"/>
        <v>1.3047199999999999</v>
      </c>
      <c r="D31">
        <f t="shared" si="3"/>
        <v>65235.999999999993</v>
      </c>
      <c r="E31" s="2">
        <f t="shared" si="0"/>
        <v>107392.1337588727</v>
      </c>
    </row>
    <row r="32" spans="1:5" x14ac:dyDescent="0.25">
      <c r="A32">
        <f t="shared" si="1"/>
        <v>39</v>
      </c>
      <c r="B32">
        <v>14</v>
      </c>
      <c r="C32" s="1">
        <f t="shared" si="2"/>
        <v>1.31948</v>
      </c>
      <c r="D32">
        <f t="shared" si="3"/>
        <v>65974</v>
      </c>
      <c r="E32" s="2">
        <f t="shared" si="0"/>
        <v>119189.80084381765</v>
      </c>
    </row>
    <row r="33" spans="1:5" x14ac:dyDescent="0.25">
      <c r="A33">
        <f t="shared" si="1"/>
        <v>40</v>
      </c>
      <c r="B33">
        <v>15</v>
      </c>
      <c r="C33" s="1">
        <f t="shared" si="2"/>
        <v>1.3330000000000002</v>
      </c>
      <c r="D33">
        <f t="shared" si="3"/>
        <v>66650.000000000015</v>
      </c>
      <c r="E33" s="2">
        <f t="shared" si="0"/>
        <v>131483.09212704698</v>
      </c>
    </row>
    <row r="34" spans="1:5" x14ac:dyDescent="0.25">
      <c r="A34">
        <f t="shared" si="1"/>
        <v>41</v>
      </c>
      <c r="B34">
        <v>16</v>
      </c>
      <c r="C34" s="1">
        <f t="shared" si="2"/>
        <v>1.34528</v>
      </c>
      <c r="D34">
        <f t="shared" si="3"/>
        <v>67264</v>
      </c>
      <c r="E34" s="2">
        <f t="shared" si="0"/>
        <v>144266.38588547701</v>
      </c>
    </row>
    <row r="35" spans="1:5" x14ac:dyDescent="0.25">
      <c r="A35">
        <f t="shared" si="1"/>
        <v>42</v>
      </c>
      <c r="B35">
        <v>17</v>
      </c>
      <c r="C35" s="1">
        <f t="shared" si="2"/>
        <v>1.3563199999999997</v>
      </c>
      <c r="D35">
        <f t="shared" si="3"/>
        <v>67815.999999999985</v>
      </c>
      <c r="E35" s="2">
        <f t="shared" si="0"/>
        <v>157532.87589547993</v>
      </c>
    </row>
    <row r="36" spans="1:5" x14ac:dyDescent="0.25">
      <c r="A36">
        <f t="shared" si="1"/>
        <v>43</v>
      </c>
      <c r="B36">
        <v>18</v>
      </c>
      <c r="C36" s="1">
        <f t="shared" si="2"/>
        <v>1.36612</v>
      </c>
      <c r="D36">
        <f t="shared" si="3"/>
        <v>68306</v>
      </c>
      <c r="E36" s="2">
        <f t="shared" si="0"/>
        <v>171274.48064922926</v>
      </c>
    </row>
    <row r="37" spans="1:5" x14ac:dyDescent="0.25">
      <c r="A37">
        <f t="shared" si="1"/>
        <v>44</v>
      </c>
      <c r="B37">
        <v>19</v>
      </c>
      <c r="C37" s="1">
        <f t="shared" si="2"/>
        <v>1.3746800000000001</v>
      </c>
      <c r="D37">
        <f t="shared" si="3"/>
        <v>68734</v>
      </c>
      <c r="E37" s="2">
        <f t="shared" si="0"/>
        <v>185481.74712447356</v>
      </c>
    </row>
    <row r="38" spans="1:5" x14ac:dyDescent="0.25">
      <c r="A38">
        <f t="shared" si="1"/>
        <v>45</v>
      </c>
      <c r="B38">
        <v>20</v>
      </c>
      <c r="C38" s="1">
        <f t="shared" si="2"/>
        <v>1.3819999999999999</v>
      </c>
      <c r="D38">
        <f t="shared" si="3"/>
        <v>69100</v>
      </c>
      <c r="E38" s="2">
        <f t="shared" si="0"/>
        <v>200143.74881774266</v>
      </c>
    </row>
    <row r="39" spans="1:5" x14ac:dyDescent="0.25">
      <c r="A39">
        <f t="shared" si="1"/>
        <v>46</v>
      </c>
      <c r="B39">
        <v>21</v>
      </c>
      <c r="C39" s="1">
        <f t="shared" si="2"/>
        <v>1.38808</v>
      </c>
      <c r="D39">
        <f t="shared" si="3"/>
        <v>69404</v>
      </c>
      <c r="E39" s="2">
        <f t="shared" si="0"/>
        <v>215247.97773662562</v>
      </c>
    </row>
    <row r="40" spans="1:5" x14ac:dyDescent="0.25">
      <c r="A40">
        <f t="shared" si="1"/>
        <v>47</v>
      </c>
      <c r="B40">
        <v>22</v>
      </c>
      <c r="C40" s="1">
        <f t="shared" si="2"/>
        <v>1.3929200000000002</v>
      </c>
      <c r="D40">
        <f t="shared" si="3"/>
        <v>69646.000000000015</v>
      </c>
      <c r="E40" s="2">
        <f t="shared" si="0"/>
        <v>230780.23003172636</v>
      </c>
    </row>
    <row r="41" spans="1:5" x14ac:dyDescent="0.25">
      <c r="A41">
        <f t="shared" si="1"/>
        <v>48</v>
      </c>
      <c r="B41">
        <v>23</v>
      </c>
      <c r="C41" s="1">
        <f t="shared" si="2"/>
        <v>1.39652</v>
      </c>
      <c r="D41">
        <f t="shared" si="3"/>
        <v>69826</v>
      </c>
      <c r="E41" s="2">
        <f t="shared" si="0"/>
        <v>246724.48493315541</v>
      </c>
    </row>
    <row r="42" spans="1:5" x14ac:dyDescent="0.25">
      <c r="A42">
        <f t="shared" si="1"/>
        <v>49</v>
      </c>
      <c r="B42">
        <v>24</v>
      </c>
      <c r="C42" s="1">
        <f t="shared" si="2"/>
        <v>1.3988800000000001</v>
      </c>
      <c r="D42">
        <f t="shared" si="3"/>
        <v>69944</v>
      </c>
      <c r="E42" s="2">
        <f t="shared" si="0"/>
        <v>263062.77663993341</v>
      </c>
    </row>
    <row r="43" spans="1:5" x14ac:dyDescent="0.25">
      <c r="A43">
        <f t="shared" si="1"/>
        <v>50</v>
      </c>
      <c r="B43">
        <v>25</v>
      </c>
      <c r="C43" s="1">
        <f t="shared" si="2"/>
        <v>1.4000000000000001</v>
      </c>
      <c r="D43">
        <f t="shared" si="3"/>
        <v>70000</v>
      </c>
      <c r="E43" s="2">
        <f t="shared" si="0"/>
        <v>279775.05879341956</v>
      </c>
    </row>
    <row r="44" spans="1:5" x14ac:dyDescent="0.25">
      <c r="A44">
        <f t="shared" si="1"/>
        <v>51</v>
      </c>
      <c r="B44">
        <v>26</v>
      </c>
      <c r="C44" s="1">
        <f t="shared" si="2"/>
        <v>1.39988</v>
      </c>
      <c r="D44">
        <f t="shared" si="3"/>
        <v>69994</v>
      </c>
      <c r="E44" s="2">
        <f t="shared" si="0"/>
        <v>296839.06114781962</v>
      </c>
    </row>
    <row r="45" spans="1:5" x14ac:dyDescent="0.25">
      <c r="A45">
        <f t="shared" si="1"/>
        <v>52</v>
      </c>
      <c r="B45">
        <v>27</v>
      </c>
      <c r="C45" s="1">
        <f t="shared" si="2"/>
        <v>1.39852</v>
      </c>
      <c r="D45">
        <f t="shared" si="3"/>
        <v>69926</v>
      </c>
      <c r="E45" s="2">
        <f t="shared" si="0"/>
        <v>314230.13803190651</v>
      </c>
    </row>
    <row r="46" spans="1:5" x14ac:dyDescent="0.25">
      <c r="A46">
        <f t="shared" si="1"/>
        <v>53</v>
      </c>
      <c r="B46">
        <v>28</v>
      </c>
      <c r="C46" s="1">
        <f t="shared" si="2"/>
        <v>1.39592</v>
      </c>
      <c r="D46">
        <f t="shared" si="3"/>
        <v>69796</v>
      </c>
      <c r="E46" s="2">
        <f t="shared" si="0"/>
        <v>331921.1081763017</v>
      </c>
    </row>
    <row r="47" spans="1:5" x14ac:dyDescent="0.25">
      <c r="A47">
        <f t="shared" si="1"/>
        <v>54</v>
      </c>
      <c r="B47">
        <v>29</v>
      </c>
      <c r="C47" s="1">
        <f t="shared" si="2"/>
        <v>1.39208</v>
      </c>
      <c r="D47">
        <f t="shared" si="3"/>
        <v>69604</v>
      </c>
      <c r="E47" s="2">
        <f t="shared" si="0"/>
        <v>349882.08545993915</v>
      </c>
    </row>
    <row r="48" spans="1:5" x14ac:dyDescent="0.25">
      <c r="A48">
        <f t="shared" si="1"/>
        <v>55</v>
      </c>
      <c r="B48">
        <v>30</v>
      </c>
      <c r="C48" s="1">
        <f t="shared" si="2"/>
        <v>1.387</v>
      </c>
      <c r="D48">
        <f t="shared" si="3"/>
        <v>69350</v>
      </c>
      <c r="E48" s="2">
        <f t="shared" si="0"/>
        <v>368080.30010765832</v>
      </c>
    </row>
    <row r="49" spans="1:5" x14ac:dyDescent="0.25">
      <c r="A49">
        <f t="shared" si="1"/>
        <v>56</v>
      </c>
      <c r="B49">
        <v>31</v>
      </c>
      <c r="C49" s="1">
        <f t="shared" si="2"/>
        <v>1.3806800000000001</v>
      </c>
      <c r="D49">
        <f t="shared" si="3"/>
        <v>69034</v>
      </c>
      <c r="E49" s="2">
        <f t="shared" si="0"/>
        <v>386479.9098481774</v>
      </c>
    </row>
    <row r="50" spans="1:5" x14ac:dyDescent="0.25">
      <c r="A50">
        <f t="shared" si="1"/>
        <v>57</v>
      </c>
      <c r="B50">
        <v>32</v>
      </c>
      <c r="C50" s="1">
        <f t="shared" si="2"/>
        <v>1.3731200000000001</v>
      </c>
      <c r="D50">
        <f t="shared" si="3"/>
        <v>68656</v>
      </c>
      <c r="E50" s="2">
        <f t="shared" ref="E50:E73" si="4">IF($B50&lt;$B$13, $B$12*$D50/$B$10*(EXP($B$10*$B50)-1),  $B$15/$B$10*(1-EXP($B$10*($B50-$B$14))))</f>
        <v>405041.80051795533</v>
      </c>
    </row>
    <row r="51" spans="1:5" x14ac:dyDescent="0.25">
      <c r="A51">
        <f t="shared" si="1"/>
        <v>58</v>
      </c>
      <c r="B51">
        <v>33</v>
      </c>
      <c r="C51" s="1">
        <f t="shared" si="2"/>
        <v>1.3643200000000002</v>
      </c>
      <c r="D51">
        <f t="shared" si="3"/>
        <v>68216.000000000015</v>
      </c>
      <c r="E51" s="2">
        <f t="shared" si="4"/>
        <v>423723.37557160802</v>
      </c>
    </row>
    <row r="52" spans="1:5" x14ac:dyDescent="0.25">
      <c r="A52">
        <f t="shared" si="1"/>
        <v>59</v>
      </c>
      <c r="B52">
        <v>34</v>
      </c>
      <c r="C52" s="1">
        <f t="shared" si="2"/>
        <v>1.3542799999999997</v>
      </c>
      <c r="D52">
        <f t="shared" si="3"/>
        <v>67713.999999999985</v>
      </c>
      <c r="E52" s="2">
        <f t="shared" si="4"/>
        <v>442478.33393354417</v>
      </c>
    </row>
    <row r="53" spans="1:5" x14ac:dyDescent="0.25">
      <c r="A53">
        <f t="shared" si="1"/>
        <v>60</v>
      </c>
      <c r="B53">
        <v>35</v>
      </c>
      <c r="C53" s="1">
        <f t="shared" si="2"/>
        <v>1.343</v>
      </c>
      <c r="D53">
        <f t="shared" si="3"/>
        <v>67150</v>
      </c>
      <c r="E53" s="2">
        <f t="shared" si="4"/>
        <v>461256.43559829571</v>
      </c>
    </row>
    <row r="54" spans="1:5" x14ac:dyDescent="0.25">
      <c r="A54">
        <f t="shared" si="1"/>
        <v>61</v>
      </c>
      <c r="B54">
        <v>36</v>
      </c>
      <c r="C54" s="1">
        <f t="shared" si="2"/>
        <v>1.3304799999999999</v>
      </c>
      <c r="D54">
        <f t="shared" si="3"/>
        <v>66524</v>
      </c>
      <c r="E54" s="2">
        <f t="shared" si="4"/>
        <v>480003.25435855635</v>
      </c>
    </row>
    <row r="55" spans="1:5" x14ac:dyDescent="0.25">
      <c r="A55">
        <f t="shared" si="1"/>
        <v>62</v>
      </c>
      <c r="B55">
        <v>37</v>
      </c>
      <c r="C55" s="1">
        <f t="shared" si="2"/>
        <v>1.3167199999999997</v>
      </c>
      <c r="D55">
        <f t="shared" si="3"/>
        <v>65835.999999999985</v>
      </c>
      <c r="E55" s="2">
        <f t="shared" si="4"/>
        <v>498659.91701018502</v>
      </c>
    </row>
    <row r="56" spans="1:5" x14ac:dyDescent="0.25">
      <c r="A56">
        <f t="shared" si="1"/>
        <v>63</v>
      </c>
      <c r="B56">
        <v>38</v>
      </c>
      <c r="C56" s="1">
        <f t="shared" si="2"/>
        <v>1.30172</v>
      </c>
      <c r="D56">
        <f t="shared" si="3"/>
        <v>65086</v>
      </c>
      <c r="E56" s="2">
        <f t="shared" si="4"/>
        <v>517162.8283522905</v>
      </c>
    </row>
    <row r="57" spans="1:5" x14ac:dyDescent="0.25">
      <c r="A57">
        <f t="shared" si="1"/>
        <v>64</v>
      </c>
      <c r="B57">
        <v>39</v>
      </c>
      <c r="C57" s="1">
        <f t="shared" si="2"/>
        <v>1.28548</v>
      </c>
      <c r="D57">
        <f t="shared" si="3"/>
        <v>64274</v>
      </c>
      <c r="E57" s="2">
        <f t="shared" si="4"/>
        <v>535443.38126794354</v>
      </c>
    </row>
    <row r="58" spans="1:5" x14ac:dyDescent="0.25">
      <c r="A58">
        <f t="shared" si="1"/>
        <v>65</v>
      </c>
      <c r="B58">
        <v>40</v>
      </c>
      <c r="C58" s="1">
        <f t="shared" si="2"/>
        <v>1.2679999999999998</v>
      </c>
      <c r="D58">
        <f t="shared" si="3"/>
        <v>63399.999999999993</v>
      </c>
      <c r="E58" s="2">
        <f t="shared" si="4"/>
        <v>551630.31649487861</v>
      </c>
    </row>
    <row r="59" spans="1:5" x14ac:dyDescent="0.25">
      <c r="A59">
        <f t="shared" si="1"/>
        <v>66</v>
      </c>
      <c r="B59">
        <v>41</v>
      </c>
      <c r="C59" s="1">
        <f t="shared" si="2"/>
        <v>1.2492800000000002</v>
      </c>
      <c r="D59">
        <f t="shared" si="3"/>
        <v>62464.000000000007</v>
      </c>
      <c r="E59" s="2">
        <f t="shared" si="4"/>
        <v>523172.55788302369</v>
      </c>
    </row>
    <row r="60" spans="1:5" x14ac:dyDescent="0.25">
      <c r="A60">
        <f t="shared" si="1"/>
        <v>67</v>
      </c>
      <c r="B60">
        <v>42</v>
      </c>
      <c r="C60" s="1">
        <f t="shared" si="2"/>
        <v>1.22932</v>
      </c>
      <c r="D60">
        <f t="shared" si="3"/>
        <v>61466</v>
      </c>
      <c r="E60" s="2">
        <f t="shared" si="4"/>
        <v>493701.14219632442</v>
      </c>
    </row>
    <row r="61" spans="1:5" x14ac:dyDescent="0.25">
      <c r="A61">
        <f t="shared" si="1"/>
        <v>68</v>
      </c>
      <c r="B61">
        <v>43</v>
      </c>
      <c r="C61" s="1">
        <f t="shared" si="2"/>
        <v>1.2081199999999999</v>
      </c>
      <c r="D61">
        <f t="shared" si="3"/>
        <v>60405.999999999993</v>
      </c>
      <c r="E61" s="2">
        <f t="shared" si="4"/>
        <v>463179.96326495224</v>
      </c>
    </row>
    <row r="62" spans="1:5" x14ac:dyDescent="0.25">
      <c r="A62">
        <f t="shared" si="1"/>
        <v>69</v>
      </c>
      <c r="B62">
        <v>44</v>
      </c>
      <c r="C62" s="1">
        <f t="shared" si="2"/>
        <v>1.1856800000000001</v>
      </c>
      <c r="D62">
        <f t="shared" si="3"/>
        <v>59284</v>
      </c>
      <c r="E62" s="2">
        <f t="shared" si="4"/>
        <v>431571.62882782333</v>
      </c>
    </row>
    <row r="63" spans="1:5" x14ac:dyDescent="0.25">
      <c r="A63">
        <f t="shared" si="1"/>
        <v>70</v>
      </c>
      <c r="B63">
        <v>45</v>
      </c>
      <c r="C63" s="1">
        <f t="shared" si="2"/>
        <v>1.1619999999999999</v>
      </c>
      <c r="D63">
        <f t="shared" si="3"/>
        <v>58099.999999999993</v>
      </c>
      <c r="E63" s="2">
        <f t="shared" si="4"/>
        <v>398837.41472240293</v>
      </c>
    </row>
    <row r="64" spans="1:5" x14ac:dyDescent="0.25">
      <c r="A64">
        <f t="shared" si="1"/>
        <v>71</v>
      </c>
      <c r="B64">
        <v>46</v>
      </c>
      <c r="C64" s="1">
        <f t="shared" si="2"/>
        <v>1.1370799999999999</v>
      </c>
      <c r="D64">
        <f t="shared" si="3"/>
        <v>56853.999999999993</v>
      </c>
      <c r="E64" s="2">
        <f t="shared" si="4"/>
        <v>364937.21744276286</v>
      </c>
    </row>
    <row r="65" spans="1:5" x14ac:dyDescent="0.25">
      <c r="A65">
        <f t="shared" si="1"/>
        <v>72</v>
      </c>
      <c r="B65">
        <v>47</v>
      </c>
      <c r="C65" s="1">
        <f t="shared" si="2"/>
        <v>1.1109200000000001</v>
      </c>
      <c r="D65">
        <f t="shared" si="3"/>
        <v>55546.000000000007</v>
      </c>
      <c r="E65" s="2">
        <f t="shared" si="4"/>
        <v>329829.50500777224</v>
      </c>
    </row>
    <row r="66" spans="1:5" x14ac:dyDescent="0.25">
      <c r="A66">
        <f t="shared" si="1"/>
        <v>73</v>
      </c>
      <c r="B66">
        <v>48</v>
      </c>
      <c r="C66" s="1">
        <f t="shared" si="2"/>
        <v>1.08352</v>
      </c>
      <c r="D66">
        <f t="shared" si="3"/>
        <v>54176</v>
      </c>
      <c r="E66" s="2">
        <f t="shared" si="4"/>
        <v>293471.26607922639</v>
      </c>
    </row>
    <row r="67" spans="1:5" x14ac:dyDescent="0.25">
      <c r="A67">
        <f t="shared" si="1"/>
        <v>74</v>
      </c>
      <c r="B67">
        <v>49</v>
      </c>
      <c r="C67" s="1">
        <f t="shared" si="2"/>
        <v>1.0548799999999998</v>
      </c>
      <c r="D67">
        <f t="shared" si="3"/>
        <v>52743.999999999993</v>
      </c>
      <c r="E67" s="2">
        <f t="shared" si="4"/>
        <v>255817.95726757855</v>
      </c>
    </row>
    <row r="68" spans="1:5" x14ac:dyDescent="0.25">
      <c r="A68">
        <f t="shared" si="1"/>
        <v>75</v>
      </c>
      <c r="B68">
        <v>50</v>
      </c>
      <c r="C68" s="1">
        <f t="shared" si="2"/>
        <v>1.0250000000000001</v>
      </c>
      <c r="D68">
        <f t="shared" si="3"/>
        <v>51250.000000000007</v>
      </c>
      <c r="E68" s="2">
        <f t="shared" si="4"/>
        <v>216823.44856071752</v>
      </c>
    </row>
    <row r="69" spans="1:5" x14ac:dyDescent="0.25">
      <c r="A69">
        <f t="shared" si="1"/>
        <v>76</v>
      </c>
      <c r="B69">
        <v>51</v>
      </c>
      <c r="C69" s="1">
        <f t="shared" si="2"/>
        <v>0.9938800000000001</v>
      </c>
      <c r="D69">
        <f t="shared" si="3"/>
        <v>49694.000000000007</v>
      </c>
      <c r="E69" s="2">
        <f t="shared" si="4"/>
        <v>176439.96680893368</v>
      </c>
    </row>
    <row r="70" spans="1:5" x14ac:dyDescent="0.25">
      <c r="A70">
        <f t="shared" si="1"/>
        <v>77</v>
      </c>
      <c r="B70">
        <v>52</v>
      </c>
      <c r="C70" s="1">
        <f t="shared" si="2"/>
        <v>0.96151999999999993</v>
      </c>
      <c r="D70">
        <f t="shared" si="3"/>
        <v>48076</v>
      </c>
      <c r="E70" s="2">
        <f t="shared" si="4"/>
        <v>134618.03719683652</v>
      </c>
    </row>
    <row r="71" spans="1:5" x14ac:dyDescent="0.25">
      <c r="A71">
        <f t="shared" si="1"/>
        <v>78</v>
      </c>
      <c r="B71">
        <v>53</v>
      </c>
      <c r="C71" s="1">
        <f t="shared" si="2"/>
        <v>0.9279200000000003</v>
      </c>
      <c r="D71">
        <f t="shared" si="3"/>
        <v>46396.000000000015</v>
      </c>
      <c r="E71" s="2">
        <f t="shared" si="4"/>
        <v>91306.422630518005</v>
      </c>
    </row>
    <row r="72" spans="1:5" x14ac:dyDescent="0.25">
      <c r="A72">
        <f t="shared" si="1"/>
        <v>79</v>
      </c>
      <c r="B72">
        <v>54</v>
      </c>
      <c r="C72" s="1">
        <f t="shared" si="2"/>
        <v>0.8930800000000001</v>
      </c>
      <c r="D72">
        <f t="shared" si="3"/>
        <v>44654.000000000007</v>
      </c>
      <c r="E72" s="2">
        <f t="shared" si="4"/>
        <v>46452.060965705859</v>
      </c>
    </row>
    <row r="73" spans="1:5" x14ac:dyDescent="0.25">
      <c r="A73">
        <f t="shared" si="1"/>
        <v>80</v>
      </c>
      <c r="B73">
        <v>55</v>
      </c>
      <c r="C73" s="1">
        <f t="shared" si="2"/>
        <v>0.85699999999999998</v>
      </c>
      <c r="D73">
        <f t="shared" si="3"/>
        <v>42850</v>
      </c>
      <c r="E73" s="2">
        <f t="shared" si="4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E3FF1-A489-4FAD-92E5-95E13ADCEA2F}">
  <dimension ref="A2:F5519"/>
  <sheetViews>
    <sheetView zoomScaleNormal="100" workbookViewId="0">
      <selection activeCell="B20" sqref="B20"/>
    </sheetView>
  </sheetViews>
  <sheetFormatPr defaultRowHeight="15" x14ac:dyDescent="0.25"/>
  <cols>
    <col min="1" max="1" width="11.42578125" bestFit="1" customWidth="1"/>
    <col min="2" max="2" width="12" bestFit="1" customWidth="1"/>
    <col min="3" max="3" width="4.5703125" bestFit="1" customWidth="1"/>
    <col min="4" max="4" width="6" bestFit="1" customWidth="1"/>
    <col min="5" max="5" width="8.42578125" bestFit="1" customWidth="1"/>
    <col min="6" max="6" width="14.85546875" customWidth="1"/>
  </cols>
  <sheetData>
    <row r="2" spans="1:5" x14ac:dyDescent="0.25">
      <c r="A2" t="s">
        <v>18</v>
      </c>
      <c r="B2">
        <v>2.2248E-2</v>
      </c>
    </row>
    <row r="3" spans="1:5" x14ac:dyDescent="0.25">
      <c r="A3" t="s">
        <v>19</v>
      </c>
      <c r="B3">
        <v>8.3689999999999997E-3</v>
      </c>
    </row>
    <row r="4" spans="1:5" x14ac:dyDescent="0.25">
      <c r="A4" t="s">
        <v>20</v>
      </c>
      <c r="B4">
        <v>-3.4600000000000001E-4</v>
      </c>
    </row>
    <row r="5" spans="1:5" x14ac:dyDescent="0.25">
      <c r="A5" t="s">
        <v>21</v>
      </c>
      <c r="B5">
        <v>3.0000000000000001E-6</v>
      </c>
    </row>
    <row r="6" spans="1:5" x14ac:dyDescent="0.25">
      <c r="A6" t="s">
        <v>9</v>
      </c>
      <c r="B6">
        <v>1</v>
      </c>
    </row>
    <row r="7" spans="1:5" x14ac:dyDescent="0.25">
      <c r="A7" t="s">
        <v>8</v>
      </c>
      <c r="B7">
        <v>3.15E-2</v>
      </c>
    </row>
    <row r="8" spans="1:5" x14ac:dyDescent="0.25">
      <c r="A8" t="s">
        <v>10</v>
      </c>
      <c r="B8">
        <v>-6.2E-4</v>
      </c>
    </row>
    <row r="9" spans="1:5" x14ac:dyDescent="0.25">
      <c r="A9" t="s">
        <v>0</v>
      </c>
      <c r="B9">
        <v>3.5000000000000003E-2</v>
      </c>
    </row>
    <row r="10" spans="1:5" x14ac:dyDescent="0.25">
      <c r="A10" t="s">
        <v>1</v>
      </c>
      <c r="B10">
        <v>50000</v>
      </c>
    </row>
    <row r="11" spans="1:5" x14ac:dyDescent="0.25">
      <c r="A11" t="s">
        <v>2</v>
      </c>
      <c r="B11">
        <v>0.1</v>
      </c>
    </row>
    <row r="12" spans="1:5" x14ac:dyDescent="0.25">
      <c r="A12" t="s">
        <v>3</v>
      </c>
      <c r="B12">
        <v>40</v>
      </c>
    </row>
    <row r="13" spans="1:5" x14ac:dyDescent="0.25">
      <c r="A13" t="s">
        <v>4</v>
      </c>
      <c r="B13">
        <v>55</v>
      </c>
    </row>
    <row r="14" spans="1:5" x14ac:dyDescent="0.25">
      <c r="A14" t="s">
        <v>14</v>
      </c>
      <c r="B14">
        <f>F5519</f>
        <v>-5.1647930376930162E-10</v>
      </c>
    </row>
    <row r="15" spans="1:5" x14ac:dyDescent="0.25">
      <c r="A15" t="s">
        <v>17</v>
      </c>
      <c r="B15">
        <v>42145.76634318546</v>
      </c>
    </row>
    <row r="16" spans="1:5" x14ac:dyDescent="0.25">
      <c r="A16" t="s">
        <v>7</v>
      </c>
      <c r="B16" s="1">
        <f>((B11*B10)*(q_0*B9^2+q_1*B9+2*q_2-(q_2*(B9^2)*(B12^2)+(q_1*B9^2+2*q_2*B9)*B12+q_0*B9^2+q_1*B9+2*q_2)*EXP(-B9*B12)))/(B9^2*(EXP(-B9*B12)-EXP(-B9*B13)))</f>
        <v>47269.713917016648</v>
      </c>
      <c r="C16" s="1"/>
      <c r="D16" s="1"/>
      <c r="E16" s="1"/>
    </row>
    <row r="17" spans="1:6" x14ac:dyDescent="0.25">
      <c r="A17" t="s">
        <v>16</v>
      </c>
      <c r="B17">
        <v>0.01</v>
      </c>
    </row>
    <row r="18" spans="1:6" ht="30.75" customHeight="1" x14ac:dyDescent="0.25">
      <c r="A18" t="s">
        <v>5</v>
      </c>
      <c r="B18" t="s">
        <v>6</v>
      </c>
      <c r="C18" t="s">
        <v>11</v>
      </c>
      <c r="D18" t="s">
        <v>12</v>
      </c>
      <c r="E18" t="s">
        <v>22</v>
      </c>
      <c r="F18" t="s">
        <v>15</v>
      </c>
    </row>
    <row r="19" spans="1:6" x14ac:dyDescent="0.25">
      <c r="A19">
        <f>B19+25</f>
        <v>25</v>
      </c>
      <c r="B19">
        <v>0</v>
      </c>
      <c r="C19" s="1">
        <f>$B$6+$B$7*B19+$B$8*B19^2</f>
        <v>1</v>
      </c>
      <c r="D19">
        <f>$B$10*C19</f>
        <v>50000</v>
      </c>
      <c r="E19">
        <f>$B$2+($B$3*B19)+($B$4*B19^2)+($B$5*B19^3)</f>
        <v>2.2248E-2</v>
      </c>
      <c r="F19">
        <v>0</v>
      </c>
    </row>
    <row r="20" spans="1:6" x14ac:dyDescent="0.25">
      <c r="A20">
        <f t="shared" ref="A20:A83" si="0">B20+25</f>
        <v>25.01</v>
      </c>
      <c r="B20">
        <v>0.01</v>
      </c>
      <c r="C20" s="1">
        <f t="shared" ref="C20:C83" si="1">$B$6+$B$7*B20+$B$8*B20^2</f>
        <v>1.000314938</v>
      </c>
      <c r="D20">
        <f t="shared" ref="D20:D83" si="2">$B$10*C20</f>
        <v>50015.746900000006</v>
      </c>
      <c r="E20">
        <f t="shared" ref="E20:E83" si="3">$B$2+($B$3*B20)+($B$4*B20^2)+($B$5*B20^3)</f>
        <v>2.2331655403E-2</v>
      </c>
      <c r="F20">
        <f>IF(B20&lt;$B$12,      F19+(E20*F19+$B$11*D20)*$B$17,           F19+(E20*F19-$B$15)*$B$17)</f>
        <v>50.015746900000011</v>
      </c>
    </row>
    <row r="21" spans="1:6" x14ac:dyDescent="0.25">
      <c r="A21">
        <f t="shared" si="0"/>
        <v>25.02</v>
      </c>
      <c r="B21">
        <v>0.02</v>
      </c>
      <c r="C21" s="1">
        <f t="shared" si="1"/>
        <v>1.0006297519999998</v>
      </c>
      <c r="D21">
        <f t="shared" si="2"/>
        <v>50031.487599999993</v>
      </c>
      <c r="E21">
        <f t="shared" si="3"/>
        <v>2.2415241624000003E-2</v>
      </c>
      <c r="F21">
        <f>IF(B21&lt;$B$12,      F20+(E21*F20+$B$11*D21)*$B$17,           F20+(E21*F20-$B$15)*$B$17)</f>
        <v>100.0584456505177</v>
      </c>
    </row>
    <row r="22" spans="1:6" x14ac:dyDescent="0.25">
      <c r="A22">
        <f t="shared" si="0"/>
        <v>25.03</v>
      </c>
      <c r="B22">
        <v>0.03</v>
      </c>
      <c r="C22" s="1">
        <f t="shared" si="1"/>
        <v>1.000944442</v>
      </c>
      <c r="D22">
        <f t="shared" si="2"/>
        <v>50047.222099999999</v>
      </c>
      <c r="E22">
        <f t="shared" si="3"/>
        <v>2.2498758680999997E-2</v>
      </c>
      <c r="F22">
        <f>IF(B22&lt;$B$12,      F21+(E22*F21+$B$11*D22)*$B$17,           F21+(E22*F21-$B$15)*$B$17)</f>
        <v>150.12817965874456</v>
      </c>
    </row>
    <row r="23" spans="1:6" x14ac:dyDescent="0.25">
      <c r="A23">
        <f t="shared" si="0"/>
        <v>25.04</v>
      </c>
      <c r="B23">
        <v>0.04</v>
      </c>
      <c r="C23" s="1">
        <f t="shared" si="1"/>
        <v>1.0012590080000001</v>
      </c>
      <c r="D23">
        <f t="shared" si="2"/>
        <v>50062.950400000009</v>
      </c>
      <c r="E23">
        <f t="shared" si="3"/>
        <v>2.2582206591999998E-2</v>
      </c>
      <c r="F23">
        <f>IF(B23&lt;$B$12,      F22+(E23*F22+$B$11*D23)*$B$17,           F22+(E23*F22-$B$15)*$B$17)</f>
        <v>200.22503231442789</v>
      </c>
    </row>
    <row r="24" spans="1:6" x14ac:dyDescent="0.25">
      <c r="A24">
        <f t="shared" si="0"/>
        <v>25.05</v>
      </c>
      <c r="B24">
        <v>0.05</v>
      </c>
      <c r="C24" s="1">
        <f t="shared" si="1"/>
        <v>1.0015734500000002</v>
      </c>
      <c r="D24">
        <f t="shared" si="2"/>
        <v>50078.672500000008</v>
      </c>
      <c r="E24">
        <f t="shared" si="3"/>
        <v>2.2665585375000002E-2</v>
      </c>
      <c r="F24">
        <f>IF(B24&lt;$B$12,      F23+(E24*F23+$B$11*D24)*$B$17,           F23+(E24*F23-$B$15)*$B$17)</f>
        <v>250.34908699006925</v>
      </c>
    </row>
    <row r="25" spans="1:6" x14ac:dyDescent="0.25">
      <c r="A25">
        <f t="shared" si="0"/>
        <v>25.06</v>
      </c>
      <c r="B25">
        <v>0.06</v>
      </c>
      <c r="C25" s="1">
        <f t="shared" si="1"/>
        <v>1.001887768</v>
      </c>
      <c r="D25">
        <f t="shared" si="2"/>
        <v>50094.388400000003</v>
      </c>
      <c r="E25">
        <f t="shared" si="3"/>
        <v>2.2748895048000001E-2</v>
      </c>
      <c r="F25">
        <f>IF(B25&lt;$B$12,      F24+(E25*F24+$B$11*D25)*$B$17,           F24+(E25*F24-$B$15)*$B$17)</f>
        <v>300.50042704112224</v>
      </c>
    </row>
    <row r="26" spans="1:6" x14ac:dyDescent="0.25">
      <c r="A26">
        <f t="shared" si="0"/>
        <v>25.07</v>
      </c>
      <c r="B26">
        <v>7.0000000000000007E-2</v>
      </c>
      <c r="C26" s="1">
        <f t="shared" si="1"/>
        <v>1.002201962</v>
      </c>
      <c r="D26">
        <f t="shared" si="2"/>
        <v>50110.098100000003</v>
      </c>
      <c r="E26">
        <f t="shared" si="3"/>
        <v>2.2832135628999998E-2</v>
      </c>
      <c r="F26">
        <f>IF(B26&lt;$B$12,      F25+(E26*F25+$B$11*D26)*$B$17,           F25+(E26*F25-$B$15)*$B$17)</f>
        <v>350.67913580619</v>
      </c>
    </row>
    <row r="27" spans="1:6" x14ac:dyDescent="0.25">
      <c r="A27">
        <f t="shared" si="0"/>
        <v>25.08</v>
      </c>
      <c r="B27">
        <v>0.08</v>
      </c>
      <c r="C27" s="1">
        <f t="shared" si="1"/>
        <v>1.0025160320000002</v>
      </c>
      <c r="D27">
        <f t="shared" si="2"/>
        <v>50125.801600000006</v>
      </c>
      <c r="E27">
        <f t="shared" si="3"/>
        <v>2.2915307136000002E-2</v>
      </c>
      <c r="F27">
        <f>IF(B27&lt;$B$12,      F26+(E27*F26+$B$11*D27)*$B$17,           F26+(E27*F26-$B$15)*$B$17)</f>
        <v>400.8852966072219</v>
      </c>
    </row>
    <row r="28" spans="1:6" x14ac:dyDescent="0.25">
      <c r="A28">
        <f t="shared" si="0"/>
        <v>25.09</v>
      </c>
      <c r="B28">
        <v>0.09</v>
      </c>
      <c r="C28" s="1">
        <f t="shared" si="1"/>
        <v>1.0028299779999998</v>
      </c>
      <c r="D28">
        <f t="shared" si="2"/>
        <v>50141.498899999991</v>
      </c>
      <c r="E28">
        <f t="shared" si="3"/>
        <v>2.2998409587000002E-2</v>
      </c>
      <c r="F28">
        <f>IF(B28&lt;$B$12,      F27+(E28*F27+$B$11*D28)*$B$17,           F27+(E28*F27-$B$15)*$B$17)</f>
        <v>451.11899274970972</v>
      </c>
    </row>
    <row r="29" spans="1:6" x14ac:dyDescent="0.25">
      <c r="A29">
        <f t="shared" si="0"/>
        <v>25.1</v>
      </c>
      <c r="B29">
        <v>0.1</v>
      </c>
      <c r="C29" s="1">
        <f t="shared" si="1"/>
        <v>1.0031437999999999</v>
      </c>
      <c r="D29">
        <f t="shared" si="2"/>
        <v>50157.189999999995</v>
      </c>
      <c r="E29">
        <f t="shared" si="3"/>
        <v>2.3081443E-2</v>
      </c>
      <c r="F29">
        <f>IF(B29&lt;$B$12,      F28+(E29*F28+$B$11*D29)*$B$17,           F28+(E29*F28-$B$15)*$B$17)</f>
        <v>501.38030752288341</v>
      </c>
    </row>
    <row r="30" spans="1:6" x14ac:dyDescent="0.25">
      <c r="A30">
        <f t="shared" si="0"/>
        <v>25.11</v>
      </c>
      <c r="B30">
        <v>0.11</v>
      </c>
      <c r="C30" s="1">
        <f t="shared" si="1"/>
        <v>1.0034574979999999</v>
      </c>
      <c r="D30">
        <f t="shared" si="2"/>
        <v>50172.874899999995</v>
      </c>
      <c r="E30">
        <f t="shared" si="3"/>
        <v>2.3164407392999999E-2</v>
      </c>
      <c r="F30">
        <f>IF(B30&lt;$B$12,      F29+(E30*F29+$B$11*D30)*$B$17,           F29+(E30*F29-$B$15)*$B$17)</f>
        <v>551.66932419990633</v>
      </c>
    </row>
    <row r="31" spans="1:6" x14ac:dyDescent="0.25">
      <c r="A31">
        <f t="shared" si="0"/>
        <v>25.12</v>
      </c>
      <c r="B31">
        <v>0.12</v>
      </c>
      <c r="C31" s="1">
        <f t="shared" si="1"/>
        <v>1.0037710719999999</v>
      </c>
      <c r="D31">
        <f t="shared" si="2"/>
        <v>50188.553599999999</v>
      </c>
      <c r="E31">
        <f t="shared" si="3"/>
        <v>2.3247302784000001E-2</v>
      </c>
      <c r="F31">
        <f>IF(B31&lt;$B$12,      F30+(E31*F30+$B$11*D31)*$B$17,           F30+(E31*F30-$B$15)*$B$17)</f>
        <v>601.98612603806953</v>
      </c>
    </row>
    <row r="32" spans="1:6" x14ac:dyDescent="0.25">
      <c r="A32">
        <f t="shared" si="0"/>
        <v>25.13</v>
      </c>
      <c r="B32">
        <v>0.13</v>
      </c>
      <c r="C32" s="1">
        <f t="shared" si="1"/>
        <v>1.0040845219999999</v>
      </c>
      <c r="D32">
        <f t="shared" si="2"/>
        <v>50204.226099999993</v>
      </c>
      <c r="E32">
        <f t="shared" si="3"/>
        <v>2.3330129190999999E-2</v>
      </c>
      <c r="F32">
        <f>IF(B32&lt;$B$12,      F31+(E32*F31+$B$11*D32)*$B$17,           F31+(E32*F31-$B$15)*$B$17)</f>
        <v>652.3307962789861</v>
      </c>
    </row>
    <row r="33" spans="1:6" x14ac:dyDescent="0.25">
      <c r="A33">
        <f t="shared" si="0"/>
        <v>25.14</v>
      </c>
      <c r="B33">
        <v>0.14000000000000001</v>
      </c>
      <c r="C33" s="1">
        <f t="shared" si="1"/>
        <v>1.004397848</v>
      </c>
      <c r="D33">
        <f t="shared" si="2"/>
        <v>50219.892399999997</v>
      </c>
      <c r="E33">
        <f t="shared" si="3"/>
        <v>2.3412886632000002E-2</v>
      </c>
      <c r="F33">
        <f>IF(B33&lt;$B$12,      F32+(E33*F32+$B$11*D33)*$B$17,           F32+(E33*F32-$B$15)*$B$17)</f>
        <v>702.70341814878452</v>
      </c>
    </row>
    <row r="34" spans="1:6" x14ac:dyDescent="0.25">
      <c r="A34">
        <f t="shared" si="0"/>
        <v>25.15</v>
      </c>
      <c r="B34">
        <v>0.15</v>
      </c>
      <c r="C34" s="1">
        <f t="shared" si="1"/>
        <v>1.00471105</v>
      </c>
      <c r="D34">
        <f t="shared" si="2"/>
        <v>50235.552500000005</v>
      </c>
      <c r="E34">
        <f t="shared" si="3"/>
        <v>2.3495575125000001E-2</v>
      </c>
      <c r="F34">
        <f>IF(B34&lt;$B$12,      F33+(E34*F33+$B$11*D34)*$B$17,           F33+(E34*F33-$B$15)*$B$17)</f>
        <v>753.1040748583016</v>
      </c>
    </row>
    <row r="35" spans="1:6" x14ac:dyDescent="0.25">
      <c r="A35">
        <f t="shared" si="0"/>
        <v>25.16</v>
      </c>
      <c r="B35">
        <v>0.16</v>
      </c>
      <c r="C35" s="1">
        <f t="shared" si="1"/>
        <v>1.0050241279999999</v>
      </c>
      <c r="D35">
        <f t="shared" si="2"/>
        <v>50251.206399999995</v>
      </c>
      <c r="E35">
        <f t="shared" si="3"/>
        <v>2.3578194688000001E-2</v>
      </c>
      <c r="F35">
        <f>IF(B35&lt;$B$12,      F34+(E35*F34+$B$11*D35)*$B$17,           F34+(E35*F34-$B$15)*$B$17)</f>
        <v>803.53284960327494</v>
      </c>
    </row>
    <row r="36" spans="1:6" x14ac:dyDescent="0.25">
      <c r="A36">
        <f t="shared" si="0"/>
        <v>25.17</v>
      </c>
      <c r="B36">
        <v>0.17</v>
      </c>
      <c r="C36" s="1">
        <f t="shared" si="1"/>
        <v>1.005337082</v>
      </c>
      <c r="D36">
        <f t="shared" si="2"/>
        <v>50266.854100000004</v>
      </c>
      <c r="E36">
        <f t="shared" si="3"/>
        <v>2.3660745339000002E-2</v>
      </c>
      <c r="F36">
        <f>IF(B36&lt;$B$12,      F35+(E36*F35+$B$11*D36)*$B$17,           F35+(E36*F35-$B$15)*$B$17)</f>
        <v>853.98982556453484</v>
      </c>
    </row>
    <row r="37" spans="1:6" x14ac:dyDescent="0.25">
      <c r="A37">
        <f t="shared" si="0"/>
        <v>25.18</v>
      </c>
      <c r="B37">
        <v>0.18</v>
      </c>
      <c r="C37" s="1">
        <f t="shared" si="1"/>
        <v>1.005649912</v>
      </c>
      <c r="D37">
        <f t="shared" si="2"/>
        <v>50282.495600000002</v>
      </c>
      <c r="E37">
        <f t="shared" si="3"/>
        <v>2.3743227096000002E-2</v>
      </c>
      <c r="F37">
        <f>IF(B37&lt;$B$12,      F36+(E37*F36+$B$11*D37)*$B$17,           F36+(E37*F36-$B$15)*$B$17)</f>
        <v>904.47508590819541</v>
      </c>
    </row>
    <row r="38" spans="1:6" x14ac:dyDescent="0.25">
      <c r="A38">
        <f t="shared" si="0"/>
        <v>25.19</v>
      </c>
      <c r="B38">
        <v>0.19</v>
      </c>
      <c r="C38" s="1">
        <f t="shared" si="1"/>
        <v>1.0059626179999999</v>
      </c>
      <c r="D38">
        <f t="shared" si="2"/>
        <v>50298.130899999996</v>
      </c>
      <c r="E38">
        <f t="shared" si="3"/>
        <v>2.3825639976999997E-2</v>
      </c>
      <c r="F38">
        <f>IF(B38&lt;$B$12,      F37+(E38*F37+$B$11*D38)*$B$17,           F37+(E38*F37-$B$15)*$B$17)</f>
        <v>954.98871378584556</v>
      </c>
    </row>
    <row r="39" spans="1:6" x14ac:dyDescent="0.25">
      <c r="A39">
        <f t="shared" si="0"/>
        <v>25.2</v>
      </c>
      <c r="B39">
        <v>0.2</v>
      </c>
      <c r="C39" s="1">
        <f t="shared" si="1"/>
        <v>1.0062751999999999</v>
      </c>
      <c r="D39">
        <f t="shared" si="2"/>
        <v>50313.759999999995</v>
      </c>
      <c r="E39">
        <f t="shared" si="3"/>
        <v>2.3907984E-2</v>
      </c>
      <c r="F39">
        <f>IF(B39&lt;$B$12,      F38+(E39*F38+$B$11*D39)*$B$17,           F38+(E39*F38-$B$15)*$B$17)</f>
        <v>1005.5307923347393</v>
      </c>
    </row>
    <row r="40" spans="1:6" x14ac:dyDescent="0.25">
      <c r="A40">
        <f t="shared" si="0"/>
        <v>25.21</v>
      </c>
      <c r="B40">
        <v>0.21</v>
      </c>
      <c r="C40" s="1">
        <f t="shared" si="1"/>
        <v>1.0065876579999999</v>
      </c>
      <c r="D40">
        <f t="shared" si="2"/>
        <v>50329.382899999997</v>
      </c>
      <c r="E40">
        <f t="shared" si="3"/>
        <v>2.3990259183E-2</v>
      </c>
      <c r="F40">
        <f>IF(B40&lt;$B$12,      F39+(E40*F39+$B$11*D40)*$B$17,           F39+(E40*F39-$B$15)*$B$17)</f>
        <v>1056.1014046779853</v>
      </c>
    </row>
    <row r="41" spans="1:6" x14ac:dyDescent="0.25">
      <c r="A41">
        <f t="shared" si="0"/>
        <v>25.22</v>
      </c>
      <c r="B41">
        <v>0.22</v>
      </c>
      <c r="C41" s="1">
        <f t="shared" si="1"/>
        <v>1.0068999920000001</v>
      </c>
      <c r="D41">
        <f t="shared" si="2"/>
        <v>50344.99960000001</v>
      </c>
      <c r="E41">
        <f t="shared" si="3"/>
        <v>2.4072465544000003E-2</v>
      </c>
      <c r="F41">
        <f>IF(B41&lt;$B$12,      F40+(E41*F40+$B$11*D41)*$B$17,           F40+(E41*F40-$B$15)*$B$17)</f>
        <v>1106.7006339247362</v>
      </c>
    </row>
    <row r="42" spans="1:6" x14ac:dyDescent="0.25">
      <c r="A42">
        <f t="shared" si="0"/>
        <v>25.23</v>
      </c>
      <c r="B42">
        <v>0.23</v>
      </c>
      <c r="C42" s="1">
        <f t="shared" si="1"/>
        <v>1.0072122020000001</v>
      </c>
      <c r="D42">
        <f t="shared" si="2"/>
        <v>50360.610100000005</v>
      </c>
      <c r="E42">
        <f t="shared" si="3"/>
        <v>2.4154603101E-2</v>
      </c>
      <c r="F42">
        <f>IF(B42&lt;$B$12,      F41+(E42*F41+$B$11*D42)*$B$17,           F41+(E42*F41-$B$15)*$B$17)</f>
        <v>1157.328563170377</v>
      </c>
    </row>
    <row r="43" spans="1:6" x14ac:dyDescent="0.25">
      <c r="A43">
        <f t="shared" si="0"/>
        <v>25.24</v>
      </c>
      <c r="B43">
        <v>0.24</v>
      </c>
      <c r="C43" s="1">
        <f t="shared" si="1"/>
        <v>1.0075242879999999</v>
      </c>
      <c r="D43">
        <f t="shared" si="2"/>
        <v>50376.214399999997</v>
      </c>
      <c r="E43">
        <f t="shared" si="3"/>
        <v>2.4236671872000001E-2</v>
      </c>
      <c r="F43">
        <f>IF(B43&lt;$B$12,      F42+(E43*F42+$B$11*D43)*$B$17,           F42+(E43*F42-$B$15)*$B$17)</f>
        <v>1207.9852754967135</v>
      </c>
    </row>
    <row r="44" spans="1:6" x14ac:dyDescent="0.25">
      <c r="A44">
        <f t="shared" si="0"/>
        <v>25.25</v>
      </c>
      <c r="B44">
        <v>0.25</v>
      </c>
      <c r="C44" s="1">
        <f t="shared" si="1"/>
        <v>1.00783625</v>
      </c>
      <c r="D44">
        <f t="shared" si="2"/>
        <v>50391.8125</v>
      </c>
      <c r="E44">
        <f t="shared" si="3"/>
        <v>2.4318671875E-2</v>
      </c>
      <c r="F44">
        <f>IF(B44&lt;$B$12,      F43+(E44*F43+$B$11*D44)*$B$17,           F43+(E44*F43-$B$15)*$B$17)</f>
        <v>1258.6708539721599</v>
      </c>
    </row>
    <row r="45" spans="1:6" x14ac:dyDescent="0.25">
      <c r="A45">
        <f t="shared" si="0"/>
        <v>25.26</v>
      </c>
      <c r="B45">
        <v>0.26</v>
      </c>
      <c r="C45" s="1">
        <f t="shared" si="1"/>
        <v>1.008148088</v>
      </c>
      <c r="D45">
        <f t="shared" si="2"/>
        <v>50407.404399999999</v>
      </c>
      <c r="E45">
        <f t="shared" si="3"/>
        <v>2.4400603128000003E-2</v>
      </c>
      <c r="F45">
        <f>IF(B45&lt;$B$12,      F44+(E45*F44+$B$11*D45)*$B$17,           F44+(E45*F44-$B$15)*$B$17)</f>
        <v>1309.3853816519254</v>
      </c>
    </row>
    <row r="46" spans="1:6" x14ac:dyDescent="0.25">
      <c r="A46">
        <f t="shared" si="0"/>
        <v>25.27</v>
      </c>
      <c r="B46">
        <v>0.27</v>
      </c>
      <c r="C46" s="1">
        <f t="shared" si="1"/>
        <v>1.008459802</v>
      </c>
      <c r="D46">
        <f t="shared" si="2"/>
        <v>50422.990099999995</v>
      </c>
      <c r="E46">
        <f t="shared" si="3"/>
        <v>2.4482465648999998E-2</v>
      </c>
      <c r="F46">
        <f>IF(B46&lt;$B$12,      F45+(E46*F45+$B$11*D46)*$B$17,           F45+(E46*F45-$B$15)*$B$17)</f>
        <v>1360.1289415782014</v>
      </c>
    </row>
    <row r="47" spans="1:6" x14ac:dyDescent="0.25">
      <c r="A47">
        <f t="shared" si="0"/>
        <v>25.28</v>
      </c>
      <c r="B47">
        <v>0.28000000000000003</v>
      </c>
      <c r="C47" s="1">
        <f t="shared" si="1"/>
        <v>1.0087713920000001</v>
      </c>
      <c r="D47">
        <f t="shared" si="2"/>
        <v>50438.569600000003</v>
      </c>
      <c r="E47">
        <f t="shared" si="3"/>
        <v>2.4564259456E-2</v>
      </c>
      <c r="F47">
        <f>IF(B47&lt;$B$12,      F46+(E47*F46+$B$11*D47)*$B$17,           F46+(E47*F46-$B$15)*$B$17)</f>
        <v>1410.9016167803468</v>
      </c>
    </row>
    <row r="48" spans="1:6" x14ac:dyDescent="0.25">
      <c r="A48">
        <f t="shared" si="0"/>
        <v>25.29</v>
      </c>
      <c r="B48">
        <v>0.28999999999999998</v>
      </c>
      <c r="C48" s="1">
        <f t="shared" si="1"/>
        <v>1.009082858</v>
      </c>
      <c r="D48">
        <f t="shared" si="2"/>
        <v>50454.142899999999</v>
      </c>
      <c r="E48">
        <f t="shared" si="3"/>
        <v>2.4645984567000002E-2</v>
      </c>
      <c r="F48">
        <f>IF(B48&lt;$B$12,      F47+(E48*F47+$B$11*D48)*$B$17,           F47+(E48*F47-$B$15)*$B$17)</f>
        <v>1461.703490275074</v>
      </c>
    </row>
    <row r="49" spans="1:6" x14ac:dyDescent="0.25">
      <c r="A49">
        <f t="shared" si="0"/>
        <v>25.3</v>
      </c>
      <c r="B49">
        <v>0.3</v>
      </c>
      <c r="C49" s="1">
        <f t="shared" si="1"/>
        <v>1.0093942</v>
      </c>
      <c r="D49">
        <f t="shared" si="2"/>
        <v>50469.71</v>
      </c>
      <c r="E49">
        <f t="shared" si="3"/>
        <v>2.4727641000000002E-2</v>
      </c>
      <c r="F49">
        <f>IF(B49&lt;$B$12,      F48+(E49*F48+$B$11*D49)*$B$17,           F48+(E49*F48-$B$15)*$B$17)</f>
        <v>1512.5346450666339</v>
      </c>
    </row>
    <row r="50" spans="1:6" x14ac:dyDescent="0.25">
      <c r="A50">
        <f t="shared" si="0"/>
        <v>25.31</v>
      </c>
      <c r="B50">
        <v>0.31</v>
      </c>
      <c r="C50" s="1">
        <f t="shared" si="1"/>
        <v>1.009705418</v>
      </c>
      <c r="D50">
        <f t="shared" si="2"/>
        <v>50485.270900000003</v>
      </c>
      <c r="E50">
        <f t="shared" si="3"/>
        <v>2.4809228773E-2</v>
      </c>
      <c r="F50">
        <f>IF(B50&lt;$B$12,      F49+(E50*F49+$B$11*D50)*$B$17,           F49+(E50*F49-$B$15)*$B$17)</f>
        <v>1563.3951641469994</v>
      </c>
    </row>
    <row r="51" spans="1:6" x14ac:dyDescent="0.25">
      <c r="A51">
        <f t="shared" si="0"/>
        <v>25.32</v>
      </c>
      <c r="B51">
        <v>0.32</v>
      </c>
      <c r="C51" s="1">
        <f t="shared" si="1"/>
        <v>1.0100165120000002</v>
      </c>
      <c r="D51">
        <f t="shared" si="2"/>
        <v>50500.825600000011</v>
      </c>
      <c r="E51">
        <f t="shared" si="3"/>
        <v>2.4890747903999998E-2</v>
      </c>
      <c r="F51">
        <f>IF(B51&lt;$B$12,      F50+(E51*F50+$B$11*D51)*$B$17,           F50+(E51*F50-$B$15)*$B$17)</f>
        <v>1614.2851304960504</v>
      </c>
    </row>
    <row r="52" spans="1:6" x14ac:dyDescent="0.25">
      <c r="A52">
        <f t="shared" si="0"/>
        <v>25.33</v>
      </c>
      <c r="B52">
        <v>0.33</v>
      </c>
      <c r="C52" s="1">
        <f t="shared" si="1"/>
        <v>1.0103274819999999</v>
      </c>
      <c r="D52">
        <f t="shared" si="2"/>
        <v>50516.374099999994</v>
      </c>
      <c r="E52">
        <f t="shared" si="3"/>
        <v>2.4972198410999999E-2</v>
      </c>
      <c r="F52">
        <f>IF(B52&lt;$B$12,      F51+(E52*F51+$B$11*D52)*$B$17,           F51+(E52*F51-$B$15)*$B$17)</f>
        <v>1665.2046270817573</v>
      </c>
    </row>
    <row r="53" spans="1:6" x14ac:dyDescent="0.25">
      <c r="A53">
        <f t="shared" si="0"/>
        <v>25.34</v>
      </c>
      <c r="B53">
        <v>0.34</v>
      </c>
      <c r="C53" s="1">
        <f t="shared" si="1"/>
        <v>1.010638328</v>
      </c>
      <c r="D53">
        <f t="shared" si="2"/>
        <v>50531.916400000002</v>
      </c>
      <c r="E53">
        <f t="shared" si="3"/>
        <v>2.5053580312000001E-2</v>
      </c>
      <c r="F53">
        <f>IF(B53&lt;$B$12,      F52+(E53*F52+$B$11*D53)*$B$17,           F52+(E53*F52-$B$15)*$B$17)</f>
        <v>1716.1537368603624</v>
      </c>
    </row>
    <row r="54" spans="1:6" x14ac:dyDescent="0.25">
      <c r="A54">
        <f t="shared" si="0"/>
        <v>25.35</v>
      </c>
      <c r="B54">
        <v>0.35</v>
      </c>
      <c r="C54" s="1">
        <f t="shared" si="1"/>
        <v>1.01094905</v>
      </c>
      <c r="D54">
        <f t="shared" si="2"/>
        <v>50547.452499999999</v>
      </c>
      <c r="E54">
        <f t="shared" si="3"/>
        <v>2.5134893625000002E-2</v>
      </c>
      <c r="F54">
        <f>IF(B54&lt;$B$12,      F53+(E54*F53+$B$11*D54)*$B$17,           F53+(E54*F53-$B$15)*$B$17)</f>
        <v>1767.1325427765637</v>
      </c>
    </row>
    <row r="55" spans="1:6" x14ac:dyDescent="0.25">
      <c r="A55">
        <f t="shared" si="0"/>
        <v>25.36</v>
      </c>
      <c r="B55">
        <v>0.36</v>
      </c>
      <c r="C55" s="1">
        <f t="shared" si="1"/>
        <v>1.011259648</v>
      </c>
      <c r="D55">
        <f t="shared" si="2"/>
        <v>50562.982400000001</v>
      </c>
      <c r="E55">
        <f t="shared" si="3"/>
        <v>2.5216138367999998E-2</v>
      </c>
      <c r="F55">
        <f>IF(B55&lt;$B$12,      F54+(E55*F54+$B$11*D55)*$B$17,           F54+(E55*F54-$B$15)*$B$17)</f>
        <v>1818.1411277636962</v>
      </c>
    </row>
    <row r="56" spans="1:6" x14ac:dyDescent="0.25">
      <c r="A56">
        <f t="shared" si="0"/>
        <v>25.37</v>
      </c>
      <c r="B56">
        <v>0.37</v>
      </c>
      <c r="C56" s="1">
        <f t="shared" si="1"/>
        <v>1.011570122</v>
      </c>
      <c r="D56">
        <f t="shared" si="2"/>
        <v>50578.506099999999</v>
      </c>
      <c r="E56">
        <f t="shared" si="3"/>
        <v>2.5297314559E-2</v>
      </c>
      <c r="F56">
        <f>IF(B56&lt;$B$12,      F55+(E56*F55+$B$11*D56)*$B$17,           F55+(E56*F55-$B$15)*$B$17)</f>
        <v>1869.1795747439132</v>
      </c>
    </row>
    <row r="57" spans="1:6" x14ac:dyDescent="0.25">
      <c r="A57">
        <f t="shared" si="0"/>
        <v>25.38</v>
      </c>
      <c r="B57">
        <v>0.38</v>
      </c>
      <c r="C57" s="1">
        <f t="shared" si="1"/>
        <v>1.0118804720000001</v>
      </c>
      <c r="D57">
        <f t="shared" si="2"/>
        <v>50594.023600000008</v>
      </c>
      <c r="E57">
        <f t="shared" si="3"/>
        <v>2.5378422216000004E-2</v>
      </c>
      <c r="F57">
        <f>IF(B57&lt;$B$12,      F56+(E57*F56+$B$11*D57)*$B$17,           F56+(E57*F56-$B$15)*$B$17)</f>
        <v>1920.2479666283671</v>
      </c>
    </row>
    <row r="58" spans="1:6" x14ac:dyDescent="0.25">
      <c r="A58">
        <f t="shared" si="0"/>
        <v>25.39</v>
      </c>
      <c r="B58">
        <v>0.39</v>
      </c>
      <c r="C58" s="1">
        <f t="shared" si="1"/>
        <v>1.0121906980000002</v>
      </c>
      <c r="D58">
        <f t="shared" si="2"/>
        <v>50609.534900000006</v>
      </c>
      <c r="E58">
        <f t="shared" si="3"/>
        <v>2.5459461356999998E-2</v>
      </c>
      <c r="F58">
        <f>IF(B58&lt;$B$12,      F57+(E58*F57+$B$11*D58)*$B$17,           F57+(E58*F57-$B$15)*$B$17)</f>
        <v>1971.3463863173895</v>
      </c>
    </row>
    <row r="59" spans="1:6" x14ac:dyDescent="0.25">
      <c r="A59">
        <f t="shared" si="0"/>
        <v>25.4</v>
      </c>
      <c r="B59">
        <v>0.4</v>
      </c>
      <c r="C59" s="1">
        <f t="shared" si="1"/>
        <v>1.0125008</v>
      </c>
      <c r="D59">
        <f t="shared" si="2"/>
        <v>50625.04</v>
      </c>
      <c r="E59">
        <f t="shared" si="3"/>
        <v>2.5540431999999998E-2</v>
      </c>
      <c r="F59">
        <f>IF(B59&lt;$B$12,      F58+(E59*F58+$B$11*D59)*$B$17,           F58+(E59*F58-$B$15)*$B$17)</f>
        <v>2022.4749167006714</v>
      </c>
    </row>
    <row r="60" spans="1:6" x14ac:dyDescent="0.25">
      <c r="A60">
        <f t="shared" si="0"/>
        <v>25.41</v>
      </c>
      <c r="B60">
        <v>0.41</v>
      </c>
      <c r="C60" s="1">
        <f t="shared" si="1"/>
        <v>1.012810778</v>
      </c>
      <c r="D60">
        <f t="shared" si="2"/>
        <v>50640.5389</v>
      </c>
      <c r="E60">
        <f t="shared" si="3"/>
        <v>2.5621334162999998E-2</v>
      </c>
      <c r="F60">
        <f>IF(B60&lt;$B$12,      F59+(E60*F59+$B$11*D60)*$B$17,           F59+(E60*F59-$B$15)*$B$17)</f>
        <v>2073.6336406574424</v>
      </c>
    </row>
    <row r="61" spans="1:6" x14ac:dyDescent="0.25">
      <c r="A61">
        <f t="shared" si="0"/>
        <v>25.42</v>
      </c>
      <c r="B61">
        <v>0.42</v>
      </c>
      <c r="C61" s="1">
        <f t="shared" si="1"/>
        <v>1.0131206320000001</v>
      </c>
      <c r="D61">
        <f t="shared" si="2"/>
        <v>50656.031600000009</v>
      </c>
      <c r="E61">
        <f t="shared" si="3"/>
        <v>2.5702167864000001E-2</v>
      </c>
      <c r="F61">
        <f>IF(B61&lt;$B$12,      F60+(E61*F60+$B$11*D61)*$B$17,           F60+(E61*F60-$B$15)*$B$17)</f>
        <v>2124.8226410566485</v>
      </c>
    </row>
    <row r="62" spans="1:6" x14ac:dyDescent="0.25">
      <c r="A62">
        <f t="shared" si="0"/>
        <v>25.43</v>
      </c>
      <c r="B62">
        <v>0.43</v>
      </c>
      <c r="C62" s="1">
        <f t="shared" si="1"/>
        <v>1.013430362</v>
      </c>
      <c r="D62">
        <f t="shared" si="2"/>
        <v>50671.518100000001</v>
      </c>
      <c r="E62">
        <f t="shared" si="3"/>
        <v>2.5782933121000003E-2</v>
      </c>
      <c r="F62">
        <f>IF(B62&lt;$B$12,      F61+(E62*F61+$B$11*D62)*$B$17,           F61+(E62*F61-$B$15)*$B$17)</f>
        <v>2176.042000757132</v>
      </c>
    </row>
    <row r="63" spans="1:6" x14ac:dyDescent="0.25">
      <c r="A63">
        <f t="shared" si="0"/>
        <v>25.44</v>
      </c>
      <c r="B63">
        <v>0.44</v>
      </c>
      <c r="C63" s="1">
        <f t="shared" si="1"/>
        <v>1.0137399679999999</v>
      </c>
      <c r="D63">
        <f t="shared" si="2"/>
        <v>50686.998399999997</v>
      </c>
      <c r="E63">
        <f t="shared" si="3"/>
        <v>2.5863629951999999E-2</v>
      </c>
      <c r="F63">
        <f>IF(B63&lt;$B$12,      F62+(E63*F62+$B$11*D63)*$B$17,           F62+(E63*F62-$B$15)*$B$17)</f>
        <v>2227.2918026078078</v>
      </c>
    </row>
    <row r="64" spans="1:6" x14ac:dyDescent="0.25">
      <c r="A64">
        <f t="shared" si="0"/>
        <v>25.45</v>
      </c>
      <c r="B64">
        <v>0.45</v>
      </c>
      <c r="C64" s="1">
        <f t="shared" si="1"/>
        <v>1.0140494500000001</v>
      </c>
      <c r="D64">
        <f t="shared" si="2"/>
        <v>50702.472500000003</v>
      </c>
      <c r="E64">
        <f t="shared" si="3"/>
        <v>2.5944258374999998E-2</v>
      </c>
      <c r="F64">
        <f>IF(B64&lt;$B$12,      F63+(E64*F63+$B$11*D64)*$B$17,           F63+(E64*F63-$B$15)*$B$17)</f>
        <v>2278.5721294478417</v>
      </c>
    </row>
    <row r="65" spans="1:6" x14ac:dyDescent="0.25">
      <c r="A65">
        <f t="shared" si="0"/>
        <v>25.46</v>
      </c>
      <c r="B65">
        <v>0.46</v>
      </c>
      <c r="C65" s="1">
        <f t="shared" si="1"/>
        <v>1.0143588079999999</v>
      </c>
      <c r="D65">
        <f t="shared" si="2"/>
        <v>50717.940399999992</v>
      </c>
      <c r="E65">
        <f t="shared" si="3"/>
        <v>2.6024818408E-2</v>
      </c>
      <c r="F65">
        <f>IF(B65&lt;$B$12,      F64+(E65*F64+$B$11*D65)*$B$17,           F64+(E65*F64-$B$15)*$B$17)</f>
        <v>2329.8830641068257</v>
      </c>
    </row>
    <row r="66" spans="1:6" x14ac:dyDescent="0.25">
      <c r="A66">
        <f t="shared" si="0"/>
        <v>25.47</v>
      </c>
      <c r="B66">
        <v>0.47</v>
      </c>
      <c r="C66" s="1">
        <f t="shared" si="1"/>
        <v>1.014668042</v>
      </c>
      <c r="D66">
        <f t="shared" si="2"/>
        <v>50733.402099999999</v>
      </c>
      <c r="E66">
        <f t="shared" si="3"/>
        <v>2.6105310069E-2</v>
      </c>
      <c r="F66">
        <f>IF(B66&lt;$B$12,      F65+(E66*F65+$B$11*D66)*$B$17,           F65+(E66*F65-$B$15)*$B$17)</f>
        <v>2381.2246894049558</v>
      </c>
    </row>
    <row r="67" spans="1:6" x14ac:dyDescent="0.25">
      <c r="A67">
        <f t="shared" si="0"/>
        <v>25.48</v>
      </c>
      <c r="B67">
        <v>0.48</v>
      </c>
      <c r="C67" s="1">
        <f t="shared" si="1"/>
        <v>1.0149771519999999</v>
      </c>
      <c r="D67">
        <f t="shared" si="2"/>
        <v>50748.857599999996</v>
      </c>
      <c r="E67">
        <f t="shared" si="3"/>
        <v>2.6185733375999998E-2</v>
      </c>
      <c r="F67">
        <f>IF(B67&lt;$B$12,      F66+(E67*F66+$B$11*D67)*$B$17,           F66+(E67*F66-$B$15)*$B$17)</f>
        <v>2432.5970881532071</v>
      </c>
    </row>
    <row r="68" spans="1:6" x14ac:dyDescent="0.25">
      <c r="A68">
        <f t="shared" si="0"/>
        <v>25.49</v>
      </c>
      <c r="B68">
        <v>0.49</v>
      </c>
      <c r="C68" s="1">
        <f t="shared" si="1"/>
        <v>1.015286138</v>
      </c>
      <c r="D68">
        <f t="shared" si="2"/>
        <v>50764.306900000003</v>
      </c>
      <c r="E68">
        <f t="shared" si="3"/>
        <v>2.6266088347000002E-2</v>
      </c>
      <c r="F68">
        <f>IF(B68&lt;$B$12,      F67+(E68*F67+$B$11*D68)*$B$17,           F67+(E68*F67-$B$15)*$B$17)</f>
        <v>2484.0003431535079</v>
      </c>
    </row>
    <row r="69" spans="1:6" x14ac:dyDescent="0.25">
      <c r="A69">
        <f t="shared" si="0"/>
        <v>25.5</v>
      </c>
      <c r="B69">
        <v>0.5</v>
      </c>
      <c r="C69" s="1">
        <f t="shared" si="1"/>
        <v>1.015595</v>
      </c>
      <c r="D69">
        <f t="shared" si="2"/>
        <v>50779.75</v>
      </c>
      <c r="E69">
        <f t="shared" si="3"/>
        <v>2.6346375000000002E-2</v>
      </c>
      <c r="F69">
        <f>IF(B69&lt;$B$12,      F68+(E69*F68+$B$11*D69)*$B$17,           F68+(E69*F68-$B$15)*$B$17)</f>
        <v>2535.4345371989166</v>
      </c>
    </row>
    <row r="70" spans="1:6" x14ac:dyDescent="0.25">
      <c r="A70">
        <f t="shared" si="0"/>
        <v>25.51</v>
      </c>
      <c r="B70">
        <v>0.51</v>
      </c>
      <c r="C70" s="1">
        <f t="shared" si="1"/>
        <v>1.015903738</v>
      </c>
      <c r="D70">
        <f t="shared" si="2"/>
        <v>50795.186900000001</v>
      </c>
      <c r="E70">
        <f t="shared" si="3"/>
        <v>2.6426593353000002E-2</v>
      </c>
      <c r="F70">
        <f>IF(B70&lt;$B$12,      F69+(E70*F69+$B$11*D70)*$B$17,           F69+(E70*F69-$B$15)*$B$17)</f>
        <v>2586.8997530737938</v>
      </c>
    </row>
    <row r="71" spans="1:6" x14ac:dyDescent="0.25">
      <c r="A71">
        <f t="shared" si="0"/>
        <v>25.52</v>
      </c>
      <c r="B71">
        <v>0.52</v>
      </c>
      <c r="C71" s="1">
        <f t="shared" si="1"/>
        <v>1.0162123520000002</v>
      </c>
      <c r="D71">
        <f t="shared" si="2"/>
        <v>50810.617600000005</v>
      </c>
      <c r="E71">
        <f t="shared" si="3"/>
        <v>2.6506743424000001E-2</v>
      </c>
      <c r="F71">
        <f>IF(B71&lt;$B$12,      F70+(E71*F70+$B$11*D71)*$B$17,           F70+(E71*F70-$B$15)*$B$17)</f>
        <v>2638.3960735539772</v>
      </c>
    </row>
    <row r="72" spans="1:6" x14ac:dyDescent="0.25">
      <c r="A72">
        <f t="shared" si="0"/>
        <v>25.53</v>
      </c>
      <c r="B72">
        <v>0.53</v>
      </c>
      <c r="C72" s="1">
        <f t="shared" si="1"/>
        <v>1.0165208419999998</v>
      </c>
      <c r="D72">
        <f t="shared" si="2"/>
        <v>50826.042099999991</v>
      </c>
      <c r="E72">
        <f t="shared" si="3"/>
        <v>2.6586825231000002E-2</v>
      </c>
      <c r="F72">
        <f>IF(B72&lt;$B$12,      F71+(E72*F71+$B$11*D72)*$B$17,           F71+(E72*F71-$B$15)*$B$17)</f>
        <v>2689.9235814069548</v>
      </c>
    </row>
    <row r="73" spans="1:6" x14ac:dyDescent="0.25">
      <c r="A73">
        <f t="shared" si="0"/>
        <v>25.54</v>
      </c>
      <c r="B73">
        <v>0.54</v>
      </c>
      <c r="C73" s="1">
        <f t="shared" si="1"/>
        <v>1.0168292079999999</v>
      </c>
      <c r="D73">
        <f t="shared" si="2"/>
        <v>50841.460399999996</v>
      </c>
      <c r="E73">
        <f t="shared" si="3"/>
        <v>2.6666838792000002E-2</v>
      </c>
      <c r="F73">
        <f>IF(B73&lt;$B$12,      F72+(E73*F72+$B$11*D73)*$B$17,           F72+(E73*F72-$B$15)*$B$17)</f>
        <v>2741.4823593920364</v>
      </c>
    </row>
    <row r="74" spans="1:6" x14ac:dyDescent="0.25">
      <c r="A74">
        <f t="shared" si="0"/>
        <v>25.55</v>
      </c>
      <c r="B74">
        <v>0.55000000000000004</v>
      </c>
      <c r="C74" s="1">
        <f t="shared" si="1"/>
        <v>1.0171374500000001</v>
      </c>
      <c r="D74">
        <f t="shared" si="2"/>
        <v>50856.872500000005</v>
      </c>
      <c r="E74">
        <f t="shared" si="3"/>
        <v>2.6746784125000003E-2</v>
      </c>
      <c r="F74">
        <f>IF(B74&lt;$B$12,      F73+(E74*F73+$B$11*D74)*$B$17,           F73+(E74*F73-$B$15)*$B$17)</f>
        <v>2793.072490260528</v>
      </c>
    </row>
    <row r="75" spans="1:6" x14ac:dyDescent="0.25">
      <c r="A75">
        <f t="shared" si="0"/>
        <v>25.56</v>
      </c>
      <c r="B75">
        <v>0.56000000000000005</v>
      </c>
      <c r="C75" s="1">
        <f t="shared" si="1"/>
        <v>1.0174455680000001</v>
      </c>
      <c r="D75">
        <f t="shared" si="2"/>
        <v>50872.278400000003</v>
      </c>
      <c r="E75">
        <f t="shared" si="3"/>
        <v>2.6826661248000004E-2</v>
      </c>
      <c r="F75">
        <f>IF(B75&lt;$B$12,      F74+(E75*F74+$B$11*D75)*$B$17,           F74+(E75*F74-$B$15)*$B$17)</f>
        <v>2844.6940567559013</v>
      </c>
    </row>
    <row r="76" spans="1:6" x14ac:dyDescent="0.25">
      <c r="A76">
        <f t="shared" si="0"/>
        <v>25.57</v>
      </c>
      <c r="B76">
        <v>0.57000000000000006</v>
      </c>
      <c r="C76" s="1">
        <f t="shared" si="1"/>
        <v>1.017753562</v>
      </c>
      <c r="D76">
        <f t="shared" si="2"/>
        <v>50887.678099999997</v>
      </c>
      <c r="E76">
        <f t="shared" si="3"/>
        <v>2.6906470179000001E-2</v>
      </c>
      <c r="F76">
        <f>IF(B76&lt;$B$12,      F75+(E76*F75+$B$11*D76)*$B$17,           F75+(E76*F75-$B$15)*$B$17)</f>
        <v>2896.347141613966</v>
      </c>
    </row>
    <row r="77" spans="1:6" x14ac:dyDescent="0.25">
      <c r="A77">
        <f t="shared" si="0"/>
        <v>25.58</v>
      </c>
      <c r="B77">
        <v>0.58000000000000007</v>
      </c>
      <c r="C77" s="1">
        <f t="shared" si="1"/>
        <v>1.0180614320000001</v>
      </c>
      <c r="D77">
        <f t="shared" si="2"/>
        <v>50903.071600000003</v>
      </c>
      <c r="E77">
        <f t="shared" si="3"/>
        <v>2.6986210936E-2</v>
      </c>
      <c r="F77">
        <f>IF(B77&lt;$B$12,      F76+(E77*F76+$B$11*D77)*$B$17,           F76+(E77*F76-$B$15)*$B$17)</f>
        <v>2948.0318275630407</v>
      </c>
    </row>
    <row r="78" spans="1:6" x14ac:dyDescent="0.25">
      <c r="A78">
        <f t="shared" si="0"/>
        <v>25.59</v>
      </c>
      <c r="B78">
        <v>0.59000000000000008</v>
      </c>
      <c r="C78" s="1">
        <f t="shared" si="1"/>
        <v>1.0183691780000002</v>
      </c>
      <c r="D78">
        <f t="shared" si="2"/>
        <v>50918.458900000005</v>
      </c>
      <c r="E78">
        <f t="shared" si="3"/>
        <v>2.7065883537000002E-2</v>
      </c>
      <c r="F78">
        <f>IF(B78&lt;$B$12,      F77+(E78*F77+$B$11*D78)*$B$17,           F77+(E78*F77-$B$15)*$B$17)</f>
        <v>2999.7481973241224</v>
      </c>
    </row>
    <row r="79" spans="1:6" x14ac:dyDescent="0.25">
      <c r="A79">
        <f t="shared" si="0"/>
        <v>25.6</v>
      </c>
      <c r="B79">
        <v>0.60000000000000009</v>
      </c>
      <c r="C79" s="1">
        <f t="shared" si="1"/>
        <v>1.0186767999999999</v>
      </c>
      <c r="D79">
        <f t="shared" si="2"/>
        <v>50933.84</v>
      </c>
      <c r="E79">
        <f t="shared" si="3"/>
        <v>2.7145487999999999E-2</v>
      </c>
      <c r="F79">
        <f>IF(B79&lt;$B$12,      F78+(E79*F78+$B$11*D79)*$B$17,           F78+(E79*F78-$B$15)*$B$17)</f>
        <v>3051.4963336110573</v>
      </c>
    </row>
    <row r="80" spans="1:6" x14ac:dyDescent="0.25">
      <c r="A80">
        <f t="shared" si="0"/>
        <v>25.61</v>
      </c>
      <c r="B80">
        <v>0.6100000000000001</v>
      </c>
      <c r="C80" s="1">
        <f t="shared" si="1"/>
        <v>1.0189842979999999</v>
      </c>
      <c r="D80">
        <f t="shared" si="2"/>
        <v>50949.214899999992</v>
      </c>
      <c r="E80">
        <f t="shared" si="3"/>
        <v>2.7225024343E-2</v>
      </c>
      <c r="F80">
        <f>IF(B80&lt;$B$12,      F79+(E80*F79+$B$11*D80)*$B$17,           F79+(E80*F79-$B$15)*$B$17)</f>
        <v>3103.2763191307085</v>
      </c>
    </row>
    <row r="81" spans="1:6" x14ac:dyDescent="0.25">
      <c r="A81">
        <f t="shared" si="0"/>
        <v>25.62</v>
      </c>
      <c r="B81">
        <v>0.62000000000000011</v>
      </c>
      <c r="C81" s="1">
        <f t="shared" si="1"/>
        <v>1.019291672</v>
      </c>
      <c r="D81">
        <f t="shared" si="2"/>
        <v>50964.583600000005</v>
      </c>
      <c r="E81">
        <f t="shared" si="3"/>
        <v>2.7304492584000001E-2</v>
      </c>
      <c r="F81">
        <f>IF(B81&lt;$B$12,      F80+(E81*F80+$B$11*D81)*$B$17,           F80+(E81*F80-$B$15)*$B$17)</f>
        <v>3155.0882365831267</v>
      </c>
    </row>
    <row r="82" spans="1:6" x14ac:dyDescent="0.25">
      <c r="A82">
        <f t="shared" si="0"/>
        <v>25.63</v>
      </c>
      <c r="B82">
        <v>0.63</v>
      </c>
      <c r="C82" s="1">
        <f t="shared" si="1"/>
        <v>1.0195989220000001</v>
      </c>
      <c r="D82">
        <f t="shared" si="2"/>
        <v>50979.946100000008</v>
      </c>
      <c r="E82">
        <f t="shared" si="3"/>
        <v>2.7383892740999997E-2</v>
      </c>
      <c r="F82">
        <f>IF(B82&lt;$B$12,      F81+(E82*F81+$B$11*D82)*$B$17,           F81+(E82*F81-$B$15)*$B$17)</f>
        <v>3206.9321686617163</v>
      </c>
    </row>
    <row r="83" spans="1:6" x14ac:dyDescent="0.25">
      <c r="A83">
        <f t="shared" si="0"/>
        <v>25.64</v>
      </c>
      <c r="B83">
        <v>0.64</v>
      </c>
      <c r="C83" s="1">
        <f t="shared" si="1"/>
        <v>1.019906048</v>
      </c>
      <c r="D83">
        <f t="shared" si="2"/>
        <v>50995.3024</v>
      </c>
      <c r="E83">
        <f t="shared" si="3"/>
        <v>2.7463224832000002E-2</v>
      </c>
      <c r="F83">
        <f>IF(B83&lt;$B$12,      F82+(E83*F82+$B$11*D83)*$B$17,           F82+(E83*F82-$B$15)*$B$17)</f>
        <v>3258.8081980534057</v>
      </c>
    </row>
    <row r="84" spans="1:6" x14ac:dyDescent="0.25">
      <c r="A84">
        <f t="shared" ref="A84:A147" si="4">B84+25</f>
        <v>25.65</v>
      </c>
      <c r="B84">
        <v>0.65</v>
      </c>
      <c r="C84" s="1">
        <f t="shared" ref="C84:C147" si="5">$B$6+$B$7*B84+$B$8*B84^2</f>
        <v>1.02021305</v>
      </c>
      <c r="D84">
        <f t="shared" ref="D84:D147" si="6">$B$10*C84</f>
        <v>51010.652499999997</v>
      </c>
      <c r="E84">
        <f t="shared" ref="E84:E147" si="7">$B$2+($B$3*B84)+($B$4*B84^2)+($B$5*B84^3)</f>
        <v>2.7542488875E-2</v>
      </c>
      <c r="F84">
        <f>IF(B84&lt;$B$12,      F83+(E84*F83+$B$11*D84)*$B$17,           F83+(E84*F83-$B$15)*$B$17)</f>
        <v>3310.716407438812</v>
      </c>
    </row>
    <row r="85" spans="1:6" x14ac:dyDescent="0.25">
      <c r="A85">
        <f t="shared" si="4"/>
        <v>25.66</v>
      </c>
      <c r="B85">
        <v>0.66</v>
      </c>
      <c r="C85" s="1">
        <f t="shared" si="5"/>
        <v>1.0205199280000001</v>
      </c>
      <c r="D85">
        <f t="shared" si="6"/>
        <v>51025.996400000004</v>
      </c>
      <c r="E85">
        <f t="shared" si="7"/>
        <v>2.7621684888E-2</v>
      </c>
      <c r="F85">
        <f>IF(B85&lt;$B$12,      F84+(E85*F84+$B$11*D85)*$B$17,           F84+(E85*F84-$B$15)*$B$17)</f>
        <v>3362.6568794924101</v>
      </c>
    </row>
    <row r="86" spans="1:6" x14ac:dyDescent="0.25">
      <c r="A86">
        <f t="shared" si="4"/>
        <v>25.67</v>
      </c>
      <c r="B86">
        <v>0.67</v>
      </c>
      <c r="C86" s="1">
        <f t="shared" si="5"/>
        <v>1.0208266819999998</v>
      </c>
      <c r="D86">
        <f t="shared" si="6"/>
        <v>51041.334099999993</v>
      </c>
      <c r="E86">
        <f t="shared" si="7"/>
        <v>2.7700812889000004E-2</v>
      </c>
      <c r="F86">
        <f>IF(B86&lt;$B$12,      F85+(E86*F85+$B$11*D86)*$B$17,           F85+(E86*F85-$B$15)*$B$17)</f>
        <v>3414.6296968826973</v>
      </c>
    </row>
    <row r="87" spans="1:6" x14ac:dyDescent="0.25">
      <c r="A87">
        <f t="shared" si="4"/>
        <v>25.68</v>
      </c>
      <c r="B87">
        <v>0.68</v>
      </c>
      <c r="C87" s="1">
        <f t="shared" si="5"/>
        <v>1.0211333119999999</v>
      </c>
      <c r="D87">
        <f t="shared" si="6"/>
        <v>51056.665599999993</v>
      </c>
      <c r="E87">
        <f t="shared" si="7"/>
        <v>2.7779872895999997E-2</v>
      </c>
      <c r="F87">
        <f>IF(B87&lt;$B$12,      F86+(E87*F86+$B$11*D87)*$B$17,           F86+(E87*F86-$B$15)*$B$17)</f>
        <v>3466.6349422723606</v>
      </c>
    </row>
    <row r="88" spans="1:6" x14ac:dyDescent="0.25">
      <c r="A88">
        <f t="shared" si="4"/>
        <v>25.69</v>
      </c>
      <c r="B88">
        <v>0.69000000000000006</v>
      </c>
      <c r="C88" s="1">
        <f t="shared" si="5"/>
        <v>1.0214398180000002</v>
      </c>
      <c r="D88">
        <f t="shared" si="6"/>
        <v>51071.990900000012</v>
      </c>
      <c r="E88">
        <f t="shared" si="7"/>
        <v>2.7858864927000002E-2</v>
      </c>
      <c r="F88">
        <f>IF(B88&lt;$B$12,      F87+(E88*F87+$B$11*D88)*$B$17,           F87+(E88*F87-$B$15)*$B$17)</f>
        <v>3518.6726983184403</v>
      </c>
    </row>
    <row r="89" spans="1:6" x14ac:dyDescent="0.25">
      <c r="A89">
        <f t="shared" si="4"/>
        <v>25.7</v>
      </c>
      <c r="B89">
        <v>0.70000000000000007</v>
      </c>
      <c r="C89" s="1">
        <f t="shared" si="5"/>
        <v>1.0217461999999999</v>
      </c>
      <c r="D89">
        <f t="shared" si="6"/>
        <v>51087.31</v>
      </c>
      <c r="E89">
        <f t="shared" si="7"/>
        <v>2.7937789000000001E-2</v>
      </c>
      <c r="F89">
        <f>IF(B89&lt;$B$12,      F88+(E89*F88+$B$11*D89)*$B$17,           F88+(E89*F88-$B$15)*$B$17)</f>
        <v>3570.7430476724971</v>
      </c>
    </row>
    <row r="90" spans="1:6" x14ac:dyDescent="0.25">
      <c r="A90">
        <f t="shared" si="4"/>
        <v>25.71</v>
      </c>
      <c r="B90">
        <v>0.71000000000000008</v>
      </c>
      <c r="C90" s="1">
        <f t="shared" si="5"/>
        <v>1.0220524579999999</v>
      </c>
      <c r="D90">
        <f t="shared" si="6"/>
        <v>51102.622899999995</v>
      </c>
      <c r="E90">
        <f t="shared" si="7"/>
        <v>2.8016645133000003E-2</v>
      </c>
      <c r="F90">
        <f>IF(B90&lt;$B$12,      F89+(E90*F89+$B$11*D90)*$B$17,           F89+(E90*F89-$B$15)*$B$17)</f>
        <v>3622.8460729807748</v>
      </c>
    </row>
    <row r="91" spans="1:6" x14ac:dyDescent="0.25">
      <c r="A91">
        <f t="shared" si="4"/>
        <v>25.72</v>
      </c>
      <c r="B91">
        <v>0.72000000000000008</v>
      </c>
      <c r="C91" s="1">
        <f t="shared" si="5"/>
        <v>1.022358592</v>
      </c>
      <c r="D91">
        <f t="shared" si="6"/>
        <v>51117.929600000003</v>
      </c>
      <c r="E91">
        <f t="shared" si="7"/>
        <v>2.8095433344000005E-2</v>
      </c>
      <c r="F91">
        <f>IF(B91&lt;$B$12,      F90+(E91*F90+$B$11*D91)*$B$17,           F90+(E91*F90-$B$15)*$B$17)</f>
        <v>3674.9818568843648</v>
      </c>
    </row>
    <row r="92" spans="1:6" x14ac:dyDescent="0.25">
      <c r="A92">
        <f t="shared" si="4"/>
        <v>25.73</v>
      </c>
      <c r="B92">
        <v>0.73</v>
      </c>
      <c r="C92" s="1">
        <f t="shared" si="5"/>
        <v>1.0226646020000001</v>
      </c>
      <c r="D92">
        <f t="shared" si="6"/>
        <v>51133.230100000008</v>
      </c>
      <c r="E92">
        <f t="shared" si="7"/>
        <v>2.8174153650999997E-2</v>
      </c>
      <c r="F92">
        <f>IF(B92&lt;$B$12,      F91+(E92*F91+$B$11*D92)*$B$17,           F91+(E92*F91-$B$15)*$B$17)</f>
        <v>3727.15048201937</v>
      </c>
    </row>
    <row r="93" spans="1:6" x14ac:dyDescent="0.25">
      <c r="A93">
        <f t="shared" si="4"/>
        <v>25.74</v>
      </c>
      <c r="B93">
        <v>0.74</v>
      </c>
      <c r="C93" s="1">
        <f t="shared" si="5"/>
        <v>1.0229704879999999</v>
      </c>
      <c r="D93">
        <f t="shared" si="6"/>
        <v>51148.524399999995</v>
      </c>
      <c r="E93">
        <f t="shared" si="7"/>
        <v>2.8252806072000002E-2</v>
      </c>
      <c r="F93">
        <f>IF(B93&lt;$B$12,      F92+(E93*F92+$B$11*D93)*$B$17,           F92+(E93*F92-$B$15)*$B$17)</f>
        <v>3779.3520310170666</v>
      </c>
    </row>
    <row r="94" spans="1:6" x14ac:dyDescent="0.25">
      <c r="A94">
        <f t="shared" si="4"/>
        <v>25.75</v>
      </c>
      <c r="B94">
        <v>0.75</v>
      </c>
      <c r="C94" s="1">
        <f t="shared" si="5"/>
        <v>1.0232762500000001</v>
      </c>
      <c r="D94">
        <f t="shared" si="6"/>
        <v>51163.812500000007</v>
      </c>
      <c r="E94">
        <f t="shared" si="7"/>
        <v>2.8331390625000001E-2</v>
      </c>
      <c r="F94">
        <f>IF(B94&lt;$B$12,      F93+(E94*F93+$B$11*D94)*$B$17,           F93+(E94*F93-$B$15)*$B$17)</f>
        <v>3831.5865865040678</v>
      </c>
    </row>
    <row r="95" spans="1:6" x14ac:dyDescent="0.25">
      <c r="A95">
        <f t="shared" si="4"/>
        <v>25.76</v>
      </c>
      <c r="B95">
        <v>0.76</v>
      </c>
      <c r="C95" s="1">
        <f t="shared" si="5"/>
        <v>1.0235818880000001</v>
      </c>
      <c r="D95">
        <f t="shared" si="6"/>
        <v>51179.094400000002</v>
      </c>
      <c r="E95">
        <f t="shared" si="7"/>
        <v>2.8409907328E-2</v>
      </c>
      <c r="F95">
        <f>IF(B95&lt;$B$12,      F94+(E95*F94+$B$11*D95)*$B$17,           F94+(E95*F94-$B$15)*$B$17)</f>
        <v>3883.8542311024858</v>
      </c>
    </row>
    <row r="96" spans="1:6" x14ac:dyDescent="0.25">
      <c r="A96">
        <f t="shared" si="4"/>
        <v>25.77</v>
      </c>
      <c r="B96">
        <v>0.77</v>
      </c>
      <c r="C96" s="1">
        <f t="shared" si="5"/>
        <v>1.0238874019999999</v>
      </c>
      <c r="D96">
        <f t="shared" si="6"/>
        <v>51194.3701</v>
      </c>
      <c r="E96">
        <f t="shared" si="7"/>
        <v>2.8488356199E-2</v>
      </c>
      <c r="F96">
        <f>IF(B96&lt;$B$12,      F95+(E96*F95+$B$11*D96)*$B$17,           F95+(E96*F95-$B$15)*$B$17)</f>
        <v>3936.1550474300921</v>
      </c>
    </row>
    <row r="97" spans="1:6" x14ac:dyDescent="0.25">
      <c r="A97">
        <f t="shared" si="4"/>
        <v>25.78</v>
      </c>
      <c r="B97">
        <v>0.78</v>
      </c>
      <c r="C97" s="1">
        <f t="shared" si="5"/>
        <v>1.024192792</v>
      </c>
      <c r="D97">
        <f t="shared" si="6"/>
        <v>51209.639600000002</v>
      </c>
      <c r="E97">
        <f t="shared" si="7"/>
        <v>2.8566737256000001E-2</v>
      </c>
      <c r="F97">
        <f>IF(B97&lt;$B$12,      F96+(E97*F96+$B$11*D97)*$B$17,           F96+(E97*F96-$B$15)*$B$17)</f>
        <v>3988.48911810048</v>
      </c>
    </row>
    <row r="98" spans="1:6" x14ac:dyDescent="0.25">
      <c r="A98">
        <f t="shared" si="4"/>
        <v>25.79</v>
      </c>
      <c r="B98">
        <v>0.79</v>
      </c>
      <c r="C98" s="1">
        <f t="shared" si="5"/>
        <v>1.024498058</v>
      </c>
      <c r="D98">
        <f t="shared" si="6"/>
        <v>51224.902900000001</v>
      </c>
      <c r="E98">
        <f t="shared" si="7"/>
        <v>2.8645050517E-2</v>
      </c>
      <c r="F98">
        <f>IF(B98&lt;$B$12,      F97+(E98*F97+$B$11*D98)*$B$17,           F97+(E98*F97-$B$15)*$B$17)</f>
        <v>4040.8565257232249</v>
      </c>
    </row>
    <row r="99" spans="1:6" x14ac:dyDescent="0.25">
      <c r="A99">
        <f t="shared" si="4"/>
        <v>25.8</v>
      </c>
      <c r="B99">
        <v>0.8</v>
      </c>
      <c r="C99" s="1">
        <f t="shared" si="5"/>
        <v>1.0248031999999998</v>
      </c>
      <c r="D99">
        <f t="shared" si="6"/>
        <v>51240.159999999989</v>
      </c>
      <c r="E99">
        <f t="shared" si="7"/>
        <v>2.8723296000000002E-2</v>
      </c>
      <c r="F99">
        <f>IF(B99&lt;$B$12,      F98+(E99*F98+$B$11*D99)*$B$17,           F98+(E99*F98-$B$15)*$B$17)</f>
        <v>4093.2573529040437</v>
      </c>
    </row>
    <row r="100" spans="1:6" x14ac:dyDescent="0.25">
      <c r="A100">
        <f t="shared" si="4"/>
        <v>25.81</v>
      </c>
      <c r="B100">
        <v>0.81</v>
      </c>
      <c r="C100" s="1">
        <f t="shared" si="5"/>
        <v>1.025108218</v>
      </c>
      <c r="D100">
        <f t="shared" si="6"/>
        <v>51255.410899999995</v>
      </c>
      <c r="E100">
        <f t="shared" si="7"/>
        <v>2.8801473722999998E-2</v>
      </c>
      <c r="F100">
        <f>IF(B100&lt;$B$12,      F99+(E100*F99+$B$11*D100)*$B$17,           F99+(E100*F99-$B$15)*$B$17)</f>
        <v>4145.6916822449548</v>
      </c>
    </row>
    <row r="101" spans="1:6" x14ac:dyDescent="0.25">
      <c r="A101">
        <f t="shared" si="4"/>
        <v>25.82</v>
      </c>
      <c r="B101">
        <v>0.82000000000000006</v>
      </c>
      <c r="C101" s="1">
        <f t="shared" si="5"/>
        <v>1.0254131120000001</v>
      </c>
      <c r="D101">
        <f t="shared" si="6"/>
        <v>51270.655600000006</v>
      </c>
      <c r="E101">
        <f t="shared" si="7"/>
        <v>2.8879583704000001E-2</v>
      </c>
      <c r="F101">
        <f>IF(B101&lt;$B$12,      F100+(E101*F100+$B$11*D101)*$B$17,           F100+(E101*F100-$B$15)*$B$17)</f>
        <v>4198.1595963444388</v>
      </c>
    </row>
    <row r="102" spans="1:6" x14ac:dyDescent="0.25">
      <c r="A102">
        <f t="shared" si="4"/>
        <v>25.83</v>
      </c>
      <c r="B102">
        <v>0.83000000000000007</v>
      </c>
      <c r="C102" s="1">
        <f t="shared" si="5"/>
        <v>1.0257178820000001</v>
      </c>
      <c r="D102">
        <f t="shared" si="6"/>
        <v>51285.894100000005</v>
      </c>
      <c r="E102">
        <f t="shared" si="7"/>
        <v>2.8957625961000003E-2</v>
      </c>
      <c r="F102">
        <f>IF(B102&lt;$B$12,      F101+(E102*F101+$B$11*D102)*$B$17,           F101+(E102*F101-$B$15)*$B$17)</f>
        <v>4250.6611777975941</v>
      </c>
    </row>
    <row r="103" spans="1:6" x14ac:dyDescent="0.25">
      <c r="A103">
        <f t="shared" si="4"/>
        <v>25.84</v>
      </c>
      <c r="B103">
        <v>0.84000000000000008</v>
      </c>
      <c r="C103" s="1">
        <f t="shared" si="5"/>
        <v>1.0260225279999999</v>
      </c>
      <c r="D103">
        <f t="shared" si="6"/>
        <v>51301.126399999994</v>
      </c>
      <c r="E103">
        <f t="shared" si="7"/>
        <v>2.9035600512E-2</v>
      </c>
      <c r="F103">
        <f>IF(B103&lt;$B$12,      F102+(E103*F102+$B$11*D103)*$B$17,           F102+(E103*F102-$B$15)*$B$17)</f>
        <v>4303.1965091962984</v>
      </c>
    </row>
    <row r="104" spans="1:6" x14ac:dyDescent="0.25">
      <c r="A104">
        <f t="shared" si="4"/>
        <v>25.85</v>
      </c>
      <c r="B104">
        <v>0.85000000000000009</v>
      </c>
      <c r="C104" s="1">
        <f t="shared" si="5"/>
        <v>1.0263270499999999</v>
      </c>
      <c r="D104">
        <f t="shared" si="6"/>
        <v>51316.352499999994</v>
      </c>
      <c r="E104">
        <f t="shared" si="7"/>
        <v>2.9113507375000004E-2</v>
      </c>
      <c r="F104">
        <f>IF(B104&lt;$B$12,      F103+(E104*F103+$B$11*D104)*$B$17,           F103+(E104*F103-$B$15)*$B$17)</f>
        <v>4355.7656731293637</v>
      </c>
    </row>
    <row r="105" spans="1:6" x14ac:dyDescent="0.25">
      <c r="A105">
        <f t="shared" si="4"/>
        <v>25.86</v>
      </c>
      <c r="B105">
        <v>0.8600000000000001</v>
      </c>
      <c r="C105" s="1">
        <f t="shared" si="5"/>
        <v>1.0266314480000001</v>
      </c>
      <c r="D105">
        <f t="shared" si="6"/>
        <v>51331.572400000005</v>
      </c>
      <c r="E105">
        <f t="shared" si="7"/>
        <v>2.9191346568000001E-2</v>
      </c>
      <c r="F105">
        <f>IF(B105&lt;$B$12,      F104+(E105*F104+$B$11*D105)*$B$17,           F104+(E105*F104-$B$15)*$B$17)</f>
        <v>4408.3687521826969</v>
      </c>
    </row>
    <row r="106" spans="1:6" x14ac:dyDescent="0.25">
      <c r="A106">
        <f t="shared" si="4"/>
        <v>25.87</v>
      </c>
      <c r="B106">
        <v>0.87000000000000011</v>
      </c>
      <c r="C106" s="1">
        <f t="shared" si="5"/>
        <v>1.0269357219999999</v>
      </c>
      <c r="D106">
        <f t="shared" si="6"/>
        <v>51346.786099999998</v>
      </c>
      <c r="E106">
        <f t="shared" si="7"/>
        <v>2.9269118109E-2</v>
      </c>
      <c r="F106">
        <f>IF(B106&lt;$B$12,      F105+(E106*F105+$B$11*D106)*$B$17,           F105+(E106*F105-$B$15)*$B$17)</f>
        <v>4461.0058289394537</v>
      </c>
    </row>
    <row r="107" spans="1:6" x14ac:dyDescent="0.25">
      <c r="A107">
        <f t="shared" si="4"/>
        <v>25.88</v>
      </c>
      <c r="B107">
        <v>0.88000000000000012</v>
      </c>
      <c r="C107" s="1">
        <f t="shared" si="5"/>
        <v>1.027239872</v>
      </c>
      <c r="D107">
        <f t="shared" si="6"/>
        <v>51361.993600000002</v>
      </c>
      <c r="E107">
        <f t="shared" si="7"/>
        <v>2.9346822016000005E-2</v>
      </c>
      <c r="F107">
        <f>IF(B107&lt;$B$12,      F106+(E107*F106+$B$11*D107)*$B$17,           F106+(E107*F106-$B$15)*$B$17)</f>
        <v>4513.6769859801962</v>
      </c>
    </row>
    <row r="108" spans="1:6" x14ac:dyDescent="0.25">
      <c r="A108">
        <f t="shared" si="4"/>
        <v>25.89</v>
      </c>
      <c r="B108">
        <v>0.89000000000000012</v>
      </c>
      <c r="C108" s="1">
        <f t="shared" si="5"/>
        <v>1.027543898</v>
      </c>
      <c r="D108">
        <f t="shared" si="6"/>
        <v>51377.194900000002</v>
      </c>
      <c r="E108">
        <f t="shared" si="7"/>
        <v>2.9424458306999999E-2</v>
      </c>
      <c r="F108">
        <f>IF(B108&lt;$B$12,      F107+(E108*F107+$B$11*D108)*$B$17,           F107+(E108*F107-$B$15)*$B$17)</f>
        <v>4566.3823058830485</v>
      </c>
    </row>
    <row r="109" spans="1:6" x14ac:dyDescent="0.25">
      <c r="A109">
        <f t="shared" si="4"/>
        <v>25.9</v>
      </c>
      <c r="B109">
        <v>0.90000000000000013</v>
      </c>
      <c r="C109" s="1">
        <f t="shared" si="5"/>
        <v>1.0278478000000002</v>
      </c>
      <c r="D109">
        <f t="shared" si="6"/>
        <v>51392.390000000007</v>
      </c>
      <c r="E109">
        <f t="shared" si="7"/>
        <v>2.9502027E-2</v>
      </c>
      <c r="F109">
        <f>IF(B109&lt;$B$12,      F108+(E109*F108+$B$11*D109)*$B$17,           F108+(E109*F108-$B$15)*$B$17)</f>
        <v>4619.1218712238533</v>
      </c>
    </row>
    <row r="110" spans="1:6" x14ac:dyDescent="0.25">
      <c r="A110">
        <f t="shared" si="4"/>
        <v>25.91</v>
      </c>
      <c r="B110">
        <v>0.91</v>
      </c>
      <c r="C110" s="1">
        <f t="shared" si="5"/>
        <v>1.0281515779999999</v>
      </c>
      <c r="D110">
        <f t="shared" si="6"/>
        <v>51407.578899999993</v>
      </c>
      <c r="E110">
        <f t="shared" si="7"/>
        <v>2.9579528113000002E-2</v>
      </c>
      <c r="F110">
        <f>IF(B110&lt;$B$12,      F109+(E110*F109+$B$11*D110)*$B$17,           F109+(E110*F109-$B$15)*$B$17)</f>
        <v>4671.8957645763257</v>
      </c>
    </row>
    <row r="111" spans="1:6" x14ac:dyDescent="0.25">
      <c r="A111">
        <f t="shared" si="4"/>
        <v>25.92</v>
      </c>
      <c r="B111">
        <v>0.92</v>
      </c>
      <c r="C111" s="1">
        <f t="shared" si="5"/>
        <v>1.028455232</v>
      </c>
      <c r="D111">
        <f t="shared" si="6"/>
        <v>51422.761599999998</v>
      </c>
      <c r="E111">
        <f t="shared" si="7"/>
        <v>2.9656961663999996E-2</v>
      </c>
      <c r="F111">
        <f>IF(B111&lt;$B$12,      F110+(E111*F110+$B$11*D111)*$B$17,           F110+(E111*F110-$B$15)*$B$17)</f>
        <v>4724.7040685122083</v>
      </c>
    </row>
    <row r="112" spans="1:6" x14ac:dyDescent="0.25">
      <c r="A112">
        <f t="shared" si="4"/>
        <v>25.93</v>
      </c>
      <c r="B112">
        <v>0.93</v>
      </c>
      <c r="C112" s="1">
        <f t="shared" si="5"/>
        <v>1.028758762</v>
      </c>
      <c r="D112">
        <f t="shared" si="6"/>
        <v>51437.938099999999</v>
      </c>
      <c r="E112">
        <f t="shared" si="7"/>
        <v>2.9734327671E-2</v>
      </c>
      <c r="F112">
        <f>IF(B112&lt;$B$12,      F111+(E112*F111+$B$11*D112)*$B$17,           F111+(E112*F111-$B$15)*$B$17)</f>
        <v>4777.5468656014245</v>
      </c>
    </row>
    <row r="113" spans="1:6" x14ac:dyDescent="0.25">
      <c r="A113">
        <f t="shared" si="4"/>
        <v>25.94</v>
      </c>
      <c r="B113">
        <v>0.94000000000000006</v>
      </c>
      <c r="C113" s="1">
        <f t="shared" si="5"/>
        <v>1.0290621679999998</v>
      </c>
      <c r="D113">
        <f t="shared" si="6"/>
        <v>51453.10839999999</v>
      </c>
      <c r="E113">
        <f t="shared" si="7"/>
        <v>2.9811626152E-2</v>
      </c>
      <c r="F113">
        <f>IF(B113&lt;$B$12,      F112+(E113*F112+$B$11*D113)*$B$17,           F112+(E113*F112-$B$15)*$B$17)</f>
        <v>4830.4242384122344</v>
      </c>
    </row>
    <row r="114" spans="1:6" x14ac:dyDescent="0.25">
      <c r="A114">
        <f t="shared" si="4"/>
        <v>25.95</v>
      </c>
      <c r="B114">
        <v>0.95000000000000007</v>
      </c>
      <c r="C114" s="1">
        <f t="shared" si="5"/>
        <v>1.02936545</v>
      </c>
      <c r="D114">
        <f t="shared" si="6"/>
        <v>51468.272499999999</v>
      </c>
      <c r="E114">
        <f t="shared" si="7"/>
        <v>2.9888857125000001E-2</v>
      </c>
      <c r="F114">
        <f>IF(B114&lt;$B$12,      F113+(E114*F113+$B$11*D114)*$B$17,           F113+(E114*F113-$B$15)*$B$17)</f>
        <v>4883.3362695113847</v>
      </c>
    </row>
    <row r="115" spans="1:6" x14ac:dyDescent="0.25">
      <c r="A115">
        <f t="shared" si="4"/>
        <v>25.96</v>
      </c>
      <c r="B115">
        <v>0.96000000000000008</v>
      </c>
      <c r="C115" s="1">
        <f t="shared" si="5"/>
        <v>1.0296686080000002</v>
      </c>
      <c r="D115">
        <f t="shared" si="6"/>
        <v>51483.430400000005</v>
      </c>
      <c r="E115">
        <f t="shared" si="7"/>
        <v>2.9966020608000004E-2</v>
      </c>
      <c r="F115">
        <f>IF(B115&lt;$B$12,      F114+(E115*F114+$B$11*D115)*$B$17,           F114+(E115*F114-$B$15)*$B$17)</f>
        <v>4936.283041464264</v>
      </c>
    </row>
    <row r="116" spans="1:6" x14ac:dyDescent="0.25">
      <c r="A116">
        <f t="shared" si="4"/>
        <v>25.97</v>
      </c>
      <c r="B116">
        <v>0.97</v>
      </c>
      <c r="C116" s="1">
        <f t="shared" si="5"/>
        <v>1.029971642</v>
      </c>
      <c r="D116">
        <f t="shared" si="6"/>
        <v>51498.5821</v>
      </c>
      <c r="E116">
        <f t="shared" si="7"/>
        <v>3.0043116619000002E-2</v>
      </c>
      <c r="F116">
        <f>IF(B116&lt;$B$12,      F115+(E116*F115+$B$11*D116)*$B$17,           F115+(E116*F115-$B$15)*$B$17)</f>
        <v>4989.2646368350552</v>
      </c>
    </row>
    <row r="117" spans="1:6" x14ac:dyDescent="0.25">
      <c r="A117">
        <f t="shared" si="4"/>
        <v>25.98</v>
      </c>
      <c r="B117">
        <v>0.98</v>
      </c>
      <c r="C117" s="1">
        <f t="shared" si="5"/>
        <v>1.0302745519999998</v>
      </c>
      <c r="D117">
        <f t="shared" si="6"/>
        <v>51513.727599999991</v>
      </c>
      <c r="E117">
        <f t="shared" si="7"/>
        <v>3.0120145176E-2</v>
      </c>
      <c r="F117">
        <f>IF(B117&lt;$B$12,      F116+(E117*F116+$B$11*D117)*$B$17,           F116+(E117*F116-$B$15)*$B$17)</f>
        <v>5042.2811381868851</v>
      </c>
    </row>
    <row r="118" spans="1:6" x14ac:dyDescent="0.25">
      <c r="A118">
        <f t="shared" si="4"/>
        <v>25.99</v>
      </c>
      <c r="B118">
        <v>0.99</v>
      </c>
      <c r="C118" s="1">
        <f t="shared" si="5"/>
        <v>1.0305773380000001</v>
      </c>
      <c r="D118">
        <f t="shared" si="6"/>
        <v>51528.866900000001</v>
      </c>
      <c r="E118">
        <f t="shared" si="7"/>
        <v>3.0197106297000002E-2</v>
      </c>
      <c r="F118">
        <f>IF(B118&lt;$B$12,      F117+(E118*F117+$B$11*D118)*$B$17,           F117+(E118*F117-$B$15)*$B$17)</f>
        <v>5095.3326280819765</v>
      </c>
    </row>
    <row r="119" spans="1:6" x14ac:dyDescent="0.25">
      <c r="A119">
        <f t="shared" si="4"/>
        <v>26</v>
      </c>
      <c r="B119">
        <v>1</v>
      </c>
      <c r="C119" s="1">
        <f t="shared" si="5"/>
        <v>1.03088</v>
      </c>
      <c r="D119">
        <f t="shared" si="6"/>
        <v>51544</v>
      </c>
      <c r="E119">
        <f t="shared" si="7"/>
        <v>3.0273999999999999E-2</v>
      </c>
      <c r="F119">
        <f>IF(B119&lt;$B$12,      F118+(E119*F118+$B$11*D119)*$B$17,           F118+(E119*F118-$B$15)*$B$17)</f>
        <v>5148.419189081802</v>
      </c>
    </row>
    <row r="120" spans="1:6" x14ac:dyDescent="0.25">
      <c r="A120">
        <f t="shared" si="4"/>
        <v>26.01</v>
      </c>
      <c r="B120">
        <v>1.01</v>
      </c>
      <c r="C120" s="1">
        <f t="shared" si="5"/>
        <v>1.0311825379999999</v>
      </c>
      <c r="D120">
        <f t="shared" si="6"/>
        <v>51559.126899999996</v>
      </c>
      <c r="E120">
        <f t="shared" si="7"/>
        <v>3.0350826303000001E-2</v>
      </c>
      <c r="F120">
        <f>IF(B120&lt;$B$12,      F119+(E120*F119+$B$11*D120)*$B$17,           F119+(E120*F119-$B$15)*$B$17)</f>
        <v>5201.5409037472309</v>
      </c>
    </row>
    <row r="121" spans="1:6" x14ac:dyDescent="0.25">
      <c r="A121">
        <f t="shared" si="4"/>
        <v>26.02</v>
      </c>
      <c r="B121">
        <v>1.02</v>
      </c>
      <c r="C121" s="1">
        <f t="shared" si="5"/>
        <v>1.031484952</v>
      </c>
      <c r="D121">
        <f t="shared" si="6"/>
        <v>51574.247600000002</v>
      </c>
      <c r="E121">
        <f t="shared" si="7"/>
        <v>3.0427585224000003E-2</v>
      </c>
      <c r="F121">
        <f>IF(B121&lt;$B$12,      F120+(E121*F120+$B$11*D121)*$B$17,           F120+(E121*F120-$B$15)*$B$17)</f>
        <v>5254.6978546386799</v>
      </c>
    </row>
    <row r="122" spans="1:6" x14ac:dyDescent="0.25">
      <c r="A122">
        <f t="shared" si="4"/>
        <v>26.03</v>
      </c>
      <c r="B122">
        <v>1.03</v>
      </c>
      <c r="C122" s="1">
        <f t="shared" si="5"/>
        <v>1.031787242</v>
      </c>
      <c r="D122">
        <f t="shared" si="6"/>
        <v>51589.362100000006</v>
      </c>
      <c r="E122">
        <f t="shared" si="7"/>
        <v>3.0504276781000001E-2</v>
      </c>
      <c r="F122">
        <f>IF(B122&lt;$B$12,      F121+(E122*F121+$B$11*D122)*$B$17,           F121+(E122*F121-$B$15)*$B$17)</f>
        <v>5307.8901243162645</v>
      </c>
    </row>
    <row r="123" spans="1:6" x14ac:dyDescent="0.25">
      <c r="A123">
        <f t="shared" si="4"/>
        <v>26.04</v>
      </c>
      <c r="B123">
        <v>1.04</v>
      </c>
      <c r="C123" s="1">
        <f t="shared" si="5"/>
        <v>1.0320894079999998</v>
      </c>
      <c r="D123">
        <f t="shared" si="6"/>
        <v>51604.470399999991</v>
      </c>
      <c r="E123">
        <f t="shared" si="7"/>
        <v>3.0580900992000004E-2</v>
      </c>
      <c r="F123">
        <f>IF(B123&lt;$B$12,      F122+(E123*F122+$B$11*D123)*$B$17,           F122+(E123*F122-$B$15)*$B$17)</f>
        <v>5361.1177953399456</v>
      </c>
    </row>
    <row r="124" spans="1:6" x14ac:dyDescent="0.25">
      <c r="A124">
        <f t="shared" si="4"/>
        <v>26.05</v>
      </c>
      <c r="B124">
        <v>1.05</v>
      </c>
      <c r="C124" s="1">
        <f t="shared" si="5"/>
        <v>1.03239145</v>
      </c>
      <c r="D124">
        <f t="shared" si="6"/>
        <v>51619.572500000002</v>
      </c>
      <c r="E124">
        <f t="shared" si="7"/>
        <v>3.0657457874999999E-2</v>
      </c>
      <c r="F124">
        <f>IF(B124&lt;$B$12,      F123+(E124*F123+$B$11*D124)*$B$17,           F123+(E124*F123-$B$15)*$B$17)</f>
        <v>5414.3809502696813</v>
      </c>
    </row>
    <row r="125" spans="1:6" x14ac:dyDescent="0.25">
      <c r="A125">
        <f t="shared" si="4"/>
        <v>26.06</v>
      </c>
      <c r="B125">
        <v>1.06</v>
      </c>
      <c r="C125" s="1">
        <f t="shared" si="5"/>
        <v>1.0326933680000001</v>
      </c>
      <c r="D125">
        <f t="shared" si="6"/>
        <v>51634.668400000002</v>
      </c>
      <c r="E125">
        <f t="shared" si="7"/>
        <v>3.0733947447999999E-2</v>
      </c>
      <c r="F125">
        <f>IF(B125&lt;$B$12,      F124+(E125*F124+$B$11*D125)*$B$17,           F124+(E125*F124-$B$15)*$B$17)</f>
        <v>5467.6796716655717</v>
      </c>
    </row>
    <row r="126" spans="1:6" x14ac:dyDescent="0.25">
      <c r="A126">
        <f t="shared" si="4"/>
        <v>26.07</v>
      </c>
      <c r="B126">
        <v>1.07</v>
      </c>
      <c r="C126" s="1">
        <f t="shared" si="5"/>
        <v>1.0329951620000002</v>
      </c>
      <c r="D126">
        <f t="shared" si="6"/>
        <v>51649.758100000006</v>
      </c>
      <c r="E126">
        <f t="shared" si="7"/>
        <v>3.0810369729E-2</v>
      </c>
      <c r="F126">
        <f>IF(B126&lt;$B$12,      F125+(E126*F125+$B$11*D126)*$B$17,           F125+(E126*F125-$B$15)*$B$17)</f>
        <v>5521.0140420880089</v>
      </c>
    </row>
    <row r="127" spans="1:6" x14ac:dyDescent="0.25">
      <c r="A127">
        <f t="shared" si="4"/>
        <v>26.08</v>
      </c>
      <c r="B127">
        <v>1.08</v>
      </c>
      <c r="C127" s="1">
        <f t="shared" si="5"/>
        <v>1.033296832</v>
      </c>
      <c r="D127">
        <f t="shared" si="6"/>
        <v>51664.8416</v>
      </c>
      <c r="E127">
        <f t="shared" si="7"/>
        <v>3.0886724735999998E-2</v>
      </c>
      <c r="F127">
        <f>IF(B127&lt;$B$12,      F126+(E127*F126+$B$11*D127)*$B$17,           F126+(E127*F126-$B$15)*$B$17)</f>
        <v>5574.3841440978249</v>
      </c>
    </row>
    <row r="128" spans="1:6" x14ac:dyDescent="0.25">
      <c r="A128">
        <f t="shared" si="4"/>
        <v>26.09</v>
      </c>
      <c r="B128">
        <v>1.0900000000000001</v>
      </c>
      <c r="C128" s="1">
        <f t="shared" si="5"/>
        <v>1.033598378</v>
      </c>
      <c r="D128">
        <f t="shared" si="6"/>
        <v>51679.918899999997</v>
      </c>
      <c r="E128">
        <f t="shared" si="7"/>
        <v>3.0963012487000001E-2</v>
      </c>
      <c r="F128">
        <f>IF(B128&lt;$B$12,      F127+(E128*F127+$B$11*D128)*$B$17,           F127+(E128*F127-$B$15)*$B$17)</f>
        <v>5627.790060256435</v>
      </c>
    </row>
    <row r="129" spans="1:6" x14ac:dyDescent="0.25">
      <c r="A129">
        <f t="shared" si="4"/>
        <v>26.1</v>
      </c>
      <c r="B129">
        <v>1.1000000000000001</v>
      </c>
      <c r="C129" s="1">
        <f t="shared" si="5"/>
        <v>1.0338998000000001</v>
      </c>
      <c r="D129">
        <f t="shared" si="6"/>
        <v>51694.990000000005</v>
      </c>
      <c r="E129">
        <f t="shared" si="7"/>
        <v>3.1039232999999999E-2</v>
      </c>
      <c r="F129">
        <f>IF(B129&lt;$B$12,      F128+(E129*F128+$B$11*D129)*$B$17,           F128+(E129*F128-$B$15)*$B$17)</f>
        <v>5681.2318731259893</v>
      </c>
    </row>
    <row r="130" spans="1:6" x14ac:dyDescent="0.25">
      <c r="A130">
        <f t="shared" si="4"/>
        <v>26.11</v>
      </c>
      <c r="B130">
        <v>1.1100000000000001</v>
      </c>
      <c r="C130" s="1">
        <f t="shared" si="5"/>
        <v>1.0342010979999998</v>
      </c>
      <c r="D130">
        <f t="shared" si="6"/>
        <v>51710.054899999988</v>
      </c>
      <c r="E130">
        <f t="shared" si="7"/>
        <v>3.1115386293000005E-2</v>
      </c>
      <c r="F130">
        <f>IF(B130&lt;$B$12,      F129+(E130*F129+$B$11*D130)*$B$17,           F129+(E130*F129-$B$15)*$B$17)</f>
        <v>5734.7096652695136</v>
      </c>
    </row>
    <row r="131" spans="1:6" x14ac:dyDescent="0.25">
      <c r="A131">
        <f t="shared" si="4"/>
        <v>26.12</v>
      </c>
      <c r="B131">
        <v>1.1200000000000001</v>
      </c>
      <c r="C131" s="1">
        <f t="shared" si="5"/>
        <v>1.0345022719999999</v>
      </c>
      <c r="D131">
        <f t="shared" si="6"/>
        <v>51725.113599999997</v>
      </c>
      <c r="E131">
        <f t="shared" si="7"/>
        <v>3.1191472384E-2</v>
      </c>
      <c r="F131">
        <f>IF(B131&lt;$B$12,      F130+(E131*F130+$B$11*D131)*$B$17,           F130+(E131*F130-$B$15)*$B$17)</f>
        <v>5788.2235192510589</v>
      </c>
    </row>
    <row r="132" spans="1:6" x14ac:dyDescent="0.25">
      <c r="A132">
        <f t="shared" si="4"/>
        <v>26.13</v>
      </c>
      <c r="B132">
        <v>1.1299999999999999</v>
      </c>
      <c r="C132" s="1">
        <f t="shared" si="5"/>
        <v>1.0348033220000001</v>
      </c>
      <c r="D132">
        <f t="shared" si="6"/>
        <v>51740.166100000009</v>
      </c>
      <c r="E132">
        <f t="shared" si="7"/>
        <v>3.1267491290999996E-2</v>
      </c>
      <c r="F132">
        <f>IF(B132&lt;$B$12,      F131+(E132*F131+$B$11*D132)*$B$17,           F131+(E132*F131-$B$15)*$B$17)</f>
        <v>5841.7735176358447</v>
      </c>
    </row>
    <row r="133" spans="1:6" x14ac:dyDescent="0.25">
      <c r="A133">
        <f t="shared" si="4"/>
        <v>26.14</v>
      </c>
      <c r="B133">
        <v>1.1400000000000001</v>
      </c>
      <c r="C133" s="1">
        <f t="shared" si="5"/>
        <v>1.0351042480000001</v>
      </c>
      <c r="D133">
        <f t="shared" si="6"/>
        <v>51755.212400000004</v>
      </c>
      <c r="E133">
        <f t="shared" si="7"/>
        <v>3.1343443032000005E-2</v>
      </c>
      <c r="F133">
        <f>IF(B133&lt;$B$12,      F132+(E133*F132+$B$11*D133)*$B$17,           F132+(E133*F132-$B$15)*$B$17)</f>
        <v>5895.359742990403</v>
      </c>
    </row>
    <row r="134" spans="1:6" x14ac:dyDescent="0.25">
      <c r="A134">
        <f t="shared" si="4"/>
        <v>26.15</v>
      </c>
      <c r="B134">
        <v>1.1499999999999999</v>
      </c>
      <c r="C134" s="1">
        <f t="shared" si="5"/>
        <v>1.03540505</v>
      </c>
      <c r="D134">
        <f t="shared" si="6"/>
        <v>51770.252500000002</v>
      </c>
      <c r="E134">
        <f t="shared" si="7"/>
        <v>3.1419327625E-2</v>
      </c>
      <c r="F134">
        <f>IF(B134&lt;$B$12,      F133+(E134*F133+$B$11*D134)*$B$17,           F133+(E134*F133-$B$15)*$B$17)</f>
        <v>5948.9822778827256</v>
      </c>
    </row>
    <row r="135" spans="1:6" x14ac:dyDescent="0.25">
      <c r="A135">
        <f t="shared" si="4"/>
        <v>26.16</v>
      </c>
      <c r="B135">
        <v>1.1600000000000001</v>
      </c>
      <c r="C135" s="1">
        <f t="shared" si="5"/>
        <v>1.0357057279999999</v>
      </c>
      <c r="D135">
        <f t="shared" si="6"/>
        <v>51785.286399999997</v>
      </c>
      <c r="E135">
        <f t="shared" si="7"/>
        <v>3.1495145088000005E-2</v>
      </c>
      <c r="F135">
        <f>IF(B135&lt;$B$12,      F134+(E135*F134+$B$11*D135)*$B$17,           F134+(E135*F134-$B$15)*$B$17)</f>
        <v>6002.6412048824041</v>
      </c>
    </row>
    <row r="136" spans="1:6" x14ac:dyDescent="0.25">
      <c r="A136">
        <f t="shared" si="4"/>
        <v>26.17</v>
      </c>
      <c r="B136">
        <v>1.17</v>
      </c>
      <c r="C136" s="1">
        <f t="shared" si="5"/>
        <v>1.036006282</v>
      </c>
      <c r="D136">
        <f t="shared" si="6"/>
        <v>51800.314100000003</v>
      </c>
      <c r="E136">
        <f t="shared" si="7"/>
        <v>3.1570895438999998E-2</v>
      </c>
      <c r="F136">
        <f>IF(B136&lt;$B$12,      F135+(E136*F135+$B$11*D136)*$B$17,           F135+(E136*F135-$B$15)*$B$17)</f>
        <v>6056.3366065607761</v>
      </c>
    </row>
    <row r="137" spans="1:6" x14ac:dyDescent="0.25">
      <c r="A137">
        <f t="shared" si="4"/>
        <v>26.18</v>
      </c>
      <c r="B137">
        <v>1.1800000000000002</v>
      </c>
      <c r="C137" s="1">
        <f t="shared" si="5"/>
        <v>1.036306712</v>
      </c>
      <c r="D137">
        <f t="shared" si="6"/>
        <v>51815.335599999999</v>
      </c>
      <c r="E137">
        <f t="shared" si="7"/>
        <v>3.1646578696000002E-2</v>
      </c>
      <c r="F137">
        <f>IF(B137&lt;$B$12,      F136+(E137*F136+$B$11*D137)*$B$17,           F136+(E137*F136-$B$15)*$B$17)</f>
        <v>6110.0685654910658</v>
      </c>
    </row>
    <row r="138" spans="1:6" x14ac:dyDescent="0.25">
      <c r="A138">
        <f t="shared" si="4"/>
        <v>26.19</v>
      </c>
      <c r="B138">
        <v>1.19</v>
      </c>
      <c r="C138" s="1">
        <f t="shared" si="5"/>
        <v>1.036607018</v>
      </c>
      <c r="D138">
        <f t="shared" si="6"/>
        <v>51830.350899999998</v>
      </c>
      <c r="E138">
        <f t="shared" si="7"/>
        <v>3.1722194876999996E-2</v>
      </c>
      <c r="F138">
        <f>IF(B138&lt;$B$12,      F137+(E138*F137+$B$11*D138)*$B$17,           F137+(E138*F137-$B$15)*$B$17)</f>
        <v>6163.837164248529</v>
      </c>
    </row>
    <row r="139" spans="1:6" x14ac:dyDescent="0.25">
      <c r="A139">
        <f t="shared" si="4"/>
        <v>26.2</v>
      </c>
      <c r="B139">
        <v>1.2000000000000002</v>
      </c>
      <c r="C139" s="1">
        <f t="shared" si="5"/>
        <v>1.0369072000000001</v>
      </c>
      <c r="D139">
        <f t="shared" si="6"/>
        <v>51845.360000000008</v>
      </c>
      <c r="E139">
        <f t="shared" si="7"/>
        <v>3.1797744000000003E-2</v>
      </c>
      <c r="F139">
        <f>IF(B139&lt;$B$12,      F138+(E139*F138+$B$11*D139)*$B$17,           F138+(E139*F138-$B$15)*$B$17)</f>
        <v>6217.6424854105935</v>
      </c>
    </row>
    <row r="140" spans="1:6" x14ac:dyDescent="0.25">
      <c r="A140">
        <f t="shared" si="4"/>
        <v>26.21</v>
      </c>
      <c r="B140">
        <v>1.21</v>
      </c>
      <c r="C140" s="1">
        <f t="shared" si="5"/>
        <v>1.0372072579999998</v>
      </c>
      <c r="D140">
        <f t="shared" si="6"/>
        <v>51860.362899999993</v>
      </c>
      <c r="E140">
        <f t="shared" si="7"/>
        <v>3.1873226083E-2</v>
      </c>
      <c r="F140">
        <f>IF(B140&lt;$B$12,      F139+(E140*F139+$B$11*D140)*$B$17,           F139+(E140*F139-$B$15)*$B$17)</f>
        <v>6271.4846115570008</v>
      </c>
    </row>
    <row r="141" spans="1:6" x14ac:dyDescent="0.25">
      <c r="A141">
        <f t="shared" si="4"/>
        <v>26.22</v>
      </c>
      <c r="B141">
        <v>1.2200000000000002</v>
      </c>
      <c r="C141" s="1">
        <f t="shared" si="5"/>
        <v>1.0375071919999999</v>
      </c>
      <c r="D141">
        <f t="shared" si="6"/>
        <v>51875.359599999996</v>
      </c>
      <c r="E141">
        <f t="shared" si="7"/>
        <v>3.1948641144000006E-2</v>
      </c>
      <c r="F141">
        <f>IF(B141&lt;$B$12,      F140+(E141*F140+$B$11*D141)*$B$17,           F140+(E141*F140-$B$15)*$B$17)</f>
        <v>6325.363625269948</v>
      </c>
    </row>
    <row r="142" spans="1:6" x14ac:dyDescent="0.25">
      <c r="A142">
        <f t="shared" si="4"/>
        <v>26.23</v>
      </c>
      <c r="B142">
        <v>1.23</v>
      </c>
      <c r="C142" s="1">
        <f t="shared" si="5"/>
        <v>1.0378070020000001</v>
      </c>
      <c r="D142">
        <f t="shared" si="6"/>
        <v>51890.350100000003</v>
      </c>
      <c r="E142">
        <f t="shared" si="7"/>
        <v>3.2023989200999997E-2</v>
      </c>
      <c r="F142">
        <f>IF(B142&lt;$B$12,      F141+(E142*F141+$B$11*D142)*$B$17,           F141+(E142*F141-$B$15)*$B$17)</f>
        <v>6379.2796091342288</v>
      </c>
    </row>
    <row r="143" spans="1:6" x14ac:dyDescent="0.25">
      <c r="A143">
        <f t="shared" si="4"/>
        <v>26.240000000000002</v>
      </c>
      <c r="B143">
        <v>1.2400000000000002</v>
      </c>
      <c r="C143" s="1">
        <f t="shared" si="5"/>
        <v>1.0381066880000001</v>
      </c>
      <c r="D143">
        <f t="shared" si="6"/>
        <v>51905.3344</v>
      </c>
      <c r="E143">
        <f t="shared" si="7"/>
        <v>3.2099270271999998E-2</v>
      </c>
      <c r="F143">
        <f>IF(B143&lt;$B$12,      F142+(E143*F142+$B$11*D143)*$B$17,           F142+(E143*F142-$B$15)*$B$17)</f>
        <v>6433.2326457373711</v>
      </c>
    </row>
    <row r="144" spans="1:6" x14ac:dyDescent="0.25">
      <c r="A144">
        <f t="shared" si="4"/>
        <v>26.25</v>
      </c>
      <c r="B144">
        <v>1.25</v>
      </c>
      <c r="C144" s="1">
        <f t="shared" si="5"/>
        <v>1.03840625</v>
      </c>
      <c r="D144">
        <f t="shared" si="6"/>
        <v>51920.3125</v>
      </c>
      <c r="E144">
        <f t="shared" si="7"/>
        <v>3.2174484375E-2</v>
      </c>
      <c r="F144">
        <f>IF(B144&lt;$B$12,      F143+(E144*F143+$B$11*D144)*$B$17,           F143+(E144*F143-$B$15)*$B$17)</f>
        <v>6487.2228176697809</v>
      </c>
    </row>
    <row r="145" spans="1:6" x14ac:dyDescent="0.25">
      <c r="A145">
        <f t="shared" si="4"/>
        <v>26.26</v>
      </c>
      <c r="B145">
        <v>1.26</v>
      </c>
      <c r="C145" s="1">
        <f t="shared" si="5"/>
        <v>1.0387056880000001</v>
      </c>
      <c r="D145">
        <f t="shared" si="6"/>
        <v>51935.284400000004</v>
      </c>
      <c r="E145">
        <f t="shared" si="7"/>
        <v>3.2249631527999999E-2</v>
      </c>
      <c r="F145">
        <f>IF(B145&lt;$B$12,      F144+(E145*F144+$B$11*D145)*$B$17,           F144+(E145*F144-$B$15)*$B$17)</f>
        <v>6541.2502075248794</v>
      </c>
    </row>
    <row r="146" spans="1:6" x14ac:dyDescent="0.25">
      <c r="A146">
        <f t="shared" si="4"/>
        <v>26.27</v>
      </c>
      <c r="B146">
        <v>1.27</v>
      </c>
      <c r="C146" s="1">
        <f t="shared" si="5"/>
        <v>1.0390050020000001</v>
      </c>
      <c r="D146">
        <f t="shared" si="6"/>
        <v>51950.250100000005</v>
      </c>
      <c r="E146">
        <f t="shared" si="7"/>
        <v>3.2324711749E-2</v>
      </c>
      <c r="F146">
        <f>IF(B146&lt;$B$12,      F145+(E146*F145+$B$11*D146)*$B$17,           F145+(E146*F145-$B$15)*$B$17)</f>
        <v>6595.3148978992431</v>
      </c>
    </row>
    <row r="147" spans="1:6" x14ac:dyDescent="0.25">
      <c r="A147">
        <f t="shared" si="4"/>
        <v>26.28</v>
      </c>
      <c r="B147">
        <v>1.28</v>
      </c>
      <c r="C147" s="1">
        <f t="shared" si="5"/>
        <v>1.0393041919999999</v>
      </c>
      <c r="D147">
        <f t="shared" si="6"/>
        <v>51965.209599999995</v>
      </c>
      <c r="E147">
        <f t="shared" si="7"/>
        <v>3.2399725056000001E-2</v>
      </c>
      <c r="F147">
        <f>IF(B147&lt;$B$12,      F146+(E147*F146+$B$11*D147)*$B$17,           F146+(E147*F146-$B$15)*$B$17)</f>
        <v>6649.4169713927395</v>
      </c>
    </row>
    <row r="148" spans="1:6" x14ac:dyDescent="0.25">
      <c r="A148">
        <f t="shared" ref="A148:A211" si="8">B148+25</f>
        <v>26.29</v>
      </c>
      <c r="B148">
        <v>1.29</v>
      </c>
      <c r="C148" s="1">
        <f t="shared" ref="C148:C211" si="9">$B$6+$B$7*B148+$B$8*B148^2</f>
        <v>1.0396032580000001</v>
      </c>
      <c r="D148">
        <f t="shared" ref="D148:D211" si="10">$B$10*C148</f>
        <v>51980.162900000003</v>
      </c>
      <c r="E148">
        <f t="shared" ref="E148:E211" si="11">$B$2+($B$3*B148)+($B$4*B148^2)+($B$5*B148^3)</f>
        <v>3.2474671466999998E-2</v>
      </c>
      <c r="F148">
        <f>IF(B148&lt;$B$12,      F147+(E148*F147+$B$11*D148)*$B$17,           F147+(E148*F147-$B$15)*$B$17)</f>
        <v>6703.5565106086706</v>
      </c>
    </row>
    <row r="149" spans="1:6" x14ac:dyDescent="0.25">
      <c r="A149">
        <f t="shared" si="8"/>
        <v>26.3</v>
      </c>
      <c r="B149">
        <v>1.3</v>
      </c>
      <c r="C149" s="1">
        <f t="shared" si="9"/>
        <v>1.0399022</v>
      </c>
      <c r="D149">
        <f t="shared" si="10"/>
        <v>51995.11</v>
      </c>
      <c r="E149">
        <f t="shared" si="11"/>
        <v>3.2549551000000003E-2</v>
      </c>
      <c r="F149">
        <f>IF(B149&lt;$B$12,      F148+(E149*F148+$B$11*D149)*$B$17,           F148+(E149*F148-$B$15)*$B$17)</f>
        <v>6757.7335981539054</v>
      </c>
    </row>
    <row r="150" spans="1:6" x14ac:dyDescent="0.25">
      <c r="A150">
        <f t="shared" si="8"/>
        <v>26.31</v>
      </c>
      <c r="B150">
        <v>1.31</v>
      </c>
      <c r="C150" s="1">
        <f t="shared" si="9"/>
        <v>1.0402010180000001</v>
      </c>
      <c r="D150">
        <f t="shared" si="10"/>
        <v>52010.050900000002</v>
      </c>
      <c r="E150">
        <f t="shared" si="11"/>
        <v>3.2624363672999999E-2</v>
      </c>
      <c r="F150">
        <f>IF(B150&lt;$B$12,      F149+(E150*F149+$B$11*D150)*$B$17,           F149+(E150*F149-$B$15)*$B$17)</f>
        <v>6811.94831663902</v>
      </c>
    </row>
    <row r="151" spans="1:6" x14ac:dyDescent="0.25">
      <c r="A151">
        <f t="shared" si="8"/>
        <v>26.32</v>
      </c>
      <c r="B151">
        <v>1.32</v>
      </c>
      <c r="C151" s="1">
        <f t="shared" si="9"/>
        <v>1.0404997119999999</v>
      </c>
      <c r="D151">
        <f t="shared" si="10"/>
        <v>52024.985599999993</v>
      </c>
      <c r="E151">
        <f t="shared" si="11"/>
        <v>3.2699109504000005E-2</v>
      </c>
      <c r="F151">
        <f>IF(B151&lt;$B$12,      F150+(E151*F150+$B$11*D151)*$B$17,           F150+(E151*F150-$B$15)*$B$17)</f>
        <v>6866.2007486784341</v>
      </c>
    </row>
    <row r="152" spans="1:6" x14ac:dyDescent="0.25">
      <c r="A152">
        <f t="shared" si="8"/>
        <v>26.33</v>
      </c>
      <c r="B152">
        <v>1.33</v>
      </c>
      <c r="C152" s="1">
        <f t="shared" si="9"/>
        <v>1.0407982819999999</v>
      </c>
      <c r="D152">
        <f t="shared" si="10"/>
        <v>52039.914099999995</v>
      </c>
      <c r="E152">
        <f t="shared" si="11"/>
        <v>3.2773788511000004E-2</v>
      </c>
      <c r="F152">
        <f>IF(B152&lt;$B$12,      F151+(E152*F151+$B$11*D152)*$B$17,           F151+(E152*F151-$B$15)*$B$17)</f>
        <v>6920.4909768905463</v>
      </c>
    </row>
    <row r="153" spans="1:6" x14ac:dyDescent="0.25">
      <c r="A153">
        <f t="shared" si="8"/>
        <v>26.34</v>
      </c>
      <c r="B153">
        <v>1.34</v>
      </c>
      <c r="C153" s="1">
        <f t="shared" si="9"/>
        <v>1.0410967280000001</v>
      </c>
      <c r="D153">
        <f t="shared" si="10"/>
        <v>52054.836400000007</v>
      </c>
      <c r="E153">
        <f t="shared" si="11"/>
        <v>3.2848400712E-2</v>
      </c>
      <c r="F153">
        <f>IF(B153&lt;$B$12,      F152+(E153*F152+$B$11*D153)*$B$17,           F152+(E153*F152-$B$15)*$B$17)</f>
        <v>6974.8190838978735</v>
      </c>
    </row>
    <row r="154" spans="1:6" x14ac:dyDescent="0.25">
      <c r="A154">
        <f t="shared" si="8"/>
        <v>26.35</v>
      </c>
      <c r="B154">
        <v>1.35</v>
      </c>
      <c r="C154" s="1">
        <f t="shared" si="9"/>
        <v>1.04139505</v>
      </c>
      <c r="D154">
        <f t="shared" si="10"/>
        <v>52069.752500000002</v>
      </c>
      <c r="E154">
        <f t="shared" si="11"/>
        <v>3.2922946124999991E-2</v>
      </c>
      <c r="F154">
        <f>IF(B154&lt;$B$12,      F153+(E154*F153+$B$11*D154)*$B$17,           F153+(E154*F153-$B$15)*$B$17)</f>
        <v>7029.1851523271816</v>
      </c>
    </row>
    <row r="155" spans="1:6" x14ac:dyDescent="0.25">
      <c r="A155">
        <f t="shared" si="8"/>
        <v>26.36</v>
      </c>
      <c r="B155">
        <v>1.36</v>
      </c>
      <c r="C155" s="1">
        <f t="shared" si="9"/>
        <v>1.0416932480000001</v>
      </c>
      <c r="D155">
        <f t="shared" si="10"/>
        <v>52084.662400000001</v>
      </c>
      <c r="E155">
        <f t="shared" si="11"/>
        <v>3.2997424768000001E-2</v>
      </c>
      <c r="F155">
        <f>IF(B155&lt;$B$12,      F154+(E155*F154+$B$11*D155)*$B$17,           F154+(E155*F154-$B$15)*$B$17)</f>
        <v>7083.5892648096242</v>
      </c>
    </row>
    <row r="156" spans="1:6" x14ac:dyDescent="0.25">
      <c r="A156">
        <f t="shared" si="8"/>
        <v>26.37</v>
      </c>
      <c r="B156">
        <v>1.37</v>
      </c>
      <c r="C156" s="1">
        <f t="shared" si="9"/>
        <v>1.0419913220000001</v>
      </c>
      <c r="D156">
        <f t="shared" si="10"/>
        <v>52099.566100000004</v>
      </c>
      <c r="E156">
        <f t="shared" si="11"/>
        <v>3.3071836658999994E-2</v>
      </c>
      <c r="F156">
        <f>IF(B156&lt;$B$12,      F155+(E156*F155+$B$11*D156)*$B$17,           F155+(E156*F155-$B$15)*$B$17)</f>
        <v>7138.0315039808766</v>
      </c>
    </row>
    <row r="157" spans="1:6" x14ac:dyDescent="0.25">
      <c r="A157">
        <f t="shared" si="8"/>
        <v>26.38</v>
      </c>
      <c r="B157">
        <v>1.3800000000000001</v>
      </c>
      <c r="C157" s="1">
        <f t="shared" si="9"/>
        <v>1.0422892719999999</v>
      </c>
      <c r="D157">
        <f t="shared" si="10"/>
        <v>52114.463599999995</v>
      </c>
      <c r="E157">
        <f t="shared" si="11"/>
        <v>3.3146181816000007E-2</v>
      </c>
      <c r="F157">
        <f>IF(B157&lt;$B$12,      F156+(E157*F156+$B$11*D157)*$B$17,           F156+(E157*F156-$B$15)*$B$17)</f>
        <v>7192.511952481269</v>
      </c>
    </row>
    <row r="158" spans="1:6" x14ac:dyDescent="0.25">
      <c r="A158">
        <f t="shared" si="8"/>
        <v>26.39</v>
      </c>
      <c r="B158">
        <v>1.3900000000000001</v>
      </c>
      <c r="C158" s="1">
        <f t="shared" si="9"/>
        <v>1.042587098</v>
      </c>
      <c r="D158">
        <f t="shared" si="10"/>
        <v>52129.354900000006</v>
      </c>
      <c r="E158">
        <f t="shared" si="11"/>
        <v>3.3220460256999998E-2</v>
      </c>
      <c r="F158">
        <f>IF(B158&lt;$B$12,      F157+(E158*F157+$B$11*D158)*$B$17,           F157+(E158*F157-$B$15)*$B$17)</f>
        <v>7247.0306929559229</v>
      </c>
    </row>
    <row r="159" spans="1:6" x14ac:dyDescent="0.25">
      <c r="A159">
        <f t="shared" si="8"/>
        <v>26.4</v>
      </c>
      <c r="B159">
        <v>1.4</v>
      </c>
      <c r="C159" s="1">
        <f t="shared" si="9"/>
        <v>1.0428847999999999</v>
      </c>
      <c r="D159">
        <f t="shared" si="10"/>
        <v>52144.24</v>
      </c>
      <c r="E159">
        <f t="shared" si="11"/>
        <v>3.3294671999999997E-2</v>
      </c>
      <c r="F159">
        <f>IF(B159&lt;$B$12,      F158+(E159*F158+$B$11*D159)*$B$17,           F158+(E159*F158-$B$15)*$B$17)</f>
        <v>7301.5878080548819</v>
      </c>
    </row>
    <row r="160" spans="1:6" x14ac:dyDescent="0.25">
      <c r="A160">
        <f t="shared" si="8"/>
        <v>26.41</v>
      </c>
      <c r="B160">
        <v>1.4100000000000001</v>
      </c>
      <c r="C160" s="1">
        <f t="shared" si="9"/>
        <v>1.043182378</v>
      </c>
      <c r="D160">
        <f t="shared" si="10"/>
        <v>52159.118900000001</v>
      </c>
      <c r="E160">
        <f t="shared" si="11"/>
        <v>3.3368817063000003E-2</v>
      </c>
      <c r="F160">
        <f>IF(B160&lt;$B$12,      F159+(E160*F159+$B$11*D160)*$B$17,           F159+(E160*F159-$B$15)*$B$17)</f>
        <v>7356.1833804332464</v>
      </c>
    </row>
    <row r="161" spans="1:6" x14ac:dyDescent="0.25">
      <c r="A161">
        <f t="shared" si="8"/>
        <v>26.42</v>
      </c>
      <c r="B161">
        <v>1.42</v>
      </c>
      <c r="C161" s="1">
        <f t="shared" si="9"/>
        <v>1.0434798319999998</v>
      </c>
      <c r="D161">
        <f t="shared" si="10"/>
        <v>52173.991599999994</v>
      </c>
      <c r="E161">
        <f t="shared" si="11"/>
        <v>3.3442895463999998E-2</v>
      </c>
      <c r="F161">
        <f>IF(B161&lt;$B$12,      F160+(E161*F160+$B$11*D161)*$B$17,           F160+(E161*F160-$B$15)*$B$17)</f>
        <v>7410.8174927513046</v>
      </c>
    </row>
    <row r="162" spans="1:6" x14ac:dyDescent="0.25">
      <c r="A162">
        <f t="shared" si="8"/>
        <v>26.43</v>
      </c>
      <c r="B162">
        <v>1.4300000000000002</v>
      </c>
      <c r="C162" s="1">
        <f t="shared" si="9"/>
        <v>1.043777162</v>
      </c>
      <c r="D162">
        <f t="shared" si="10"/>
        <v>52188.858100000005</v>
      </c>
      <c r="E162">
        <f t="shared" si="11"/>
        <v>3.3516907221000002E-2</v>
      </c>
      <c r="F162">
        <f>IF(B162&lt;$B$12,      F161+(E162*F161+$B$11*D162)*$B$17,           F161+(E162*F161-$B$15)*$B$17)</f>
        <v>7465.4902276746679</v>
      </c>
    </row>
    <row r="163" spans="1:6" x14ac:dyDescent="0.25">
      <c r="A163">
        <f t="shared" si="8"/>
        <v>26.44</v>
      </c>
      <c r="B163">
        <v>1.44</v>
      </c>
      <c r="C163" s="1">
        <f t="shared" si="9"/>
        <v>1.044074368</v>
      </c>
      <c r="D163">
        <f t="shared" si="10"/>
        <v>52203.718399999998</v>
      </c>
      <c r="E163">
        <f t="shared" si="11"/>
        <v>3.3590852351999996E-2</v>
      </c>
      <c r="F163">
        <f>IF(B163&lt;$B$12,      F162+(E163*F162+$B$11*D163)*$B$17,           F162+(E163*F162-$B$15)*$B$17)</f>
        <v>7520.2016678743994</v>
      </c>
    </row>
    <row r="164" spans="1:6" x14ac:dyDescent="0.25">
      <c r="A164">
        <f t="shared" si="8"/>
        <v>26.45</v>
      </c>
      <c r="B164">
        <v>1.4500000000000002</v>
      </c>
      <c r="C164" s="1">
        <f t="shared" si="9"/>
        <v>1.0443714499999999</v>
      </c>
      <c r="D164">
        <f t="shared" si="10"/>
        <v>52218.572499999995</v>
      </c>
      <c r="E164">
        <f t="shared" si="11"/>
        <v>3.3664730874999993E-2</v>
      </c>
      <c r="F164">
        <f>IF(B164&lt;$B$12,      F163+(E164*F163+$B$11*D164)*$B$17,           F163+(E164*F163-$B$15)*$B$17)</f>
        <v>7574.9518960271462</v>
      </c>
    </row>
    <row r="165" spans="1:6" x14ac:dyDescent="0.25">
      <c r="A165">
        <f t="shared" si="8"/>
        <v>26.46</v>
      </c>
      <c r="B165">
        <v>1.46</v>
      </c>
      <c r="C165" s="1">
        <f t="shared" si="9"/>
        <v>1.0446684079999999</v>
      </c>
      <c r="D165">
        <f t="shared" si="10"/>
        <v>52233.420399999995</v>
      </c>
      <c r="E165">
        <f t="shared" si="11"/>
        <v>3.3738542807999997E-2</v>
      </c>
      <c r="F165">
        <f>IF(B165&lt;$B$12,      F164+(E165*F164+$B$11*D165)*$B$17,           F164+(E165*F164-$B$15)*$B$17)</f>
        <v>7629.7409948152726</v>
      </c>
    </row>
    <row r="166" spans="1:6" x14ac:dyDescent="0.25">
      <c r="A166">
        <f t="shared" si="8"/>
        <v>26.47</v>
      </c>
      <c r="B166">
        <v>1.4700000000000002</v>
      </c>
      <c r="C166" s="1">
        <f t="shared" si="9"/>
        <v>1.044965242</v>
      </c>
      <c r="D166">
        <f t="shared" si="10"/>
        <v>52248.2621</v>
      </c>
      <c r="E166">
        <f t="shared" si="11"/>
        <v>3.3812288168999997E-2</v>
      </c>
      <c r="F166">
        <f>IF(B166&lt;$B$12,      F165+(E166*F165+$B$11*D166)*$B$17,           F165+(E166*F165-$B$15)*$B$17)</f>
        <v>7684.5690469269875</v>
      </c>
    </row>
    <row r="167" spans="1:6" x14ac:dyDescent="0.25">
      <c r="A167">
        <f t="shared" si="8"/>
        <v>26.48</v>
      </c>
      <c r="B167">
        <v>1.48</v>
      </c>
      <c r="C167" s="1">
        <f t="shared" si="9"/>
        <v>1.0452619520000002</v>
      </c>
      <c r="D167">
        <f t="shared" si="10"/>
        <v>52263.097600000008</v>
      </c>
      <c r="E167">
        <f t="shared" si="11"/>
        <v>3.3885966975999993E-2</v>
      </c>
      <c r="F167">
        <f>IF(B167&lt;$B$12,      F166+(E167*F166+$B$11*D167)*$B$17,           F166+(E167*F166-$B$15)*$B$17)</f>
        <v>7739.4361350564768</v>
      </c>
    </row>
    <row r="168" spans="1:6" x14ac:dyDescent="0.25">
      <c r="A168">
        <f t="shared" si="8"/>
        <v>26.490000000000002</v>
      </c>
      <c r="B168">
        <v>1.4900000000000002</v>
      </c>
      <c r="C168" s="1">
        <f t="shared" si="9"/>
        <v>1.0455585379999999</v>
      </c>
      <c r="D168">
        <f t="shared" si="10"/>
        <v>52277.926899999991</v>
      </c>
      <c r="E168">
        <f t="shared" si="11"/>
        <v>3.3959579247E-2</v>
      </c>
      <c r="F168">
        <f>IF(B168&lt;$B$12,      F167+(E168*F167+$B$11*D168)*$B$17,           F167+(E168*F167-$B$15)*$B$17)</f>
        <v>7794.3423419040319</v>
      </c>
    </row>
    <row r="169" spans="1:6" x14ac:dyDescent="0.25">
      <c r="A169">
        <f t="shared" si="8"/>
        <v>26.5</v>
      </c>
      <c r="B169">
        <v>1.5</v>
      </c>
      <c r="C169" s="1">
        <f t="shared" si="9"/>
        <v>1.045855</v>
      </c>
      <c r="D169">
        <f t="shared" si="10"/>
        <v>52292.75</v>
      </c>
      <c r="E169">
        <f t="shared" si="11"/>
        <v>3.4033124999999997E-2</v>
      </c>
      <c r="F169">
        <f>IF(B169&lt;$B$12,      F168+(E169*F168+$B$11*D169)*$B$17,           F168+(E169*F168-$B$15)*$B$17)</f>
        <v>7849.2877501761795</v>
      </c>
    </row>
    <row r="170" spans="1:6" x14ac:dyDescent="0.25">
      <c r="A170">
        <f t="shared" si="8"/>
        <v>26.51</v>
      </c>
      <c r="B170">
        <v>1.51</v>
      </c>
      <c r="C170" s="1">
        <f t="shared" si="9"/>
        <v>1.046151338</v>
      </c>
      <c r="D170">
        <f t="shared" si="10"/>
        <v>52307.566900000005</v>
      </c>
      <c r="E170">
        <f t="shared" si="11"/>
        <v>3.4106604252999995E-2</v>
      </c>
      <c r="F170">
        <f>IF(B170&lt;$B$12,      F169+(E170*F169+$B$11*D170)*$B$17,           F169+(E170*F169-$B$15)*$B$17)</f>
        <v>7904.2724425858114</v>
      </c>
    </row>
    <row r="171" spans="1:6" x14ac:dyDescent="0.25">
      <c r="A171">
        <f t="shared" si="8"/>
        <v>26.52</v>
      </c>
      <c r="B171">
        <v>1.52</v>
      </c>
      <c r="C171" s="1">
        <f t="shared" si="9"/>
        <v>1.0464475519999998</v>
      </c>
      <c r="D171">
        <f t="shared" si="10"/>
        <v>52322.377599999993</v>
      </c>
      <c r="E171">
        <f t="shared" si="11"/>
        <v>3.4180017024000003E-2</v>
      </c>
      <c r="F171">
        <f>IF(B171&lt;$B$12,      F170+(E171*F170+$B$11*D171)*$B$17,           F170+(E171*F170-$B$15)*$B$17)</f>
        <v>7959.2965018523109</v>
      </c>
    </row>
    <row r="172" spans="1:6" x14ac:dyDescent="0.25">
      <c r="A172">
        <f t="shared" si="8"/>
        <v>26.53</v>
      </c>
      <c r="B172">
        <v>1.53</v>
      </c>
      <c r="C172" s="1">
        <f t="shared" si="9"/>
        <v>1.046743642</v>
      </c>
      <c r="D172">
        <f t="shared" si="10"/>
        <v>52337.182099999998</v>
      </c>
      <c r="E172">
        <f t="shared" si="11"/>
        <v>3.4253363330999993E-2</v>
      </c>
      <c r="F172">
        <f>IF(B172&lt;$B$12,      F171+(E172*F171+$B$11*D172)*$B$17,           F171+(E172*F171-$B$15)*$B$17)</f>
        <v>8014.3600107016819</v>
      </c>
    </row>
    <row r="173" spans="1:6" x14ac:dyDescent="0.25">
      <c r="A173">
        <f t="shared" si="8"/>
        <v>26.54</v>
      </c>
      <c r="B173">
        <v>1.54</v>
      </c>
      <c r="C173" s="1">
        <f t="shared" si="9"/>
        <v>1.047039608</v>
      </c>
      <c r="D173">
        <f t="shared" si="10"/>
        <v>52351.9804</v>
      </c>
      <c r="E173">
        <f t="shared" si="11"/>
        <v>3.4326643192000003E-2</v>
      </c>
      <c r="F173">
        <f>IF(B173&lt;$B$12,      F172+(E173*F172+$B$11*D173)*$B$17,           F172+(E173*F172-$B$15)*$B$17)</f>
        <v>8069.4630518666781</v>
      </c>
    </row>
    <row r="174" spans="1:6" x14ac:dyDescent="0.25">
      <c r="A174">
        <f t="shared" si="8"/>
        <v>26.55</v>
      </c>
      <c r="B174">
        <v>1.55</v>
      </c>
      <c r="C174" s="1">
        <f t="shared" si="9"/>
        <v>1.0473354499999998</v>
      </c>
      <c r="D174">
        <f t="shared" si="10"/>
        <v>52366.772499999992</v>
      </c>
      <c r="E174">
        <f t="shared" si="11"/>
        <v>3.4399856625000003E-2</v>
      </c>
      <c r="F174">
        <f>IF(B174&lt;$B$12,      F173+(E174*F173+$B$11*D174)*$B$17,           F173+(E174*F173-$B$15)*$B$17)</f>
        <v>8124.6057080869277</v>
      </c>
    </row>
    <row r="175" spans="1:6" x14ac:dyDescent="0.25">
      <c r="A175">
        <f t="shared" si="8"/>
        <v>26.56</v>
      </c>
      <c r="B175">
        <v>1.56</v>
      </c>
      <c r="C175" s="1">
        <f t="shared" si="9"/>
        <v>1.0476311679999999</v>
      </c>
      <c r="D175">
        <f t="shared" si="10"/>
        <v>52381.558399999994</v>
      </c>
      <c r="E175">
        <f t="shared" si="11"/>
        <v>3.4473003648000003E-2</v>
      </c>
      <c r="F175">
        <f>IF(B175&lt;$B$12,      F174+(E175*F174+$B$11*D175)*$B$17,           F174+(E175*F174-$B$15)*$B$17)</f>
        <v>8179.7880621090626</v>
      </c>
    </row>
    <row r="176" spans="1:6" x14ac:dyDescent="0.25">
      <c r="A176">
        <f t="shared" si="8"/>
        <v>26.57</v>
      </c>
      <c r="B176">
        <v>1.57</v>
      </c>
      <c r="C176" s="1">
        <f t="shared" si="9"/>
        <v>1.0479267620000001</v>
      </c>
      <c r="D176">
        <f t="shared" si="10"/>
        <v>52396.338100000008</v>
      </c>
      <c r="E176">
        <f t="shared" si="11"/>
        <v>3.4546084279000001E-2</v>
      </c>
      <c r="F176">
        <f>IF(B176&lt;$B$12,      F175+(E176*F175+$B$11*D176)*$B$17,           F175+(E176*F175-$B$15)*$B$17)</f>
        <v>8235.0101966868424</v>
      </c>
    </row>
    <row r="177" spans="1:6" x14ac:dyDescent="0.25">
      <c r="A177">
        <f t="shared" si="8"/>
        <v>26.58</v>
      </c>
      <c r="B177">
        <v>1.58</v>
      </c>
      <c r="C177" s="1">
        <f t="shared" si="9"/>
        <v>1.0482222320000001</v>
      </c>
      <c r="D177">
        <f t="shared" si="10"/>
        <v>52411.111600000004</v>
      </c>
      <c r="E177">
        <f t="shared" si="11"/>
        <v>3.4619098536000002E-2</v>
      </c>
      <c r="F177">
        <f>IF(B177&lt;$B$12,      F176+(E177*F176+$B$11*D177)*$B$17,           F176+(E177*F176-$B$15)*$B$17)</f>
        <v>8290.2721945812827</v>
      </c>
    </row>
    <row r="178" spans="1:6" x14ac:dyDescent="0.25">
      <c r="A178">
        <f t="shared" si="8"/>
        <v>26.59</v>
      </c>
      <c r="B178">
        <v>1.59</v>
      </c>
      <c r="C178" s="1">
        <f t="shared" si="9"/>
        <v>1.048517578</v>
      </c>
      <c r="D178">
        <f t="shared" si="10"/>
        <v>52425.878900000003</v>
      </c>
      <c r="E178">
        <f t="shared" si="11"/>
        <v>3.4692046437000003E-2</v>
      </c>
      <c r="F178">
        <f>IF(B178&lt;$B$12,      F177+(E178*F177+$B$11*D178)*$B$17,           F177+(E178*F177-$B$15)*$B$17)</f>
        <v>8345.5741385607798</v>
      </c>
    </row>
    <row r="179" spans="1:6" x14ac:dyDescent="0.25">
      <c r="A179">
        <f t="shared" si="8"/>
        <v>26.6</v>
      </c>
      <c r="B179">
        <v>1.6</v>
      </c>
      <c r="C179" s="1">
        <f t="shared" si="9"/>
        <v>1.0488128000000001</v>
      </c>
      <c r="D179">
        <f t="shared" si="10"/>
        <v>52440.640000000007</v>
      </c>
      <c r="E179">
        <f t="shared" si="11"/>
        <v>3.4764928E-2</v>
      </c>
      <c r="F179">
        <f>IF(B179&lt;$B$12,      F178+(E179*F178+$B$11*D179)*$B$17,           F178+(E179*F178-$B$15)*$B$17)</f>
        <v>8400.9161114012368</v>
      </c>
    </row>
    <row r="180" spans="1:6" x14ac:dyDescent="0.25">
      <c r="A180">
        <f t="shared" si="8"/>
        <v>26.61</v>
      </c>
      <c r="B180">
        <v>1.61</v>
      </c>
      <c r="C180" s="1">
        <f t="shared" si="9"/>
        <v>1.0491078980000001</v>
      </c>
      <c r="D180">
        <f t="shared" si="10"/>
        <v>52455.394900000007</v>
      </c>
      <c r="E180">
        <f t="shared" si="11"/>
        <v>3.4837743242999999E-2</v>
      </c>
      <c r="F180">
        <f>IF(B180&lt;$B$12,      F179+(E180*F179+$B$11*D180)*$B$17,           F179+(E180*F179-$B$15)*$B$17)</f>
        <v>8456.2981958861874</v>
      </c>
    </row>
    <row r="181" spans="1:6" x14ac:dyDescent="0.25">
      <c r="A181">
        <f t="shared" si="8"/>
        <v>26.62</v>
      </c>
      <c r="B181">
        <v>1.62</v>
      </c>
      <c r="C181" s="1">
        <f t="shared" si="9"/>
        <v>1.0494028719999999</v>
      </c>
      <c r="D181">
        <f t="shared" si="10"/>
        <v>52470.143599999996</v>
      </c>
      <c r="E181">
        <f t="shared" si="11"/>
        <v>3.4910492183999997E-2</v>
      </c>
      <c r="F181">
        <f>IF(B181&lt;$B$12,      F180+(E181*F180+$B$11*D181)*$B$17,           F180+(E181*F180-$B$15)*$B$17)</f>
        <v>8511.720474806918</v>
      </c>
    </row>
    <row r="182" spans="1:6" x14ac:dyDescent="0.25">
      <c r="A182">
        <f t="shared" si="8"/>
        <v>26.63</v>
      </c>
      <c r="B182">
        <v>1.6300000000000001</v>
      </c>
      <c r="C182" s="1">
        <f t="shared" si="9"/>
        <v>1.0496977219999999</v>
      </c>
      <c r="D182">
        <f t="shared" si="10"/>
        <v>52484.886099999996</v>
      </c>
      <c r="E182">
        <f t="shared" si="11"/>
        <v>3.4983174840999998E-2</v>
      </c>
      <c r="F182">
        <f>IF(B182&lt;$B$12,      F181+(E182*F181+$B$11*D182)*$B$17,           F181+(E182*F181-$B$15)*$B$17)</f>
        <v>8567.1830309625966</v>
      </c>
    </row>
    <row r="183" spans="1:6" x14ac:dyDescent="0.25">
      <c r="A183">
        <f t="shared" si="8"/>
        <v>26.64</v>
      </c>
      <c r="B183">
        <v>1.6400000000000001</v>
      </c>
      <c r="C183" s="1">
        <f t="shared" si="9"/>
        <v>1.049992448</v>
      </c>
      <c r="D183">
        <f t="shared" si="10"/>
        <v>52499.6224</v>
      </c>
      <c r="E183">
        <f t="shared" si="11"/>
        <v>3.5055791232000005E-2</v>
      </c>
      <c r="F183">
        <f>IF(B183&lt;$B$12,      F182+(E183*F182+$B$11*D183)*$B$17,           F182+(E183*F182-$B$15)*$B$17)</f>
        <v>8622.6859471603948</v>
      </c>
    </row>
    <row r="184" spans="1:6" x14ac:dyDescent="0.25">
      <c r="A184">
        <f t="shared" si="8"/>
        <v>26.65</v>
      </c>
      <c r="B184">
        <v>1.6500000000000001</v>
      </c>
      <c r="C184" s="1">
        <f t="shared" si="9"/>
        <v>1.0502870500000001</v>
      </c>
      <c r="D184">
        <f t="shared" si="10"/>
        <v>52514.352500000008</v>
      </c>
      <c r="E184">
        <f t="shared" si="11"/>
        <v>3.5128341375000004E-2</v>
      </c>
      <c r="F184">
        <f>IF(B184&lt;$B$12,      F183+(E184*F183+$B$11*D184)*$B$17,           F183+(E184*F183-$B$15)*$B$17)</f>
        <v>8678.2293062156077</v>
      </c>
    </row>
    <row r="185" spans="1:6" x14ac:dyDescent="0.25">
      <c r="A185">
        <f t="shared" si="8"/>
        <v>26.66</v>
      </c>
      <c r="B185">
        <v>1.6600000000000001</v>
      </c>
      <c r="C185" s="1">
        <f t="shared" si="9"/>
        <v>1.0505815279999999</v>
      </c>
      <c r="D185">
        <f t="shared" si="10"/>
        <v>52529.076399999998</v>
      </c>
      <c r="E185">
        <f t="shared" si="11"/>
        <v>3.5200825287999997E-2</v>
      </c>
      <c r="F185">
        <f>IF(B185&lt;$B$12,      F184+(E185*F184+$B$11*D185)*$B$17,           F184+(E185*F184-$B$15)*$B$17)</f>
        <v>8733.8131909517815</v>
      </c>
    </row>
    <row r="186" spans="1:6" x14ac:dyDescent="0.25">
      <c r="A186">
        <f t="shared" si="8"/>
        <v>26.67</v>
      </c>
      <c r="B186">
        <v>1.6700000000000002</v>
      </c>
      <c r="C186" s="1">
        <f t="shared" si="9"/>
        <v>1.0508758819999999</v>
      </c>
      <c r="D186">
        <f t="shared" si="10"/>
        <v>52543.794099999999</v>
      </c>
      <c r="E186">
        <f t="shared" si="11"/>
        <v>3.5273242989000003E-2</v>
      </c>
      <c r="F186">
        <f>IF(B186&lt;$B$12,      F185+(E186*F185+$B$11*D186)*$B$17,           F185+(E186*F185-$B$15)*$B$17)</f>
        <v>8789.4376842008314</v>
      </c>
    </row>
    <row r="187" spans="1:6" x14ac:dyDescent="0.25">
      <c r="A187">
        <f t="shared" si="8"/>
        <v>26.68</v>
      </c>
      <c r="B187">
        <v>1.6800000000000002</v>
      </c>
      <c r="C187" s="1">
        <f t="shared" si="9"/>
        <v>1.0511701120000001</v>
      </c>
      <c r="D187">
        <f t="shared" si="10"/>
        <v>52558.505600000004</v>
      </c>
      <c r="E187">
        <f t="shared" si="11"/>
        <v>3.5345594495999999E-2</v>
      </c>
      <c r="F187">
        <f>IF(B187&lt;$B$12,      F186+(E187*F186+$B$11*D187)*$B$17,           F186+(E187*F186-$B$15)*$B$17)</f>
        <v>8845.1028688031674</v>
      </c>
    </row>
    <row r="188" spans="1:6" x14ac:dyDescent="0.25">
      <c r="A188">
        <f t="shared" si="8"/>
        <v>26.69</v>
      </c>
      <c r="B188">
        <v>1.6900000000000002</v>
      </c>
      <c r="C188" s="1">
        <f t="shared" si="9"/>
        <v>1.051464218</v>
      </c>
      <c r="D188">
        <f t="shared" si="10"/>
        <v>52573.210899999998</v>
      </c>
      <c r="E188">
        <f t="shared" si="11"/>
        <v>3.5417879827000009E-2</v>
      </c>
      <c r="F188">
        <f>IF(B188&lt;$B$12,      F187+(E188*F187+$B$11*D188)*$B$17,           F187+(E188*F187-$B$15)*$B$17)</f>
        <v>8900.8088276078142</v>
      </c>
    </row>
    <row r="189" spans="1:6" x14ac:dyDescent="0.25">
      <c r="A189">
        <f t="shared" si="8"/>
        <v>26.7</v>
      </c>
      <c r="B189">
        <v>1.7000000000000002</v>
      </c>
      <c r="C189" s="1">
        <f t="shared" si="9"/>
        <v>1.0517582000000001</v>
      </c>
      <c r="D189">
        <f t="shared" si="10"/>
        <v>52587.91</v>
      </c>
      <c r="E189">
        <f t="shared" si="11"/>
        <v>3.5490099000000004E-2</v>
      </c>
      <c r="F189">
        <f>IF(B189&lt;$B$12,      F188+(E189*F188+$B$11*D189)*$B$17,           F188+(E189*F188-$B$15)*$B$17)</f>
        <v>8956.5556434725331</v>
      </c>
    </row>
    <row r="190" spans="1:6" x14ac:dyDescent="0.25">
      <c r="A190">
        <f t="shared" si="8"/>
        <v>26.71</v>
      </c>
      <c r="B190">
        <v>1.71</v>
      </c>
      <c r="C190" s="1">
        <f t="shared" si="9"/>
        <v>1.0520520580000001</v>
      </c>
      <c r="D190">
        <f t="shared" si="10"/>
        <v>52602.602900000005</v>
      </c>
      <c r="E190">
        <f t="shared" si="11"/>
        <v>3.5562252033000001E-2</v>
      </c>
      <c r="F190">
        <f>IF(B190&lt;$B$12,      F189+(E190*F189+$B$11*D190)*$B$17,           F189+(E190*F189-$B$15)*$B$17)</f>
        <v>9012.3433992639402</v>
      </c>
    </row>
    <row r="191" spans="1:6" x14ac:dyDescent="0.25">
      <c r="A191">
        <f t="shared" si="8"/>
        <v>26.72</v>
      </c>
      <c r="B191">
        <v>1.72</v>
      </c>
      <c r="C191" s="1">
        <f t="shared" si="9"/>
        <v>1.0523457919999999</v>
      </c>
      <c r="D191">
        <f t="shared" si="10"/>
        <v>52617.289599999996</v>
      </c>
      <c r="E191">
        <f t="shared" si="11"/>
        <v>3.5634338943999998E-2</v>
      </c>
      <c r="F191">
        <f>IF(B191&lt;$B$12,      F190+(E191*F190+$B$11*D191)*$B$17,           F190+(E191*F190-$B$15)*$B$17)</f>
        <v>9068.1721778576321</v>
      </c>
    </row>
    <row r="192" spans="1:6" x14ac:dyDescent="0.25">
      <c r="A192">
        <f t="shared" si="8"/>
        <v>26.73</v>
      </c>
      <c r="B192">
        <v>1.73</v>
      </c>
      <c r="C192" s="1">
        <f t="shared" si="9"/>
        <v>1.0526394020000001</v>
      </c>
      <c r="D192">
        <f t="shared" si="10"/>
        <v>52631.970100000006</v>
      </c>
      <c r="E192">
        <f t="shared" si="11"/>
        <v>3.5706359751000005E-2</v>
      </c>
      <c r="F192">
        <f>IF(B192&lt;$B$12,      F191+(E192*F191+$B$11*D192)*$B$17,           F191+(E192*F191-$B$15)*$B$17)</f>
        <v>9124.0420621382982</v>
      </c>
    </row>
    <row r="193" spans="1:6" x14ac:dyDescent="0.25">
      <c r="A193">
        <f t="shared" si="8"/>
        <v>26.74</v>
      </c>
      <c r="B193">
        <v>1.74</v>
      </c>
      <c r="C193" s="1">
        <f t="shared" si="9"/>
        <v>1.052932888</v>
      </c>
      <c r="D193">
        <f t="shared" si="10"/>
        <v>52646.644399999997</v>
      </c>
      <c r="E193">
        <f t="shared" si="11"/>
        <v>3.5778314471999993E-2</v>
      </c>
      <c r="F193">
        <f>IF(B193&lt;$B$12,      F192+(E193*F192+$B$11*D193)*$B$17,           F192+(E193*F192-$B$15)*$B$17)</f>
        <v>9179.953134999847</v>
      </c>
    </row>
    <row r="194" spans="1:6" x14ac:dyDescent="0.25">
      <c r="A194">
        <f t="shared" si="8"/>
        <v>26.75</v>
      </c>
      <c r="B194">
        <v>1.75</v>
      </c>
      <c r="C194" s="1">
        <f t="shared" si="9"/>
        <v>1.05322625</v>
      </c>
      <c r="D194">
        <f t="shared" si="10"/>
        <v>52661.3125</v>
      </c>
      <c r="E194">
        <f t="shared" si="11"/>
        <v>3.5850203125000001E-2</v>
      </c>
      <c r="F194">
        <f>IF(B194&lt;$B$12,      F193+(E194*F193+$B$11*D194)*$B$17,           F193+(E194*F193-$B$15)*$B$17)</f>
        <v>9235.9054793455234</v>
      </c>
    </row>
    <row r="195" spans="1:6" x14ac:dyDescent="0.25">
      <c r="A195">
        <f t="shared" si="8"/>
        <v>26.76</v>
      </c>
      <c r="B195">
        <v>1.76</v>
      </c>
      <c r="C195" s="1">
        <f t="shared" si="9"/>
        <v>1.0535194879999998</v>
      </c>
      <c r="D195">
        <f t="shared" si="10"/>
        <v>52675.974399999992</v>
      </c>
      <c r="E195">
        <f t="shared" si="11"/>
        <v>3.5922025727999997E-2</v>
      </c>
      <c r="F195">
        <f>IF(B195&lt;$B$12,      F194+(E195*F194+$B$11*D195)*$B$17,           F194+(E195*F194-$B$15)*$B$17)</f>
        <v>9291.8991780880278</v>
      </c>
    </row>
    <row r="196" spans="1:6" x14ac:dyDescent="0.25">
      <c r="A196">
        <f t="shared" si="8"/>
        <v>26.77</v>
      </c>
      <c r="B196">
        <v>1.77</v>
      </c>
      <c r="C196" s="1">
        <f t="shared" si="9"/>
        <v>1.053812602</v>
      </c>
      <c r="D196">
        <f t="shared" si="10"/>
        <v>52690.630100000002</v>
      </c>
      <c r="E196">
        <f t="shared" si="11"/>
        <v>3.5993782298999993E-2</v>
      </c>
      <c r="F196">
        <f>IF(B196&lt;$B$12,      F195+(E196*F195+$B$11*D196)*$B$17,           F195+(E196*F195-$B$15)*$B$17)</f>
        <v>9347.934314149632</v>
      </c>
    </row>
    <row r="197" spans="1:6" x14ac:dyDescent="0.25">
      <c r="A197">
        <f t="shared" si="8"/>
        <v>26.78</v>
      </c>
      <c r="B197">
        <v>1.78</v>
      </c>
      <c r="C197" s="1">
        <f t="shared" si="9"/>
        <v>1.054105592</v>
      </c>
      <c r="D197">
        <f t="shared" si="10"/>
        <v>52705.279600000002</v>
      </c>
      <c r="E197">
        <f t="shared" si="11"/>
        <v>3.6065472856000008E-2</v>
      </c>
      <c r="F197">
        <f>IF(B197&lt;$B$12,      F196+(E197*F196+$B$11*D197)*$B$17,           F196+(E197*F196-$B$15)*$B$17)</f>
        <v>9404.0109704622992</v>
      </c>
    </row>
    <row r="198" spans="1:6" x14ac:dyDescent="0.25">
      <c r="A198">
        <f t="shared" si="8"/>
        <v>26.79</v>
      </c>
      <c r="B198">
        <v>1.79</v>
      </c>
      <c r="C198" s="1">
        <f t="shared" si="9"/>
        <v>1.0543984579999999</v>
      </c>
      <c r="D198">
        <f t="shared" si="10"/>
        <v>52719.92289999999</v>
      </c>
      <c r="E198">
        <f t="shared" si="11"/>
        <v>3.6137097416999997E-2</v>
      </c>
      <c r="F198">
        <f>IF(B198&lt;$B$12,      F197+(E198*F197+$B$11*D198)*$B$17,           F197+(E198*F197-$B$15)*$B$17)</f>
        <v>9460.1292299678007</v>
      </c>
    </row>
    <row r="199" spans="1:6" x14ac:dyDescent="0.25">
      <c r="A199">
        <f t="shared" si="8"/>
        <v>26.8</v>
      </c>
      <c r="B199">
        <v>1.8</v>
      </c>
      <c r="C199" s="1">
        <f t="shared" si="9"/>
        <v>1.0546911999999999</v>
      </c>
      <c r="D199">
        <f t="shared" si="10"/>
        <v>52734.559999999998</v>
      </c>
      <c r="E199">
        <f t="shared" si="11"/>
        <v>3.6208656000000006E-2</v>
      </c>
      <c r="F199">
        <f>IF(B199&lt;$B$12,      F198+(E199*F198+$B$11*D199)*$B$17,           F198+(E199*F198-$B$15)*$B$17)</f>
        <v>9516.289175617836</v>
      </c>
    </row>
    <row r="200" spans="1:6" x14ac:dyDescent="0.25">
      <c r="A200">
        <f t="shared" si="8"/>
        <v>26.81</v>
      </c>
      <c r="B200">
        <v>1.81</v>
      </c>
      <c r="C200" s="1">
        <f t="shared" si="9"/>
        <v>1.054983818</v>
      </c>
      <c r="D200">
        <f t="shared" si="10"/>
        <v>52749.190900000001</v>
      </c>
      <c r="E200">
        <f t="shared" si="11"/>
        <v>3.6280148622999997E-2</v>
      </c>
      <c r="F200">
        <f>IF(B200&lt;$B$12,      F199+(E200*F199+$B$11*D200)*$B$17,           F199+(E200*F199-$B$15)*$B$17)</f>
        <v>9572.4908903741452</v>
      </c>
    </row>
    <row r="201" spans="1:6" x14ac:dyDescent="0.25">
      <c r="A201">
        <f t="shared" si="8"/>
        <v>26.82</v>
      </c>
      <c r="B201">
        <v>1.82</v>
      </c>
      <c r="C201" s="1">
        <f t="shared" si="9"/>
        <v>1.0552763120000002</v>
      </c>
      <c r="D201">
        <f t="shared" si="10"/>
        <v>52763.815600000009</v>
      </c>
      <c r="E201">
        <f t="shared" si="11"/>
        <v>3.6351575303999996E-2</v>
      </c>
      <c r="F201">
        <f>IF(B201&lt;$B$12,      F200+(E201*F200+$B$11*D201)*$B$17,           F200+(E201*F200-$B$15)*$B$17)</f>
        <v>9628.7344572086276</v>
      </c>
    </row>
    <row r="202" spans="1:6" x14ac:dyDescent="0.25">
      <c r="A202">
        <f t="shared" si="8"/>
        <v>26.83</v>
      </c>
      <c r="B202">
        <v>1.83</v>
      </c>
      <c r="C202" s="1">
        <f t="shared" si="9"/>
        <v>1.0555686819999999</v>
      </c>
      <c r="D202">
        <f t="shared" si="10"/>
        <v>52778.434099999991</v>
      </c>
      <c r="E202">
        <f t="shared" si="11"/>
        <v>3.6422936061E-2</v>
      </c>
      <c r="F202">
        <f>IF(B202&lt;$B$12,      F201+(E202*F201+$B$11*D202)*$B$17,           F201+(E202*F201-$B$15)*$B$17)</f>
        <v>9685.0199591034598</v>
      </c>
    </row>
    <row r="203" spans="1:6" x14ac:dyDescent="0.25">
      <c r="A203">
        <f t="shared" si="8"/>
        <v>26.84</v>
      </c>
      <c r="B203">
        <v>1.84</v>
      </c>
      <c r="C203" s="1">
        <f t="shared" si="9"/>
        <v>1.055860928</v>
      </c>
      <c r="D203">
        <f t="shared" si="10"/>
        <v>52793.046399999999</v>
      </c>
      <c r="E203">
        <f t="shared" si="11"/>
        <v>3.6494230911999999E-2</v>
      </c>
      <c r="F203">
        <f>IF(B203&lt;$B$12,      F202+(E203*F202+$B$11*D203)*$B$17,           F202+(E203*F202-$B$15)*$B$17)</f>
        <v>9741.3474790512082</v>
      </c>
    </row>
    <row r="204" spans="1:6" x14ac:dyDescent="0.25">
      <c r="A204">
        <f t="shared" si="8"/>
        <v>26.85</v>
      </c>
      <c r="B204">
        <v>1.85</v>
      </c>
      <c r="C204" s="1">
        <f t="shared" si="9"/>
        <v>1.05615305</v>
      </c>
      <c r="D204">
        <f t="shared" si="10"/>
        <v>52807.652500000004</v>
      </c>
      <c r="E204">
        <f t="shared" si="11"/>
        <v>3.6565459875000005E-2</v>
      </c>
      <c r="F204">
        <f>IF(B204&lt;$B$12,      F203+(E204*F203+$B$11*D204)*$B$17,           F203+(E204*F203-$B$15)*$B$17)</f>
        <v>9797.7171000549442</v>
      </c>
    </row>
    <row r="205" spans="1:6" x14ac:dyDescent="0.25">
      <c r="A205">
        <f t="shared" si="8"/>
        <v>26.86</v>
      </c>
      <c r="B205">
        <v>1.86</v>
      </c>
      <c r="C205" s="1">
        <f t="shared" si="9"/>
        <v>1.0564450479999998</v>
      </c>
      <c r="D205">
        <f t="shared" si="10"/>
        <v>52822.25239999999</v>
      </c>
      <c r="E205">
        <f t="shared" si="11"/>
        <v>3.6636622968E-2</v>
      </c>
      <c r="F205">
        <f>IF(B205&lt;$B$12,      F204+(E205*F204+$B$11*D205)*$B$17,           F204+(E205*F204-$B$15)*$B$17)</f>
        <v>9854.128905128362</v>
      </c>
    </row>
    <row r="206" spans="1:6" x14ac:dyDescent="0.25">
      <c r="A206">
        <f t="shared" si="8"/>
        <v>26.87</v>
      </c>
      <c r="B206">
        <v>1.87</v>
      </c>
      <c r="C206" s="1">
        <f t="shared" si="9"/>
        <v>1.056736922</v>
      </c>
      <c r="D206">
        <f t="shared" si="10"/>
        <v>52836.846100000002</v>
      </c>
      <c r="E206">
        <f t="shared" si="11"/>
        <v>3.6707720209000004E-2</v>
      </c>
      <c r="F206">
        <f>IF(B206&lt;$B$12,      F205+(E206*F205+$B$11*D206)*$B$17,           F205+(E206*F205-$B$15)*$B$17)</f>
        <v>9910.5829772958914</v>
      </c>
    </row>
    <row r="207" spans="1:6" x14ac:dyDescent="0.25">
      <c r="A207">
        <f t="shared" si="8"/>
        <v>26.88</v>
      </c>
      <c r="B207">
        <v>1.8800000000000001</v>
      </c>
      <c r="C207" s="1">
        <f t="shared" si="9"/>
        <v>1.0570286719999999</v>
      </c>
      <c r="D207">
        <f t="shared" si="10"/>
        <v>52851.433599999997</v>
      </c>
      <c r="E207">
        <f t="shared" si="11"/>
        <v>3.6778751615999992E-2</v>
      </c>
      <c r="F207">
        <f>IF(B207&lt;$B$12,      F206+(E207*F206+$B$11*D207)*$B$17,           F206+(E207*F206-$B$15)*$B$17)</f>
        <v>9967.0793995928088</v>
      </c>
    </row>
    <row r="208" spans="1:6" x14ac:dyDescent="0.25">
      <c r="A208">
        <f t="shared" si="8"/>
        <v>26.89</v>
      </c>
      <c r="B208">
        <v>1.8900000000000001</v>
      </c>
      <c r="C208" s="1">
        <f t="shared" si="9"/>
        <v>1.0573202979999998</v>
      </c>
      <c r="D208">
        <f t="shared" si="10"/>
        <v>52866.014899999995</v>
      </c>
      <c r="E208">
        <f t="shared" si="11"/>
        <v>3.6849717206999998E-2</v>
      </c>
      <c r="F208">
        <f>IF(B208&lt;$B$12,      F207+(E208*F207+$B$11*D208)*$B$17,           F207+(E208*F207-$B$15)*$B$17)</f>
        <v>10023.618255065356</v>
      </c>
    </row>
    <row r="209" spans="1:6" x14ac:dyDescent="0.25">
      <c r="A209">
        <f t="shared" si="8"/>
        <v>26.9</v>
      </c>
      <c r="B209">
        <v>1.9000000000000001</v>
      </c>
      <c r="C209" s="1">
        <f t="shared" si="9"/>
        <v>1.0576117999999999</v>
      </c>
      <c r="D209">
        <f t="shared" si="10"/>
        <v>52880.59</v>
      </c>
      <c r="E209">
        <f t="shared" si="11"/>
        <v>3.6920617000000003E-2</v>
      </c>
      <c r="F209">
        <f>IF(B209&lt;$B$12,      F208+(E209*F208+$B$11*D209)*$B$17,           F208+(E209*F208-$B$15)*$B$17)</f>
        <v>10080.199626770851</v>
      </c>
    </row>
    <row r="210" spans="1:6" x14ac:dyDescent="0.25">
      <c r="A210">
        <f t="shared" si="8"/>
        <v>26.91</v>
      </c>
      <c r="B210">
        <v>1.9100000000000001</v>
      </c>
      <c r="C210" s="1">
        <f t="shared" si="9"/>
        <v>1.0579031780000001</v>
      </c>
      <c r="D210">
        <f t="shared" si="10"/>
        <v>52895.158900000002</v>
      </c>
      <c r="E210">
        <f t="shared" si="11"/>
        <v>3.6991451013000005E-2</v>
      </c>
      <c r="F210">
        <f>IF(B210&lt;$B$12,      F209+(E210*F209+$B$11*D210)*$B$17,           F209+(E210*F209-$B$15)*$B$17)</f>
        <v>10136.8235977778</v>
      </c>
    </row>
    <row r="211" spans="1:6" x14ac:dyDescent="0.25">
      <c r="A211">
        <f t="shared" si="8"/>
        <v>26.92</v>
      </c>
      <c r="B211">
        <v>1.9200000000000002</v>
      </c>
      <c r="C211" s="1">
        <f t="shared" si="9"/>
        <v>1.0581944320000001</v>
      </c>
      <c r="D211">
        <f t="shared" si="10"/>
        <v>52909.721600000004</v>
      </c>
      <c r="E211">
        <f t="shared" si="11"/>
        <v>3.7062219264000003E-2</v>
      </c>
      <c r="F211">
        <f>IF(B211&lt;$B$12,      F210+(E211*F210+$B$11*D211)*$B$17,           F210+(E211*F210-$B$15)*$B$17)</f>
        <v>10193.490251166013</v>
      </c>
    </row>
    <row r="212" spans="1:6" x14ac:dyDescent="0.25">
      <c r="A212">
        <f t="shared" ref="A212:A275" si="12">B212+25</f>
        <v>26.93</v>
      </c>
      <c r="B212">
        <v>1.9300000000000002</v>
      </c>
      <c r="C212" s="1">
        <f t="shared" ref="C212:C275" si="13">$B$6+$B$7*B212+$B$8*B212^2</f>
        <v>1.058485562</v>
      </c>
      <c r="D212">
        <f t="shared" ref="D212:D275" si="14">$B$10*C212</f>
        <v>52924.278100000003</v>
      </c>
      <c r="E212">
        <f t="shared" ref="E212:E275" si="15">$B$2+($B$3*B212)+($B$4*B212^2)+($B$5*B212^3)</f>
        <v>3.7132921770999999E-2</v>
      </c>
      <c r="F212">
        <f>IF(B212&lt;$B$12,      F211+(E212*F211+$B$11*D212)*$B$17,           F211+(E212*F211-$B$15)*$B$17)</f>
        <v>10250.199670026714</v>
      </c>
    </row>
    <row r="213" spans="1:6" x14ac:dyDescent="0.25">
      <c r="A213">
        <f t="shared" si="12"/>
        <v>26.94</v>
      </c>
      <c r="B213">
        <v>1.9400000000000002</v>
      </c>
      <c r="C213" s="1">
        <f t="shared" si="13"/>
        <v>1.0587765680000001</v>
      </c>
      <c r="D213">
        <f t="shared" si="14"/>
        <v>52938.828400000006</v>
      </c>
      <c r="E213">
        <f t="shared" si="15"/>
        <v>3.7203558551999999E-2</v>
      </c>
      <c r="F213">
        <f>IF(B213&lt;$B$12,      F212+(E213*F212+$B$11*D213)*$B$17,           F212+(E213*F212-$B$15)*$B$17)</f>
        <v>10306.951937462649</v>
      </c>
    </row>
    <row r="214" spans="1:6" x14ac:dyDescent="0.25">
      <c r="A214">
        <f t="shared" si="12"/>
        <v>26.95</v>
      </c>
      <c r="B214">
        <v>1.9500000000000002</v>
      </c>
      <c r="C214" s="1">
        <f t="shared" si="13"/>
        <v>1.0590674500000001</v>
      </c>
      <c r="D214">
        <f t="shared" si="14"/>
        <v>52953.372500000005</v>
      </c>
      <c r="E214">
        <f t="shared" si="15"/>
        <v>3.7274129625000006E-2</v>
      </c>
      <c r="F214">
        <f>IF(B214&lt;$B$12,      F213+(E214*F213+$B$11*D214)*$B$17,           F213+(E214*F213-$B$15)*$B$17)</f>
        <v>10363.747136588205</v>
      </c>
    </row>
    <row r="215" spans="1:6" x14ac:dyDescent="0.25">
      <c r="A215">
        <f t="shared" si="12"/>
        <v>26.96</v>
      </c>
      <c r="B215">
        <v>1.96</v>
      </c>
      <c r="C215" s="1">
        <f t="shared" si="13"/>
        <v>1.0593582079999999</v>
      </c>
      <c r="D215">
        <f t="shared" si="14"/>
        <v>52967.910399999993</v>
      </c>
      <c r="E215">
        <f t="shared" si="15"/>
        <v>3.7344635008000004E-2</v>
      </c>
      <c r="F215">
        <f>IF(B215&lt;$B$12,      F214+(E215*F214+$B$11*D215)*$B$17,           F214+(E215*F214-$B$15)*$B$17)</f>
        <v>10420.585350529516</v>
      </c>
    </row>
    <row r="216" spans="1:6" x14ac:dyDescent="0.25">
      <c r="A216">
        <f t="shared" si="12"/>
        <v>26.97</v>
      </c>
      <c r="B216">
        <v>1.97</v>
      </c>
      <c r="C216" s="1">
        <f t="shared" si="13"/>
        <v>1.0596488419999999</v>
      </c>
      <c r="D216">
        <f t="shared" si="14"/>
        <v>52982.442099999993</v>
      </c>
      <c r="E216">
        <f t="shared" si="15"/>
        <v>3.7415074718999998E-2</v>
      </c>
      <c r="F216">
        <f>IF(B216&lt;$B$12,      F215+(E216*F215+$B$11*D216)*$B$17,           F215+(E216*F215-$B$15)*$B$17)</f>
        <v>10477.466662424575</v>
      </c>
    </row>
    <row r="217" spans="1:6" x14ac:dyDescent="0.25">
      <c r="A217">
        <f t="shared" si="12"/>
        <v>26.98</v>
      </c>
      <c r="B217">
        <v>1.98</v>
      </c>
      <c r="C217" s="1">
        <f t="shared" si="13"/>
        <v>1.059939352</v>
      </c>
      <c r="D217">
        <f t="shared" si="14"/>
        <v>52996.967600000004</v>
      </c>
      <c r="E217">
        <f t="shared" si="15"/>
        <v>3.7485448775999998E-2</v>
      </c>
      <c r="F217">
        <f>IF(B217&lt;$B$12,      F216+(E217*F216+$B$11*D217)*$B$17,           F216+(E217*F216-$B$15)*$B$17)</f>
        <v>10534.39115542334</v>
      </c>
    </row>
    <row r="218" spans="1:6" x14ac:dyDescent="0.25">
      <c r="A218">
        <f t="shared" si="12"/>
        <v>26.99</v>
      </c>
      <c r="B218">
        <v>1.99</v>
      </c>
      <c r="C218" s="1">
        <f t="shared" si="13"/>
        <v>1.0602297380000001</v>
      </c>
      <c r="D218">
        <f t="shared" si="14"/>
        <v>53011.486900000004</v>
      </c>
      <c r="E218">
        <f t="shared" si="15"/>
        <v>3.7555757196999995E-2</v>
      </c>
      <c r="F218">
        <f>IF(B218&lt;$B$12,      F217+(E218*F217+$B$11*D218)*$B$17,           F217+(E218*F217-$B$15)*$B$17)</f>
        <v>10591.358912687852</v>
      </c>
    </row>
    <row r="219" spans="1:6" x14ac:dyDescent="0.25">
      <c r="A219">
        <f t="shared" si="12"/>
        <v>27</v>
      </c>
      <c r="B219">
        <v>2</v>
      </c>
      <c r="C219" s="1">
        <f t="shared" si="13"/>
        <v>1.0605199999999999</v>
      </c>
      <c r="D219">
        <f t="shared" si="14"/>
        <v>53025.999999999993</v>
      </c>
      <c r="E219">
        <f t="shared" si="15"/>
        <v>3.7626E-2</v>
      </c>
      <c r="F219">
        <f>IF(B219&lt;$B$12,      F218+(E219*F218+$B$11*D219)*$B$17,           F218+(E219*F218-$B$15)*$B$17)</f>
        <v>10648.370017392341</v>
      </c>
    </row>
    <row r="220" spans="1:6" x14ac:dyDescent="0.25">
      <c r="A220">
        <f t="shared" si="12"/>
        <v>27.009999999999998</v>
      </c>
      <c r="B220">
        <v>2.0099999999999998</v>
      </c>
      <c r="C220" s="1">
        <f t="shared" si="13"/>
        <v>1.0608101379999999</v>
      </c>
      <c r="D220">
        <f t="shared" si="14"/>
        <v>53040.506899999993</v>
      </c>
      <c r="E220">
        <f t="shared" si="15"/>
        <v>3.7696177202999996E-2</v>
      </c>
      <c r="F220">
        <f>IF(B220&lt;$B$12,      F219+(E220*F219+$B$11*D220)*$B$17,           F219+(E220*F219-$B$15)*$B$17)</f>
        <v>10705.424552723329</v>
      </c>
    </row>
    <row r="221" spans="1:6" x14ac:dyDescent="0.25">
      <c r="A221">
        <f t="shared" si="12"/>
        <v>27.02</v>
      </c>
      <c r="B221">
        <v>2.02</v>
      </c>
      <c r="C221" s="1">
        <f t="shared" si="13"/>
        <v>1.0611001520000001</v>
      </c>
      <c r="D221">
        <f t="shared" si="14"/>
        <v>53055.007600000004</v>
      </c>
      <c r="E221">
        <f t="shared" si="15"/>
        <v>3.7766288824000002E-2</v>
      </c>
      <c r="F221">
        <f>IF(B221&lt;$B$12,      F220+(E221*F220+$B$11*D221)*$B$17,           F220+(E221*F220-$B$15)*$B$17)</f>
        <v>10762.522601879746</v>
      </c>
    </row>
    <row r="222" spans="1:6" x14ac:dyDescent="0.25">
      <c r="A222">
        <f t="shared" si="12"/>
        <v>27.03</v>
      </c>
      <c r="B222">
        <v>2.0300000000000002</v>
      </c>
      <c r="C222" s="1">
        <f t="shared" si="13"/>
        <v>1.061390042</v>
      </c>
      <c r="D222">
        <f t="shared" si="14"/>
        <v>53069.502099999998</v>
      </c>
      <c r="E222">
        <f t="shared" si="15"/>
        <v>3.7836334881000001E-2</v>
      </c>
      <c r="F222">
        <f>IF(B222&lt;$B$12,      F221+(E222*F221+$B$11*D222)*$B$17,           F221+(E222*F221-$B$15)*$B$17)</f>
        <v>10819.664248073037</v>
      </c>
    </row>
    <row r="223" spans="1:6" x14ac:dyDescent="0.25">
      <c r="A223">
        <f t="shared" si="12"/>
        <v>27.04</v>
      </c>
      <c r="B223">
        <v>2.04</v>
      </c>
      <c r="C223" s="1">
        <f t="shared" si="13"/>
        <v>1.0616798080000001</v>
      </c>
      <c r="D223">
        <f t="shared" si="14"/>
        <v>53083.990400000002</v>
      </c>
      <c r="E223">
        <f t="shared" si="15"/>
        <v>3.7906315391999991E-2</v>
      </c>
      <c r="F223">
        <f>IF(B223&lt;$B$12,      F222+(E223*F222+$B$11*D223)*$B$17,           F222+(E223*F222-$B$15)*$B$17)</f>
        <v>10876.849574527267</v>
      </c>
    </row>
    <row r="224" spans="1:6" x14ac:dyDescent="0.25">
      <c r="A224">
        <f t="shared" si="12"/>
        <v>27.05</v>
      </c>
      <c r="B224">
        <v>2.0499999999999998</v>
      </c>
      <c r="C224" s="1">
        <f t="shared" si="13"/>
        <v>1.0619694500000001</v>
      </c>
      <c r="D224">
        <f t="shared" si="14"/>
        <v>53098.472500000003</v>
      </c>
      <c r="E224">
        <f t="shared" si="15"/>
        <v>3.7976230374999996E-2</v>
      </c>
      <c r="F224">
        <f>IF(B224&lt;$B$12,      F223+(E224*F223+$B$11*D224)*$B$17,           F223+(E224*F223-$B$15)*$B$17)</f>
        <v>10934.078664479232</v>
      </c>
    </row>
    <row r="225" spans="1:6" x14ac:dyDescent="0.25">
      <c r="A225">
        <f t="shared" si="12"/>
        <v>27.06</v>
      </c>
      <c r="B225">
        <v>2.06</v>
      </c>
      <c r="C225" s="1">
        <f t="shared" si="13"/>
        <v>1.0622589680000001</v>
      </c>
      <c r="D225">
        <f t="shared" si="14"/>
        <v>53112.948400000001</v>
      </c>
      <c r="E225">
        <f t="shared" si="15"/>
        <v>3.8046079848000007E-2</v>
      </c>
      <c r="F225">
        <f>IF(B225&lt;$B$12,      F224+(E225*F224+$B$11*D225)*$B$17,           F224+(E225*F224-$B$15)*$B$17)</f>
        <v>10991.351601178563</v>
      </c>
    </row>
    <row r="226" spans="1:6" x14ac:dyDescent="0.25">
      <c r="A226">
        <f t="shared" si="12"/>
        <v>27.07</v>
      </c>
      <c r="B226">
        <v>2.0700000000000003</v>
      </c>
      <c r="C226" s="1">
        <f t="shared" si="13"/>
        <v>1.062548362</v>
      </c>
      <c r="D226">
        <f t="shared" si="14"/>
        <v>53127.418100000003</v>
      </c>
      <c r="E226">
        <f t="shared" si="15"/>
        <v>3.8115863829000007E-2</v>
      </c>
      <c r="F226">
        <f>IF(B226&lt;$B$12,      F225+(E226*F225+$B$11*D226)*$B$17,           F225+(E226*F225-$B$15)*$B$17)</f>
        <v>11048.668467887836</v>
      </c>
    </row>
    <row r="227" spans="1:6" x14ac:dyDescent="0.25">
      <c r="A227">
        <f t="shared" si="12"/>
        <v>27.08</v>
      </c>
      <c r="B227">
        <v>2.08</v>
      </c>
      <c r="C227" s="1">
        <f t="shared" si="13"/>
        <v>1.0628376319999999</v>
      </c>
      <c r="D227">
        <f t="shared" si="14"/>
        <v>53141.881599999993</v>
      </c>
      <c r="E227">
        <f t="shared" si="15"/>
        <v>3.8185582336000001E-2</v>
      </c>
      <c r="F227">
        <f>IF(B227&lt;$B$12,      F226+(E227*F226+$B$11*D227)*$B$17,           F226+(E227*F226-$B$15)*$B$17)</f>
        <v>11106.029347882672</v>
      </c>
    </row>
    <row r="228" spans="1:6" x14ac:dyDescent="0.25">
      <c r="A228">
        <f t="shared" si="12"/>
        <v>27.09</v>
      </c>
      <c r="B228">
        <v>2.09</v>
      </c>
      <c r="C228" s="1">
        <f t="shared" si="13"/>
        <v>1.063126778</v>
      </c>
      <c r="D228">
        <f t="shared" si="14"/>
        <v>53156.338900000002</v>
      </c>
      <c r="E228">
        <f t="shared" si="15"/>
        <v>3.8255235387E-2</v>
      </c>
      <c r="F228">
        <f>IF(B228&lt;$B$12,      F227+(E228*F227+$B$11*D228)*$B$17,           F227+(E228*F227-$B$15)*$B$17)</f>
        <v>11163.434324451853</v>
      </c>
    </row>
    <row r="229" spans="1:6" x14ac:dyDescent="0.25">
      <c r="A229">
        <f t="shared" si="12"/>
        <v>27.1</v>
      </c>
      <c r="B229">
        <v>2.1</v>
      </c>
      <c r="C229" s="1">
        <f t="shared" si="13"/>
        <v>1.0634158</v>
      </c>
      <c r="D229">
        <f t="shared" si="14"/>
        <v>53170.79</v>
      </c>
      <c r="E229">
        <f t="shared" si="15"/>
        <v>3.8324823000000008E-2</v>
      </c>
      <c r="F229">
        <f>IF(B229&lt;$B$12,      F228+(E229*F228+$B$11*D229)*$B$17,           F228+(E229*F228-$B$15)*$B$17)</f>
        <v>11220.883480897421</v>
      </c>
    </row>
    <row r="230" spans="1:6" x14ac:dyDescent="0.25">
      <c r="A230">
        <f t="shared" si="12"/>
        <v>27.11</v>
      </c>
      <c r="B230">
        <v>2.1100000000000003</v>
      </c>
      <c r="C230" s="1">
        <f t="shared" si="13"/>
        <v>1.063704698</v>
      </c>
      <c r="D230">
        <f t="shared" si="14"/>
        <v>53185.234900000003</v>
      </c>
      <c r="E230">
        <f t="shared" si="15"/>
        <v>3.8394345193000008E-2</v>
      </c>
      <c r="F230">
        <f>IF(B230&lt;$B$12,      F229+(E230*F229+$B$11*D230)*$B$17,           F229+(E230*F229-$B$15)*$B$17)</f>
        <v>11278.37690053478</v>
      </c>
    </row>
    <row r="231" spans="1:6" x14ac:dyDescent="0.25">
      <c r="A231">
        <f t="shared" si="12"/>
        <v>27.12</v>
      </c>
      <c r="B231">
        <v>2.12</v>
      </c>
      <c r="C231" s="1">
        <f t="shared" si="13"/>
        <v>1.0639934720000002</v>
      </c>
      <c r="D231">
        <f t="shared" si="14"/>
        <v>53199.673600000009</v>
      </c>
      <c r="E231">
        <f t="shared" si="15"/>
        <v>3.8463801983999998E-2</v>
      </c>
      <c r="F231">
        <f>IF(B231&lt;$B$12,      F230+(E231*F230+$B$11*D231)*$B$17,           F230+(E231*F230-$B$15)*$B$17)</f>
        <v>11335.914666692812</v>
      </c>
    </row>
    <row r="232" spans="1:6" x14ac:dyDescent="0.25">
      <c r="A232">
        <f t="shared" si="12"/>
        <v>27.13</v>
      </c>
      <c r="B232">
        <v>2.13</v>
      </c>
      <c r="C232" s="1">
        <f t="shared" si="13"/>
        <v>1.0642821219999998</v>
      </c>
      <c r="D232">
        <f t="shared" si="14"/>
        <v>53214.10609999999</v>
      </c>
      <c r="E232">
        <f t="shared" si="15"/>
        <v>3.8533193391000004E-2</v>
      </c>
      <c r="F232">
        <f>IF(B232&lt;$B$12,      F231+(E232*F231+$B$11*D232)*$B$17,           F231+(E232*F231-$B$15)*$B$17)</f>
        <v>11393.496862713968</v>
      </c>
    </row>
    <row r="233" spans="1:6" x14ac:dyDescent="0.25">
      <c r="A233">
        <f t="shared" si="12"/>
        <v>27.14</v>
      </c>
      <c r="B233">
        <v>2.14</v>
      </c>
      <c r="C233" s="1">
        <f t="shared" si="13"/>
        <v>1.0645706479999999</v>
      </c>
      <c r="D233">
        <f t="shared" si="14"/>
        <v>53228.532399999996</v>
      </c>
      <c r="E233">
        <f t="shared" si="15"/>
        <v>3.8602519431999993E-2</v>
      </c>
      <c r="F233">
        <f>IF(B233&lt;$B$12,      F232+(E233*F232+$B$11*D233)*$B$17,           F232+(E233*F232-$B$15)*$B$17)</f>
        <v>11451.123571954382</v>
      </c>
    </row>
    <row r="234" spans="1:6" x14ac:dyDescent="0.25">
      <c r="A234">
        <f t="shared" si="12"/>
        <v>27.15</v>
      </c>
      <c r="B234">
        <v>2.1500000000000004</v>
      </c>
      <c r="C234" s="1">
        <f t="shared" si="13"/>
        <v>1.0648590500000001</v>
      </c>
      <c r="D234">
        <f t="shared" si="14"/>
        <v>53242.952500000007</v>
      </c>
      <c r="E234">
        <f t="shared" si="15"/>
        <v>3.8671780124999999E-2</v>
      </c>
      <c r="F234">
        <f>IF(B234&lt;$B$12,      F233+(E234*F233+$B$11*D234)*$B$17,           F233+(E234*F233-$B$15)*$B$17)</f>
        <v>11508.79487778397</v>
      </c>
    </row>
    <row r="235" spans="1:6" x14ac:dyDescent="0.25">
      <c r="A235">
        <f t="shared" si="12"/>
        <v>27.16</v>
      </c>
      <c r="B235">
        <v>2.16</v>
      </c>
      <c r="C235" s="1">
        <f t="shared" si="13"/>
        <v>1.0651473280000001</v>
      </c>
      <c r="D235">
        <f t="shared" si="14"/>
        <v>53257.366400000006</v>
      </c>
      <c r="E235">
        <f t="shared" si="15"/>
        <v>3.8740975487999998E-2</v>
      </c>
      <c r="F235">
        <f>IF(B235&lt;$B$12,      F234+(E235*F234+$B$11*D235)*$B$17,           F234+(E235*F234-$B$15)*$B$17)</f>
        <v>11566.510863586536</v>
      </c>
    </row>
    <row r="236" spans="1:6" x14ac:dyDescent="0.25">
      <c r="A236">
        <f t="shared" si="12"/>
        <v>27.17</v>
      </c>
      <c r="B236">
        <v>2.17</v>
      </c>
      <c r="C236" s="1">
        <f t="shared" si="13"/>
        <v>1.065435482</v>
      </c>
      <c r="D236">
        <f t="shared" si="14"/>
        <v>53271.774100000002</v>
      </c>
      <c r="E236">
        <f t="shared" si="15"/>
        <v>3.8810105539000002E-2</v>
      </c>
      <c r="F236">
        <f>IF(B236&lt;$B$12,      F235+(E236*F235+$B$11*D236)*$B$17,           F235+(E236*F235-$B$15)*$B$17)</f>
        <v>11624.271612759874</v>
      </c>
    </row>
    <row r="237" spans="1:6" x14ac:dyDescent="0.25">
      <c r="A237">
        <f t="shared" si="12"/>
        <v>27.18</v>
      </c>
      <c r="B237">
        <v>2.1800000000000002</v>
      </c>
      <c r="C237" s="1">
        <f t="shared" si="13"/>
        <v>1.0657235119999999</v>
      </c>
      <c r="D237">
        <f t="shared" si="14"/>
        <v>53286.175599999995</v>
      </c>
      <c r="E237">
        <f t="shared" si="15"/>
        <v>3.8879170296000007E-2</v>
      </c>
      <c r="F237">
        <f>IF(B237&lt;$B$12,      F236+(E237*F236+$B$11*D237)*$B$17,           F236+(E237*F236-$B$15)*$B$17)</f>
        <v>11682.077208715869</v>
      </c>
    </row>
    <row r="238" spans="1:6" x14ac:dyDescent="0.25">
      <c r="A238">
        <f t="shared" si="12"/>
        <v>27.19</v>
      </c>
      <c r="B238">
        <v>2.1900000000000004</v>
      </c>
      <c r="C238" s="1">
        <f t="shared" si="13"/>
        <v>1.066011418</v>
      </c>
      <c r="D238">
        <f t="shared" si="14"/>
        <v>53300.570899999999</v>
      </c>
      <c r="E238">
        <f t="shared" si="15"/>
        <v>3.8948169776999997E-2</v>
      </c>
      <c r="F238">
        <f>IF(B238&lt;$B$12,      F237+(E238*F237+$B$11*D238)*$B$17,           F237+(E238*F237-$B$15)*$B$17)</f>
        <v>11739.927734880601</v>
      </c>
    </row>
    <row r="239" spans="1:6" x14ac:dyDescent="0.25">
      <c r="A239">
        <f t="shared" si="12"/>
        <v>27.2</v>
      </c>
      <c r="B239">
        <v>2.2000000000000002</v>
      </c>
      <c r="C239" s="1">
        <f t="shared" si="13"/>
        <v>1.0662992</v>
      </c>
      <c r="D239">
        <f t="shared" si="14"/>
        <v>53314.96</v>
      </c>
      <c r="E239">
        <f t="shared" si="15"/>
        <v>3.9017104000000004E-2</v>
      </c>
      <c r="F239">
        <f>IF(B239&lt;$B$12,      F238+(E239*F238+$B$11*D239)*$B$17,           F238+(E239*F238-$B$15)*$B$17)</f>
        <v>11797.823274694443</v>
      </c>
    </row>
    <row r="240" spans="1:6" x14ac:dyDescent="0.25">
      <c r="A240">
        <f t="shared" si="12"/>
        <v>27.21</v>
      </c>
      <c r="B240">
        <v>2.21</v>
      </c>
      <c r="C240" s="1">
        <f t="shared" si="13"/>
        <v>1.066586858</v>
      </c>
      <c r="D240">
        <f t="shared" si="14"/>
        <v>53329.342899999996</v>
      </c>
      <c r="E240">
        <f t="shared" si="15"/>
        <v>3.9085972982999997E-2</v>
      </c>
      <c r="F240">
        <f>IF(B240&lt;$B$12,      F239+(E240*F239+$B$11*D240)*$B$17,           F239+(E240*F239-$B$15)*$B$17)</f>
        <v>11855.763911612172</v>
      </c>
    </row>
    <row r="241" spans="1:6" x14ac:dyDescent="0.25">
      <c r="A241">
        <f t="shared" si="12"/>
        <v>27.22</v>
      </c>
      <c r="B241">
        <v>2.2199999999999998</v>
      </c>
      <c r="C241" s="1">
        <f t="shared" si="13"/>
        <v>1.0668743920000001</v>
      </c>
      <c r="D241">
        <f t="shared" si="14"/>
        <v>53343.719600000004</v>
      </c>
      <c r="E241">
        <f t="shared" si="15"/>
        <v>3.9154776743999996E-2</v>
      </c>
      <c r="F241">
        <f>IF(B241&lt;$B$12,      F240+(E241*F240+$B$11*D241)*$B$17,           F240+(E241*F240-$B$15)*$B$17)</f>
        <v>11913.74972910306</v>
      </c>
    </row>
    <row r="242" spans="1:6" x14ac:dyDescent="0.25">
      <c r="A242">
        <f t="shared" si="12"/>
        <v>27.23</v>
      </c>
      <c r="B242">
        <v>2.23</v>
      </c>
      <c r="C242" s="1">
        <f t="shared" si="13"/>
        <v>1.067161802</v>
      </c>
      <c r="D242">
        <f t="shared" si="14"/>
        <v>53358.090100000001</v>
      </c>
      <c r="E242">
        <f t="shared" si="15"/>
        <v>3.9223515300999996E-2</v>
      </c>
      <c r="F242">
        <f>IF(B242&lt;$B$12,      F241+(E242*F241+$B$11*D242)*$B$17,           F241+(E242*F241-$B$15)*$B$17)</f>
        <v>11971.780810650976</v>
      </c>
    </row>
    <row r="243" spans="1:6" x14ac:dyDescent="0.25">
      <c r="A243">
        <f t="shared" si="12"/>
        <v>27.240000000000002</v>
      </c>
      <c r="B243">
        <v>2.2400000000000002</v>
      </c>
      <c r="C243" s="1">
        <f t="shared" si="13"/>
        <v>1.067449088</v>
      </c>
      <c r="D243">
        <f t="shared" si="14"/>
        <v>53372.454400000002</v>
      </c>
      <c r="E243">
        <f t="shared" si="15"/>
        <v>3.9292188672000003E-2</v>
      </c>
      <c r="F243">
        <f>IF(B243&lt;$B$12,      F242+(E243*F242+$B$11*D243)*$B$17,           F242+(E243*F242-$B$15)*$B$17)</f>
        <v>12029.857239754496</v>
      </c>
    </row>
    <row r="244" spans="1:6" x14ac:dyDescent="0.25">
      <c r="A244">
        <f t="shared" si="12"/>
        <v>27.25</v>
      </c>
      <c r="B244">
        <v>2.25</v>
      </c>
      <c r="C244" s="1">
        <f t="shared" si="13"/>
        <v>1.0677362500000001</v>
      </c>
      <c r="D244">
        <f t="shared" si="14"/>
        <v>53386.8125</v>
      </c>
      <c r="E244">
        <f t="shared" si="15"/>
        <v>3.9360796875E-2</v>
      </c>
      <c r="F244">
        <f>IF(B244&lt;$B$12,      F243+(E244*F243+$B$11*D244)*$B$17,           F243+(E244*F243-$B$15)*$B$17)</f>
        <v>12087.979099926988</v>
      </c>
    </row>
    <row r="245" spans="1:6" x14ac:dyDescent="0.25">
      <c r="A245">
        <f t="shared" si="12"/>
        <v>27.259999999999998</v>
      </c>
      <c r="B245">
        <v>2.2599999999999998</v>
      </c>
      <c r="C245" s="1">
        <f t="shared" si="13"/>
        <v>1.068023288</v>
      </c>
      <c r="D245">
        <f t="shared" si="14"/>
        <v>53401.164400000001</v>
      </c>
      <c r="E245">
        <f t="shared" si="15"/>
        <v>3.942933992799999E-2</v>
      </c>
      <c r="F245">
        <f>IF(B245&lt;$B$12,      F244+(E245*F244+$B$11*D245)*$B$17,           F244+(E245*F244-$B$15)*$B$17)</f>
        <v>12146.146474696723</v>
      </c>
    </row>
    <row r="246" spans="1:6" x14ac:dyDescent="0.25">
      <c r="A246">
        <f t="shared" si="12"/>
        <v>27.27</v>
      </c>
      <c r="B246">
        <v>2.27</v>
      </c>
      <c r="C246" s="1">
        <f t="shared" si="13"/>
        <v>1.0683102019999999</v>
      </c>
      <c r="D246">
        <f t="shared" si="14"/>
        <v>53415.5101</v>
      </c>
      <c r="E246">
        <f t="shared" si="15"/>
        <v>3.9497817849E-2</v>
      </c>
      <c r="F246">
        <f>IF(B246&lt;$B$12,      F245+(E246*F245+$B$11*D246)*$B$17,           F245+(E246*F245-$B$15)*$B$17)</f>
        <v>12204.359447606972</v>
      </c>
    </row>
    <row r="247" spans="1:6" x14ac:dyDescent="0.25">
      <c r="A247">
        <f t="shared" si="12"/>
        <v>27.28</v>
      </c>
      <c r="B247">
        <v>2.2800000000000002</v>
      </c>
      <c r="C247" s="1">
        <f t="shared" si="13"/>
        <v>1.068596992</v>
      </c>
      <c r="D247">
        <f t="shared" si="14"/>
        <v>53429.849600000001</v>
      </c>
      <c r="E247">
        <f t="shared" si="15"/>
        <v>3.9566230656000005E-2</v>
      </c>
      <c r="F247">
        <f>IF(B247&lt;$B$12,      F246+(E247*F246+$B$11*D247)*$B$17,           F246+(E247*F246-$B$15)*$B$17)</f>
        <v>12262.6181022161</v>
      </c>
    </row>
    <row r="248" spans="1:6" x14ac:dyDescent="0.25">
      <c r="A248">
        <f t="shared" si="12"/>
        <v>27.29</v>
      </c>
      <c r="B248">
        <v>2.29</v>
      </c>
      <c r="C248" s="1">
        <f t="shared" si="13"/>
        <v>1.0688836580000001</v>
      </c>
      <c r="D248">
        <f t="shared" si="14"/>
        <v>53444.182900000007</v>
      </c>
      <c r="E248">
        <f t="shared" si="15"/>
        <v>3.9634578367000003E-2</v>
      </c>
      <c r="F248">
        <f>IF(B248&lt;$B$12,      F247+(E248*F247+$B$11*D248)*$B$17,           F247+(E248*F247-$B$15)*$B$17)</f>
        <v>12320.92252209767</v>
      </c>
    </row>
    <row r="249" spans="1:6" x14ac:dyDescent="0.25">
      <c r="A249">
        <f t="shared" si="12"/>
        <v>27.3</v>
      </c>
      <c r="B249">
        <v>2.2999999999999998</v>
      </c>
      <c r="C249" s="1">
        <f t="shared" si="13"/>
        <v>1.0691701999999998</v>
      </c>
      <c r="D249">
        <f t="shared" si="14"/>
        <v>53458.509999999995</v>
      </c>
      <c r="E249">
        <f t="shared" si="15"/>
        <v>3.9702860999999999E-2</v>
      </c>
      <c r="F249">
        <f>IF(B249&lt;$B$12,      F248+(E249*F248+$B$11*D249)*$B$17,           F248+(E249*F248-$B$15)*$B$17)</f>
        <v>12379.272790840536</v>
      </c>
    </row>
    <row r="250" spans="1:6" x14ac:dyDescent="0.25">
      <c r="A250">
        <f t="shared" si="12"/>
        <v>27.31</v>
      </c>
      <c r="B250">
        <v>2.31</v>
      </c>
      <c r="C250" s="1">
        <f t="shared" si="13"/>
        <v>1.069456618</v>
      </c>
      <c r="D250">
        <f t="shared" si="14"/>
        <v>53472.830900000001</v>
      </c>
      <c r="E250">
        <f t="shared" si="15"/>
        <v>3.9771078573000003E-2</v>
      </c>
      <c r="F250">
        <f>IF(B250&lt;$B$12,      F249+(E250*F249+$B$11*D250)*$B$17,           F249+(E250*F249-$B$15)*$B$17)</f>
        <v>12437.668992048948</v>
      </c>
    </row>
    <row r="251" spans="1:6" x14ac:dyDescent="0.25">
      <c r="A251">
        <f t="shared" si="12"/>
        <v>27.32</v>
      </c>
      <c r="B251">
        <v>2.3200000000000003</v>
      </c>
      <c r="C251" s="1">
        <f t="shared" si="13"/>
        <v>1.0697429119999999</v>
      </c>
      <c r="D251">
        <f t="shared" si="14"/>
        <v>53487.145599999996</v>
      </c>
      <c r="E251">
        <f t="shared" si="15"/>
        <v>3.9839231104000006E-2</v>
      </c>
      <c r="F251">
        <f>IF(B251&lt;$B$12,      F250+(E251*F250+$B$11*D251)*$B$17,           F250+(E251*F250-$B$15)*$B$17)</f>
        <v>12496.111209342642</v>
      </c>
    </row>
    <row r="252" spans="1:6" x14ac:dyDescent="0.25">
      <c r="A252">
        <f t="shared" si="12"/>
        <v>27.33</v>
      </c>
      <c r="B252">
        <v>2.33</v>
      </c>
      <c r="C252" s="1">
        <f t="shared" si="13"/>
        <v>1.070029082</v>
      </c>
      <c r="D252">
        <f t="shared" si="14"/>
        <v>53501.454100000003</v>
      </c>
      <c r="E252">
        <f t="shared" si="15"/>
        <v>3.9907318611000005E-2</v>
      </c>
      <c r="F252">
        <f>IF(B252&lt;$B$12,      F251+(E252*F251+$B$11*D252)*$B$17,           F251+(E252*F251-$B$15)*$B$17)</f>
        <v>12554.599526356938</v>
      </c>
    </row>
    <row r="253" spans="1:6" x14ac:dyDescent="0.25">
      <c r="A253">
        <f t="shared" si="12"/>
        <v>27.34</v>
      </c>
      <c r="B253">
        <v>2.34</v>
      </c>
      <c r="C253" s="1">
        <f t="shared" si="13"/>
        <v>1.0703151279999998</v>
      </c>
      <c r="D253">
        <f t="shared" si="14"/>
        <v>53515.756399999991</v>
      </c>
      <c r="E253">
        <f t="shared" si="15"/>
        <v>3.9975341112000004E-2</v>
      </c>
      <c r="F253">
        <f>IF(B253&lt;$B$12,      F252+(E253*F252+$B$11*D253)*$B$17,           F252+(E253*F252-$B$15)*$B$17)</f>
        <v>12613.134026742846</v>
      </c>
    </row>
    <row r="254" spans="1:6" x14ac:dyDescent="0.25">
      <c r="A254">
        <f t="shared" si="12"/>
        <v>27.35</v>
      </c>
      <c r="B254">
        <v>2.35</v>
      </c>
      <c r="C254" s="1">
        <f t="shared" si="13"/>
        <v>1.0706010500000001</v>
      </c>
      <c r="D254">
        <f t="shared" si="14"/>
        <v>53530.052500000005</v>
      </c>
      <c r="E254">
        <f t="shared" si="15"/>
        <v>4.0043298625000001E-2</v>
      </c>
      <c r="F254">
        <f>IF(B254&lt;$B$12,      F253+(E254*F253+$B$11*D254)*$B$17,           F253+(E254*F253-$B$15)*$B$17)</f>
        <v>12671.714794167146</v>
      </c>
    </row>
    <row r="255" spans="1:6" x14ac:dyDescent="0.25">
      <c r="A255">
        <f t="shared" si="12"/>
        <v>27.36</v>
      </c>
      <c r="B255">
        <v>2.3600000000000003</v>
      </c>
      <c r="C255" s="1">
        <f t="shared" si="13"/>
        <v>1.070886848</v>
      </c>
      <c r="D255">
        <f t="shared" si="14"/>
        <v>53544.342400000001</v>
      </c>
      <c r="E255">
        <f t="shared" si="15"/>
        <v>4.0111191168000007E-2</v>
      </c>
      <c r="F255">
        <f>IF(B255&lt;$B$12,      F254+(E255*F254+$B$11*D255)*$B$17,           F254+(E255*F254-$B$15)*$B$17)</f>
        <v>12730.341912312499</v>
      </c>
    </row>
    <row r="256" spans="1:6" x14ac:dyDescent="0.25">
      <c r="A256">
        <f t="shared" si="12"/>
        <v>27.37</v>
      </c>
      <c r="B256">
        <v>2.37</v>
      </c>
      <c r="C256" s="1">
        <f t="shared" si="13"/>
        <v>1.0711725219999999</v>
      </c>
      <c r="D256">
        <f t="shared" si="14"/>
        <v>53558.626099999994</v>
      </c>
      <c r="E256">
        <f t="shared" si="15"/>
        <v>4.0179018758999999E-2</v>
      </c>
      <c r="F256">
        <f>IF(B256&lt;$B$12,      F255+(E256*F255+$B$11*D256)*$B$17,           F255+(E256*F255-$B$15)*$B$17)</f>
        <v>12789.015464877531</v>
      </c>
    </row>
    <row r="257" spans="1:6" x14ac:dyDescent="0.25">
      <c r="A257">
        <f t="shared" si="12"/>
        <v>27.38</v>
      </c>
      <c r="B257">
        <v>2.38</v>
      </c>
      <c r="C257" s="1">
        <f t="shared" si="13"/>
        <v>1.071458072</v>
      </c>
      <c r="D257">
        <f t="shared" si="14"/>
        <v>53572.903599999998</v>
      </c>
      <c r="E257">
        <f t="shared" si="15"/>
        <v>4.0246781415999994E-2</v>
      </c>
      <c r="F257">
        <f>IF(B257&lt;$B$12,      F256+(E257*F256+$B$11*D257)*$B$17,           F256+(E257*F256-$B$15)*$B$17)</f>
        <v>12847.73553557694</v>
      </c>
    </row>
    <row r="258" spans="1:6" x14ac:dyDescent="0.25">
      <c r="A258">
        <f t="shared" si="12"/>
        <v>27.39</v>
      </c>
      <c r="B258">
        <v>2.39</v>
      </c>
      <c r="C258" s="1">
        <f t="shared" si="13"/>
        <v>1.071743498</v>
      </c>
      <c r="D258">
        <f t="shared" si="14"/>
        <v>53587.174899999998</v>
      </c>
      <c r="E258">
        <f t="shared" si="15"/>
        <v>4.0314479157000004E-2</v>
      </c>
      <c r="F258">
        <f>IF(B258&lt;$B$12,      F257+(E258*F257+$B$11*D258)*$B$17,           F257+(E258*F257-$B$15)*$B$17)</f>
        <v>12906.502208141575</v>
      </c>
    </row>
    <row r="259" spans="1:6" x14ac:dyDescent="0.25">
      <c r="A259">
        <f t="shared" si="12"/>
        <v>27.4</v>
      </c>
      <c r="B259">
        <v>2.4000000000000004</v>
      </c>
      <c r="C259" s="1">
        <f t="shared" si="13"/>
        <v>1.0720288</v>
      </c>
      <c r="D259">
        <f t="shared" si="14"/>
        <v>53601.440000000002</v>
      </c>
      <c r="E259">
        <f t="shared" si="15"/>
        <v>4.0382111999999998E-2</v>
      </c>
      <c r="F259">
        <f>IF(B259&lt;$B$12,      F258+(E259*F258+$B$11*D259)*$B$17,           F258+(E259*F258-$B$15)*$B$17)</f>
        <v>12965.31556631855</v>
      </c>
    </row>
    <row r="260" spans="1:6" x14ac:dyDescent="0.25">
      <c r="A260">
        <f t="shared" si="12"/>
        <v>27.41</v>
      </c>
      <c r="B260">
        <v>2.41</v>
      </c>
      <c r="C260" s="1">
        <f t="shared" si="13"/>
        <v>1.0723139779999999</v>
      </c>
      <c r="D260">
        <f t="shared" si="14"/>
        <v>53615.698899999996</v>
      </c>
      <c r="E260">
        <f t="shared" si="15"/>
        <v>4.0449679962999995E-2</v>
      </c>
      <c r="F260">
        <f>IF(B260&lt;$B$12,      F259+(E260*F259+$B$11*D260)*$B$17,           F259+(E260*F259-$B$15)*$B$17)</f>
        <v>13024.175693871319</v>
      </c>
    </row>
    <row r="261" spans="1:6" x14ac:dyDescent="0.25">
      <c r="A261">
        <f t="shared" si="12"/>
        <v>27.42</v>
      </c>
      <c r="B261">
        <v>2.42</v>
      </c>
      <c r="C261" s="1">
        <f t="shared" si="13"/>
        <v>1.0725990320000001</v>
      </c>
      <c r="D261">
        <f t="shared" si="14"/>
        <v>53629.9516</v>
      </c>
      <c r="E261">
        <f t="shared" si="15"/>
        <v>4.0517183063999998E-2</v>
      </c>
      <c r="F261">
        <f>IF(B261&lt;$B$12,      F260+(E261*F260+$B$11*D261)*$B$17,           F260+(E261*F260-$B$15)*$B$17)</f>
        <v>13083.082674579782</v>
      </c>
    </row>
    <row r="262" spans="1:6" x14ac:dyDescent="0.25">
      <c r="A262">
        <f t="shared" si="12"/>
        <v>27.43</v>
      </c>
      <c r="B262">
        <v>2.4300000000000002</v>
      </c>
      <c r="C262" s="1">
        <f t="shared" si="13"/>
        <v>1.0728839620000001</v>
      </c>
      <c r="D262">
        <f t="shared" si="14"/>
        <v>53644.198100000009</v>
      </c>
      <c r="E262">
        <f t="shared" si="15"/>
        <v>4.0584621321000006E-2</v>
      </c>
      <c r="F262">
        <f>IF(B262&lt;$B$12,      F261+(E262*F261+$B$11*D262)*$B$17,           F261+(E262*F261-$B$15)*$B$17)</f>
        <v>13142.036592240374</v>
      </c>
    </row>
    <row r="263" spans="1:6" x14ac:dyDescent="0.25">
      <c r="A263">
        <f t="shared" si="12"/>
        <v>27.44</v>
      </c>
      <c r="B263">
        <v>2.4400000000000004</v>
      </c>
      <c r="C263" s="1">
        <f t="shared" si="13"/>
        <v>1.0731687679999999</v>
      </c>
      <c r="D263">
        <f t="shared" si="14"/>
        <v>53658.438399999999</v>
      </c>
      <c r="E263">
        <f t="shared" si="15"/>
        <v>4.0651994752000001E-2</v>
      </c>
      <c r="F263">
        <f>IF(B263&lt;$B$12,      F262+(E263*F262+$B$11*D263)*$B$17,           F262+(E263*F262-$B$15)*$B$17)</f>
        <v>13201.037530666157</v>
      </c>
    </row>
    <row r="264" spans="1:6" x14ac:dyDescent="0.25">
      <c r="A264">
        <f t="shared" si="12"/>
        <v>27.45</v>
      </c>
      <c r="B264">
        <v>2.4500000000000002</v>
      </c>
      <c r="C264" s="1">
        <f t="shared" si="13"/>
        <v>1.0734534499999999</v>
      </c>
      <c r="D264">
        <f t="shared" si="14"/>
        <v>53672.672499999993</v>
      </c>
      <c r="E264">
        <f t="shared" si="15"/>
        <v>4.0719303375000002E-2</v>
      </c>
      <c r="F264">
        <f>IF(B264&lt;$B$12,      F263+(E264*F263+$B$11*D264)*$B$17,           F263+(E264*F263-$B$15)*$B$17)</f>
        <v>13260.085573686916</v>
      </c>
    </row>
    <row r="265" spans="1:6" x14ac:dyDescent="0.25">
      <c r="A265">
        <f t="shared" si="12"/>
        <v>27.46</v>
      </c>
      <c r="B265">
        <v>2.46</v>
      </c>
      <c r="C265" s="1">
        <f t="shared" si="13"/>
        <v>1.0737380080000001</v>
      </c>
      <c r="D265">
        <f t="shared" si="14"/>
        <v>53686.900400000006</v>
      </c>
      <c r="E265">
        <f t="shared" si="15"/>
        <v>4.0786547207999999E-2</v>
      </c>
      <c r="F265">
        <f>IF(B265&lt;$B$12,      F264+(E265*F264+$B$11*D265)*$B$17,           F264+(E265*F264-$B$15)*$B$17)</f>
        <v>13319.18080514925</v>
      </c>
    </row>
    <row r="266" spans="1:6" x14ac:dyDescent="0.25">
      <c r="A266">
        <f t="shared" si="12"/>
        <v>27.47</v>
      </c>
      <c r="B266">
        <v>2.4699999999999998</v>
      </c>
      <c r="C266" s="1">
        <f t="shared" si="13"/>
        <v>1.074022442</v>
      </c>
      <c r="D266">
        <f t="shared" si="14"/>
        <v>53701.122100000001</v>
      </c>
      <c r="E266">
        <f t="shared" si="15"/>
        <v>4.0853726268999996E-2</v>
      </c>
      <c r="F266">
        <f>IF(B266&lt;$B$12,      F265+(E266*F265+$B$11*D266)*$B$17,           F265+(E266*F265-$B$15)*$B$17)</f>
        <v>13378.323308916659</v>
      </c>
    </row>
    <row r="267" spans="1:6" x14ac:dyDescent="0.25">
      <c r="A267">
        <f t="shared" si="12"/>
        <v>27.48</v>
      </c>
      <c r="B267">
        <v>2.48</v>
      </c>
      <c r="C267" s="1">
        <f t="shared" si="13"/>
        <v>1.074306752</v>
      </c>
      <c r="D267">
        <f t="shared" si="14"/>
        <v>53715.337599999999</v>
      </c>
      <c r="E267">
        <f t="shared" si="15"/>
        <v>4.0920840576000005E-2</v>
      </c>
      <c r="F267">
        <f>IF(B267&lt;$B$12,      F266+(E267*F266+$B$11*D267)*$B$17,           F266+(E267*F266-$B$15)*$B$17)</f>
        <v>13437.513168869642</v>
      </c>
    </row>
    <row r="268" spans="1:6" x14ac:dyDescent="0.25">
      <c r="A268">
        <f t="shared" si="12"/>
        <v>27.490000000000002</v>
      </c>
      <c r="B268">
        <v>2.4900000000000002</v>
      </c>
      <c r="C268" s="1">
        <f t="shared" si="13"/>
        <v>1.0745909380000001</v>
      </c>
      <c r="D268">
        <f t="shared" si="14"/>
        <v>53729.546900000001</v>
      </c>
      <c r="E268">
        <f t="shared" si="15"/>
        <v>4.0987890147000001E-2</v>
      </c>
      <c r="F268">
        <f>IF(B268&lt;$B$12,      F267+(E268*F267+$B$11*D268)*$B$17,           F267+(E268*F267-$B$15)*$B$17)</f>
        <v>13496.750468905788</v>
      </c>
    </row>
    <row r="269" spans="1:6" x14ac:dyDescent="0.25">
      <c r="A269">
        <f t="shared" si="12"/>
        <v>27.5</v>
      </c>
      <c r="B269">
        <v>2.5</v>
      </c>
      <c r="C269" s="1">
        <f t="shared" si="13"/>
        <v>1.074875</v>
      </c>
      <c r="D269">
        <f t="shared" si="14"/>
        <v>53743.75</v>
      </c>
      <c r="E269">
        <f t="shared" si="15"/>
        <v>4.1054875000000005E-2</v>
      </c>
      <c r="F269">
        <f>IF(B269&lt;$B$12,      F268+(E269*F268+$B$11*D269)*$B$17,           F268+(E269*F268-$B$15)*$B$17)</f>
        <v>13556.03529293986</v>
      </c>
    </row>
    <row r="270" spans="1:6" x14ac:dyDescent="0.25">
      <c r="A270">
        <f t="shared" si="12"/>
        <v>27.509999999999998</v>
      </c>
      <c r="B270">
        <v>2.5099999999999998</v>
      </c>
      <c r="C270" s="1">
        <f t="shared" si="13"/>
        <v>1.075158938</v>
      </c>
      <c r="D270">
        <f t="shared" si="14"/>
        <v>53757.946899999995</v>
      </c>
      <c r="E270">
        <f t="shared" si="15"/>
        <v>4.1121795152999997E-2</v>
      </c>
      <c r="F270">
        <f>IF(B270&lt;$B$12,      F269+(E270*F269+$B$11*D270)*$B$17,           F269+(E270*F269-$B$15)*$B$17)</f>
        <v>13615.36772490389</v>
      </c>
    </row>
    <row r="271" spans="1:6" x14ac:dyDescent="0.25">
      <c r="A271">
        <f t="shared" si="12"/>
        <v>27.52</v>
      </c>
      <c r="B271">
        <v>2.52</v>
      </c>
      <c r="C271" s="1">
        <f t="shared" si="13"/>
        <v>1.0754427520000001</v>
      </c>
      <c r="D271">
        <f t="shared" si="14"/>
        <v>53772.137600000002</v>
      </c>
      <c r="E271">
        <f t="shared" si="15"/>
        <v>4.1188650623999991E-2</v>
      </c>
      <c r="F271">
        <f>IF(B271&lt;$B$12,      F270+(E271*F270+$B$11*D271)*$B$17,           F270+(E271*F270-$B$15)*$B$17)</f>
        <v>13674.747848747274</v>
      </c>
    </row>
    <row r="272" spans="1:6" x14ac:dyDescent="0.25">
      <c r="A272">
        <f t="shared" si="12"/>
        <v>27.53</v>
      </c>
      <c r="B272">
        <v>2.5300000000000002</v>
      </c>
      <c r="C272" s="1">
        <f t="shared" si="13"/>
        <v>1.0757264420000001</v>
      </c>
      <c r="D272">
        <f t="shared" si="14"/>
        <v>53786.322100000005</v>
      </c>
      <c r="E272">
        <f t="shared" si="15"/>
        <v>4.125544143100001E-2</v>
      </c>
      <c r="F272">
        <f>IF(B272&lt;$B$12,      F271+(E272*F271+$B$11*D272)*$B$17,           F271+(E272*F271-$B$15)*$B$17)</f>
        <v>13734.175748436852</v>
      </c>
    </row>
    <row r="273" spans="1:6" x14ac:dyDescent="0.25">
      <c r="A273">
        <f t="shared" si="12"/>
        <v>27.54</v>
      </c>
      <c r="B273">
        <v>2.54</v>
      </c>
      <c r="C273" s="1">
        <f t="shared" si="13"/>
        <v>1.0760100079999999</v>
      </c>
      <c r="D273">
        <f t="shared" si="14"/>
        <v>53800.500399999997</v>
      </c>
      <c r="E273">
        <f t="shared" si="15"/>
        <v>4.1322167592000004E-2</v>
      </c>
      <c r="F273">
        <f>IF(B273&lt;$B$12,      F272+(E273*F272+$B$11*D273)*$B$17,           F272+(E273*F272-$B$15)*$B$17)</f>
        <v>13793.651507957</v>
      </c>
    </row>
    <row r="274" spans="1:6" x14ac:dyDescent="0.25">
      <c r="A274">
        <f t="shared" si="12"/>
        <v>27.55</v>
      </c>
      <c r="B274">
        <v>2.5499999999999998</v>
      </c>
      <c r="C274" s="1">
        <f t="shared" si="13"/>
        <v>1.0762934499999999</v>
      </c>
      <c r="D274">
        <f t="shared" si="14"/>
        <v>53814.672499999993</v>
      </c>
      <c r="E274">
        <f t="shared" si="15"/>
        <v>4.1388829125000005E-2</v>
      </c>
      <c r="F274">
        <f>IF(B274&lt;$B$12,      F273+(E274*F273+$B$11*D274)*$B$17,           F273+(E274*F273-$B$15)*$B$17)</f>
        <v>13853.175211309726</v>
      </c>
    </row>
    <row r="275" spans="1:6" x14ac:dyDescent="0.25">
      <c r="A275">
        <f t="shared" si="12"/>
        <v>27.560000000000002</v>
      </c>
      <c r="B275">
        <v>2.5600000000000005</v>
      </c>
      <c r="C275" s="1">
        <f t="shared" si="13"/>
        <v>1.076576768</v>
      </c>
      <c r="D275">
        <f t="shared" si="14"/>
        <v>53828.838400000001</v>
      </c>
      <c r="E275">
        <f t="shared" si="15"/>
        <v>4.1455426047999996E-2</v>
      </c>
      <c r="F275">
        <f>IF(B275&lt;$B$12,      F274+(E275*F274+$B$11*D275)*$B$17,           F274+(E275*F274-$B$15)*$B$17)</f>
        <v>13912.74694251475</v>
      </c>
    </row>
    <row r="276" spans="1:6" x14ac:dyDescent="0.25">
      <c r="A276">
        <f t="shared" ref="A276:A339" si="16">B276+25</f>
        <v>27.57</v>
      </c>
      <c r="B276">
        <v>2.5700000000000003</v>
      </c>
      <c r="C276" s="1">
        <f t="shared" ref="C276:C339" si="17">$B$6+$B$7*B276+$B$8*B276^2</f>
        <v>1.0768599620000001</v>
      </c>
      <c r="D276">
        <f t="shared" ref="D276:D339" si="18">$B$10*C276</f>
        <v>53842.998100000004</v>
      </c>
      <c r="E276">
        <f t="shared" ref="E276:E339" si="19">$B$2+($B$3*B276)+($B$4*B276^2)+($B$5*B276^3)</f>
        <v>4.1521958379000003E-2</v>
      </c>
      <c r="F276">
        <f>IF(B276&lt;$B$12,      F275+(E276*F275+$B$11*D276)*$B$17,           F275+(E276*F275-$B$15)*$B$17)</f>
        <v>13972.366785609596</v>
      </c>
    </row>
    <row r="277" spans="1:6" x14ac:dyDescent="0.25">
      <c r="A277">
        <f t="shared" si="16"/>
        <v>27.58</v>
      </c>
      <c r="B277">
        <v>2.58</v>
      </c>
      <c r="C277" s="1">
        <f t="shared" si="17"/>
        <v>1.0771430319999999</v>
      </c>
      <c r="D277">
        <f t="shared" si="18"/>
        <v>53857.151599999997</v>
      </c>
      <c r="E277">
        <f t="shared" si="19"/>
        <v>4.1588426136000001E-2</v>
      </c>
      <c r="F277">
        <f>IF(B277&lt;$B$12,      F276+(E277*F276+$B$11*D277)*$B$17,           F276+(E277*F276-$B$15)*$B$17)</f>
        <v>14032.03482464968</v>
      </c>
    </row>
    <row r="278" spans="1:6" x14ac:dyDescent="0.25">
      <c r="A278">
        <f t="shared" si="16"/>
        <v>27.59</v>
      </c>
      <c r="B278">
        <v>2.59</v>
      </c>
      <c r="C278" s="1">
        <f t="shared" si="17"/>
        <v>1.077425978</v>
      </c>
      <c r="D278">
        <f t="shared" si="18"/>
        <v>53871.298899999994</v>
      </c>
      <c r="E278">
        <f t="shared" si="19"/>
        <v>4.1654829337000002E-2</v>
      </c>
      <c r="F278">
        <f>IF(B278&lt;$B$12,      F277+(E278*F277+$B$11*D278)*$B$17,           F277+(E278*F277-$B$15)*$B$17)</f>
        <v>14091.751143708396</v>
      </c>
    </row>
    <row r="279" spans="1:6" x14ac:dyDescent="0.25">
      <c r="A279">
        <f t="shared" si="16"/>
        <v>27.6</v>
      </c>
      <c r="B279">
        <v>2.5999999999999996</v>
      </c>
      <c r="C279" s="1">
        <f t="shared" si="17"/>
        <v>1.0777088000000001</v>
      </c>
      <c r="D279">
        <f t="shared" si="18"/>
        <v>53885.44000000001</v>
      </c>
      <c r="E279">
        <f t="shared" si="19"/>
        <v>4.1721167999999996E-2</v>
      </c>
      <c r="F279">
        <f>IF(B279&lt;$B$12,      F278+(E279*F278+$B$11*D279)*$B$17,           F278+(E279*F278-$B$15)*$B$17)</f>
        <v>14151.515826877205</v>
      </c>
    </row>
    <row r="280" spans="1:6" x14ac:dyDescent="0.25">
      <c r="A280">
        <f t="shared" si="16"/>
        <v>27.61</v>
      </c>
      <c r="B280">
        <v>2.6100000000000003</v>
      </c>
      <c r="C280" s="1">
        <f t="shared" si="17"/>
        <v>1.0779914979999998</v>
      </c>
      <c r="D280">
        <f t="shared" si="18"/>
        <v>53899.574899999992</v>
      </c>
      <c r="E280">
        <f t="shared" si="19"/>
        <v>4.1787442143000002E-2</v>
      </c>
      <c r="F280">
        <f>IF(B280&lt;$B$12,      F279+(E280*F279+$B$11*D280)*$B$17,           F279+(E280*F279-$B$15)*$B$17)</f>
        <v>14211.328958265718</v>
      </c>
    </row>
    <row r="281" spans="1:6" x14ac:dyDescent="0.25">
      <c r="A281">
        <f t="shared" si="16"/>
        <v>27.62</v>
      </c>
      <c r="B281">
        <v>2.62</v>
      </c>
      <c r="C281" s="1">
        <f t="shared" si="17"/>
        <v>1.0782740719999999</v>
      </c>
      <c r="D281">
        <f t="shared" si="18"/>
        <v>53913.703599999993</v>
      </c>
      <c r="E281">
        <f t="shared" si="19"/>
        <v>4.1853651783999996E-2</v>
      </c>
      <c r="F281">
        <f>IF(B281&lt;$B$12,      F280+(E281*F280+$B$11*D281)*$B$17,           F280+(E281*F280-$B$15)*$B$17)</f>
        <v>14271.19062200179</v>
      </c>
    </row>
    <row r="282" spans="1:6" x14ac:dyDescent="0.25">
      <c r="A282">
        <f t="shared" si="16"/>
        <v>27.63</v>
      </c>
      <c r="B282">
        <v>2.63</v>
      </c>
      <c r="C282" s="1">
        <f t="shared" si="17"/>
        <v>1.078556522</v>
      </c>
      <c r="D282">
        <f t="shared" si="18"/>
        <v>53927.826099999998</v>
      </c>
      <c r="E282">
        <f t="shared" si="19"/>
        <v>4.1919796940999995E-2</v>
      </c>
      <c r="F282">
        <f>IF(B282&lt;$B$12,      F281+(E282*F281+$B$11*D282)*$B$17,           F281+(E282*F281-$B$15)*$B$17)</f>
        <v>14331.100902231596</v>
      </c>
    </row>
    <row r="283" spans="1:6" x14ac:dyDescent="0.25">
      <c r="A283">
        <f t="shared" si="16"/>
        <v>27.64</v>
      </c>
      <c r="B283">
        <v>2.6399999999999997</v>
      </c>
      <c r="C283" s="1">
        <f t="shared" si="17"/>
        <v>1.078838848</v>
      </c>
      <c r="D283">
        <f t="shared" si="18"/>
        <v>53941.9424</v>
      </c>
      <c r="E283">
        <f t="shared" si="19"/>
        <v>4.1985877631999999E-2</v>
      </c>
      <c r="F283">
        <f>IF(B283&lt;$B$12,      F282+(E283*F282+$B$11*D283)*$B$17,           F282+(E283*F282-$B$15)*$B$17)</f>
        <v>14391.059883119726</v>
      </c>
    </row>
    <row r="284" spans="1:6" x14ac:dyDescent="0.25">
      <c r="A284">
        <f t="shared" si="16"/>
        <v>27.65</v>
      </c>
      <c r="B284">
        <v>2.6500000000000004</v>
      </c>
      <c r="C284" s="1">
        <f t="shared" si="17"/>
        <v>1.0791210499999999</v>
      </c>
      <c r="D284">
        <f t="shared" si="18"/>
        <v>53956.052499999998</v>
      </c>
      <c r="E284">
        <f t="shared" si="19"/>
        <v>4.2051893874999996E-2</v>
      </c>
      <c r="F284">
        <f>IF(B284&lt;$B$12,      F283+(E284*F283+$B$11*D284)*$B$17,           F283+(E284*F283-$B$15)*$B$17)</f>
        <v>14451.067648849263</v>
      </c>
    </row>
    <row r="285" spans="1:6" x14ac:dyDescent="0.25">
      <c r="A285">
        <f t="shared" si="16"/>
        <v>27.66</v>
      </c>
      <c r="B285">
        <v>2.66</v>
      </c>
      <c r="C285" s="1">
        <f t="shared" si="17"/>
        <v>1.079403128</v>
      </c>
      <c r="D285">
        <f t="shared" si="18"/>
        <v>53970.1564</v>
      </c>
      <c r="E285">
        <f t="shared" si="19"/>
        <v>4.2117845687999998E-2</v>
      </c>
      <c r="F285">
        <f>IF(B285&lt;$B$12,      F284+(E285*F284+$B$11*D285)*$B$17,           F284+(E285*F284-$B$15)*$B$17)</f>
        <v>14511.124283621873</v>
      </c>
    </row>
    <row r="286" spans="1:6" x14ac:dyDescent="0.25">
      <c r="A286">
        <f t="shared" si="16"/>
        <v>27.67</v>
      </c>
      <c r="B286">
        <v>2.67</v>
      </c>
      <c r="C286" s="1">
        <f t="shared" si="17"/>
        <v>1.0796850820000001</v>
      </c>
      <c r="D286">
        <f t="shared" si="18"/>
        <v>53984.254100000006</v>
      </c>
      <c r="E286">
        <f t="shared" si="19"/>
        <v>4.2183733088999996E-2</v>
      </c>
      <c r="F286">
        <f>IF(B286&lt;$B$12,      F285+(E286*F285+$B$11*D286)*$B$17,           F285+(E286*F285-$B$15)*$B$17)</f>
        <v>14571.22987165789</v>
      </c>
    </row>
    <row r="287" spans="1:6" x14ac:dyDescent="0.25">
      <c r="A287">
        <f t="shared" si="16"/>
        <v>27.68</v>
      </c>
      <c r="B287">
        <v>2.6799999999999997</v>
      </c>
      <c r="C287" s="1">
        <f t="shared" si="17"/>
        <v>1.0799669119999999</v>
      </c>
      <c r="D287">
        <f t="shared" si="18"/>
        <v>53998.345600000001</v>
      </c>
      <c r="E287">
        <f t="shared" si="19"/>
        <v>4.2249556096E-2</v>
      </c>
      <c r="F287">
        <f>IF(B287&lt;$B$12,      F286+(E287*F286+$B$11*D287)*$B$17,           F286+(E287*F286-$B$15)*$B$17)</f>
        <v>14631.384497196394</v>
      </c>
    </row>
    <row r="288" spans="1:6" x14ac:dyDescent="0.25">
      <c r="A288">
        <f t="shared" si="16"/>
        <v>27.69</v>
      </c>
      <c r="B288">
        <v>2.6900000000000004</v>
      </c>
      <c r="C288" s="1">
        <f t="shared" si="17"/>
        <v>1.0802486179999999</v>
      </c>
      <c r="D288">
        <f t="shared" si="18"/>
        <v>54012.430899999999</v>
      </c>
      <c r="E288">
        <f t="shared" si="19"/>
        <v>4.2315314727000002E-2</v>
      </c>
      <c r="F288">
        <f>IF(B288&lt;$B$12,      F287+(E288*F287+$B$11*D288)*$B$17,           F287+(E288*F287-$B$15)*$B$17)</f>
        <v>14691.5882444953</v>
      </c>
    </row>
    <row r="289" spans="1:6" x14ac:dyDescent="0.25">
      <c r="A289">
        <f t="shared" si="16"/>
        <v>27.7</v>
      </c>
      <c r="B289">
        <v>2.7</v>
      </c>
      <c r="C289" s="1">
        <f t="shared" si="17"/>
        <v>1.0805302000000001</v>
      </c>
      <c r="D289">
        <f t="shared" si="18"/>
        <v>54026.51</v>
      </c>
      <c r="E289">
        <f t="shared" si="19"/>
        <v>4.2381009000000004E-2</v>
      </c>
      <c r="F289">
        <f>IF(B289&lt;$B$12,      F288+(E289*F288+$B$11*D289)*$B$17,           F288+(E289*F288-$B$15)*$B$17)</f>
        <v>14751.841197831443</v>
      </c>
    </row>
    <row r="290" spans="1:6" x14ac:dyDescent="0.25">
      <c r="A290">
        <f t="shared" si="16"/>
        <v>27.71</v>
      </c>
      <c r="B290">
        <v>2.71</v>
      </c>
      <c r="C290" s="1">
        <f t="shared" si="17"/>
        <v>1.080811658</v>
      </c>
      <c r="D290">
        <f t="shared" si="18"/>
        <v>54040.582900000001</v>
      </c>
      <c r="E290">
        <f t="shared" si="19"/>
        <v>4.2446638932999999E-2</v>
      </c>
      <c r="F290">
        <f>IF(B290&lt;$B$12,      F289+(E290*F289+$B$11*D290)*$B$17,           F289+(E290*F289-$B$15)*$B$17)</f>
        <v>14812.143441500657</v>
      </c>
    </row>
    <row r="291" spans="1:6" x14ac:dyDescent="0.25">
      <c r="A291">
        <f t="shared" si="16"/>
        <v>27.72</v>
      </c>
      <c r="B291">
        <v>2.7199999999999998</v>
      </c>
      <c r="C291" s="1">
        <f t="shared" si="17"/>
        <v>1.0810929920000001</v>
      </c>
      <c r="D291">
        <f t="shared" si="18"/>
        <v>54054.649600000004</v>
      </c>
      <c r="E291">
        <f t="shared" si="19"/>
        <v>4.2512204544000003E-2</v>
      </c>
      <c r="F291">
        <f>IF(B291&lt;$B$12,      F290+(E291*F290+$B$11*D291)*$B$17,           F290+(E291*F290-$B$15)*$B$17)</f>
        <v>14872.495059817858</v>
      </c>
    </row>
    <row r="292" spans="1:6" x14ac:dyDescent="0.25">
      <c r="A292">
        <f t="shared" si="16"/>
        <v>27.73</v>
      </c>
      <c r="B292">
        <v>2.7300000000000004</v>
      </c>
      <c r="C292" s="1">
        <f t="shared" si="17"/>
        <v>1.0813742020000001</v>
      </c>
      <c r="D292">
        <f t="shared" si="18"/>
        <v>54068.710100000004</v>
      </c>
      <c r="E292">
        <f t="shared" si="19"/>
        <v>4.2577705851E-2</v>
      </c>
      <c r="F292">
        <f>IF(B292&lt;$B$12,      F291+(E292*F291+$B$11*D292)*$B$17,           F291+(E292*F291-$B$15)*$B$17)</f>
        <v>14932.896137117132</v>
      </c>
    </row>
    <row r="293" spans="1:6" x14ac:dyDescent="0.25">
      <c r="A293">
        <f t="shared" si="16"/>
        <v>27.740000000000002</v>
      </c>
      <c r="B293">
        <v>2.74</v>
      </c>
      <c r="C293" s="1">
        <f t="shared" si="17"/>
        <v>1.0816552880000001</v>
      </c>
      <c r="D293">
        <f t="shared" si="18"/>
        <v>54082.764400000007</v>
      </c>
      <c r="E293">
        <f t="shared" si="19"/>
        <v>4.2643142872000002E-2</v>
      </c>
      <c r="F293">
        <f>IF(B293&lt;$B$12,      F292+(E293*F292+$B$11*D293)*$B$17,           F292+(E293*F292-$B$15)*$B$17)</f>
        <v>14993.346757751809</v>
      </c>
    </row>
    <row r="294" spans="1:6" x14ac:dyDescent="0.25">
      <c r="A294">
        <f t="shared" si="16"/>
        <v>27.75</v>
      </c>
      <c r="B294">
        <v>2.75</v>
      </c>
      <c r="C294" s="1">
        <f t="shared" si="17"/>
        <v>1.08193625</v>
      </c>
      <c r="D294">
        <f t="shared" si="18"/>
        <v>54096.8125</v>
      </c>
      <c r="E294">
        <f t="shared" si="19"/>
        <v>4.2708515625000006E-2</v>
      </c>
      <c r="F294">
        <f>IF(B294&lt;$B$12,      F293+(E294*F293+$B$11*D294)*$B$17,           F293+(E294*F293-$B$15)*$B$17)</f>
        <v>15053.847006094555</v>
      </c>
    </row>
    <row r="295" spans="1:6" x14ac:dyDescent="0.25">
      <c r="A295">
        <f t="shared" si="16"/>
        <v>27.759999999999998</v>
      </c>
      <c r="B295">
        <v>2.76</v>
      </c>
      <c r="C295" s="1">
        <f t="shared" si="17"/>
        <v>1.0822170879999999</v>
      </c>
      <c r="D295">
        <f t="shared" si="18"/>
        <v>54110.854399999997</v>
      </c>
      <c r="E295">
        <f t="shared" si="19"/>
        <v>4.2773824128000001E-2</v>
      </c>
      <c r="F295">
        <f>IF(B295&lt;$B$12,      F294+(E295*F294+$B$11*D295)*$B$17,           F294+(E295*F294-$B$15)*$B$17)</f>
        <v>15114.396966537439</v>
      </c>
    </row>
    <row r="296" spans="1:6" x14ac:dyDescent="0.25">
      <c r="A296">
        <f t="shared" si="16"/>
        <v>27.77</v>
      </c>
      <c r="B296">
        <v>2.7700000000000005</v>
      </c>
      <c r="C296" s="1">
        <f t="shared" si="17"/>
        <v>1.082497802</v>
      </c>
      <c r="D296">
        <f t="shared" si="18"/>
        <v>54124.890099999997</v>
      </c>
      <c r="E296">
        <f t="shared" si="19"/>
        <v>4.2839068399000001E-2</v>
      </c>
      <c r="F296">
        <f>IF(B296&lt;$B$12,      F295+(E296*F295+$B$11*D296)*$B$17,           F295+(E296*F295-$B$15)*$B$17)</f>
        <v>15174.99672349203</v>
      </c>
    </row>
    <row r="297" spans="1:6" x14ac:dyDescent="0.25">
      <c r="A297">
        <f t="shared" si="16"/>
        <v>27.78</v>
      </c>
      <c r="B297">
        <v>2.7800000000000002</v>
      </c>
      <c r="C297" s="1">
        <f t="shared" si="17"/>
        <v>1.082778392</v>
      </c>
      <c r="D297">
        <f t="shared" si="18"/>
        <v>54138.919600000001</v>
      </c>
      <c r="E297">
        <f t="shared" si="19"/>
        <v>4.2904248455999994E-2</v>
      </c>
      <c r="F297">
        <f>IF(B297&lt;$B$12,      F296+(E297*F296+$B$11*D297)*$B$17,           F296+(E297*F296-$B$15)*$B$17)</f>
        <v>15235.646361389467</v>
      </c>
    </row>
    <row r="298" spans="1:6" x14ac:dyDescent="0.25">
      <c r="A298">
        <f t="shared" si="16"/>
        <v>27.79</v>
      </c>
      <c r="B298">
        <v>2.79</v>
      </c>
      <c r="C298" s="1">
        <f t="shared" si="17"/>
        <v>1.083058858</v>
      </c>
      <c r="D298">
        <f t="shared" si="18"/>
        <v>54152.942900000002</v>
      </c>
      <c r="E298">
        <f t="shared" si="19"/>
        <v>4.2969364317000006E-2</v>
      </c>
      <c r="F298">
        <f>IF(B298&lt;$B$12,      F297+(E298*F297+$B$11*D298)*$B$17,           F297+(E298*F297-$B$15)*$B$17)</f>
        <v>15296.345964680542</v>
      </c>
    </row>
    <row r="299" spans="1:6" x14ac:dyDescent="0.25">
      <c r="A299">
        <f t="shared" si="16"/>
        <v>27.8</v>
      </c>
      <c r="B299">
        <v>2.8</v>
      </c>
      <c r="C299" s="1">
        <f t="shared" si="17"/>
        <v>1.0833391999999999</v>
      </c>
      <c r="D299">
        <f t="shared" si="18"/>
        <v>54166.96</v>
      </c>
      <c r="E299">
        <f t="shared" si="19"/>
        <v>4.3034415999999999E-2</v>
      </c>
      <c r="F299">
        <f>IF(B299&lt;$B$12,      F298+(E299*F298+$B$11*D299)*$B$17,           F298+(E299*F298-$B$15)*$B$17)</f>
        <v>15357.095617835783</v>
      </c>
    </row>
    <row r="300" spans="1:6" x14ac:dyDescent="0.25">
      <c r="A300">
        <f t="shared" si="16"/>
        <v>27.810000000000002</v>
      </c>
      <c r="B300">
        <v>2.8100000000000005</v>
      </c>
      <c r="C300" s="1">
        <f t="shared" si="17"/>
        <v>1.0836194180000001</v>
      </c>
      <c r="D300">
        <f t="shared" si="18"/>
        <v>54180.9709</v>
      </c>
      <c r="E300">
        <f t="shared" si="19"/>
        <v>4.3099403522999999E-2</v>
      </c>
      <c r="F300">
        <f>IF(B300&lt;$B$12,      F299+(E300*F299+$B$11*D300)*$B$17,           F299+(E300*F299-$B$15)*$B$17)</f>
        <v>15417.895405345527</v>
      </c>
    </row>
    <row r="301" spans="1:6" x14ac:dyDescent="0.25">
      <c r="A301">
        <f t="shared" si="16"/>
        <v>27.82</v>
      </c>
      <c r="B301">
        <v>2.8200000000000003</v>
      </c>
      <c r="C301" s="1">
        <f t="shared" si="17"/>
        <v>1.0838995119999999</v>
      </c>
      <c r="D301">
        <f t="shared" si="18"/>
        <v>54194.975599999998</v>
      </c>
      <c r="E301">
        <f t="shared" si="19"/>
        <v>4.3164326904000003E-2</v>
      </c>
      <c r="F301">
        <f>IF(B301&lt;$B$12,      F300+(E301*F300+$B$11*D301)*$B$17,           F300+(E301*F300-$B$15)*$B$17)</f>
        <v>15478.745411720007</v>
      </c>
    </row>
    <row r="302" spans="1:6" x14ac:dyDescent="0.25">
      <c r="A302">
        <f t="shared" si="16"/>
        <v>27.83</v>
      </c>
      <c r="B302">
        <v>2.83</v>
      </c>
      <c r="C302" s="1">
        <f t="shared" si="17"/>
        <v>1.0841794820000001</v>
      </c>
      <c r="D302">
        <f t="shared" si="18"/>
        <v>54208.974100000007</v>
      </c>
      <c r="E302">
        <f t="shared" si="19"/>
        <v>4.3229186160999994E-2</v>
      </c>
      <c r="F302">
        <f>IF(B302&lt;$B$12,      F301+(E302*F301+$B$11*D302)*$B$17,           F301+(E302*F301-$B$15)*$B$17)</f>
        <v>15539.645721489427</v>
      </c>
    </row>
    <row r="303" spans="1:6" x14ac:dyDescent="0.25">
      <c r="A303">
        <f t="shared" si="16"/>
        <v>27.84</v>
      </c>
      <c r="B303">
        <v>2.84</v>
      </c>
      <c r="C303" s="1">
        <f t="shared" si="17"/>
        <v>1.0844593280000001</v>
      </c>
      <c r="D303">
        <f t="shared" si="18"/>
        <v>54222.966400000005</v>
      </c>
      <c r="E303">
        <f t="shared" si="19"/>
        <v>4.3293981311999991E-2</v>
      </c>
      <c r="F303">
        <f>IF(B303&lt;$B$12,      F302+(E303*F302+$B$11*D303)*$B$17,           F302+(E303*F302-$B$15)*$B$17)</f>
        <v>15600.596419204039</v>
      </c>
    </row>
    <row r="304" spans="1:6" x14ac:dyDescent="0.25">
      <c r="A304">
        <f t="shared" si="16"/>
        <v>27.85</v>
      </c>
      <c r="B304">
        <v>2.8500000000000005</v>
      </c>
      <c r="C304" s="1">
        <f t="shared" si="17"/>
        <v>1.08473905</v>
      </c>
      <c r="D304">
        <f t="shared" si="18"/>
        <v>54236.952499999999</v>
      </c>
      <c r="E304">
        <f t="shared" si="19"/>
        <v>4.3358712375000004E-2</v>
      </c>
      <c r="F304">
        <f>IF(B304&lt;$B$12,      F303+(E304*F303+$B$11*D304)*$B$17,           F303+(E304*F303-$B$15)*$B$17)</f>
        <v>15661.597589434226</v>
      </c>
    </row>
    <row r="305" spans="1:6" x14ac:dyDescent="0.25">
      <c r="A305">
        <f t="shared" si="16"/>
        <v>27.86</v>
      </c>
      <c r="B305">
        <v>2.8600000000000003</v>
      </c>
      <c r="C305" s="1">
        <f t="shared" si="17"/>
        <v>1.0850186479999999</v>
      </c>
      <c r="D305">
        <f t="shared" si="18"/>
        <v>54250.932399999998</v>
      </c>
      <c r="E305">
        <f t="shared" si="19"/>
        <v>4.3423379368000004E-2</v>
      </c>
      <c r="F305">
        <f>IF(B305&lt;$B$12,      F304+(E305*F304+$B$11*D305)*$B$17,           F304+(E305*F304-$B$15)*$B$17)</f>
        <v>15722.649316770576</v>
      </c>
    </row>
    <row r="306" spans="1:6" x14ac:dyDescent="0.25">
      <c r="A306">
        <f t="shared" si="16"/>
        <v>27.87</v>
      </c>
      <c r="B306">
        <v>2.87</v>
      </c>
      <c r="C306" s="1">
        <f t="shared" si="17"/>
        <v>1.085298122</v>
      </c>
      <c r="D306">
        <f t="shared" si="18"/>
        <v>54264.9061</v>
      </c>
      <c r="E306">
        <f t="shared" si="19"/>
        <v>4.3487982309000001E-2</v>
      </c>
      <c r="F306">
        <f>IF(B306&lt;$B$12,      F305+(E306*F305+$B$11*D306)*$B$17,           F305+(E306*F305-$B$15)*$B$17)</f>
        <v>15783.75168582396</v>
      </c>
    </row>
    <row r="307" spans="1:6" x14ac:dyDescent="0.25">
      <c r="A307">
        <f t="shared" si="16"/>
        <v>27.88</v>
      </c>
      <c r="B307">
        <v>2.88</v>
      </c>
      <c r="C307" s="1">
        <f t="shared" si="17"/>
        <v>1.085577472</v>
      </c>
      <c r="D307">
        <f t="shared" si="18"/>
        <v>54278.873599999999</v>
      </c>
      <c r="E307">
        <f t="shared" si="19"/>
        <v>4.3552521215999999E-2</v>
      </c>
      <c r="F307">
        <f>IF(B307&lt;$B$12,      F306+(E307*F306+$B$11*D307)*$B$17,           F306+(E307*F306-$B$15)*$B$17)</f>
        <v>15844.904781225609</v>
      </c>
    </row>
    <row r="308" spans="1:6" x14ac:dyDescent="0.25">
      <c r="A308">
        <f t="shared" si="16"/>
        <v>27.89</v>
      </c>
      <c r="B308">
        <v>2.8899999999999997</v>
      </c>
      <c r="C308" s="1">
        <f t="shared" si="17"/>
        <v>1.085856698</v>
      </c>
      <c r="D308">
        <f t="shared" si="18"/>
        <v>54292.834899999994</v>
      </c>
      <c r="E308">
        <f t="shared" si="19"/>
        <v>4.3616996106999997E-2</v>
      </c>
      <c r="F308">
        <f>IF(B308&lt;$B$12,      F307+(E308*F307+$B$11*D308)*$B$17,           F307+(E308*F307-$B$15)*$B$17)</f>
        <v>15906.108687627193</v>
      </c>
    </row>
    <row r="309" spans="1:6" x14ac:dyDescent="0.25">
      <c r="A309">
        <f t="shared" si="16"/>
        <v>27.9</v>
      </c>
      <c r="B309">
        <v>2.9000000000000004</v>
      </c>
      <c r="C309" s="1">
        <f t="shared" si="17"/>
        <v>1.0861358000000001</v>
      </c>
      <c r="D309">
        <f t="shared" si="18"/>
        <v>54306.790000000008</v>
      </c>
      <c r="E309">
        <f t="shared" si="19"/>
        <v>4.3681407000000005E-2</v>
      </c>
      <c r="F309">
        <f>IF(B309&lt;$B$12,      F308+(E309*F308+$B$11*D309)*$B$17,           F308+(E309*F308-$B$15)*$B$17)</f>
        <v>15967.363489700898</v>
      </c>
    </row>
    <row r="310" spans="1:6" x14ac:dyDescent="0.25">
      <c r="A310">
        <f t="shared" si="16"/>
        <v>27.91</v>
      </c>
      <c r="B310">
        <v>2.91</v>
      </c>
      <c r="C310" s="1">
        <f t="shared" si="17"/>
        <v>1.0864147780000002</v>
      </c>
      <c r="D310">
        <f t="shared" si="18"/>
        <v>54320.738900000011</v>
      </c>
      <c r="E310">
        <f t="shared" si="19"/>
        <v>4.3745753913E-2</v>
      </c>
      <c r="F310">
        <f>IF(B310&lt;$B$12,      F309+(E310*F309+$B$11*D310)*$B$17,           F309+(E310*F309-$B$15)*$B$17)</f>
        <v>16028.669272139497</v>
      </c>
    </row>
    <row r="311" spans="1:6" x14ac:dyDescent="0.25">
      <c r="A311">
        <f t="shared" si="16"/>
        <v>27.92</v>
      </c>
      <c r="B311">
        <v>2.92</v>
      </c>
      <c r="C311" s="1">
        <f t="shared" si="17"/>
        <v>1.086693632</v>
      </c>
      <c r="D311">
        <f t="shared" si="18"/>
        <v>54334.681600000004</v>
      </c>
      <c r="E311">
        <f t="shared" si="19"/>
        <v>4.3810036864E-2</v>
      </c>
      <c r="F311">
        <f>IF(B311&lt;$B$12,      F310+(E311*F310+$B$11*D311)*$B$17,           F310+(E311*F310-$B$15)*$B$17)</f>
        <v>16090.02611965643</v>
      </c>
    </row>
    <row r="312" spans="1:6" x14ac:dyDescent="0.25">
      <c r="A312">
        <f t="shared" si="16"/>
        <v>27.93</v>
      </c>
      <c r="B312">
        <v>2.9299999999999997</v>
      </c>
      <c r="C312" s="1">
        <f t="shared" si="17"/>
        <v>1.086972362</v>
      </c>
      <c r="D312">
        <f t="shared" si="18"/>
        <v>54348.6181</v>
      </c>
      <c r="E312">
        <f t="shared" si="19"/>
        <v>4.3874255870999995E-2</v>
      </c>
      <c r="F312">
        <f>IF(B312&lt;$B$12,      F311+(E312*F311+$B$11*D312)*$B$17,           F311+(E312*F311-$B$15)*$B$17)</f>
        <v>16151.434116985878</v>
      </c>
    </row>
    <row r="313" spans="1:6" x14ac:dyDescent="0.25">
      <c r="A313">
        <f t="shared" si="16"/>
        <v>27.94</v>
      </c>
      <c r="B313">
        <v>2.9400000000000004</v>
      </c>
      <c r="C313" s="1">
        <f t="shared" si="17"/>
        <v>1.087250968</v>
      </c>
      <c r="D313">
        <f t="shared" si="18"/>
        <v>54362.5484</v>
      </c>
      <c r="E313">
        <f t="shared" si="19"/>
        <v>4.3938410952000004E-2</v>
      </c>
      <c r="F313">
        <f>IF(B313&lt;$B$12,      F312+(E313*F312+$B$11*D313)*$B$17,           F312+(E313*F312-$B$15)*$B$17)</f>
        <v>16212.893348882841</v>
      </c>
    </row>
    <row r="314" spans="1:6" x14ac:dyDescent="0.25">
      <c r="A314">
        <f t="shared" si="16"/>
        <v>27.95</v>
      </c>
      <c r="B314">
        <v>2.95</v>
      </c>
      <c r="C314" s="1">
        <f t="shared" si="17"/>
        <v>1.0875294499999999</v>
      </c>
      <c r="D314">
        <f t="shared" si="18"/>
        <v>54376.472499999996</v>
      </c>
      <c r="E314">
        <f t="shared" si="19"/>
        <v>4.4002502125000002E-2</v>
      </c>
      <c r="F314">
        <f>IF(B314&lt;$B$12,      F313+(E314*F313+$B$11*D314)*$B$17,           F313+(E314*F313-$B$15)*$B$17)</f>
        <v>16274.403900123207</v>
      </c>
    </row>
    <row r="315" spans="1:6" x14ac:dyDescent="0.25">
      <c r="A315">
        <f t="shared" si="16"/>
        <v>27.96</v>
      </c>
      <c r="B315">
        <v>2.96</v>
      </c>
      <c r="C315" s="1">
        <f t="shared" si="17"/>
        <v>1.087807808</v>
      </c>
      <c r="D315">
        <f t="shared" si="18"/>
        <v>54390.390399999997</v>
      </c>
      <c r="E315">
        <f t="shared" si="19"/>
        <v>4.4066529407999995E-2</v>
      </c>
      <c r="F315">
        <f>IF(B315&lt;$B$12,      F314+(E315*F314+$B$11*D315)*$B$17,           F314+(E315*F314-$B$15)*$B$17)</f>
        <v>16335.965855503831</v>
      </c>
    </row>
    <row r="316" spans="1:6" x14ac:dyDescent="0.25">
      <c r="A316">
        <f t="shared" si="16"/>
        <v>27.97</v>
      </c>
      <c r="B316">
        <v>2.9699999999999998</v>
      </c>
      <c r="C316" s="1">
        <f t="shared" si="17"/>
        <v>1.088086042</v>
      </c>
      <c r="D316">
        <f t="shared" si="18"/>
        <v>54404.302100000001</v>
      </c>
      <c r="E316">
        <f t="shared" si="19"/>
        <v>4.4130492819E-2</v>
      </c>
      <c r="F316">
        <f>IF(B316&lt;$B$12,      F315+(E316*F315+$B$11*D316)*$B$17,           F315+(E316*F315-$B$15)*$B$17)</f>
        <v>16397.579299842608</v>
      </c>
    </row>
    <row r="317" spans="1:6" x14ac:dyDescent="0.25">
      <c r="A317">
        <f t="shared" si="16"/>
        <v>27.98</v>
      </c>
      <c r="B317">
        <v>2.9800000000000004</v>
      </c>
      <c r="C317" s="1">
        <f t="shared" si="17"/>
        <v>1.0883641519999998</v>
      </c>
      <c r="D317">
        <f t="shared" si="18"/>
        <v>54418.207599999987</v>
      </c>
      <c r="E317">
        <f t="shared" si="19"/>
        <v>4.4194392375999994E-2</v>
      </c>
      <c r="F317">
        <f>IF(B317&lt;$B$12,      F316+(E317*F316+$B$11*D317)*$B$17,           F316+(E317*F316-$B$15)*$B$17)</f>
        <v>16459.244317978544</v>
      </c>
    </row>
    <row r="318" spans="1:6" x14ac:dyDescent="0.25">
      <c r="A318">
        <f t="shared" si="16"/>
        <v>27.990000000000002</v>
      </c>
      <c r="B318">
        <v>2.99</v>
      </c>
      <c r="C318" s="1">
        <f t="shared" si="17"/>
        <v>1.088642138</v>
      </c>
      <c r="D318">
        <f t="shared" si="18"/>
        <v>54432.106899999999</v>
      </c>
      <c r="E318">
        <f t="shared" si="19"/>
        <v>4.4258228096999995E-2</v>
      </c>
      <c r="F318">
        <f>IF(B318&lt;$B$12,      F317+(E318*F317+$B$11*D318)*$B$17,           F317+(E318*F317-$B$15)*$B$17)</f>
        <v>16520.960994771838</v>
      </c>
    </row>
    <row r="319" spans="1:6" x14ac:dyDescent="0.25">
      <c r="A319">
        <f t="shared" si="16"/>
        <v>28</v>
      </c>
      <c r="B319">
        <v>3</v>
      </c>
      <c r="C319" s="1">
        <f t="shared" si="17"/>
        <v>1.0889200000000001</v>
      </c>
      <c r="D319">
        <f t="shared" si="18"/>
        <v>54446.000000000007</v>
      </c>
      <c r="E319">
        <f t="shared" si="19"/>
        <v>4.4321999999999993E-2</v>
      </c>
      <c r="F319">
        <f>IF(B319&lt;$B$12,      F318+(E319*F318+$B$11*D319)*$B$17,           F318+(E319*F318-$B$15)*$B$17)</f>
        <v>16582.729415103942</v>
      </c>
    </row>
    <row r="320" spans="1:6" x14ac:dyDescent="0.25">
      <c r="A320">
        <f t="shared" si="16"/>
        <v>28.009999999999998</v>
      </c>
      <c r="B320">
        <v>3.01</v>
      </c>
      <c r="C320" s="1">
        <f t="shared" si="17"/>
        <v>1.0891977380000002</v>
      </c>
      <c r="D320">
        <f t="shared" si="18"/>
        <v>54459.886900000012</v>
      </c>
      <c r="E320">
        <f t="shared" si="19"/>
        <v>4.4385708103E-2</v>
      </c>
      <c r="F320">
        <f>IF(B320&lt;$B$12,      F319+(E320*F319+$B$11*D320)*$B$17,           F319+(E320*F319-$B$15)*$B$17)</f>
        <v>16644.549663877642</v>
      </c>
    </row>
    <row r="321" spans="1:6" x14ac:dyDescent="0.25">
      <c r="A321">
        <f t="shared" si="16"/>
        <v>28.02</v>
      </c>
      <c r="B321">
        <v>3.0200000000000005</v>
      </c>
      <c r="C321" s="1">
        <f t="shared" si="17"/>
        <v>1.089475352</v>
      </c>
      <c r="D321">
        <f t="shared" si="18"/>
        <v>54473.767599999999</v>
      </c>
      <c r="E321">
        <f t="shared" si="19"/>
        <v>4.4449352423999999E-2</v>
      </c>
      <c r="F321">
        <f>IF(B321&lt;$B$12,      F320+(E321*F320+$B$11*D321)*$B$17,           F320+(E321*F320-$B$15)*$B$17)</f>
        <v>16706.421826017126</v>
      </c>
    </row>
    <row r="322" spans="1:6" x14ac:dyDescent="0.25">
      <c r="A322">
        <f t="shared" si="16"/>
        <v>28.03</v>
      </c>
      <c r="B322">
        <v>3.0300000000000002</v>
      </c>
      <c r="C322" s="1">
        <f t="shared" si="17"/>
        <v>1.089752842</v>
      </c>
      <c r="D322">
        <f t="shared" si="18"/>
        <v>54487.642099999997</v>
      </c>
      <c r="E322">
        <f t="shared" si="19"/>
        <v>4.4512932981000002E-2</v>
      </c>
      <c r="F322">
        <f>IF(B322&lt;$B$12,      F321+(E322*F321+$B$11*D322)*$B$17,           F321+(E322*F321-$B$15)*$B$17)</f>
        <v>16768.345986468063</v>
      </c>
    </row>
    <row r="323" spans="1:6" x14ac:dyDescent="0.25">
      <c r="A323">
        <f t="shared" si="16"/>
        <v>28.04</v>
      </c>
      <c r="B323">
        <v>3.04</v>
      </c>
      <c r="C323" s="1">
        <f t="shared" si="17"/>
        <v>1.0900302080000002</v>
      </c>
      <c r="D323">
        <f t="shared" si="18"/>
        <v>54501.510400000006</v>
      </c>
      <c r="E323">
        <f t="shared" si="19"/>
        <v>4.4576449791999997E-2</v>
      </c>
      <c r="F323">
        <f>IF(B323&lt;$B$12,      F322+(E323*F322+$B$11*D323)*$B$17,           F322+(E323*F322-$B$15)*$B$17)</f>
        <v>16830.322230197671</v>
      </c>
    </row>
    <row r="324" spans="1:6" x14ac:dyDescent="0.25">
      <c r="A324">
        <f t="shared" si="16"/>
        <v>28.05</v>
      </c>
      <c r="B324">
        <v>3.05</v>
      </c>
      <c r="C324" s="1">
        <f t="shared" si="17"/>
        <v>1.0903074499999998</v>
      </c>
      <c r="D324">
        <f t="shared" si="18"/>
        <v>54515.37249999999</v>
      </c>
      <c r="E324">
        <f t="shared" si="19"/>
        <v>4.4639902874999991E-2</v>
      </c>
      <c r="F324">
        <f>IF(B324&lt;$B$12,      F323+(E324*F323+$B$11*D324)*$B$17,           F323+(E324*F323-$B$15)*$B$17)</f>
        <v>16892.350642194782</v>
      </c>
    </row>
    <row r="325" spans="1:6" x14ac:dyDescent="0.25">
      <c r="A325">
        <f t="shared" si="16"/>
        <v>28.060000000000002</v>
      </c>
      <c r="B325">
        <v>3.0600000000000005</v>
      </c>
      <c r="C325" s="1">
        <f t="shared" si="17"/>
        <v>1.0905845679999999</v>
      </c>
      <c r="D325">
        <f t="shared" si="18"/>
        <v>54529.228399999993</v>
      </c>
      <c r="E325">
        <f t="shared" si="19"/>
        <v>4.4703292248000008E-2</v>
      </c>
      <c r="F325">
        <f>IF(B325&lt;$B$12,      F324+(E325*F324+$B$11*D325)*$B$17,           F324+(E325*F324-$B$15)*$B$17)</f>
        <v>16954.43130746992</v>
      </c>
    </row>
    <row r="326" spans="1:6" x14ac:dyDescent="0.25">
      <c r="A326">
        <f t="shared" si="16"/>
        <v>28.07</v>
      </c>
      <c r="B326">
        <v>3.0700000000000003</v>
      </c>
      <c r="C326" s="1">
        <f t="shared" si="17"/>
        <v>1.090861562</v>
      </c>
      <c r="D326">
        <f t="shared" si="18"/>
        <v>54543.078099999999</v>
      </c>
      <c r="E326">
        <f t="shared" si="19"/>
        <v>4.4766617929000004E-2</v>
      </c>
      <c r="F326">
        <f>IF(B326&lt;$B$12,      F325+(E326*F325+$B$11*D326)*$B$17,           F325+(E326*F325-$B$15)*$B$17)</f>
        <v>17016.564311055368</v>
      </c>
    </row>
    <row r="327" spans="1:6" x14ac:dyDescent="0.25">
      <c r="A327">
        <f t="shared" si="16"/>
        <v>28.08</v>
      </c>
      <c r="B327">
        <v>3.08</v>
      </c>
      <c r="C327" s="1">
        <f t="shared" si="17"/>
        <v>1.0911384320000002</v>
      </c>
      <c r="D327">
        <f t="shared" si="18"/>
        <v>54556.921600000009</v>
      </c>
      <c r="E327">
        <f t="shared" si="19"/>
        <v>4.4829879936000003E-2</v>
      </c>
      <c r="F327">
        <f>IF(B327&lt;$B$12,      F326+(E327*F326+$B$11*D327)*$B$17,           F326+(E327*F326-$B$15)*$B$17)</f>
        <v>17078.749738005248</v>
      </c>
    </row>
    <row r="328" spans="1:6" x14ac:dyDescent="0.25">
      <c r="A328">
        <f t="shared" si="16"/>
        <v>28.09</v>
      </c>
      <c r="B328">
        <v>3.09</v>
      </c>
      <c r="C328" s="1">
        <f t="shared" si="17"/>
        <v>1.0914151779999999</v>
      </c>
      <c r="D328">
        <f t="shared" si="18"/>
        <v>54570.758899999993</v>
      </c>
      <c r="E328">
        <f t="shared" si="19"/>
        <v>4.4893078286999996E-2</v>
      </c>
      <c r="F328">
        <f>IF(B328&lt;$B$12,      F327+(E328*F327+$B$11*D328)*$B$17,           F327+(E328*F327-$B$15)*$B$17)</f>
        <v>17140.987673395572</v>
      </c>
    </row>
    <row r="329" spans="1:6" x14ac:dyDescent="0.25">
      <c r="A329">
        <f t="shared" si="16"/>
        <v>28.1</v>
      </c>
      <c r="B329">
        <v>3.1000000000000005</v>
      </c>
      <c r="C329" s="1">
        <f t="shared" si="17"/>
        <v>1.0916918</v>
      </c>
      <c r="D329">
        <f t="shared" si="18"/>
        <v>54584.59</v>
      </c>
      <c r="E329">
        <f t="shared" si="19"/>
        <v>4.4956213000000002E-2</v>
      </c>
      <c r="F329">
        <f>IF(B329&lt;$B$12,      F328+(E329*F328+$B$11*D329)*$B$17,           F328+(E329*F328-$B$15)*$B$17)</f>
        <v>17203.278202324327</v>
      </c>
    </row>
    <row r="330" spans="1:6" x14ac:dyDescent="0.25">
      <c r="A330">
        <f t="shared" si="16"/>
        <v>28.11</v>
      </c>
      <c r="B330">
        <v>3.1100000000000003</v>
      </c>
      <c r="C330" s="1">
        <f t="shared" si="17"/>
        <v>1.0919682980000001</v>
      </c>
      <c r="D330">
        <f t="shared" si="18"/>
        <v>54598.414900000003</v>
      </c>
      <c r="E330">
        <f t="shared" si="19"/>
        <v>4.501928409300001E-2</v>
      </c>
      <c r="F330">
        <f>IF(B330&lt;$B$12,      F329+(E330*F329+$B$11*D330)*$B$17,           F329+(E330*F329-$B$15)*$B$17)</f>
        <v>17265.621409911542</v>
      </c>
    </row>
    <row r="331" spans="1:6" x14ac:dyDescent="0.25">
      <c r="A331">
        <f t="shared" si="16"/>
        <v>28.12</v>
      </c>
      <c r="B331">
        <v>3.12</v>
      </c>
      <c r="C331" s="1">
        <f t="shared" si="17"/>
        <v>1.0922446719999999</v>
      </c>
      <c r="D331">
        <f t="shared" si="18"/>
        <v>54612.233599999992</v>
      </c>
      <c r="E331">
        <f t="shared" si="19"/>
        <v>4.5082291584000005E-2</v>
      </c>
      <c r="F331">
        <f>IF(B331&lt;$B$12,      F330+(E331*F330+$B$11*D331)*$B$17,           F330+(E331*F330-$B$15)*$B$17)</f>
        <v>17328.017381299349</v>
      </c>
    </row>
    <row r="332" spans="1:6" x14ac:dyDescent="0.25">
      <c r="A332">
        <f t="shared" si="16"/>
        <v>28.13</v>
      </c>
      <c r="B332">
        <v>3.13</v>
      </c>
      <c r="C332" s="1">
        <f t="shared" si="17"/>
        <v>1.0925209220000001</v>
      </c>
      <c r="D332">
        <f t="shared" si="18"/>
        <v>54626.0461</v>
      </c>
      <c r="E332">
        <f t="shared" si="19"/>
        <v>4.5145235491000003E-2</v>
      </c>
      <c r="F332">
        <f>IF(B332&lt;$B$12,      F331+(E332*F331+$B$11*D332)*$B$17,           F331+(E332*F331-$B$15)*$B$17)</f>
        <v>17390.46620165206</v>
      </c>
    </row>
    <row r="333" spans="1:6" x14ac:dyDescent="0.25">
      <c r="A333">
        <f t="shared" si="16"/>
        <v>28.14</v>
      </c>
      <c r="B333">
        <v>3.1399999999999997</v>
      </c>
      <c r="C333" s="1">
        <f t="shared" si="17"/>
        <v>1.092797048</v>
      </c>
      <c r="D333">
        <f t="shared" si="18"/>
        <v>54639.852399999996</v>
      </c>
      <c r="E333">
        <f t="shared" si="19"/>
        <v>4.5208115832000004E-2</v>
      </c>
      <c r="F333">
        <f>IF(B333&lt;$B$12,      F332+(E333*F332+$B$11*D333)*$B$17,           F332+(E333*F332-$B$15)*$B$17)</f>
        <v>17452.967956156226</v>
      </c>
    </row>
    <row r="334" spans="1:6" x14ac:dyDescent="0.25">
      <c r="A334">
        <f t="shared" si="16"/>
        <v>28.15</v>
      </c>
      <c r="B334">
        <v>3.1500000000000004</v>
      </c>
      <c r="C334" s="1">
        <f t="shared" si="17"/>
        <v>1.0930730500000001</v>
      </c>
      <c r="D334">
        <f t="shared" si="18"/>
        <v>54653.652500000004</v>
      </c>
      <c r="E334">
        <f t="shared" si="19"/>
        <v>4.5270932625000003E-2</v>
      </c>
      <c r="F334">
        <f>IF(B334&lt;$B$12,      F333+(E334*F333+$B$11*D334)*$B$17,           F333+(E334*F333-$B$15)*$B$17)</f>
        <v>17515.522730020719</v>
      </c>
    </row>
    <row r="335" spans="1:6" x14ac:dyDescent="0.25">
      <c r="A335">
        <f t="shared" si="16"/>
        <v>28.16</v>
      </c>
      <c r="B335">
        <v>3.16</v>
      </c>
      <c r="C335" s="1">
        <f t="shared" si="17"/>
        <v>1.0933489279999999</v>
      </c>
      <c r="D335">
        <f t="shared" si="18"/>
        <v>54667.446400000001</v>
      </c>
      <c r="E335">
        <f t="shared" si="19"/>
        <v>4.5333685888000005E-2</v>
      </c>
      <c r="F335">
        <f>IF(B335&lt;$B$12,      F334+(E335*F334+$B$11*D335)*$B$17,           F334+(E335*F334-$B$15)*$B$17)</f>
        <v>17578.130608476789</v>
      </c>
    </row>
    <row r="336" spans="1:6" x14ac:dyDescent="0.25">
      <c r="A336">
        <f t="shared" si="16"/>
        <v>28.17</v>
      </c>
      <c r="B336">
        <v>3.17</v>
      </c>
      <c r="C336" s="1">
        <f t="shared" si="17"/>
        <v>1.093624682</v>
      </c>
      <c r="D336">
        <f t="shared" si="18"/>
        <v>54681.234100000001</v>
      </c>
      <c r="E336">
        <f t="shared" si="19"/>
        <v>4.5396375639000001E-2</v>
      </c>
      <c r="F336">
        <f>IF(B336&lt;$B$12,      F335+(E336*F335+$B$11*D336)*$B$17,           F335+(E336*F335-$B$15)*$B$17)</f>
        <v>17640.791676778128</v>
      </c>
    </row>
    <row r="337" spans="1:6" x14ac:dyDescent="0.25">
      <c r="A337">
        <f t="shared" si="16"/>
        <v>28.18</v>
      </c>
      <c r="B337">
        <v>3.1799999999999997</v>
      </c>
      <c r="C337" s="1">
        <f t="shared" si="17"/>
        <v>1.0939003120000002</v>
      </c>
      <c r="D337">
        <f t="shared" si="18"/>
        <v>54695.015600000006</v>
      </c>
      <c r="E337">
        <f t="shared" si="19"/>
        <v>4.5459001896000002E-2</v>
      </c>
      <c r="F337">
        <f>IF(B337&lt;$B$12,      F336+(E337*F336+$B$11*D337)*$B$17,           F336+(E337*F336-$B$15)*$B$17)</f>
        <v>17703.506020200944</v>
      </c>
    </row>
    <row r="338" spans="1:6" x14ac:dyDescent="0.25">
      <c r="A338">
        <f t="shared" si="16"/>
        <v>28.19</v>
      </c>
      <c r="B338">
        <v>3.1900000000000004</v>
      </c>
      <c r="C338" s="1">
        <f t="shared" si="17"/>
        <v>1.0941758179999999</v>
      </c>
      <c r="D338">
        <f t="shared" si="18"/>
        <v>54708.790899999993</v>
      </c>
      <c r="E338">
        <f t="shared" si="19"/>
        <v>4.5521564676999998E-2</v>
      </c>
      <c r="F338">
        <f>IF(B338&lt;$B$12,      F337+(E338*F337+$B$11*D338)*$B$17,           F337+(E338*F337-$B$15)*$B$17)</f>
        <v>17766.273724044026</v>
      </c>
    </row>
    <row r="339" spans="1:6" x14ac:dyDescent="0.25">
      <c r="A339">
        <f t="shared" si="16"/>
        <v>28.2</v>
      </c>
      <c r="B339">
        <v>3.2</v>
      </c>
      <c r="C339" s="1">
        <f t="shared" si="17"/>
        <v>1.0944512</v>
      </c>
      <c r="D339">
        <f t="shared" si="18"/>
        <v>54722.559999999998</v>
      </c>
      <c r="E339">
        <f t="shared" si="19"/>
        <v>4.5584064000000001E-2</v>
      </c>
      <c r="F339">
        <f>IF(B339&lt;$B$12,      F338+(E339*F338+$B$11*D339)*$B$17,           F338+(E339*F338-$B$15)*$B$17)</f>
        <v>17829.094873628808</v>
      </c>
    </row>
    <row r="340" spans="1:6" x14ac:dyDescent="0.25">
      <c r="A340">
        <f t="shared" ref="A340:A403" si="20">B340+25</f>
        <v>28.21</v>
      </c>
      <c r="B340">
        <v>3.21</v>
      </c>
      <c r="C340" s="1">
        <f t="shared" ref="C340:C403" si="21">$B$6+$B$7*B340+$B$8*B340^2</f>
        <v>1.094726458</v>
      </c>
      <c r="D340">
        <f t="shared" ref="D340:D403" si="22">$B$10*C340</f>
        <v>54736.322899999999</v>
      </c>
      <c r="E340">
        <f t="shared" ref="E340:E403" si="23">$B$2+($B$3*B340)+($B$4*B340^2)+($B$5*B340^3)</f>
        <v>4.5646499882999993E-2</v>
      </c>
      <c r="F340">
        <f>IF(B340&lt;$B$12,      F339+(E340*F339+$B$11*D340)*$B$17,           F339+(E340*F339-$B$15)*$B$17)</f>
        <v>17891.969554299438</v>
      </c>
    </row>
    <row r="341" spans="1:6" x14ac:dyDescent="0.25">
      <c r="A341">
        <f t="shared" si="20"/>
        <v>28.22</v>
      </c>
      <c r="B341">
        <v>3.2199999999999998</v>
      </c>
      <c r="C341" s="1">
        <f t="shared" si="21"/>
        <v>1.0950015919999998</v>
      </c>
      <c r="D341">
        <f t="shared" si="22"/>
        <v>54750.07959999999</v>
      </c>
      <c r="E341">
        <f t="shared" si="23"/>
        <v>4.5708872344E-2</v>
      </c>
      <c r="F341">
        <f>IF(B341&lt;$B$12,      F340+(E341*F340+$B$11*D341)*$B$17,           F340+(E341*F340-$B$15)*$B$17)</f>
        <v>17954.89785142284</v>
      </c>
    </row>
    <row r="342" spans="1:6" x14ac:dyDescent="0.25">
      <c r="A342">
        <f t="shared" si="20"/>
        <v>28.23</v>
      </c>
      <c r="B342">
        <v>3.2300000000000004</v>
      </c>
      <c r="C342" s="1">
        <f t="shared" si="21"/>
        <v>1.095276602</v>
      </c>
      <c r="D342">
        <f t="shared" si="22"/>
        <v>54763.830099999999</v>
      </c>
      <c r="E342">
        <f t="shared" si="23"/>
        <v>4.5771181400999998E-2</v>
      </c>
      <c r="F342">
        <f>IF(B342&lt;$B$12,      F341+(E342*F341+$B$11*D342)*$B$17,           F341+(E342*F341-$B$15)*$B$17)</f>
        <v>18017.879850388777</v>
      </c>
    </row>
    <row r="343" spans="1:6" x14ac:dyDescent="0.25">
      <c r="A343">
        <f t="shared" si="20"/>
        <v>28.240000000000002</v>
      </c>
      <c r="B343">
        <v>3.24</v>
      </c>
      <c r="C343" s="1">
        <f t="shared" si="21"/>
        <v>1.0955514880000001</v>
      </c>
      <c r="D343">
        <f t="shared" si="22"/>
        <v>54777.574400000005</v>
      </c>
      <c r="E343">
        <f t="shared" si="23"/>
        <v>4.5833427071999999E-2</v>
      </c>
      <c r="F343">
        <f>IF(B343&lt;$B$12,      F342+(E343*F342+$B$11*D343)*$B$17,           F342+(E343*F342-$B$15)*$B$17)</f>
        <v>18080.915636609927</v>
      </c>
    </row>
    <row r="344" spans="1:6" x14ac:dyDescent="0.25">
      <c r="A344">
        <f t="shared" si="20"/>
        <v>28.25</v>
      </c>
      <c r="B344">
        <v>3.25</v>
      </c>
      <c r="C344" s="1">
        <f t="shared" si="21"/>
        <v>1.0958262499999998</v>
      </c>
      <c r="D344">
        <f t="shared" si="22"/>
        <v>54791.312499999985</v>
      </c>
      <c r="E344">
        <f t="shared" si="23"/>
        <v>4.5895609374999993E-2</v>
      </c>
      <c r="F344">
        <f>IF(B344&lt;$B$12,      F343+(E344*F343+$B$11*D344)*$B$17,           F343+(E344*F343-$B$15)*$B$17)</f>
        <v>18144.005295521929</v>
      </c>
    </row>
    <row r="345" spans="1:6" x14ac:dyDescent="0.25">
      <c r="A345">
        <f t="shared" si="20"/>
        <v>28.259999999999998</v>
      </c>
      <c r="B345">
        <v>3.26</v>
      </c>
      <c r="C345" s="1">
        <f t="shared" si="21"/>
        <v>1.0961008880000001</v>
      </c>
      <c r="D345">
        <f t="shared" si="22"/>
        <v>54805.044400000006</v>
      </c>
      <c r="E345">
        <f t="shared" si="23"/>
        <v>4.5957728327999998E-2</v>
      </c>
      <c r="F345">
        <f>IF(B345&lt;$B$12,      F344+(E345*F344+$B$11*D345)*$B$17,           F344+(E345*F344-$B$15)*$B$17)</f>
        <v>18207.148912583463</v>
      </c>
    </row>
    <row r="346" spans="1:6" x14ac:dyDescent="0.25">
      <c r="A346">
        <f t="shared" si="20"/>
        <v>28.27</v>
      </c>
      <c r="B346">
        <v>3.2700000000000005</v>
      </c>
      <c r="C346" s="1">
        <f t="shared" si="21"/>
        <v>1.0963754020000001</v>
      </c>
      <c r="D346">
        <f t="shared" si="22"/>
        <v>54818.770100000002</v>
      </c>
      <c r="E346">
        <f t="shared" si="23"/>
        <v>4.6019783949000005E-2</v>
      </c>
      <c r="F346">
        <f>IF(B346&lt;$B$12,      F345+(E346*F345+$B$11*D346)*$B$17,           F345+(E346*F345-$B$15)*$B$17)</f>
        <v>18270.346573276307</v>
      </c>
    </row>
    <row r="347" spans="1:6" x14ac:dyDescent="0.25">
      <c r="A347">
        <f t="shared" si="20"/>
        <v>28.28</v>
      </c>
      <c r="B347">
        <v>3.2800000000000002</v>
      </c>
      <c r="C347" s="1">
        <f t="shared" si="21"/>
        <v>1.096649792</v>
      </c>
      <c r="D347">
        <f t="shared" si="22"/>
        <v>54832.489600000001</v>
      </c>
      <c r="E347">
        <f t="shared" si="23"/>
        <v>4.6081776256000004E-2</v>
      </c>
      <c r="F347">
        <f>IF(B347&lt;$B$12,      F346+(E347*F346+$B$11*D347)*$B$17,           F346+(E347*F346-$B$15)*$B$17)</f>
        <v>18333.5983631054</v>
      </c>
    </row>
    <row r="348" spans="1:6" x14ac:dyDescent="0.25">
      <c r="A348">
        <f t="shared" si="20"/>
        <v>28.29</v>
      </c>
      <c r="B348">
        <v>3.29</v>
      </c>
      <c r="C348" s="1">
        <f t="shared" si="21"/>
        <v>1.0969240579999999</v>
      </c>
      <c r="D348">
        <f t="shared" si="22"/>
        <v>54846.202899999997</v>
      </c>
      <c r="E348">
        <f t="shared" si="23"/>
        <v>4.6143705266999999E-2</v>
      </c>
      <c r="F348">
        <f>IF(B348&lt;$B$12,      F347+(E348*F347+$B$11*D348)*$B$17,           F347+(E348*F347-$B$15)*$B$17)</f>
        <v>18396.904367598909</v>
      </c>
    </row>
    <row r="349" spans="1:6" x14ac:dyDescent="0.25">
      <c r="A349">
        <f t="shared" si="20"/>
        <v>28.3</v>
      </c>
      <c r="B349">
        <v>3.3</v>
      </c>
      <c r="C349" s="1">
        <f t="shared" si="21"/>
        <v>1.0971982</v>
      </c>
      <c r="D349">
        <f t="shared" si="22"/>
        <v>54859.91</v>
      </c>
      <c r="E349">
        <f t="shared" si="23"/>
        <v>4.6205571000000001E-2</v>
      </c>
      <c r="F349">
        <f>IF(B349&lt;$B$12,      F348+(E349*F348+$B$11*D349)*$B$17,           F348+(E349*F348-$B$15)*$B$17)</f>
        <v>18460.264672308283</v>
      </c>
    </row>
    <row r="350" spans="1:6" x14ac:dyDescent="0.25">
      <c r="A350">
        <f t="shared" si="20"/>
        <v>28.310000000000002</v>
      </c>
      <c r="B350">
        <v>3.3100000000000005</v>
      </c>
      <c r="C350" s="1">
        <f t="shared" si="21"/>
        <v>1.0974722180000001</v>
      </c>
      <c r="D350">
        <f t="shared" si="22"/>
        <v>54873.6109</v>
      </c>
      <c r="E350">
        <f t="shared" si="23"/>
        <v>4.6267373473000001E-2</v>
      </c>
      <c r="F350">
        <f>IF(B350&lt;$B$12,      F349+(E350*F349+$B$11*D350)*$B$17,           F349+(E350*F349-$B$15)*$B$17)</f>
        <v>18523.679362808325</v>
      </c>
    </row>
    <row r="351" spans="1:6" x14ac:dyDescent="0.25">
      <c r="A351">
        <f t="shared" si="20"/>
        <v>28.32</v>
      </c>
      <c r="B351">
        <v>3.3200000000000003</v>
      </c>
      <c r="C351" s="1">
        <f t="shared" si="21"/>
        <v>1.0977461119999998</v>
      </c>
      <c r="D351">
        <f t="shared" si="22"/>
        <v>54887.305599999992</v>
      </c>
      <c r="E351">
        <f t="shared" si="23"/>
        <v>4.6329112703999996E-2</v>
      </c>
      <c r="F351">
        <f>IF(B351&lt;$B$12,      F350+(E351*F350+$B$11*D351)*$B$17,           F350+(E351*F350-$B$15)*$B$17)</f>
        <v>18587.148524697248</v>
      </c>
    </row>
    <row r="352" spans="1:6" x14ac:dyDescent="0.25">
      <c r="A352">
        <f t="shared" si="20"/>
        <v>28.33</v>
      </c>
      <c r="B352">
        <v>3.33</v>
      </c>
      <c r="C352" s="1">
        <f t="shared" si="21"/>
        <v>1.098019882</v>
      </c>
      <c r="D352">
        <f t="shared" si="22"/>
        <v>54900.994100000004</v>
      </c>
      <c r="E352">
        <f t="shared" si="23"/>
        <v>4.6390788711000004E-2</v>
      </c>
      <c r="F352">
        <f>IF(B352&lt;$B$12,      F351+(E352*F351+$B$11*D352)*$B$17,           F351+(E352*F351-$B$15)*$B$17)</f>
        <v>18650.672243596739</v>
      </c>
    </row>
    <row r="353" spans="1:6" x14ac:dyDescent="0.25">
      <c r="A353">
        <f t="shared" si="20"/>
        <v>28.34</v>
      </c>
      <c r="B353">
        <v>3.34</v>
      </c>
      <c r="C353" s="1">
        <f t="shared" si="21"/>
        <v>1.0982935280000001</v>
      </c>
      <c r="D353">
        <f t="shared" si="22"/>
        <v>54914.676400000004</v>
      </c>
      <c r="E353">
        <f t="shared" si="23"/>
        <v>4.6452401512000002E-2</v>
      </c>
      <c r="F353">
        <f>IF(B353&lt;$B$12,      F352+(E353*F352+$B$11*D353)*$B$17,           F352+(E353*F352-$B$15)*$B$17)</f>
        <v>18714.250605152021</v>
      </c>
    </row>
    <row r="354" spans="1:6" x14ac:dyDescent="0.25">
      <c r="A354">
        <f t="shared" si="20"/>
        <v>28.35</v>
      </c>
      <c r="B354">
        <v>3.3500000000000005</v>
      </c>
      <c r="C354" s="1">
        <f t="shared" si="21"/>
        <v>1.09856705</v>
      </c>
      <c r="D354">
        <f t="shared" si="22"/>
        <v>54928.352500000001</v>
      </c>
      <c r="E354">
        <f t="shared" si="23"/>
        <v>4.6513951125000001E-2</v>
      </c>
      <c r="F354">
        <f>IF(B354&lt;$B$12,      F353+(E354*F353+$B$11*D354)*$B$17,           F353+(E354*F353-$B$15)*$B$17)</f>
        <v>18777.883695031913</v>
      </c>
    </row>
    <row r="355" spans="1:6" x14ac:dyDescent="0.25">
      <c r="A355">
        <f t="shared" si="20"/>
        <v>28.36</v>
      </c>
      <c r="B355">
        <v>3.3600000000000003</v>
      </c>
      <c r="C355" s="1">
        <f t="shared" si="21"/>
        <v>1.098840448</v>
      </c>
      <c r="D355">
        <f t="shared" si="22"/>
        <v>54942.022400000002</v>
      </c>
      <c r="E355">
        <f t="shared" si="23"/>
        <v>4.6575437567999999E-2</v>
      </c>
      <c r="F355">
        <f>IF(B355&lt;$B$12,      F354+(E355*F354+$B$11*D355)*$B$17,           F354+(E355*F354-$B$15)*$B$17)</f>
        <v>18841.571598928884</v>
      </c>
    </row>
    <row r="356" spans="1:6" x14ac:dyDescent="0.25">
      <c r="A356">
        <f t="shared" si="20"/>
        <v>28.37</v>
      </c>
      <c r="B356">
        <v>3.37</v>
      </c>
      <c r="C356" s="1">
        <f t="shared" si="21"/>
        <v>1.099113722</v>
      </c>
      <c r="D356">
        <f t="shared" si="22"/>
        <v>54955.686099999999</v>
      </c>
      <c r="E356">
        <f t="shared" si="23"/>
        <v>4.6636860858999998E-2</v>
      </c>
      <c r="F356">
        <f>IF(B356&lt;$B$12,      F355+(E356*F355+$B$11*D356)*$B$17,           F355+(E356*F355-$B$15)*$B$17)</f>
        <v>18905.314402559125</v>
      </c>
    </row>
    <row r="357" spans="1:6" x14ac:dyDescent="0.25">
      <c r="A357">
        <f t="shared" si="20"/>
        <v>28.38</v>
      </c>
      <c r="B357">
        <v>3.38</v>
      </c>
      <c r="C357" s="1">
        <f t="shared" si="21"/>
        <v>1.099386872</v>
      </c>
      <c r="D357">
        <f t="shared" si="22"/>
        <v>54969.3436</v>
      </c>
      <c r="E357">
        <f t="shared" si="23"/>
        <v>4.6698221016000005E-2</v>
      </c>
      <c r="F357">
        <f>IF(B357&lt;$B$12,      F356+(E357*F356+$B$11*D357)*$B$17,           F356+(E357*F356-$B$15)*$B$17)</f>
        <v>18969.1121916626</v>
      </c>
    </row>
    <row r="358" spans="1:6" x14ac:dyDescent="0.25">
      <c r="A358">
        <f t="shared" si="20"/>
        <v>28.39</v>
      </c>
      <c r="B358">
        <v>3.3899999999999997</v>
      </c>
      <c r="C358" s="1">
        <f t="shared" si="21"/>
        <v>1.0996598979999999</v>
      </c>
      <c r="D358">
        <f t="shared" si="22"/>
        <v>54982.994899999991</v>
      </c>
      <c r="E358">
        <f t="shared" si="23"/>
        <v>4.6759518056999995E-2</v>
      </c>
      <c r="F358">
        <f>IF(B358&lt;$B$12,      F357+(E358*F357+$B$11*D358)*$B$17,           F357+(E358*F357-$B$15)*$B$17)</f>
        <v>19032.965052003114</v>
      </c>
    </row>
    <row r="359" spans="1:6" x14ac:dyDescent="0.25">
      <c r="A359">
        <f t="shared" si="20"/>
        <v>28.4</v>
      </c>
      <c r="B359">
        <v>3.4000000000000004</v>
      </c>
      <c r="C359" s="1">
        <f t="shared" si="21"/>
        <v>1.0999327999999999</v>
      </c>
      <c r="D359">
        <f t="shared" si="22"/>
        <v>54996.639999999999</v>
      </c>
      <c r="E359">
        <f t="shared" si="23"/>
        <v>4.6820752E-2</v>
      </c>
      <c r="F359">
        <f>IF(B359&lt;$B$12,      F358+(E359*F358+$B$11*D359)*$B$17,           F358+(E359*F358-$B$15)*$B$17)</f>
        <v>19096.873069368357</v>
      </c>
    </row>
    <row r="360" spans="1:6" x14ac:dyDescent="0.25">
      <c r="A360">
        <f t="shared" si="20"/>
        <v>28.41</v>
      </c>
      <c r="B360">
        <v>3.41</v>
      </c>
      <c r="C360" s="1">
        <f t="shared" si="21"/>
        <v>1.100205578</v>
      </c>
      <c r="D360">
        <f t="shared" si="22"/>
        <v>55010.278899999998</v>
      </c>
      <c r="E360">
        <f t="shared" si="23"/>
        <v>4.6881922862999997E-2</v>
      </c>
      <c r="F360">
        <f>IF(B360&lt;$B$12,      F359+(E360*F359+$B$11*D360)*$B$17,           F359+(E360*F359-$B$15)*$B$17)</f>
        <v>19160.836329569982</v>
      </c>
    </row>
    <row r="361" spans="1:6" x14ac:dyDescent="0.25">
      <c r="A361">
        <f t="shared" si="20"/>
        <v>28.42</v>
      </c>
      <c r="B361">
        <v>3.42</v>
      </c>
      <c r="C361" s="1">
        <f t="shared" si="21"/>
        <v>1.1004782320000002</v>
      </c>
      <c r="D361">
        <f t="shared" si="22"/>
        <v>55023.911600000007</v>
      </c>
      <c r="E361">
        <f t="shared" si="23"/>
        <v>4.6943030663999998E-2</v>
      </c>
      <c r="F361">
        <f>IF(B361&lt;$B$12,      F360+(E361*F360+$B$11*D361)*$B$17,           F360+(E361*F360-$B$15)*$B$17)</f>
        <v>19224.854918443652</v>
      </c>
    </row>
    <row r="362" spans="1:6" x14ac:dyDescent="0.25">
      <c r="A362">
        <f t="shared" si="20"/>
        <v>28.43</v>
      </c>
      <c r="B362">
        <v>3.4299999999999997</v>
      </c>
      <c r="C362" s="1">
        <f t="shared" si="21"/>
        <v>1.1007507619999999</v>
      </c>
      <c r="D362">
        <f t="shared" si="22"/>
        <v>55037.538099999991</v>
      </c>
      <c r="E362">
        <f t="shared" si="23"/>
        <v>4.7004075420999998E-2</v>
      </c>
      <c r="F362">
        <f>IF(B362&lt;$B$12,      F361+(E362*F361+$B$11*D362)*$B$17,           F361+(E362*F361-$B$15)*$B$17)</f>
        <v>19288.928921849096</v>
      </c>
    </row>
    <row r="363" spans="1:6" x14ac:dyDescent="0.25">
      <c r="A363">
        <f t="shared" si="20"/>
        <v>28.44</v>
      </c>
      <c r="B363">
        <v>3.4400000000000004</v>
      </c>
      <c r="C363" s="1">
        <f t="shared" si="21"/>
        <v>1.101023168</v>
      </c>
      <c r="D363">
        <f t="shared" si="22"/>
        <v>55051.1584</v>
      </c>
      <c r="E363">
        <f t="shared" si="23"/>
        <v>4.7065057152000003E-2</v>
      </c>
      <c r="F363">
        <f>IF(B363&lt;$B$12,      F362+(E363*F362+$B$11*D363)*$B$17,           F362+(E363*F362-$B$15)*$B$17)</f>
        <v>19353.058425670173</v>
      </c>
    </row>
    <row r="364" spans="1:6" x14ac:dyDescent="0.25">
      <c r="A364">
        <f t="shared" si="20"/>
        <v>28.45</v>
      </c>
      <c r="B364">
        <v>3.45</v>
      </c>
      <c r="C364" s="1">
        <f t="shared" si="21"/>
        <v>1.1012954500000001</v>
      </c>
      <c r="D364">
        <f t="shared" si="22"/>
        <v>55064.772500000006</v>
      </c>
      <c r="E364">
        <f t="shared" si="23"/>
        <v>4.7125975874999997E-2</v>
      </c>
      <c r="F364">
        <f>IF(B364&lt;$B$12,      F363+(E364*F363+$B$11*D364)*$B$17,           F363+(E364*F363-$B$15)*$B$17)</f>
        <v>19417.243515814927</v>
      </c>
    </row>
    <row r="365" spans="1:6" x14ac:dyDescent="0.25">
      <c r="A365">
        <f t="shared" si="20"/>
        <v>28.46</v>
      </c>
      <c r="B365">
        <v>3.46</v>
      </c>
      <c r="C365" s="1">
        <f t="shared" si="21"/>
        <v>1.1015676079999999</v>
      </c>
      <c r="D365">
        <f t="shared" si="22"/>
        <v>55078.380399999995</v>
      </c>
      <c r="E365">
        <f t="shared" si="23"/>
        <v>4.7186831607999996E-2</v>
      </c>
      <c r="F365">
        <f>IF(B365&lt;$B$12,      F364+(E365*F364+$B$11*D365)*$B$17,           F364+(E365*F364-$B$15)*$B$17)</f>
        <v>19481.484278215652</v>
      </c>
    </row>
    <row r="366" spans="1:6" x14ac:dyDescent="0.25">
      <c r="A366">
        <f t="shared" si="20"/>
        <v>28.47</v>
      </c>
      <c r="B366">
        <v>3.4699999999999998</v>
      </c>
      <c r="C366" s="1">
        <f t="shared" si="21"/>
        <v>1.1018396420000001</v>
      </c>
      <c r="D366">
        <f t="shared" si="22"/>
        <v>55091.982100000001</v>
      </c>
      <c r="E366">
        <f t="shared" si="23"/>
        <v>4.7247624368999999E-2</v>
      </c>
      <c r="F366">
        <f>IF(B366&lt;$B$12,      F365+(E366*F365+$B$11*D366)*$B$17,           F365+(E366*F365-$B$15)*$B$17)</f>
        <v>19545.780798828928</v>
      </c>
    </row>
    <row r="367" spans="1:6" x14ac:dyDescent="0.25">
      <c r="A367">
        <f t="shared" si="20"/>
        <v>28.48</v>
      </c>
      <c r="B367">
        <v>3.4800000000000004</v>
      </c>
      <c r="C367" s="1">
        <f t="shared" si="21"/>
        <v>1.102111552</v>
      </c>
      <c r="D367">
        <f t="shared" si="22"/>
        <v>55105.577599999997</v>
      </c>
      <c r="E367">
        <f t="shared" si="23"/>
        <v>4.730835417600001E-2</v>
      </c>
      <c r="F367">
        <f>IF(B367&lt;$B$12,      F366+(E367*F366+$B$11*D367)*$B$17,           F366+(E367*F366-$B$15)*$B$17)</f>
        <v>19610.133163635703</v>
      </c>
    </row>
    <row r="368" spans="1:6" x14ac:dyDescent="0.25">
      <c r="A368">
        <f t="shared" si="20"/>
        <v>28.490000000000002</v>
      </c>
      <c r="B368">
        <v>3.49</v>
      </c>
      <c r="C368" s="1">
        <f t="shared" si="21"/>
        <v>1.1023833380000001</v>
      </c>
      <c r="D368">
        <f t="shared" si="22"/>
        <v>55119.166900000004</v>
      </c>
      <c r="E368">
        <f t="shared" si="23"/>
        <v>4.7369021047000005E-2</v>
      </c>
      <c r="F368">
        <f>IF(B368&lt;$B$12,      F367+(E368*F367+$B$11*D368)*$B$17,           F367+(E368*F367-$B$15)*$B$17)</f>
        <v>19674.541458641332</v>
      </c>
    </row>
    <row r="369" spans="1:6" x14ac:dyDescent="0.25">
      <c r="A369">
        <f t="shared" si="20"/>
        <v>28.5</v>
      </c>
      <c r="B369">
        <v>3.5</v>
      </c>
      <c r="C369" s="1">
        <f t="shared" si="21"/>
        <v>1.1026549999999999</v>
      </c>
      <c r="D369">
        <f t="shared" si="22"/>
        <v>55132.75</v>
      </c>
      <c r="E369">
        <f t="shared" si="23"/>
        <v>4.7429625000000003E-2</v>
      </c>
      <c r="F369">
        <f>IF(B369&lt;$B$12,      F368+(E369*F368+$B$11*D369)*$B$17,           F368+(E369*F368-$B$15)*$B$17)</f>
        <v>19739.005769875635</v>
      </c>
    </row>
    <row r="370" spans="1:6" x14ac:dyDescent="0.25">
      <c r="A370">
        <f t="shared" si="20"/>
        <v>28.509999999999998</v>
      </c>
      <c r="B370">
        <v>3.51</v>
      </c>
      <c r="C370" s="1">
        <f t="shared" si="21"/>
        <v>1.102926538</v>
      </c>
      <c r="D370">
        <f t="shared" si="22"/>
        <v>55146.3269</v>
      </c>
      <c r="E370">
        <f t="shared" si="23"/>
        <v>4.7490166053000001E-2</v>
      </c>
      <c r="F370">
        <f>IF(B370&lt;$B$12,      F369+(E370*F369+$B$11*D370)*$B$17,           F369+(E370*F369-$B$15)*$B$17)</f>
        <v>19803.526183392962</v>
      </c>
    </row>
    <row r="371" spans="1:6" x14ac:dyDescent="0.25">
      <c r="A371">
        <f t="shared" si="20"/>
        <v>28.52</v>
      </c>
      <c r="B371">
        <v>3.5200000000000005</v>
      </c>
      <c r="C371" s="1">
        <f t="shared" si="21"/>
        <v>1.1031979520000001</v>
      </c>
      <c r="D371">
        <f t="shared" si="22"/>
        <v>55159.897600000004</v>
      </c>
      <c r="E371">
        <f t="shared" si="23"/>
        <v>4.7550644224000009E-2</v>
      </c>
      <c r="F371">
        <f>IF(B371&lt;$B$12,      F370+(E371*F370+$B$11*D371)*$B$17,           F370+(E371*F370-$B$15)*$B$17)</f>
        <v>19868.102785272233</v>
      </c>
    </row>
    <row r="372" spans="1:6" x14ac:dyDescent="0.25">
      <c r="A372">
        <f t="shared" si="20"/>
        <v>28.53</v>
      </c>
      <c r="B372">
        <v>3.5300000000000002</v>
      </c>
      <c r="C372" s="1">
        <f t="shared" si="21"/>
        <v>1.1034692419999999</v>
      </c>
      <c r="D372">
        <f t="shared" si="22"/>
        <v>55173.46209999999</v>
      </c>
      <c r="E372">
        <f t="shared" si="23"/>
        <v>4.7611059530999998E-2</v>
      </c>
      <c r="F372">
        <f>IF(B372&lt;$B$12,      F371+(E372*F371+$B$11*D372)*$B$17,           F371+(E372*F371-$B$15)*$B$17)</f>
        <v>19932.735661617007</v>
      </c>
    </row>
    <row r="373" spans="1:6" x14ac:dyDescent="0.25">
      <c r="A373">
        <f t="shared" si="20"/>
        <v>28.54</v>
      </c>
      <c r="B373">
        <v>3.54</v>
      </c>
      <c r="C373" s="1">
        <f t="shared" si="21"/>
        <v>1.103740408</v>
      </c>
      <c r="D373">
        <f t="shared" si="22"/>
        <v>55187.020399999994</v>
      </c>
      <c r="E373">
        <f t="shared" si="23"/>
        <v>4.7671411992E-2</v>
      </c>
      <c r="F373">
        <f>IF(B373&lt;$B$12,      F372+(E373*F372+$B$11*D373)*$B$17,           F372+(E373*F372-$B$15)*$B$17)</f>
        <v>19997.424898555531</v>
      </c>
    </row>
    <row r="374" spans="1:6" x14ac:dyDescent="0.25">
      <c r="A374">
        <f t="shared" si="20"/>
        <v>28.55</v>
      </c>
      <c r="B374">
        <v>3.55</v>
      </c>
      <c r="C374" s="1">
        <f t="shared" si="21"/>
        <v>1.10401145</v>
      </c>
      <c r="D374">
        <f t="shared" si="22"/>
        <v>55200.572500000002</v>
      </c>
      <c r="E374">
        <f t="shared" si="23"/>
        <v>4.7731701625000005E-2</v>
      </c>
      <c r="F374">
        <f>IF(B374&lt;$B$12,      F373+(E374*F373+$B$11*D374)*$B$17,           F373+(E374*F373-$B$15)*$B$17)</f>
        <v>20062.170582240793</v>
      </c>
    </row>
    <row r="375" spans="1:6" x14ac:dyDescent="0.25">
      <c r="A375">
        <f t="shared" si="20"/>
        <v>28.560000000000002</v>
      </c>
      <c r="B375">
        <v>3.5600000000000005</v>
      </c>
      <c r="C375" s="1">
        <f t="shared" si="21"/>
        <v>1.1042823680000002</v>
      </c>
      <c r="D375">
        <f t="shared" si="22"/>
        <v>55214.118400000014</v>
      </c>
      <c r="E375">
        <f t="shared" si="23"/>
        <v>4.7791928447999996E-2</v>
      </c>
      <c r="F375">
        <f>IF(B375&lt;$B$12,      F374+(E375*F374+$B$11*D375)*$B$17,           F374+(E375*F374-$B$15)*$B$17)</f>
        <v>20126.972798850573</v>
      </c>
    </row>
    <row r="376" spans="1:6" x14ac:dyDescent="0.25">
      <c r="A376">
        <f t="shared" si="20"/>
        <v>28.57</v>
      </c>
      <c r="B376">
        <v>3.5700000000000003</v>
      </c>
      <c r="C376" s="1">
        <f t="shared" si="21"/>
        <v>1.104553162</v>
      </c>
      <c r="D376">
        <f t="shared" si="22"/>
        <v>55227.658100000001</v>
      </c>
      <c r="E376">
        <f t="shared" si="23"/>
        <v>4.7852092478999991E-2</v>
      </c>
      <c r="F376">
        <f>IF(B376&lt;$B$12,      F375+(E376*F375+$B$11*D376)*$B$17,           F375+(E376*F375-$B$15)*$B$17)</f>
        <v>20191.831634587503</v>
      </c>
    </row>
    <row r="377" spans="1:6" x14ac:dyDescent="0.25">
      <c r="A377">
        <f t="shared" si="20"/>
        <v>28.58</v>
      </c>
      <c r="B377">
        <v>3.58</v>
      </c>
      <c r="C377" s="1">
        <f t="shared" si="21"/>
        <v>1.1048238320000001</v>
      </c>
      <c r="D377">
        <f t="shared" si="22"/>
        <v>55241.191600000006</v>
      </c>
      <c r="E377">
        <f t="shared" si="23"/>
        <v>4.7912193735999996E-2</v>
      </c>
      <c r="F377">
        <f>IF(B377&lt;$B$12,      F376+(E377*F376+$B$11*D377)*$B$17,           F376+(E377*F376-$B$15)*$B$17)</f>
        <v>20256.747175679113</v>
      </c>
    </row>
    <row r="378" spans="1:6" x14ac:dyDescent="0.25">
      <c r="A378">
        <f t="shared" si="20"/>
        <v>28.59</v>
      </c>
      <c r="B378">
        <v>3.59</v>
      </c>
      <c r="C378" s="1">
        <f t="shared" si="21"/>
        <v>1.105094378</v>
      </c>
      <c r="D378">
        <f t="shared" si="22"/>
        <v>55254.7189</v>
      </c>
      <c r="E378">
        <f t="shared" si="23"/>
        <v>4.7972232237E-2</v>
      </c>
      <c r="F378">
        <f>IF(B378&lt;$B$12,      F377+(E378*F377+$B$11*D378)*$B$17,           F377+(E378*F377-$B$15)*$B$17)</f>
        <v>20321.719508377893</v>
      </c>
    </row>
    <row r="379" spans="1:6" x14ac:dyDescent="0.25">
      <c r="A379">
        <f t="shared" si="20"/>
        <v>28.6</v>
      </c>
      <c r="B379">
        <v>3.6000000000000005</v>
      </c>
      <c r="C379" s="1">
        <f t="shared" si="21"/>
        <v>1.1053648</v>
      </c>
      <c r="D379">
        <f t="shared" si="22"/>
        <v>55268.240000000005</v>
      </c>
      <c r="E379">
        <f t="shared" si="23"/>
        <v>4.8032208E-2</v>
      </c>
      <c r="F379">
        <f>IF(B379&lt;$B$12,      F378+(E379*F378+$B$11*D379)*$B$17,           F378+(E379*F378-$B$15)*$B$17)</f>
        <v>20386.748718961335</v>
      </c>
    </row>
    <row r="380" spans="1:6" x14ac:dyDescent="0.25">
      <c r="A380">
        <f t="shared" si="20"/>
        <v>28.61</v>
      </c>
      <c r="B380">
        <v>3.6100000000000003</v>
      </c>
      <c r="C380" s="1">
        <f t="shared" si="21"/>
        <v>1.105635098</v>
      </c>
      <c r="D380">
        <f t="shared" si="22"/>
        <v>55281.7549</v>
      </c>
      <c r="E380">
        <f t="shared" si="23"/>
        <v>4.8092121043000001E-2</v>
      </c>
      <c r="F380">
        <f>IF(B380&lt;$B$12,      F379+(E380*F379+$B$11*D380)*$B$17,           F379+(E380*F379-$B$15)*$B$17)</f>
        <v>20451.83489373199</v>
      </c>
    </row>
    <row r="381" spans="1:6" x14ac:dyDescent="0.25">
      <c r="A381">
        <f t="shared" si="20"/>
        <v>28.62</v>
      </c>
      <c r="B381">
        <v>3.62</v>
      </c>
      <c r="C381" s="1">
        <f t="shared" si="21"/>
        <v>1.105905272</v>
      </c>
      <c r="D381">
        <f t="shared" si="22"/>
        <v>55295.263599999998</v>
      </c>
      <c r="E381">
        <f t="shared" si="23"/>
        <v>4.8151971384E-2</v>
      </c>
      <c r="F381">
        <f>IF(B381&lt;$B$12,      F380+(E381*F380+$B$11*D381)*$B$17,           F380+(E381*F380-$B$15)*$B$17)</f>
        <v>20516.978119017524</v>
      </c>
    </row>
    <row r="382" spans="1:6" x14ac:dyDescent="0.25">
      <c r="A382">
        <f t="shared" si="20"/>
        <v>28.63</v>
      </c>
      <c r="B382">
        <v>3.63</v>
      </c>
      <c r="C382" s="1">
        <f t="shared" si="21"/>
        <v>1.1061753219999999</v>
      </c>
      <c r="D382">
        <f t="shared" si="22"/>
        <v>55308.766099999993</v>
      </c>
      <c r="E382">
        <f t="shared" si="23"/>
        <v>4.8211759040999995E-2</v>
      </c>
      <c r="F382">
        <f>IF(B382&lt;$B$12,      F381+(E382*F381+$B$11*D382)*$B$17,           F381+(E382*F381-$B$15)*$B$17)</f>
        <v>20582.178481170758</v>
      </c>
    </row>
    <row r="383" spans="1:6" x14ac:dyDescent="0.25">
      <c r="A383">
        <f t="shared" si="20"/>
        <v>28.64</v>
      </c>
      <c r="B383">
        <v>3.6399999999999997</v>
      </c>
      <c r="C383" s="1">
        <f t="shared" si="21"/>
        <v>1.106445248</v>
      </c>
      <c r="D383">
        <f t="shared" si="22"/>
        <v>55322.2624</v>
      </c>
      <c r="E383">
        <f t="shared" si="23"/>
        <v>4.8271484031999996E-2</v>
      </c>
      <c r="F383">
        <f>IF(B383&lt;$B$12,      F382+(E383*F382+$B$11*D383)*$B$17,           F382+(E383*F382-$B$15)*$B$17)</f>
        <v>20647.436066569735</v>
      </c>
    </row>
    <row r="384" spans="1:6" x14ac:dyDescent="0.25">
      <c r="A384">
        <f t="shared" si="20"/>
        <v>28.65</v>
      </c>
      <c r="B384">
        <v>3.6500000000000004</v>
      </c>
      <c r="C384" s="1">
        <f t="shared" si="21"/>
        <v>1.10671505</v>
      </c>
      <c r="D384">
        <f t="shared" si="22"/>
        <v>55335.752500000002</v>
      </c>
      <c r="E384">
        <f t="shared" si="23"/>
        <v>4.8331146375000002E-2</v>
      </c>
      <c r="F384">
        <f>IF(B384&lt;$B$12,      F383+(E384*F383+$B$11*D384)*$B$17,           F383+(E384*F383-$B$15)*$B$17)</f>
        <v>20712.750961617752</v>
      </c>
    </row>
    <row r="385" spans="1:6" x14ac:dyDescent="0.25">
      <c r="A385">
        <f t="shared" si="20"/>
        <v>28.66</v>
      </c>
      <c r="B385">
        <v>3.66</v>
      </c>
      <c r="C385" s="1">
        <f t="shared" si="21"/>
        <v>1.1069847279999998</v>
      </c>
      <c r="D385">
        <f t="shared" si="22"/>
        <v>55349.236399999987</v>
      </c>
      <c r="E385">
        <f t="shared" si="23"/>
        <v>4.8390746088000001E-2</v>
      </c>
      <c r="F385">
        <f>IF(B385&lt;$B$12,      F384+(E385*F384+$B$11*D385)*$B$17,           F384+(E385*F384-$B$15)*$B$17)</f>
        <v>20778.123252743429</v>
      </c>
    </row>
    <row r="386" spans="1:6" x14ac:dyDescent="0.25">
      <c r="A386">
        <f t="shared" si="20"/>
        <v>28.67</v>
      </c>
      <c r="B386">
        <v>3.67</v>
      </c>
      <c r="C386" s="1">
        <f t="shared" si="21"/>
        <v>1.107254282</v>
      </c>
      <c r="D386">
        <f t="shared" si="22"/>
        <v>55362.714099999997</v>
      </c>
      <c r="E386">
        <f t="shared" si="23"/>
        <v>4.8450283189E-2</v>
      </c>
      <c r="F386">
        <f>IF(B386&lt;$B$12,      F385+(E386*F385+$B$11*D386)*$B$17,           F385+(E386*F385-$B$15)*$B$17)</f>
        <v>20843.553026400743</v>
      </c>
    </row>
    <row r="387" spans="1:6" x14ac:dyDescent="0.25">
      <c r="A387">
        <f t="shared" si="20"/>
        <v>28.68</v>
      </c>
      <c r="B387">
        <v>3.6799999999999997</v>
      </c>
      <c r="C387" s="1">
        <f t="shared" si="21"/>
        <v>1.1075237120000001</v>
      </c>
      <c r="D387">
        <f t="shared" si="22"/>
        <v>55376.185600000004</v>
      </c>
      <c r="E387">
        <f t="shared" si="23"/>
        <v>4.8509757695999994E-2</v>
      </c>
      <c r="F387">
        <f>IF(B387&lt;$B$12,      F386+(E387*F386+$B$11*D387)*$B$17,           F386+(E387*F386-$B$15)*$B$17)</f>
        <v>20909.040369069087</v>
      </c>
    </row>
    <row r="388" spans="1:6" x14ac:dyDescent="0.25">
      <c r="A388">
        <f t="shared" si="20"/>
        <v>28.69</v>
      </c>
      <c r="B388">
        <v>3.6900000000000004</v>
      </c>
      <c r="C388" s="1">
        <f t="shared" si="21"/>
        <v>1.1077930180000002</v>
      </c>
      <c r="D388">
        <f t="shared" si="22"/>
        <v>55389.650900000008</v>
      </c>
      <c r="E388">
        <f t="shared" si="23"/>
        <v>4.8569169627000003E-2</v>
      </c>
      <c r="F388">
        <f>IF(B388&lt;$B$12,      F387+(E388*F387+$B$11*D388)*$B$17,           F387+(E388*F387-$B$15)*$B$17)</f>
        <v>20974.585367253319</v>
      </c>
    </row>
    <row r="389" spans="1:6" x14ac:dyDescent="0.25">
      <c r="A389">
        <f t="shared" si="20"/>
        <v>28.7</v>
      </c>
      <c r="B389">
        <v>3.7</v>
      </c>
      <c r="C389" s="1">
        <f t="shared" si="21"/>
        <v>1.1080622</v>
      </c>
      <c r="D389">
        <f t="shared" si="22"/>
        <v>55403.11</v>
      </c>
      <c r="E389">
        <f t="shared" si="23"/>
        <v>4.8628519000000002E-2</v>
      </c>
      <c r="F389">
        <f>IF(B389&lt;$B$12,      F388+(E389*F388+$B$11*D389)*$B$17,           F388+(E389*F388-$B$15)*$B$17)</f>
        <v>21040.188107483806</v>
      </c>
    </row>
    <row r="390" spans="1:6" x14ac:dyDescent="0.25">
      <c r="A390">
        <f t="shared" si="20"/>
        <v>28.71</v>
      </c>
      <c r="B390">
        <v>3.71</v>
      </c>
      <c r="C390" s="1">
        <f t="shared" si="21"/>
        <v>1.108331258</v>
      </c>
      <c r="D390">
        <f t="shared" si="22"/>
        <v>55416.562899999997</v>
      </c>
      <c r="E390">
        <f t="shared" si="23"/>
        <v>4.8687805833000003E-2</v>
      </c>
      <c r="F390">
        <f>IF(B390&lt;$B$12,      F389+(E390*F389+$B$11*D390)*$B$17,           F389+(E390*F389-$B$15)*$B$17)</f>
        <v>21105.848676316476</v>
      </c>
    </row>
    <row r="391" spans="1:6" x14ac:dyDescent="0.25">
      <c r="A391">
        <f t="shared" si="20"/>
        <v>28.72</v>
      </c>
      <c r="B391">
        <v>3.7199999999999998</v>
      </c>
      <c r="C391" s="1">
        <f t="shared" si="21"/>
        <v>1.1086001920000002</v>
      </c>
      <c r="D391">
        <f t="shared" si="22"/>
        <v>55430.009600000005</v>
      </c>
      <c r="E391">
        <f t="shared" si="23"/>
        <v>4.8747030143999996E-2</v>
      </c>
      <c r="F391">
        <f>IF(B391&lt;$B$12,      F390+(E391*F390+$B$11*D391)*$B$17,           F390+(E391*F390-$B$15)*$B$17)</f>
        <v>21171.567160332866</v>
      </c>
    </row>
    <row r="392" spans="1:6" x14ac:dyDescent="0.25">
      <c r="A392">
        <f t="shared" si="20"/>
        <v>28.73</v>
      </c>
      <c r="B392">
        <v>3.7300000000000004</v>
      </c>
      <c r="C392" s="1">
        <f t="shared" si="21"/>
        <v>1.1088690019999998</v>
      </c>
      <c r="D392">
        <f t="shared" si="22"/>
        <v>55443.450099999995</v>
      </c>
      <c r="E392">
        <f t="shared" si="23"/>
        <v>4.8806191951000007E-2</v>
      </c>
      <c r="F392">
        <f>IF(B392&lt;$B$12,      F391+(E392*F391+$B$11*D392)*$B$17,           F391+(E392*F391-$B$15)*$B$17)</f>
        <v>21237.343646140172</v>
      </c>
    </row>
    <row r="393" spans="1:6" x14ac:dyDescent="0.25">
      <c r="A393">
        <f t="shared" si="20"/>
        <v>28.740000000000002</v>
      </c>
      <c r="B393">
        <v>3.74</v>
      </c>
      <c r="C393" s="1">
        <f t="shared" si="21"/>
        <v>1.1091376879999999</v>
      </c>
      <c r="D393">
        <f t="shared" si="22"/>
        <v>55456.884399999995</v>
      </c>
      <c r="E393">
        <f t="shared" si="23"/>
        <v>4.8865291271999997E-2</v>
      </c>
      <c r="F393">
        <f>IF(B393&lt;$B$12,      F392+(E393*F392+$B$11*D393)*$B$17,           F392+(E393*F392-$B$15)*$B$17)</f>
        <v>21303.178220371294</v>
      </c>
    </row>
    <row r="394" spans="1:6" x14ac:dyDescent="0.25">
      <c r="A394">
        <f t="shared" si="20"/>
        <v>28.75</v>
      </c>
      <c r="B394">
        <v>3.75</v>
      </c>
      <c r="C394" s="1">
        <f t="shared" si="21"/>
        <v>1.1094062499999999</v>
      </c>
      <c r="D394">
        <f t="shared" si="22"/>
        <v>55470.312499999993</v>
      </c>
      <c r="E394">
        <f t="shared" si="23"/>
        <v>4.8924328125000006E-2</v>
      </c>
      <c r="F394">
        <f>IF(B394&lt;$B$12,      F393+(E394*F393+$B$11*D394)*$B$17,           F393+(E394*F393-$B$15)*$B$17)</f>
        <v>21369.070969684883</v>
      </c>
    </row>
    <row r="395" spans="1:6" x14ac:dyDescent="0.25">
      <c r="A395">
        <f t="shared" si="20"/>
        <v>28.759999999999998</v>
      </c>
      <c r="B395">
        <v>3.76</v>
      </c>
      <c r="C395" s="1">
        <f t="shared" si="21"/>
        <v>1.1096746880000001</v>
      </c>
      <c r="D395">
        <f t="shared" si="22"/>
        <v>55483.734400000008</v>
      </c>
      <c r="E395">
        <f t="shared" si="23"/>
        <v>4.8983302528000004E-2</v>
      </c>
      <c r="F395">
        <f>IF(B395&lt;$B$12,      F394+(E395*F394+$B$11*D395)*$B$17,           F394+(E395*F394-$B$15)*$B$17)</f>
        <v>21435.021980765385</v>
      </c>
    </row>
    <row r="396" spans="1:6" x14ac:dyDescent="0.25">
      <c r="A396">
        <f t="shared" si="20"/>
        <v>28.77</v>
      </c>
      <c r="B396">
        <v>3.7700000000000005</v>
      </c>
      <c r="C396" s="1">
        <f t="shared" si="21"/>
        <v>1.1099430019999998</v>
      </c>
      <c r="D396">
        <f t="shared" si="22"/>
        <v>55497.150099999992</v>
      </c>
      <c r="E396">
        <f t="shared" si="23"/>
        <v>4.9042214499000002E-2</v>
      </c>
      <c r="F396">
        <f>IF(B396&lt;$B$12,      F395+(E396*F395+$B$11*D396)*$B$17,           F395+(E396*F395-$B$15)*$B$17)</f>
        <v>21501.031340323101</v>
      </c>
    </row>
    <row r="397" spans="1:6" x14ac:dyDescent="0.25">
      <c r="A397">
        <f t="shared" si="20"/>
        <v>28.78</v>
      </c>
      <c r="B397">
        <v>3.7800000000000002</v>
      </c>
      <c r="C397" s="1">
        <f t="shared" si="21"/>
        <v>1.110211192</v>
      </c>
      <c r="D397">
        <f t="shared" si="22"/>
        <v>55510.559600000001</v>
      </c>
      <c r="E397">
        <f t="shared" si="23"/>
        <v>4.9101064056000003E-2</v>
      </c>
      <c r="F397">
        <f>IF(B397&lt;$B$12,      F396+(E397*F396+$B$11*D397)*$B$17,           F396+(E397*F396-$B$15)*$B$17)</f>
        <v>21567.099135094213</v>
      </c>
    </row>
    <row r="398" spans="1:6" x14ac:dyDescent="0.25">
      <c r="A398">
        <f t="shared" si="20"/>
        <v>28.79</v>
      </c>
      <c r="B398">
        <v>3.79</v>
      </c>
      <c r="C398" s="1">
        <f t="shared" si="21"/>
        <v>1.110479258</v>
      </c>
      <c r="D398">
        <f t="shared" si="22"/>
        <v>55523.962899999999</v>
      </c>
      <c r="E398">
        <f t="shared" si="23"/>
        <v>4.9159851216999992E-2</v>
      </c>
      <c r="F398">
        <f>IF(B398&lt;$B$12,      F397+(E398*F397+$B$11*D398)*$B$17,           F397+(E398*F397-$B$15)*$B$17)</f>
        <v>21633.225451840848</v>
      </c>
    </row>
    <row r="399" spans="1:6" x14ac:dyDescent="0.25">
      <c r="A399">
        <f t="shared" si="20"/>
        <v>28.8</v>
      </c>
      <c r="B399">
        <v>3.8</v>
      </c>
      <c r="C399" s="1">
        <f t="shared" si="21"/>
        <v>1.1107471999999998</v>
      </c>
      <c r="D399">
        <f t="shared" si="22"/>
        <v>55537.359999999993</v>
      </c>
      <c r="E399">
        <f t="shared" si="23"/>
        <v>4.9218575999999993E-2</v>
      </c>
      <c r="F399">
        <f>IF(B399&lt;$B$12,      F398+(E399*F398+$B$11*D399)*$B$17,           F398+(E399*F398-$B$15)*$B$17)</f>
        <v>21699.410377351112</v>
      </c>
    </row>
    <row r="400" spans="1:6" x14ac:dyDescent="0.25">
      <c r="A400">
        <f t="shared" si="20"/>
        <v>28.810000000000002</v>
      </c>
      <c r="B400">
        <v>3.8100000000000005</v>
      </c>
      <c r="C400" s="1">
        <f t="shared" si="21"/>
        <v>1.111015018</v>
      </c>
      <c r="D400">
        <f t="shared" si="22"/>
        <v>55550.750899999999</v>
      </c>
      <c r="E400">
        <f t="shared" si="23"/>
        <v>4.9277238423000004E-2</v>
      </c>
      <c r="F400">
        <f>IF(B400&lt;$B$12,      F399+(E400*F399+$B$11*D400)*$B$17,           F399+(E400*F399-$B$15)*$B$17)</f>
        <v>21765.653998439146</v>
      </c>
    </row>
    <row r="401" spans="1:6" x14ac:dyDescent="0.25">
      <c r="A401">
        <f t="shared" si="20"/>
        <v>28.82</v>
      </c>
      <c r="B401">
        <v>3.8200000000000003</v>
      </c>
      <c r="C401" s="1">
        <f t="shared" si="21"/>
        <v>1.111282712</v>
      </c>
      <c r="D401">
        <f t="shared" si="22"/>
        <v>55564.135599999994</v>
      </c>
      <c r="E401">
        <f t="shared" si="23"/>
        <v>4.9335838504000001E-2</v>
      </c>
      <c r="F401">
        <f>IF(B401&lt;$B$12,      F400+(E401*F400+$B$11*D401)*$B$17,           F400+(E401*F400-$B$15)*$B$17)</f>
        <v>21831.956401945154</v>
      </c>
    </row>
    <row r="402" spans="1:6" x14ac:dyDescent="0.25">
      <c r="A402">
        <f t="shared" si="20"/>
        <v>28.83</v>
      </c>
      <c r="B402">
        <v>3.83</v>
      </c>
      <c r="C402" s="1">
        <f t="shared" si="21"/>
        <v>1.1115502820000001</v>
      </c>
      <c r="D402">
        <f t="shared" si="22"/>
        <v>55577.5141</v>
      </c>
      <c r="E402">
        <f t="shared" si="23"/>
        <v>4.9394376260999996E-2</v>
      </c>
      <c r="F402">
        <f>IF(B402&lt;$B$12,      F401+(E402*F401+$B$11*D402)*$B$17,           F401+(E402*F401-$B$15)*$B$17)</f>
        <v>21898.317674735466</v>
      </c>
    </row>
    <row r="403" spans="1:6" x14ac:dyDescent="0.25">
      <c r="A403">
        <f t="shared" si="20"/>
        <v>28.84</v>
      </c>
      <c r="B403">
        <v>3.84</v>
      </c>
      <c r="C403" s="1">
        <f t="shared" si="21"/>
        <v>1.1118177279999999</v>
      </c>
      <c r="D403">
        <f t="shared" si="22"/>
        <v>55590.886399999996</v>
      </c>
      <c r="E403">
        <f t="shared" si="23"/>
        <v>4.9452851711999993E-2</v>
      </c>
      <c r="F403">
        <f>IF(B403&lt;$B$12,      F402+(E403*F402+$B$11*D403)*$B$17,           F402+(E403*F402-$B$15)*$B$17)</f>
        <v>21964.737903702575</v>
      </c>
    </row>
    <row r="404" spans="1:6" x14ac:dyDescent="0.25">
      <c r="A404">
        <f t="shared" ref="A404:A467" si="24">B404+25</f>
        <v>28.85</v>
      </c>
      <c r="B404">
        <v>3.8500000000000005</v>
      </c>
      <c r="C404" s="1">
        <f t="shared" ref="C404:C467" si="25">$B$6+$B$7*B404+$B$8*B404^2</f>
        <v>1.1120850500000001</v>
      </c>
      <c r="D404">
        <f t="shared" ref="D404:D467" si="26">$B$10*C404</f>
        <v>55604.25250000001</v>
      </c>
      <c r="E404">
        <f t="shared" ref="E404:E467" si="27">$B$2+($B$3*B404)+($B$4*B404^2)+($B$5*B404^3)</f>
        <v>4.9511264875000002E-2</v>
      </c>
      <c r="F404">
        <f>IF(B404&lt;$B$12,      F403+(E404*F403+$B$11*D404)*$B$17,           F403+(E404*F403-$B$15)*$B$17)</f>
        <v>22031.217175765178</v>
      </c>
    </row>
    <row r="405" spans="1:6" x14ac:dyDescent="0.25">
      <c r="A405">
        <f t="shared" si="24"/>
        <v>28.86</v>
      </c>
      <c r="B405">
        <v>3.8600000000000003</v>
      </c>
      <c r="C405" s="1">
        <f t="shared" si="25"/>
        <v>1.1123522480000001</v>
      </c>
      <c r="D405">
        <f t="shared" si="26"/>
        <v>55617.612400000005</v>
      </c>
      <c r="E405">
        <f t="shared" si="27"/>
        <v>4.9569615768000001E-2</v>
      </c>
      <c r="F405">
        <f>IF(B405&lt;$B$12,      F404+(E405*F404+$B$11*D405)*$B$17,           F404+(E405*F404-$B$15)*$B$17)</f>
        <v>22097.755577868218</v>
      </c>
    </row>
    <row r="406" spans="1:6" x14ac:dyDescent="0.25">
      <c r="A406">
        <f t="shared" si="24"/>
        <v>28.87</v>
      </c>
      <c r="B406">
        <v>3.87</v>
      </c>
      <c r="C406" s="1">
        <f t="shared" si="25"/>
        <v>1.112619322</v>
      </c>
      <c r="D406">
        <f t="shared" si="26"/>
        <v>55630.966099999998</v>
      </c>
      <c r="E406">
        <f t="shared" si="27"/>
        <v>4.9627904409000001E-2</v>
      </c>
      <c r="F406">
        <f>IF(B406&lt;$B$12,      F405+(E406*F405+$B$11*D406)*$B$17,           F405+(E406*F405-$B$15)*$B$17)</f>
        <v>22164.353196982938</v>
      </c>
    </row>
    <row r="407" spans="1:6" x14ac:dyDescent="0.25">
      <c r="A407">
        <f t="shared" si="24"/>
        <v>28.88</v>
      </c>
      <c r="B407">
        <v>3.88</v>
      </c>
      <c r="C407" s="1">
        <f t="shared" si="25"/>
        <v>1.1128862719999999</v>
      </c>
      <c r="D407">
        <f t="shared" si="26"/>
        <v>55644.313599999994</v>
      </c>
      <c r="E407">
        <f t="shared" si="27"/>
        <v>4.9686130815999999E-2</v>
      </c>
      <c r="F407">
        <f>IF(B407&lt;$B$12,      F406+(E407*F406+$B$11*D407)*$B$17,           F406+(E407*F406-$B$15)*$B$17)</f>
        <v>22231.010120106912</v>
      </c>
    </row>
    <row r="408" spans="1:6" x14ac:dyDescent="0.25">
      <c r="A408">
        <f t="shared" si="24"/>
        <v>28.89</v>
      </c>
      <c r="B408">
        <v>3.8899999999999997</v>
      </c>
      <c r="C408" s="1">
        <f t="shared" si="25"/>
        <v>1.113153098</v>
      </c>
      <c r="D408">
        <f t="shared" si="26"/>
        <v>55657.654899999994</v>
      </c>
      <c r="E408">
        <f t="shared" si="27"/>
        <v>4.9744295006999999E-2</v>
      </c>
      <c r="F408">
        <f>IF(B408&lt;$B$12,      F407+(E408*F407+$B$11*D408)*$B$17,           F407+(E408*F407-$B$15)*$B$17)</f>
        <v>22297.726434264096</v>
      </c>
    </row>
    <row r="409" spans="1:6" x14ac:dyDescent="0.25">
      <c r="A409">
        <f t="shared" si="24"/>
        <v>28.9</v>
      </c>
      <c r="B409">
        <v>3.9000000000000004</v>
      </c>
      <c r="C409" s="1">
        <f t="shared" si="25"/>
        <v>1.1134198000000002</v>
      </c>
      <c r="D409">
        <f t="shared" si="26"/>
        <v>55670.990000000013</v>
      </c>
      <c r="E409">
        <f t="shared" si="27"/>
        <v>4.9802397000000005E-2</v>
      </c>
      <c r="F409">
        <f>IF(B409&lt;$B$12,      F408+(E409*F408+$B$11*D409)*$B$17,           F408+(E409*F408-$B$15)*$B$17)</f>
        <v>22364.502226504861</v>
      </c>
    </row>
    <row r="410" spans="1:6" x14ac:dyDescent="0.25">
      <c r="A410">
        <f t="shared" si="24"/>
        <v>28.91</v>
      </c>
      <c r="B410">
        <v>3.91</v>
      </c>
      <c r="C410" s="1">
        <f t="shared" si="25"/>
        <v>1.1136863779999999</v>
      </c>
      <c r="D410">
        <f t="shared" si="26"/>
        <v>55684.318899999998</v>
      </c>
      <c r="E410">
        <f t="shared" si="27"/>
        <v>4.9860436813000009E-2</v>
      </c>
      <c r="F410">
        <f>IF(B410&lt;$B$12,      F409+(E410*F409+$B$11*D410)*$B$17,           F409+(E410*F409-$B$15)*$B$17)</f>
        <v>22431.33758390605</v>
      </c>
    </row>
    <row r="411" spans="1:6" x14ac:dyDescent="0.25">
      <c r="A411">
        <f t="shared" si="24"/>
        <v>28.92</v>
      </c>
      <c r="B411">
        <v>3.92</v>
      </c>
      <c r="C411" s="1">
        <f t="shared" si="25"/>
        <v>1.1139528320000001</v>
      </c>
      <c r="D411">
        <f t="shared" si="26"/>
        <v>55697.641600000003</v>
      </c>
      <c r="E411">
        <f t="shared" si="27"/>
        <v>4.9918414463999999E-2</v>
      </c>
      <c r="F411">
        <f>IF(B411&lt;$B$12,      F410+(E411*F410+$B$11*D411)*$B$17,           F410+(E411*F410-$B$15)*$B$17)</f>
        <v>22498.232593571003</v>
      </c>
    </row>
    <row r="412" spans="1:6" x14ac:dyDescent="0.25">
      <c r="A412">
        <f t="shared" si="24"/>
        <v>28.93</v>
      </c>
      <c r="B412">
        <v>3.9299999999999997</v>
      </c>
      <c r="C412" s="1">
        <f t="shared" si="25"/>
        <v>1.1142191619999999</v>
      </c>
      <c r="D412">
        <f t="shared" si="26"/>
        <v>55710.958099999996</v>
      </c>
      <c r="E412">
        <f t="shared" si="27"/>
        <v>4.9976329971000003E-2</v>
      </c>
      <c r="F412">
        <f>IF(B412&lt;$B$12,      F411+(E412*F411+$B$11*D412)*$B$17,           F411+(E412*F411-$B$15)*$B$17)</f>
        <v>22565.187342629608</v>
      </c>
    </row>
    <row r="413" spans="1:6" x14ac:dyDescent="0.25">
      <c r="A413">
        <f t="shared" si="24"/>
        <v>28.94</v>
      </c>
      <c r="B413">
        <v>3.9400000000000004</v>
      </c>
      <c r="C413" s="1">
        <f t="shared" si="25"/>
        <v>1.114485368</v>
      </c>
      <c r="D413">
        <f t="shared" si="26"/>
        <v>55724.268400000001</v>
      </c>
      <c r="E413">
        <f t="shared" si="27"/>
        <v>5.0034183351999995E-2</v>
      </c>
      <c r="F413">
        <f>IF(B413&lt;$B$12,      F412+(E413*F412+$B$11*D413)*$B$17,           F412+(E413*F412-$B$15)*$B$17)</f>
        <v>22632.201918238341</v>
      </c>
    </row>
    <row r="414" spans="1:6" x14ac:dyDescent="0.25">
      <c r="A414">
        <f t="shared" si="24"/>
        <v>28.95</v>
      </c>
      <c r="B414">
        <v>3.95</v>
      </c>
      <c r="C414" s="1">
        <f t="shared" si="25"/>
        <v>1.11475145</v>
      </c>
      <c r="D414">
        <f t="shared" si="26"/>
        <v>55737.572500000002</v>
      </c>
      <c r="E414">
        <f t="shared" si="27"/>
        <v>5.0091974624999994E-2</v>
      </c>
      <c r="F414">
        <f>IF(B414&lt;$B$12,      F413+(E414*F413+$B$11*D414)*$B$17,           F413+(E414*F413-$B$15)*$B$17)</f>
        <v>22699.276407580302</v>
      </c>
    </row>
    <row r="415" spans="1:6" x14ac:dyDescent="0.25">
      <c r="A415">
        <f t="shared" si="24"/>
        <v>28.96</v>
      </c>
      <c r="B415">
        <v>3.96</v>
      </c>
      <c r="C415" s="1">
        <f t="shared" si="25"/>
        <v>1.1150174080000002</v>
      </c>
      <c r="D415">
        <f t="shared" si="26"/>
        <v>55750.870400000007</v>
      </c>
      <c r="E415">
        <f t="shared" si="27"/>
        <v>5.014970380799999E-2</v>
      </c>
      <c r="F415">
        <f>IF(B415&lt;$B$12,      F414+(E415*F414+$B$11*D415)*$B$17,           F414+(E415*F414-$B$15)*$B$17)</f>
        <v>22766.410897865262</v>
      </c>
    </row>
    <row r="416" spans="1:6" x14ac:dyDescent="0.25">
      <c r="A416">
        <f t="shared" si="24"/>
        <v>28.97</v>
      </c>
      <c r="B416">
        <v>3.9699999999999998</v>
      </c>
      <c r="C416" s="1">
        <f t="shared" si="25"/>
        <v>1.1152832419999998</v>
      </c>
      <c r="D416">
        <f t="shared" si="26"/>
        <v>55764.162099999994</v>
      </c>
      <c r="E416">
        <f t="shared" si="27"/>
        <v>5.0207370919000002E-2</v>
      </c>
      <c r="F416">
        <f>IF(B416&lt;$B$12,      F415+(E416*F415+$B$11*D416)*$B$17,           F415+(E416*F415-$B$15)*$B$17)</f>
        <v>22833.605476329696</v>
      </c>
    </row>
    <row r="417" spans="1:6" x14ac:dyDescent="0.25">
      <c r="A417">
        <f t="shared" si="24"/>
        <v>28.98</v>
      </c>
      <c r="B417">
        <v>3.9800000000000004</v>
      </c>
      <c r="C417" s="1">
        <f t="shared" si="25"/>
        <v>1.1155489519999999</v>
      </c>
      <c r="D417">
        <f t="shared" si="26"/>
        <v>55777.4476</v>
      </c>
      <c r="E417">
        <f t="shared" si="27"/>
        <v>5.0264975976E-2</v>
      </c>
      <c r="F417">
        <f>IF(B417&lt;$B$12,      F416+(E417*F416+$B$11*D417)*$B$17,           F416+(E417*F416-$B$15)*$B$17)</f>
        <v>22900.860230236827</v>
      </c>
    </row>
    <row r="418" spans="1:6" x14ac:dyDescent="0.25">
      <c r="A418">
        <f t="shared" si="24"/>
        <v>28.990000000000002</v>
      </c>
      <c r="B418">
        <v>3.99</v>
      </c>
      <c r="C418" s="1">
        <f t="shared" si="25"/>
        <v>1.115814538</v>
      </c>
      <c r="D418">
        <f t="shared" si="26"/>
        <v>55790.726900000001</v>
      </c>
      <c r="E418">
        <f t="shared" si="27"/>
        <v>5.0322518997E-2</v>
      </c>
      <c r="F418">
        <f>IF(B418&lt;$B$12,      F417+(E418*F417+$B$11*D418)*$B$17,           F417+(E418*F417-$B$15)*$B$17)</f>
        <v>22968.175246876664</v>
      </c>
    </row>
    <row r="419" spans="1:6" x14ac:dyDescent="0.25">
      <c r="A419">
        <f t="shared" si="24"/>
        <v>29</v>
      </c>
      <c r="B419">
        <v>4</v>
      </c>
      <c r="C419" s="1">
        <f t="shared" si="25"/>
        <v>1.11608</v>
      </c>
      <c r="D419">
        <f t="shared" si="26"/>
        <v>55804</v>
      </c>
      <c r="E419">
        <f t="shared" si="27"/>
        <v>5.0379999999999994E-2</v>
      </c>
      <c r="F419">
        <f>IF(B419&lt;$B$12,      F418+(E419*F418+$B$11*D419)*$B$17,           F418+(E419*F418-$B$15)*$B$17)</f>
        <v>23035.55061356604</v>
      </c>
    </row>
    <row r="420" spans="1:6" x14ac:dyDescent="0.25">
      <c r="A420">
        <f t="shared" si="24"/>
        <v>29.009999999999998</v>
      </c>
      <c r="B420">
        <v>4.01</v>
      </c>
      <c r="C420" s="1">
        <f t="shared" si="25"/>
        <v>1.1163453379999999</v>
      </c>
      <c r="D420">
        <f t="shared" si="26"/>
        <v>55817.266899999995</v>
      </c>
      <c r="E420">
        <f t="shared" si="27"/>
        <v>5.0437419002999993E-2</v>
      </c>
      <c r="F420">
        <f>IF(B420&lt;$B$12,      F419+(E420*F419+$B$11*D420)*$B$17,           F419+(E420*F419-$B$15)*$B$17)</f>
        <v>23102.986417648652</v>
      </c>
    </row>
    <row r="421" spans="1:6" x14ac:dyDescent="0.25">
      <c r="A421">
        <f t="shared" si="24"/>
        <v>29.02</v>
      </c>
      <c r="B421">
        <v>4.0200000000000005</v>
      </c>
      <c r="C421" s="1">
        <f t="shared" si="25"/>
        <v>1.116610552</v>
      </c>
      <c r="D421">
        <f t="shared" si="26"/>
        <v>55830.527600000001</v>
      </c>
      <c r="E421">
        <f t="shared" si="27"/>
        <v>5.0494776024000008E-2</v>
      </c>
      <c r="F421">
        <f>IF(B421&lt;$B$12,      F420+(E421*F420+$B$11*D421)*$B$17,           F420+(E421*F420-$B$15)*$B$17)</f>
        <v>23170.482746495098</v>
      </c>
    </row>
    <row r="422" spans="1:6" x14ac:dyDescent="0.25">
      <c r="A422">
        <f t="shared" si="24"/>
        <v>29.03</v>
      </c>
      <c r="B422">
        <v>4.03</v>
      </c>
      <c r="C422" s="1">
        <f t="shared" si="25"/>
        <v>1.1168756420000001</v>
      </c>
      <c r="D422">
        <f t="shared" si="26"/>
        <v>55843.782100000004</v>
      </c>
      <c r="E422">
        <f t="shared" si="27"/>
        <v>5.0552071081000002E-2</v>
      </c>
      <c r="F422">
        <f>IF(B422&lt;$B$12,      F421+(E422*F421+$B$11*D422)*$B$17,           F421+(E422*F421-$B$15)*$B$17)</f>
        <v>23238.039687502918</v>
      </c>
    </row>
    <row r="423" spans="1:6" x14ac:dyDescent="0.25">
      <c r="A423">
        <f t="shared" si="24"/>
        <v>29.04</v>
      </c>
      <c r="B423">
        <v>4.04</v>
      </c>
      <c r="C423" s="1">
        <f t="shared" si="25"/>
        <v>1.1171406079999999</v>
      </c>
      <c r="D423">
        <f t="shared" si="26"/>
        <v>55857.030399999996</v>
      </c>
      <c r="E423">
        <f t="shared" si="27"/>
        <v>5.0609304192E-2</v>
      </c>
      <c r="F423">
        <f>IF(B423&lt;$B$12,      F422+(E423*F422+$B$11*D423)*$B$17,           F422+(E423*F422-$B$15)*$B$17)</f>
        <v>23305.657328096626</v>
      </c>
    </row>
    <row r="424" spans="1:6" x14ac:dyDescent="0.25">
      <c r="A424">
        <f t="shared" si="24"/>
        <v>29.05</v>
      </c>
      <c r="B424">
        <v>4.05</v>
      </c>
      <c r="C424" s="1">
        <f t="shared" si="25"/>
        <v>1.1174054499999999</v>
      </c>
      <c r="D424">
        <f t="shared" si="26"/>
        <v>55870.272499999999</v>
      </c>
      <c r="E424">
        <f t="shared" si="27"/>
        <v>5.0666475374999999E-2</v>
      </c>
      <c r="F424">
        <f>IF(B424&lt;$B$12,      F423+(E424*F423+$B$11*D424)*$B$17,           F423+(E424*F423-$B$15)*$B$17)</f>
        <v>23373.335755727749</v>
      </c>
    </row>
    <row r="425" spans="1:6" x14ac:dyDescent="0.25">
      <c r="A425">
        <f t="shared" si="24"/>
        <v>29.060000000000002</v>
      </c>
      <c r="B425">
        <v>4.0600000000000005</v>
      </c>
      <c r="C425" s="1">
        <f t="shared" si="25"/>
        <v>1.1176701680000001</v>
      </c>
      <c r="D425">
        <f t="shared" si="26"/>
        <v>55883.508400000006</v>
      </c>
      <c r="E425">
        <f t="shared" si="27"/>
        <v>5.0723584648000003E-2</v>
      </c>
      <c r="F425">
        <f>IF(B425&lt;$B$12,      F424+(E425*F424+$B$11*D425)*$B$17,           F424+(E425*F424-$B$15)*$B$17)</f>
        <v>23441.075057874867</v>
      </c>
    </row>
    <row r="426" spans="1:6" x14ac:dyDescent="0.25">
      <c r="A426">
        <f t="shared" si="24"/>
        <v>29.07</v>
      </c>
      <c r="B426">
        <v>4.07</v>
      </c>
      <c r="C426" s="1">
        <f t="shared" si="25"/>
        <v>1.117934762</v>
      </c>
      <c r="D426">
        <f t="shared" si="26"/>
        <v>55896.738099999995</v>
      </c>
      <c r="E426">
        <f t="shared" si="27"/>
        <v>5.0780632029000003E-2</v>
      </c>
      <c r="F426">
        <f>IF(B426&lt;$B$12,      F425+(E426*F425+$B$11*D426)*$B$17,           F425+(E426*F425-$B$15)*$B$17)</f>
        <v>23508.875322043648</v>
      </c>
    </row>
    <row r="427" spans="1:6" x14ac:dyDescent="0.25">
      <c r="A427">
        <f t="shared" si="24"/>
        <v>29.08</v>
      </c>
      <c r="B427">
        <v>4.08</v>
      </c>
      <c r="C427" s="1">
        <f t="shared" si="25"/>
        <v>1.118199232</v>
      </c>
      <c r="D427">
        <f t="shared" si="26"/>
        <v>55909.961600000002</v>
      </c>
      <c r="E427">
        <f t="shared" si="27"/>
        <v>5.0837617536000003E-2</v>
      </c>
      <c r="F427">
        <f>IF(B427&lt;$B$12,      F426+(E427*F426+$B$11*D427)*$B$17,           F426+(E427*F426-$B$15)*$B$17)</f>
        <v>23576.736635766883</v>
      </c>
    </row>
    <row r="428" spans="1:6" x14ac:dyDescent="0.25">
      <c r="A428">
        <f t="shared" si="24"/>
        <v>29.09</v>
      </c>
      <c r="B428">
        <v>4.09</v>
      </c>
      <c r="C428" s="1">
        <f t="shared" si="25"/>
        <v>1.1184635780000001</v>
      </c>
      <c r="D428">
        <f t="shared" si="26"/>
        <v>55923.178900000006</v>
      </c>
      <c r="E428">
        <f t="shared" si="27"/>
        <v>5.0894541187E-2</v>
      </c>
      <c r="F428">
        <f>IF(B428&lt;$B$12,      F427+(E428*F427+$B$11*D428)*$B$17,           F427+(E428*F427-$B$15)*$B$17)</f>
        <v>23644.659086604523</v>
      </c>
    </row>
    <row r="429" spans="1:6" x14ac:dyDescent="0.25">
      <c r="A429">
        <f t="shared" si="24"/>
        <v>29.1</v>
      </c>
      <c r="B429">
        <v>4.1000000000000005</v>
      </c>
      <c r="C429" s="1">
        <f t="shared" si="25"/>
        <v>1.1187278</v>
      </c>
      <c r="D429">
        <f t="shared" si="26"/>
        <v>55936.39</v>
      </c>
      <c r="E429">
        <f t="shared" si="27"/>
        <v>5.0951402999999992E-2</v>
      </c>
      <c r="F429">
        <f>IF(B429&lt;$B$12,      F428+(E429*F428+$B$11*D429)*$B$17,           F428+(E429*F428-$B$15)*$B$17)</f>
        <v>23712.642762143714</v>
      </c>
    </row>
    <row r="430" spans="1:6" x14ac:dyDescent="0.25">
      <c r="A430">
        <f t="shared" si="24"/>
        <v>29.11</v>
      </c>
      <c r="B430">
        <v>4.1100000000000003</v>
      </c>
      <c r="C430" s="1">
        <f t="shared" si="25"/>
        <v>1.118991898</v>
      </c>
      <c r="D430">
        <f t="shared" si="26"/>
        <v>55949.594899999996</v>
      </c>
      <c r="E430">
        <f t="shared" si="27"/>
        <v>5.1008202993000011E-2</v>
      </c>
      <c r="F430">
        <f>IF(B430&lt;$B$12,      F429+(E430*F429+$B$11*D430)*$B$17,           F429+(E430*F429-$B$15)*$B$17)</f>
        <v>23780.687749998833</v>
      </c>
    </row>
    <row r="431" spans="1:6" x14ac:dyDescent="0.25">
      <c r="A431">
        <f t="shared" si="24"/>
        <v>29.12</v>
      </c>
      <c r="B431">
        <v>4.12</v>
      </c>
      <c r="C431" s="1">
        <f t="shared" si="25"/>
        <v>1.1192558720000001</v>
      </c>
      <c r="D431">
        <f t="shared" si="26"/>
        <v>55962.793600000005</v>
      </c>
      <c r="E431">
        <f t="shared" si="27"/>
        <v>5.1064941184000005E-2</v>
      </c>
      <c r="F431">
        <f>IF(B431&lt;$B$12,      F430+(E431*F430+$B$11*D431)*$B$17,           F430+(E431*F430-$B$15)*$B$17)</f>
        <v>23848.794137811521</v>
      </c>
    </row>
    <row r="432" spans="1:6" x14ac:dyDescent="0.25">
      <c r="A432">
        <f t="shared" si="24"/>
        <v>29.13</v>
      </c>
      <c r="B432">
        <v>4.13</v>
      </c>
      <c r="C432" s="1">
        <f t="shared" si="25"/>
        <v>1.1195197220000002</v>
      </c>
      <c r="D432">
        <f t="shared" si="26"/>
        <v>55975.986100000009</v>
      </c>
      <c r="E432">
        <f t="shared" si="27"/>
        <v>5.1121617591E-2</v>
      </c>
      <c r="F432">
        <f>IF(B432&lt;$B$12,      F431+(E432*F431+$B$11*D432)*$B$17,           F431+(E432*F431-$B$15)*$B$17)</f>
        <v>23916.962013250719</v>
      </c>
    </row>
    <row r="433" spans="1:6" x14ac:dyDescent="0.25">
      <c r="A433">
        <f t="shared" si="24"/>
        <v>29.14</v>
      </c>
      <c r="B433">
        <v>4.1399999999999997</v>
      </c>
      <c r="C433" s="1">
        <f t="shared" si="25"/>
        <v>1.119783448</v>
      </c>
      <c r="D433">
        <f t="shared" si="26"/>
        <v>55989.172399999996</v>
      </c>
      <c r="E433">
        <f t="shared" si="27"/>
        <v>5.1178232232E-2</v>
      </c>
      <c r="F433">
        <f>IF(B433&lt;$B$12,      F432+(E433*F432+$B$11*D433)*$B$17,           F432+(E433*F432-$B$15)*$B$17)</f>
        <v>23985.1914640127</v>
      </c>
    </row>
    <row r="434" spans="1:6" x14ac:dyDescent="0.25">
      <c r="A434">
        <f t="shared" si="24"/>
        <v>29.15</v>
      </c>
      <c r="B434">
        <v>4.1500000000000004</v>
      </c>
      <c r="C434" s="1">
        <f t="shared" si="25"/>
        <v>1.1200470499999999</v>
      </c>
      <c r="D434">
        <f t="shared" si="26"/>
        <v>56002.352499999994</v>
      </c>
      <c r="E434">
        <f t="shared" si="27"/>
        <v>5.1234785125000001E-2</v>
      </c>
      <c r="F434">
        <f>IF(B434&lt;$B$12,      F433+(E434*F433+$B$11*D434)*$B$17,           F433+(E434*F433-$B$15)*$B$17)</f>
        <v>24053.482577821105</v>
      </c>
    </row>
    <row r="435" spans="1:6" x14ac:dyDescent="0.25">
      <c r="A435">
        <f t="shared" si="24"/>
        <v>29.16</v>
      </c>
      <c r="B435">
        <v>4.16</v>
      </c>
      <c r="C435" s="1">
        <f t="shared" si="25"/>
        <v>1.1203105280000001</v>
      </c>
      <c r="D435">
        <f t="shared" si="26"/>
        <v>56015.526400000002</v>
      </c>
      <c r="E435">
        <f t="shared" si="27"/>
        <v>5.1291276287999996E-2</v>
      </c>
      <c r="F435">
        <f>IF(B435&lt;$B$12,      F434+(E435*F434+$B$11*D435)*$B$17,           F434+(E435*F434-$B$15)*$B$17)</f>
        <v>24121.835442426982</v>
      </c>
    </row>
    <row r="436" spans="1:6" x14ac:dyDescent="0.25">
      <c r="A436">
        <f t="shared" si="24"/>
        <v>29.17</v>
      </c>
      <c r="B436">
        <v>4.17</v>
      </c>
      <c r="C436" s="1">
        <f t="shared" si="25"/>
        <v>1.1205738820000002</v>
      </c>
      <c r="D436">
        <f t="shared" si="26"/>
        <v>56028.694100000008</v>
      </c>
      <c r="E436">
        <f t="shared" si="27"/>
        <v>5.1347705738999994E-2</v>
      </c>
      <c r="F436">
        <f>IF(B436&lt;$B$12,      F435+(E436*F435+$B$11*D436)*$B$17,           F435+(E436*F435-$B$15)*$B$17)</f>
        <v>24190.250145608807</v>
      </c>
    </row>
    <row r="437" spans="1:6" x14ac:dyDescent="0.25">
      <c r="A437">
        <f t="shared" si="24"/>
        <v>29.18</v>
      </c>
      <c r="B437">
        <v>4.18</v>
      </c>
      <c r="C437" s="1">
        <f t="shared" si="25"/>
        <v>1.120837112</v>
      </c>
      <c r="D437">
        <f t="shared" si="26"/>
        <v>56041.855600000003</v>
      </c>
      <c r="E437">
        <f t="shared" si="27"/>
        <v>5.1404073495999993E-2</v>
      </c>
      <c r="F437">
        <f>IF(B437&lt;$B$12,      F436+(E437*F436+$B$11*D437)*$B$17,           F436+(E437*F436-$B$15)*$B$17)</f>
        <v>24258.726775172523</v>
      </c>
    </row>
    <row r="438" spans="1:6" x14ac:dyDescent="0.25">
      <c r="A438">
        <f t="shared" si="24"/>
        <v>29.19</v>
      </c>
      <c r="B438">
        <v>4.1900000000000004</v>
      </c>
      <c r="C438" s="1">
        <f t="shared" si="25"/>
        <v>1.121100218</v>
      </c>
      <c r="D438">
        <f t="shared" si="26"/>
        <v>56055.010900000001</v>
      </c>
      <c r="E438">
        <f t="shared" si="27"/>
        <v>5.1460379576999997E-2</v>
      </c>
      <c r="F438">
        <f>IF(B438&lt;$B$12,      F437+(E438*F437+$B$11*D438)*$B$17,           F437+(E438*F437-$B$15)*$B$17)</f>
        <v>24327.265418951574</v>
      </c>
    </row>
    <row r="439" spans="1:6" x14ac:dyDescent="0.25">
      <c r="A439">
        <f t="shared" si="24"/>
        <v>29.2</v>
      </c>
      <c r="B439">
        <v>4.2</v>
      </c>
      <c r="C439" s="1">
        <f t="shared" si="25"/>
        <v>1.1213632</v>
      </c>
      <c r="D439">
        <f t="shared" si="26"/>
        <v>56068.160000000003</v>
      </c>
      <c r="E439">
        <f t="shared" si="27"/>
        <v>5.1516623999999997E-2</v>
      </c>
      <c r="F439">
        <f>IF(B439&lt;$B$12,      F438+(E439*F438+$B$11*D439)*$B$17,           F438+(E439*F438-$B$15)*$B$17)</f>
        <v>24395.866164806939</v>
      </c>
    </row>
    <row r="440" spans="1:6" x14ac:dyDescent="0.25">
      <c r="A440">
        <f t="shared" si="24"/>
        <v>29.21</v>
      </c>
      <c r="B440">
        <v>4.21</v>
      </c>
      <c r="C440" s="1">
        <f t="shared" si="25"/>
        <v>1.1216260579999999</v>
      </c>
      <c r="D440">
        <f t="shared" si="26"/>
        <v>56081.302899999995</v>
      </c>
      <c r="E440">
        <f t="shared" si="27"/>
        <v>5.1572806782999997E-2</v>
      </c>
      <c r="F440">
        <f>IF(B440&lt;$B$12,      F439+(E440*F439+$B$11*D440)*$B$17,           F439+(E440*F439-$B$15)*$B$17)</f>
        <v>24464.529100627155</v>
      </c>
    </row>
    <row r="441" spans="1:6" x14ac:dyDescent="0.25">
      <c r="A441">
        <f t="shared" si="24"/>
        <v>29.22</v>
      </c>
      <c r="B441">
        <v>4.22</v>
      </c>
      <c r="C441" s="1">
        <f t="shared" si="25"/>
        <v>1.121888792</v>
      </c>
      <c r="D441">
        <f t="shared" si="26"/>
        <v>56094.439599999998</v>
      </c>
      <c r="E441">
        <f t="shared" si="27"/>
        <v>5.1628927943999994E-2</v>
      </c>
      <c r="F441">
        <f>IF(B441&lt;$B$12,      F440+(E441*F440+$B$11*D441)*$B$17,           F440+(E441*F440-$B$15)*$B$17)</f>
        <v>24533.254314328355</v>
      </c>
    </row>
    <row r="442" spans="1:6" x14ac:dyDescent="0.25">
      <c r="A442">
        <f t="shared" si="24"/>
        <v>29.23</v>
      </c>
      <c r="B442">
        <v>4.2300000000000004</v>
      </c>
      <c r="C442" s="1">
        <f t="shared" si="25"/>
        <v>1.1221514020000001</v>
      </c>
      <c r="D442">
        <f t="shared" si="26"/>
        <v>56107.570100000004</v>
      </c>
      <c r="E442">
        <f t="shared" si="27"/>
        <v>5.1684987501E-2</v>
      </c>
      <c r="F442">
        <f>IF(B442&lt;$B$12,      F441+(E442*F441+$B$11*D442)*$B$17,           F441+(E442*F441-$B$15)*$B$17)</f>
        <v>24602.041893854304</v>
      </c>
    </row>
    <row r="443" spans="1:6" x14ac:dyDescent="0.25">
      <c r="A443">
        <f t="shared" si="24"/>
        <v>29.240000000000002</v>
      </c>
      <c r="B443">
        <v>4.24</v>
      </c>
      <c r="C443" s="1">
        <f t="shared" si="25"/>
        <v>1.1224138880000001</v>
      </c>
      <c r="D443">
        <f t="shared" si="26"/>
        <v>56120.694400000008</v>
      </c>
      <c r="E443">
        <f t="shared" si="27"/>
        <v>5.1740985472000005E-2</v>
      </c>
      <c r="F443">
        <f>IF(B443&lt;$B$12,      F442+(E443*F442+$B$11*D443)*$B$17,           F442+(E443*F442-$B$15)*$B$17)</f>
        <v>24670.891927176417</v>
      </c>
    </row>
    <row r="444" spans="1:6" x14ac:dyDescent="0.25">
      <c r="A444">
        <f t="shared" si="24"/>
        <v>29.25</v>
      </c>
      <c r="B444">
        <v>4.25</v>
      </c>
      <c r="C444" s="1">
        <f t="shared" si="25"/>
        <v>1.12267625</v>
      </c>
      <c r="D444">
        <f t="shared" si="26"/>
        <v>56133.8125</v>
      </c>
      <c r="E444">
        <f t="shared" si="27"/>
        <v>5.1796921874999999E-2</v>
      </c>
      <c r="F444">
        <f>IF(B444&lt;$B$12,      F443+(E444*F443+$B$11*D444)*$B$17,           F443+(E444*F443-$B$15)*$B$17)</f>
        <v>24739.804502293802</v>
      </c>
    </row>
    <row r="445" spans="1:6" x14ac:dyDescent="0.25">
      <c r="A445">
        <f t="shared" si="24"/>
        <v>29.259999999999998</v>
      </c>
      <c r="B445">
        <v>4.26</v>
      </c>
      <c r="C445" s="1">
        <f t="shared" si="25"/>
        <v>1.122938488</v>
      </c>
      <c r="D445">
        <f t="shared" si="26"/>
        <v>56146.924399999996</v>
      </c>
      <c r="E445">
        <f t="shared" si="27"/>
        <v>5.1852796728E-2</v>
      </c>
      <c r="F445">
        <f>IF(B445&lt;$B$12,      F444+(E445*F444+$B$11*D445)*$B$17,           F444+(E445*F444-$B$15)*$B$17)</f>
        <v>24808.77970723328</v>
      </c>
    </row>
    <row r="446" spans="1:6" x14ac:dyDescent="0.25">
      <c r="A446">
        <f t="shared" si="24"/>
        <v>29.27</v>
      </c>
      <c r="B446">
        <v>4.2700000000000005</v>
      </c>
      <c r="C446" s="1">
        <f t="shared" si="25"/>
        <v>1.123200602</v>
      </c>
      <c r="D446">
        <f t="shared" si="26"/>
        <v>56160.030100000004</v>
      </c>
      <c r="E446">
        <f t="shared" si="27"/>
        <v>5.1908610049000013E-2</v>
      </c>
      <c r="F446">
        <f>IF(B446&lt;$B$12,      F445+(E446*F445+$B$11*D446)*$B$17,           F445+(E446*F445-$B$15)*$B$17)</f>
        <v>24877.817630049423</v>
      </c>
    </row>
    <row r="447" spans="1:6" x14ac:dyDescent="0.25">
      <c r="A447">
        <f t="shared" si="24"/>
        <v>29.28</v>
      </c>
      <c r="B447">
        <v>4.28</v>
      </c>
      <c r="C447" s="1">
        <f t="shared" si="25"/>
        <v>1.1234625919999999</v>
      </c>
      <c r="D447">
        <f t="shared" si="26"/>
        <v>56173.129599999993</v>
      </c>
      <c r="E447">
        <f t="shared" si="27"/>
        <v>5.1964361856000008E-2</v>
      </c>
      <c r="F447">
        <f>IF(B447&lt;$B$12,      F446+(E447*F446+$B$11*D447)*$B$17,           F446+(E447*F446-$B$15)*$B$17)</f>
        <v>24946.91835882458</v>
      </c>
    </row>
    <row r="448" spans="1:6" x14ac:dyDescent="0.25">
      <c r="A448">
        <f t="shared" si="24"/>
        <v>29.29</v>
      </c>
      <c r="B448">
        <v>4.29</v>
      </c>
      <c r="C448" s="1">
        <f t="shared" si="25"/>
        <v>1.1237244580000001</v>
      </c>
      <c r="D448">
        <f t="shared" si="26"/>
        <v>56186.222900000008</v>
      </c>
      <c r="E448">
        <f t="shared" si="27"/>
        <v>5.2020052167000001E-2</v>
      </c>
      <c r="F448">
        <f>IF(B448&lt;$B$12,      F447+(E448*F447+$B$11*D448)*$B$17,           F447+(E448*F447-$B$15)*$B$17)</f>
        <v>25016.0819816689</v>
      </c>
    </row>
    <row r="449" spans="1:6" x14ac:dyDescent="0.25">
      <c r="A449">
        <f t="shared" si="24"/>
        <v>29.3</v>
      </c>
      <c r="B449">
        <v>4.3</v>
      </c>
      <c r="C449" s="1">
        <f t="shared" si="25"/>
        <v>1.1239862</v>
      </c>
      <c r="D449">
        <f t="shared" si="26"/>
        <v>56199.310000000005</v>
      </c>
      <c r="E449">
        <f t="shared" si="27"/>
        <v>5.2075680999999999E-2</v>
      </c>
      <c r="F449">
        <f>IF(B449&lt;$B$12,      F448+(E449*F448+$B$11*D449)*$B$17,           F448+(E449*F448-$B$15)*$B$17)</f>
        <v>25085.308586720374</v>
      </c>
    </row>
    <row r="450" spans="1:6" x14ac:dyDescent="0.25">
      <c r="A450">
        <f t="shared" si="24"/>
        <v>29.310000000000002</v>
      </c>
      <c r="B450">
        <v>4.3100000000000005</v>
      </c>
      <c r="C450" s="1">
        <f t="shared" si="25"/>
        <v>1.1242478180000002</v>
      </c>
      <c r="D450">
        <f t="shared" si="26"/>
        <v>56212.390900000006</v>
      </c>
      <c r="E450">
        <f t="shared" si="27"/>
        <v>5.2131248372999997E-2</v>
      </c>
      <c r="F450">
        <f>IF(B450&lt;$B$12,      F449+(E450*F449+$B$11*D450)*$B$17,           F449+(E450*F449-$B$15)*$B$17)</f>
        <v>25154.598262144849</v>
      </c>
    </row>
    <row r="451" spans="1:6" x14ac:dyDescent="0.25">
      <c r="A451">
        <f t="shared" si="24"/>
        <v>29.32</v>
      </c>
      <c r="B451">
        <v>4.32</v>
      </c>
      <c r="C451" s="1">
        <f t="shared" si="25"/>
        <v>1.124509312</v>
      </c>
      <c r="D451">
        <f t="shared" si="26"/>
        <v>56225.465600000003</v>
      </c>
      <c r="E451">
        <f t="shared" si="27"/>
        <v>5.2186754303999994E-2</v>
      </c>
      <c r="F451">
        <f>IF(B451&lt;$B$12,      F450+(E451*F450+$B$11*D451)*$B$17,           F450+(E451*F450-$B$15)*$B$17)</f>
        <v>25223.951096136072</v>
      </c>
    </row>
    <row r="452" spans="1:6" x14ac:dyDescent="0.25">
      <c r="A452">
        <f t="shared" si="24"/>
        <v>29.33</v>
      </c>
      <c r="B452">
        <v>4.33</v>
      </c>
      <c r="C452" s="1">
        <f t="shared" si="25"/>
        <v>1.1247706820000001</v>
      </c>
      <c r="D452">
        <f t="shared" si="26"/>
        <v>56238.534100000004</v>
      </c>
      <c r="E452">
        <f t="shared" si="27"/>
        <v>5.2242198811000007E-2</v>
      </c>
      <c r="F452">
        <f>IF(B452&lt;$B$12,      F451+(E452*F451+$B$11*D452)*$B$17,           F451+(E452*F451-$B$15)*$B$17)</f>
        <v>25293.367176915704</v>
      </c>
    </row>
    <row r="453" spans="1:6" x14ac:dyDescent="0.25">
      <c r="A453">
        <f t="shared" si="24"/>
        <v>29.34</v>
      </c>
      <c r="B453">
        <v>4.34</v>
      </c>
      <c r="C453" s="1">
        <f t="shared" si="25"/>
        <v>1.1250319279999998</v>
      </c>
      <c r="D453">
        <f t="shared" si="26"/>
        <v>56251.596399999995</v>
      </c>
      <c r="E453">
        <f t="shared" si="27"/>
        <v>5.2297581912000006E-2</v>
      </c>
      <c r="F453">
        <f>IF(B453&lt;$B$12,      F452+(E453*F452+$B$11*D453)*$B$17,           F452+(E453*F452-$B$15)*$B$17)</f>
        <v>25362.846592733356</v>
      </c>
    </row>
    <row r="454" spans="1:6" x14ac:dyDescent="0.25">
      <c r="A454">
        <f t="shared" si="24"/>
        <v>29.35</v>
      </c>
      <c r="B454">
        <v>4.3500000000000005</v>
      </c>
      <c r="C454" s="1">
        <f t="shared" si="25"/>
        <v>1.12529305</v>
      </c>
      <c r="D454">
        <f t="shared" si="26"/>
        <v>56264.652500000004</v>
      </c>
      <c r="E454">
        <f t="shared" si="27"/>
        <v>5.2352903624999995E-2</v>
      </c>
      <c r="F454">
        <f>IF(B454&lt;$B$12,      F453+(E454*F453+$B$11*D454)*$B$17,           F453+(E454*F453-$B$15)*$B$17)</f>
        <v>25432.389431866606</v>
      </c>
    </row>
    <row r="455" spans="1:6" x14ac:dyDescent="0.25">
      <c r="A455">
        <f t="shared" si="24"/>
        <v>29.36</v>
      </c>
      <c r="B455">
        <v>4.3600000000000003</v>
      </c>
      <c r="C455" s="1">
        <f t="shared" si="25"/>
        <v>1.1255540479999999</v>
      </c>
      <c r="D455">
        <f t="shared" si="26"/>
        <v>56277.702399999995</v>
      </c>
      <c r="E455">
        <f t="shared" si="27"/>
        <v>5.2408163968E-2</v>
      </c>
      <c r="F455">
        <f>IF(B455&lt;$B$12,      F454+(E455*F454+$B$11*D455)*$B$17,           F454+(E455*F454-$B$15)*$B$17)</f>
        <v>25501.995782621038</v>
      </c>
    </row>
    <row r="456" spans="1:6" x14ac:dyDescent="0.25">
      <c r="A456">
        <f t="shared" si="24"/>
        <v>29.37</v>
      </c>
      <c r="B456">
        <v>4.37</v>
      </c>
      <c r="C456" s="1">
        <f t="shared" si="25"/>
        <v>1.125814922</v>
      </c>
      <c r="D456">
        <f t="shared" si="26"/>
        <v>56290.746099999997</v>
      </c>
      <c r="E456">
        <f t="shared" si="27"/>
        <v>5.2463362958999997E-2</v>
      </c>
      <c r="F456">
        <f>IF(B456&lt;$B$12,      F455+(E456*F455+$B$11*D456)*$B$17,           F455+(E456*F455-$B$15)*$B$17)</f>
        <v>25571.665733330265</v>
      </c>
    </row>
    <row r="457" spans="1:6" x14ac:dyDescent="0.25">
      <c r="A457">
        <f t="shared" si="24"/>
        <v>29.38</v>
      </c>
      <c r="B457">
        <v>4.38</v>
      </c>
      <c r="C457" s="1">
        <f t="shared" si="25"/>
        <v>1.126075672</v>
      </c>
      <c r="D457">
        <f t="shared" si="26"/>
        <v>56303.783600000002</v>
      </c>
      <c r="E457">
        <f t="shared" si="27"/>
        <v>5.251850061599999E-2</v>
      </c>
      <c r="F457">
        <f>IF(B457&lt;$B$12,      F456+(E457*F456+$B$11*D457)*$B$17,           F456+(E457*F456-$B$15)*$B$17)</f>
        <v>25641.399372355943</v>
      </c>
    </row>
    <row r="458" spans="1:6" x14ac:dyDescent="0.25">
      <c r="A458">
        <f t="shared" si="24"/>
        <v>29.39</v>
      </c>
      <c r="B458">
        <v>4.3899999999999997</v>
      </c>
      <c r="C458" s="1">
        <f t="shared" si="25"/>
        <v>1.126336298</v>
      </c>
      <c r="D458">
        <f t="shared" si="26"/>
        <v>56316.814899999998</v>
      </c>
      <c r="E458">
        <f t="shared" si="27"/>
        <v>5.257357695699999E-2</v>
      </c>
      <c r="F458">
        <f>IF(B458&lt;$B$12,      F457+(E458*F457+$B$11*D458)*$B$17,           F457+(E458*F457-$B$15)*$B$17)</f>
        <v>25711.196788087822</v>
      </c>
    </row>
    <row r="459" spans="1:6" x14ac:dyDescent="0.25">
      <c r="A459">
        <f t="shared" si="24"/>
        <v>29.4</v>
      </c>
      <c r="B459">
        <v>4.4000000000000004</v>
      </c>
      <c r="C459" s="1">
        <f t="shared" si="25"/>
        <v>1.1265968</v>
      </c>
      <c r="D459">
        <f t="shared" si="26"/>
        <v>56329.84</v>
      </c>
      <c r="E459">
        <f t="shared" si="27"/>
        <v>5.2628592000000002E-2</v>
      </c>
      <c r="F459">
        <f>IF(B459&lt;$B$12,      F458+(E459*F458+$B$11*D459)*$B$17,           F458+(E459*F458-$B$15)*$B$17)</f>
        <v>25781.058068943741</v>
      </c>
    </row>
    <row r="460" spans="1:6" x14ac:dyDescent="0.25">
      <c r="A460">
        <f t="shared" si="24"/>
        <v>29.41</v>
      </c>
      <c r="B460">
        <v>4.41</v>
      </c>
      <c r="C460" s="1">
        <f t="shared" si="25"/>
        <v>1.1268571779999998</v>
      </c>
      <c r="D460">
        <f t="shared" si="26"/>
        <v>56342.858899999992</v>
      </c>
      <c r="E460">
        <f t="shared" si="27"/>
        <v>5.2683545763000002E-2</v>
      </c>
      <c r="F460">
        <f>IF(B460&lt;$B$12,      F459+(E460*F459+$B$11*D460)*$B$17,           F459+(E460*F459-$B$15)*$B$17)</f>
        <v>25850.983303369678</v>
      </c>
    </row>
    <row r="461" spans="1:6" x14ac:dyDescent="0.25">
      <c r="A461">
        <f t="shared" si="24"/>
        <v>29.42</v>
      </c>
      <c r="B461">
        <v>4.42</v>
      </c>
      <c r="C461" s="1">
        <f t="shared" si="25"/>
        <v>1.1271174319999999</v>
      </c>
      <c r="D461">
        <f t="shared" si="26"/>
        <v>56355.871599999999</v>
      </c>
      <c r="E461">
        <f t="shared" si="27"/>
        <v>5.2738438264000001E-2</v>
      </c>
      <c r="F461">
        <f>IF(B461&lt;$B$12,      F460+(E461*F460+$B$11*D461)*$B$17,           F460+(E461*F460-$B$15)*$B$17)</f>
        <v>25920.972579839763</v>
      </c>
    </row>
    <row r="462" spans="1:6" x14ac:dyDescent="0.25">
      <c r="A462">
        <f t="shared" si="24"/>
        <v>29.43</v>
      </c>
      <c r="B462">
        <v>4.43</v>
      </c>
      <c r="C462" s="1">
        <f t="shared" si="25"/>
        <v>1.1273775619999999</v>
      </c>
      <c r="D462">
        <f t="shared" si="26"/>
        <v>56368.878099999994</v>
      </c>
      <c r="E462">
        <f t="shared" si="27"/>
        <v>5.279326952099999E-2</v>
      </c>
      <c r="F462">
        <f>IF(B462&lt;$B$12,      F461+(E462*F461+$B$11*D462)*$B$17,           F461+(E462*F461-$B$15)*$B$17)</f>
        <v>25991.025986856301</v>
      </c>
    </row>
    <row r="463" spans="1:6" x14ac:dyDescent="0.25">
      <c r="A463">
        <f t="shared" si="24"/>
        <v>29.44</v>
      </c>
      <c r="B463">
        <v>4.4400000000000004</v>
      </c>
      <c r="C463" s="1">
        <f t="shared" si="25"/>
        <v>1.1276375680000001</v>
      </c>
      <c r="D463">
        <f t="shared" si="26"/>
        <v>56381.878400000009</v>
      </c>
      <c r="E463">
        <f t="shared" si="27"/>
        <v>5.2848039552000001E-2</v>
      </c>
      <c r="F463">
        <f>IF(B463&lt;$B$12,      F462+(E463*F462+$B$11*D463)*$B$17,           F462+(E463*F462-$B$15)*$B$17)</f>
        <v>26061.143612949803</v>
      </c>
    </row>
    <row r="464" spans="1:6" x14ac:dyDescent="0.25">
      <c r="A464">
        <f t="shared" si="24"/>
        <v>29.45</v>
      </c>
      <c r="B464">
        <v>4.45</v>
      </c>
      <c r="C464" s="1">
        <f t="shared" si="25"/>
        <v>1.1278974499999999</v>
      </c>
      <c r="D464">
        <f t="shared" si="26"/>
        <v>56394.87249999999</v>
      </c>
      <c r="E464">
        <f t="shared" si="27"/>
        <v>5.2902748375000003E-2</v>
      </c>
      <c r="F464">
        <f>IF(B464&lt;$B$12,      F463+(E464*F463+$B$11*D464)*$B$17,           F463+(E464*F463-$B$15)*$B$17)</f>
        <v>26131.325546679011</v>
      </c>
    </row>
    <row r="465" spans="1:6" x14ac:dyDescent="0.25">
      <c r="A465">
        <f t="shared" si="24"/>
        <v>29.46</v>
      </c>
      <c r="B465">
        <v>4.46</v>
      </c>
      <c r="C465" s="1">
        <f t="shared" si="25"/>
        <v>1.128157208</v>
      </c>
      <c r="D465">
        <f t="shared" si="26"/>
        <v>56407.860399999998</v>
      </c>
      <c r="E465">
        <f t="shared" si="27"/>
        <v>5.2957396008E-2</v>
      </c>
      <c r="F465">
        <f>IF(B465&lt;$B$12,      F464+(E465*F464+$B$11*D465)*$B$17,           F464+(E465*F464-$B$15)*$B$17)</f>
        <v>26201.571876630904</v>
      </c>
    </row>
    <row r="466" spans="1:6" x14ac:dyDescent="0.25">
      <c r="A466">
        <f t="shared" si="24"/>
        <v>29.47</v>
      </c>
      <c r="B466">
        <v>4.47</v>
      </c>
      <c r="C466" s="1">
        <f t="shared" si="25"/>
        <v>1.128416842</v>
      </c>
      <c r="D466">
        <f t="shared" si="26"/>
        <v>56420.842100000002</v>
      </c>
      <c r="E466">
        <f t="shared" si="27"/>
        <v>5.3011982468999998E-2</v>
      </c>
      <c r="F466">
        <f>IF(B466&lt;$B$12,      F465+(E466*F465+$B$11*D466)*$B$17,           F465+(E466*F465-$B$15)*$B$17)</f>
        <v>26271.882691420746</v>
      </c>
    </row>
    <row r="467" spans="1:6" x14ac:dyDescent="0.25">
      <c r="A467">
        <f t="shared" si="24"/>
        <v>29.48</v>
      </c>
      <c r="B467">
        <v>4.4800000000000004</v>
      </c>
      <c r="C467" s="1">
        <f t="shared" si="25"/>
        <v>1.1286763519999998</v>
      </c>
      <c r="D467">
        <f t="shared" si="26"/>
        <v>56433.817599999995</v>
      </c>
      <c r="E467">
        <f t="shared" si="27"/>
        <v>5.3066507776000006E-2</v>
      </c>
      <c r="F467">
        <f>IF(B467&lt;$B$12,      F466+(E467*F466+$B$11*D467)*$B$17,           F466+(E467*F466-$B$15)*$B$17)</f>
        <v>26342.258079692088</v>
      </c>
    </row>
    <row r="468" spans="1:6" x14ac:dyDescent="0.25">
      <c r="A468">
        <f t="shared" ref="A468:A531" si="28">B468+25</f>
        <v>29.490000000000002</v>
      </c>
      <c r="B468">
        <v>4.49</v>
      </c>
      <c r="C468" s="1">
        <f t="shared" ref="C468:C531" si="29">$B$6+$B$7*B468+$B$8*B468^2</f>
        <v>1.128935738</v>
      </c>
      <c r="D468">
        <f t="shared" ref="D468:D531" si="30">$B$10*C468</f>
        <v>56446.786899999999</v>
      </c>
      <c r="E468">
        <f t="shared" ref="E468:E531" si="31">$B$2+($B$3*B468)+($B$4*B468^2)+($B$5*B468^3)</f>
        <v>5.3120971947000002E-2</v>
      </c>
      <c r="F468">
        <f>IF(B468&lt;$B$12,      F467+(E468*F467+$B$11*D468)*$B$17,           F467+(E468*F467-$B$15)*$B$17)</f>
        <v>26412.698130116809</v>
      </c>
    </row>
    <row r="469" spans="1:6" x14ac:dyDescent="0.25">
      <c r="A469">
        <f t="shared" si="28"/>
        <v>29.5</v>
      </c>
      <c r="B469">
        <v>4.5</v>
      </c>
      <c r="C469" s="1">
        <f t="shared" si="29"/>
        <v>1.1291949999999999</v>
      </c>
      <c r="D469">
        <f t="shared" si="30"/>
        <v>56459.75</v>
      </c>
      <c r="E469">
        <f t="shared" si="31"/>
        <v>5.3175375000000004E-2</v>
      </c>
      <c r="F469">
        <f>IF(B469&lt;$B$12,      F468+(E469*F468+$B$11*D469)*$B$17,           F468+(E469*F468-$B$15)*$B$17)</f>
        <v>26483.202931395117</v>
      </c>
    </row>
    <row r="470" spans="1:6" x14ac:dyDescent="0.25">
      <c r="A470">
        <f t="shared" si="28"/>
        <v>29.509999999999998</v>
      </c>
      <c r="B470">
        <v>4.51</v>
      </c>
      <c r="C470" s="1">
        <f t="shared" si="29"/>
        <v>1.1294541380000001</v>
      </c>
      <c r="D470">
        <f t="shared" si="30"/>
        <v>56472.706900000005</v>
      </c>
      <c r="E470">
        <f t="shared" si="31"/>
        <v>5.3229716953000002E-2</v>
      </c>
      <c r="F470">
        <f>IF(B470&lt;$B$12,      F469+(E470*F469+$B$11*D470)*$B$17,           F469+(E470*F469-$B$15)*$B$17)</f>
        <v>26553.772572255588</v>
      </c>
    </row>
    <row r="471" spans="1:6" x14ac:dyDescent="0.25">
      <c r="A471">
        <f t="shared" si="28"/>
        <v>29.52</v>
      </c>
      <c r="B471">
        <v>4.5200000000000005</v>
      </c>
      <c r="C471" s="1">
        <f t="shared" si="29"/>
        <v>1.1297131519999999</v>
      </c>
      <c r="D471">
        <f t="shared" si="30"/>
        <v>56485.657599999991</v>
      </c>
      <c r="E471">
        <f t="shared" si="31"/>
        <v>5.3283997824E-2</v>
      </c>
      <c r="F471">
        <f>IF(B471&lt;$B$12,      F470+(E471*F470+$B$11*D471)*$B$17,           F470+(E471*F470-$B$15)*$B$17)</f>
        <v>26624.40714145518</v>
      </c>
    </row>
    <row r="472" spans="1:6" x14ac:dyDescent="0.25">
      <c r="A472">
        <f t="shared" si="28"/>
        <v>29.53</v>
      </c>
      <c r="B472">
        <v>4.53</v>
      </c>
      <c r="C472" s="1">
        <f t="shared" si="29"/>
        <v>1.1299720420000001</v>
      </c>
      <c r="D472">
        <f t="shared" si="30"/>
        <v>56498.602100000004</v>
      </c>
      <c r="E472">
        <f t="shared" si="31"/>
        <v>5.3338217630999989E-2</v>
      </c>
      <c r="F472">
        <f>IF(B472&lt;$B$12,      F471+(E472*F471+$B$11*D472)*$B$17,           F471+(E472*F471-$B$15)*$B$17)</f>
        <v>26695.106727779254</v>
      </c>
    </row>
    <row r="473" spans="1:6" x14ac:dyDescent="0.25">
      <c r="A473">
        <f t="shared" si="28"/>
        <v>29.54</v>
      </c>
      <c r="B473">
        <v>4.54</v>
      </c>
      <c r="C473" s="1">
        <f t="shared" si="29"/>
        <v>1.1302308080000001</v>
      </c>
      <c r="D473">
        <f t="shared" si="30"/>
        <v>56511.540400000005</v>
      </c>
      <c r="E473">
        <f t="shared" si="31"/>
        <v>5.3392376391999993E-2</v>
      </c>
      <c r="F473">
        <f>IF(B473&lt;$B$12,      F472+(E473*F472+$B$11*D473)*$B$17,           F472+(E473*F472-$B$15)*$B$17)</f>
        <v>26765.871420041596</v>
      </c>
    </row>
    <row r="474" spans="1:6" x14ac:dyDescent="0.25">
      <c r="A474">
        <f t="shared" si="28"/>
        <v>29.55</v>
      </c>
      <c r="B474">
        <v>4.55</v>
      </c>
      <c r="C474" s="1">
        <f t="shared" si="29"/>
        <v>1.13048945</v>
      </c>
      <c r="D474">
        <f t="shared" si="30"/>
        <v>56524.472500000003</v>
      </c>
      <c r="E474">
        <f t="shared" si="31"/>
        <v>5.3446474125000011E-2</v>
      </c>
      <c r="F474">
        <f>IF(B474&lt;$B$12,      F473+(E474*F473+$B$11*D474)*$B$17,           F473+(E474*F473-$B$15)*$B$17)</f>
        <v>26836.70130708444</v>
      </c>
    </row>
    <row r="475" spans="1:6" x14ac:dyDescent="0.25">
      <c r="A475">
        <f t="shared" si="28"/>
        <v>29.56</v>
      </c>
      <c r="B475">
        <v>4.5599999999999996</v>
      </c>
      <c r="C475" s="1">
        <f t="shared" si="29"/>
        <v>1.1307479679999999</v>
      </c>
      <c r="D475">
        <f t="shared" si="30"/>
        <v>56537.398399999991</v>
      </c>
      <c r="E475">
        <f t="shared" si="31"/>
        <v>5.3500510848000005E-2</v>
      </c>
      <c r="F475">
        <f>IF(B475&lt;$B$12,      F474+(E475*F474+$B$11*D475)*$B$17,           F474+(E475*F474-$B$15)*$B$17)</f>
        <v>26907.596477778483</v>
      </c>
    </row>
    <row r="476" spans="1:6" x14ac:dyDescent="0.25">
      <c r="A476">
        <f t="shared" si="28"/>
        <v>29.57</v>
      </c>
      <c r="B476">
        <v>4.57</v>
      </c>
      <c r="C476" s="1">
        <f t="shared" si="29"/>
        <v>1.1310063620000002</v>
      </c>
      <c r="D476">
        <f t="shared" si="30"/>
        <v>56550.318100000011</v>
      </c>
      <c r="E476">
        <f t="shared" si="31"/>
        <v>5.3554486578999999E-2</v>
      </c>
      <c r="F476">
        <f>IF(B476&lt;$B$12,      F475+(E476*F475+$B$11*D476)*$B$17,           F475+(E476*F475-$B$15)*$B$17)</f>
        <v>26978.557021022905</v>
      </c>
    </row>
    <row r="477" spans="1:6" x14ac:dyDescent="0.25">
      <c r="A477">
        <f t="shared" si="28"/>
        <v>29.58</v>
      </c>
      <c r="B477">
        <v>4.58</v>
      </c>
      <c r="C477" s="1">
        <f t="shared" si="29"/>
        <v>1.1312646320000002</v>
      </c>
      <c r="D477">
        <f t="shared" si="30"/>
        <v>56563.231600000006</v>
      </c>
      <c r="E477">
        <f t="shared" si="31"/>
        <v>5.3608401335999992E-2</v>
      </c>
      <c r="F477">
        <f>IF(B477&lt;$B$12,      F476+(E477*F476+$B$11*D477)*$B$17,           F476+(E477*F476-$B$15)*$B$17)</f>
        <v>27049.583025745396</v>
      </c>
    </row>
    <row r="478" spans="1:6" x14ac:dyDescent="0.25">
      <c r="A478">
        <f t="shared" si="28"/>
        <v>29.59</v>
      </c>
      <c r="B478">
        <v>4.59</v>
      </c>
      <c r="C478" s="1">
        <f t="shared" si="29"/>
        <v>1.1315227779999999</v>
      </c>
      <c r="D478">
        <f t="shared" si="30"/>
        <v>56576.138899999998</v>
      </c>
      <c r="E478">
        <f t="shared" si="31"/>
        <v>5.3662255136999994E-2</v>
      </c>
      <c r="F478">
        <f>IF(B478&lt;$B$12,      F477+(E478*F477+$B$11*D478)*$B$17,           F477+(E478*F477-$B$15)*$B$17)</f>
        <v>27120.674580902167</v>
      </c>
    </row>
    <row r="479" spans="1:6" x14ac:dyDescent="0.25">
      <c r="A479">
        <f t="shared" si="28"/>
        <v>29.6</v>
      </c>
      <c r="B479">
        <v>4.5999999999999996</v>
      </c>
      <c r="C479" s="1">
        <f t="shared" si="29"/>
        <v>1.1317808</v>
      </c>
      <c r="D479">
        <f t="shared" si="30"/>
        <v>56589.04</v>
      </c>
      <c r="E479">
        <f t="shared" si="31"/>
        <v>5.3716047999999995E-2</v>
      </c>
      <c r="F479">
        <f>IF(B479&lt;$B$12,      F478+(E479*F478+$B$11*D479)*$B$17,           F478+(E479*F478-$B$15)*$B$17)</f>
        <v>27191.831775477967</v>
      </c>
    </row>
    <row r="480" spans="1:6" x14ac:dyDescent="0.25">
      <c r="A480">
        <f t="shared" si="28"/>
        <v>29.61</v>
      </c>
      <c r="B480">
        <v>4.6100000000000003</v>
      </c>
      <c r="C480" s="1">
        <f t="shared" si="29"/>
        <v>1.1320386980000001</v>
      </c>
      <c r="D480">
        <f t="shared" si="30"/>
        <v>56601.934900000007</v>
      </c>
      <c r="E480">
        <f t="shared" si="31"/>
        <v>5.3769779943000001E-2</v>
      </c>
      <c r="F480">
        <f>IF(B480&lt;$B$12,      F479+(E480*F479+$B$11*D480)*$B$17,           F479+(E480*F479-$B$15)*$B$17)</f>
        <v>27263.054698486114</v>
      </c>
    </row>
    <row r="481" spans="1:6" x14ac:dyDescent="0.25">
      <c r="A481">
        <f t="shared" si="28"/>
        <v>29.62</v>
      </c>
      <c r="B481">
        <v>4.62</v>
      </c>
      <c r="C481" s="1">
        <f t="shared" si="29"/>
        <v>1.1322964719999999</v>
      </c>
      <c r="D481">
        <f t="shared" si="30"/>
        <v>56614.823599999996</v>
      </c>
      <c r="E481">
        <f t="shared" si="31"/>
        <v>5.3823450984000001E-2</v>
      </c>
      <c r="F481">
        <f>IF(B481&lt;$B$12,      F480+(E481*F480+$B$11*D481)*$B$17,           F480+(E481*F480-$B$15)*$B$17)</f>
        <v>27334.343438968495</v>
      </c>
    </row>
    <row r="482" spans="1:6" x14ac:dyDescent="0.25">
      <c r="A482">
        <f t="shared" si="28"/>
        <v>29.63</v>
      </c>
      <c r="B482">
        <v>4.63</v>
      </c>
      <c r="C482" s="1">
        <f t="shared" si="29"/>
        <v>1.1325541219999999</v>
      </c>
      <c r="D482">
        <f t="shared" si="30"/>
        <v>56627.706099999996</v>
      </c>
      <c r="E482">
        <f t="shared" si="31"/>
        <v>5.3877061140999993E-2</v>
      </c>
      <c r="F482">
        <f>IF(B482&lt;$B$12,      F481+(E482*F481+$B$11*D482)*$B$17,           F481+(E482*F481-$B$15)*$B$17)</f>
        <v>27405.698085995598</v>
      </c>
    </row>
    <row r="483" spans="1:6" x14ac:dyDescent="0.25">
      <c r="A483">
        <f t="shared" si="28"/>
        <v>29.64</v>
      </c>
      <c r="B483">
        <v>4.6399999999999997</v>
      </c>
      <c r="C483" s="1">
        <f t="shared" si="29"/>
        <v>1.1328116480000001</v>
      </c>
      <c r="D483">
        <f t="shared" si="30"/>
        <v>56640.582400000007</v>
      </c>
      <c r="E483">
        <f t="shared" si="31"/>
        <v>5.3930610431999988E-2</v>
      </c>
      <c r="F483">
        <f>IF(B483&lt;$B$12,      F482+(E483*F482+$B$11*D483)*$B$17,           F482+(E483*F482-$B$15)*$B$17)</f>
        <v>27477.118728666526</v>
      </c>
    </row>
    <row r="484" spans="1:6" x14ac:dyDescent="0.25">
      <c r="A484">
        <f t="shared" si="28"/>
        <v>29.65</v>
      </c>
      <c r="B484">
        <v>4.6499999999999995</v>
      </c>
      <c r="C484" s="1">
        <f t="shared" si="29"/>
        <v>1.13306905</v>
      </c>
      <c r="D484">
        <f t="shared" si="30"/>
        <v>56653.452499999999</v>
      </c>
      <c r="E484">
        <f t="shared" si="31"/>
        <v>5.398409887499999E-2</v>
      </c>
      <c r="F484">
        <f>IF(B484&lt;$B$12,      F483+(E484*F483+$B$11*D484)*$B$17,           F483+(E484*F483-$B$15)*$B$17)</f>
        <v>27548.60545610901</v>
      </c>
    </row>
    <row r="485" spans="1:6" x14ac:dyDescent="0.25">
      <c r="A485">
        <f t="shared" si="28"/>
        <v>29.66</v>
      </c>
      <c r="B485">
        <v>4.66</v>
      </c>
      <c r="C485" s="1">
        <f t="shared" si="29"/>
        <v>1.1333263279999999</v>
      </c>
      <c r="D485">
        <f t="shared" si="30"/>
        <v>56666.316399999996</v>
      </c>
      <c r="E485">
        <f t="shared" si="31"/>
        <v>5.4037526488000004E-2</v>
      </c>
      <c r="F485">
        <f>IF(B485&lt;$B$12,      F484+(E485*F484+$B$11*D485)*$B$17,           F484+(E485*F484-$B$15)*$B$17)</f>
        <v>27620.158357479428</v>
      </c>
    </row>
    <row r="486" spans="1:6" x14ac:dyDescent="0.25">
      <c r="A486">
        <f t="shared" si="28"/>
        <v>29.67</v>
      </c>
      <c r="B486">
        <v>4.67</v>
      </c>
      <c r="C486" s="1">
        <f t="shared" si="29"/>
        <v>1.1335834820000001</v>
      </c>
      <c r="D486">
        <f t="shared" si="30"/>
        <v>56679.174100000004</v>
      </c>
      <c r="E486">
        <f t="shared" si="31"/>
        <v>5.4090893289000005E-2</v>
      </c>
      <c r="F486">
        <f>IF(B486&lt;$B$12,      F485+(E486*F485+$B$11*D486)*$B$17,           F485+(E486*F485-$B$15)*$B$17)</f>
        <v>27691.777521962824</v>
      </c>
    </row>
    <row r="487" spans="1:6" x14ac:dyDescent="0.25">
      <c r="A487">
        <f t="shared" si="28"/>
        <v>29.68</v>
      </c>
      <c r="B487">
        <v>4.68</v>
      </c>
      <c r="C487" s="1">
        <f t="shared" si="29"/>
        <v>1.1338405119999999</v>
      </c>
      <c r="D487">
        <f t="shared" si="30"/>
        <v>56692.025599999994</v>
      </c>
      <c r="E487">
        <f t="shared" si="31"/>
        <v>5.4144199295999999E-2</v>
      </c>
      <c r="F487">
        <f>IF(B487&lt;$B$12,      F486+(E487*F486+$B$11*D487)*$B$17,           F486+(E487*F486-$B$15)*$B$17)</f>
        <v>27763.463038772919</v>
      </c>
    </row>
    <row r="488" spans="1:6" x14ac:dyDescent="0.25">
      <c r="A488">
        <f t="shared" si="28"/>
        <v>29.689999999999998</v>
      </c>
      <c r="B488">
        <v>4.6899999999999995</v>
      </c>
      <c r="C488" s="1">
        <f t="shared" si="29"/>
        <v>1.1340974179999999</v>
      </c>
      <c r="D488">
        <f t="shared" si="30"/>
        <v>56704.870899999994</v>
      </c>
      <c r="E488">
        <f t="shared" si="31"/>
        <v>5.4197444526999997E-2</v>
      </c>
      <c r="F488">
        <f>IF(B488&lt;$B$12,      F487+(E488*F487+$B$11*D488)*$B$17,           F487+(E488*F487-$B$15)*$B$17)</f>
        <v>27835.214997152132</v>
      </c>
    </row>
    <row r="489" spans="1:6" x14ac:dyDescent="0.25">
      <c r="A489">
        <f t="shared" si="28"/>
        <v>29.7</v>
      </c>
      <c r="B489">
        <v>4.7</v>
      </c>
      <c r="C489" s="1">
        <f t="shared" si="29"/>
        <v>1.1343542</v>
      </c>
      <c r="D489">
        <f t="shared" si="30"/>
        <v>56717.71</v>
      </c>
      <c r="E489">
        <f t="shared" si="31"/>
        <v>5.4250629000000009E-2</v>
      </c>
      <c r="F489">
        <f>IF(B489&lt;$B$12,      F488+(E489*F488+$B$11*D489)*$B$17,           F488+(E489*F488-$B$15)*$B$17)</f>
        <v>27907.033486371591</v>
      </c>
    </row>
    <row r="490" spans="1:6" x14ac:dyDescent="0.25">
      <c r="A490">
        <f t="shared" si="28"/>
        <v>29.71</v>
      </c>
      <c r="B490">
        <v>4.71</v>
      </c>
      <c r="C490" s="1">
        <f t="shared" si="29"/>
        <v>1.1346108580000001</v>
      </c>
      <c r="D490">
        <f t="shared" si="30"/>
        <v>56730.5429</v>
      </c>
      <c r="E490">
        <f t="shared" si="31"/>
        <v>5.4303752732999998E-2</v>
      </c>
      <c r="F490">
        <f>IF(B490&lt;$B$12,      F489+(E490*F489+$B$11*D490)*$B$17,           F489+(E490*F489-$B$15)*$B$17)</f>
        <v>27978.918595731146</v>
      </c>
    </row>
    <row r="491" spans="1:6" x14ac:dyDescent="0.25">
      <c r="A491">
        <f t="shared" si="28"/>
        <v>29.72</v>
      </c>
      <c r="B491">
        <v>4.72</v>
      </c>
      <c r="C491" s="1">
        <f t="shared" si="29"/>
        <v>1.1348673919999999</v>
      </c>
      <c r="D491">
        <f t="shared" si="30"/>
        <v>56743.369599999991</v>
      </c>
      <c r="E491">
        <f t="shared" si="31"/>
        <v>5.4356815744000003E-2</v>
      </c>
      <c r="F491">
        <f>IF(B491&lt;$B$12,      F490+(E491*F490+$B$11*D491)*$B$17,           F490+(E491*F490-$B$15)*$B$17)</f>
        <v>28050.870414559391</v>
      </c>
    </row>
    <row r="492" spans="1:6" x14ac:dyDescent="0.25">
      <c r="A492">
        <f t="shared" si="28"/>
        <v>29.73</v>
      </c>
      <c r="B492">
        <v>4.7299999999999995</v>
      </c>
      <c r="C492" s="1">
        <f t="shared" si="29"/>
        <v>1.1351238020000001</v>
      </c>
      <c r="D492">
        <f t="shared" si="30"/>
        <v>56756.190100000007</v>
      </c>
      <c r="E492">
        <f t="shared" si="31"/>
        <v>5.4409818051000002E-2</v>
      </c>
      <c r="F492">
        <f>IF(B492&lt;$B$12,      F491+(E492*F491+$B$11*D492)*$B$17,           F491+(E492*F491-$B$15)*$B$17)</f>
        <v>28122.889032213676</v>
      </c>
    </row>
    <row r="493" spans="1:6" x14ac:dyDescent="0.25">
      <c r="A493">
        <f t="shared" si="28"/>
        <v>29.740000000000002</v>
      </c>
      <c r="B493">
        <v>4.74</v>
      </c>
      <c r="C493" s="1">
        <f t="shared" si="29"/>
        <v>1.135380088</v>
      </c>
      <c r="D493">
        <f t="shared" si="30"/>
        <v>56769.004399999998</v>
      </c>
      <c r="E493">
        <f t="shared" si="31"/>
        <v>5.4462759671999997E-2</v>
      </c>
      <c r="F493">
        <f>IF(B493&lt;$B$12,      F492+(E493*F492+$B$11*D493)*$B$17,           F492+(E493*F492-$B$15)*$B$17)</f>
        <v>28194.974538080114</v>
      </c>
    </row>
    <row r="494" spans="1:6" x14ac:dyDescent="0.25">
      <c r="A494">
        <f t="shared" si="28"/>
        <v>29.75</v>
      </c>
      <c r="B494">
        <v>4.75</v>
      </c>
      <c r="C494" s="1">
        <f t="shared" si="29"/>
        <v>1.1356362499999999</v>
      </c>
      <c r="D494">
        <f t="shared" si="30"/>
        <v>56781.812499999993</v>
      </c>
      <c r="E494">
        <f t="shared" si="31"/>
        <v>5.4515640624999993E-2</v>
      </c>
      <c r="F494">
        <f>IF(B494&lt;$B$12,      F493+(E494*F493+$B$11*D494)*$B$17,           F493+(E494*F493-$B$15)*$B$17)</f>
        <v>28267.127021573604</v>
      </c>
    </row>
    <row r="495" spans="1:6" x14ac:dyDescent="0.25">
      <c r="A495">
        <f t="shared" si="28"/>
        <v>29.759999999999998</v>
      </c>
      <c r="B495">
        <v>4.76</v>
      </c>
      <c r="C495" s="1">
        <f t="shared" si="29"/>
        <v>1.135892288</v>
      </c>
      <c r="D495">
        <f t="shared" si="30"/>
        <v>56794.614399999999</v>
      </c>
      <c r="E495">
        <f t="shared" si="31"/>
        <v>5.4568460927999989E-2</v>
      </c>
      <c r="F495">
        <f>IF(B495&lt;$B$12,      F494+(E495*F494+$B$11*D495)*$B$17,           F494+(E495*F494-$B$15)*$B$17)</f>
        <v>28339.346572137838</v>
      </c>
    </row>
    <row r="496" spans="1:6" x14ac:dyDescent="0.25">
      <c r="A496">
        <f t="shared" si="28"/>
        <v>29.77</v>
      </c>
      <c r="B496">
        <v>4.7699999999999996</v>
      </c>
      <c r="C496" s="1">
        <f t="shared" si="29"/>
        <v>1.136148202</v>
      </c>
      <c r="D496">
        <f t="shared" si="30"/>
        <v>56807.410100000001</v>
      </c>
      <c r="E496">
        <f t="shared" si="31"/>
        <v>5.4621220599E-2</v>
      </c>
      <c r="F496">
        <f>IF(B496&lt;$B$12,      F495+(E496*F495+$B$11*D496)*$B$17,           F495+(E496*F495-$B$15)*$B$17)</f>
        <v>28411.633279245321</v>
      </c>
    </row>
    <row r="497" spans="1:6" x14ac:dyDescent="0.25">
      <c r="A497">
        <f t="shared" si="28"/>
        <v>29.78</v>
      </c>
      <c r="B497">
        <v>4.78</v>
      </c>
      <c r="C497" s="1">
        <f t="shared" si="29"/>
        <v>1.1364039920000002</v>
      </c>
      <c r="D497">
        <f t="shared" si="30"/>
        <v>56820.199600000007</v>
      </c>
      <c r="E497">
        <f t="shared" si="31"/>
        <v>5.4673919655999992E-2</v>
      </c>
      <c r="F497">
        <f>IF(B497&lt;$B$12,      F496+(E497*F496+$B$11*D497)*$B$17,           F496+(E497*F496-$B$15)*$B$17)</f>
        <v>28483.987232397372</v>
      </c>
    </row>
    <row r="498" spans="1:6" x14ac:dyDescent="0.25">
      <c r="A498">
        <f t="shared" si="28"/>
        <v>29.79</v>
      </c>
      <c r="B498">
        <v>4.79</v>
      </c>
      <c r="C498" s="1">
        <f t="shared" si="29"/>
        <v>1.1366596579999999</v>
      </c>
      <c r="D498">
        <f t="shared" si="30"/>
        <v>56832.982899999995</v>
      </c>
      <c r="E498">
        <f t="shared" si="31"/>
        <v>5.4726558116999995E-2</v>
      </c>
      <c r="F498">
        <f>IF(B498&lt;$B$12,      F497+(E498*F497+$B$11*D498)*$B$17,           F497+(E498*F497-$B$15)*$B$17)</f>
        <v>28556.408521124151</v>
      </c>
    </row>
    <row r="499" spans="1:6" x14ac:dyDescent="0.25">
      <c r="A499">
        <f t="shared" si="28"/>
        <v>29.8</v>
      </c>
      <c r="B499">
        <v>4.8</v>
      </c>
      <c r="C499" s="1">
        <f t="shared" si="29"/>
        <v>1.1369152</v>
      </c>
      <c r="D499">
        <f t="shared" si="30"/>
        <v>56845.760000000002</v>
      </c>
      <c r="E499">
        <f t="shared" si="31"/>
        <v>5.4779135999999992E-2</v>
      </c>
      <c r="F499">
        <f>IF(B499&lt;$B$12,      F498+(E499*F498+$B$11*D499)*$B$17,           F498+(E499*F498-$B$15)*$B$17)</f>
        <v>28628.897234984652</v>
      </c>
    </row>
    <row r="500" spans="1:6" x14ac:dyDescent="0.25">
      <c r="A500">
        <f t="shared" si="28"/>
        <v>29.81</v>
      </c>
      <c r="B500">
        <v>4.8099999999999996</v>
      </c>
      <c r="C500" s="1">
        <f t="shared" si="29"/>
        <v>1.1371706180000001</v>
      </c>
      <c r="D500">
        <f t="shared" si="30"/>
        <v>56858.530900000005</v>
      </c>
      <c r="E500">
        <f t="shared" si="31"/>
        <v>5.4831653322999989E-2</v>
      </c>
      <c r="F500">
        <f>IF(B500&lt;$B$12,      F499+(E500*F499+$B$11*D500)*$B$17,           F499+(E500*F499-$B$15)*$B$17)</f>
        <v>28701.453463566737</v>
      </c>
    </row>
    <row r="501" spans="1:6" x14ac:dyDescent="0.25">
      <c r="A501">
        <f t="shared" si="28"/>
        <v>29.82</v>
      </c>
      <c r="B501">
        <v>4.82</v>
      </c>
      <c r="C501" s="1">
        <f t="shared" si="29"/>
        <v>1.1374259119999999</v>
      </c>
      <c r="D501">
        <f t="shared" si="30"/>
        <v>56871.29559999999</v>
      </c>
      <c r="E501">
        <f t="shared" si="31"/>
        <v>5.4884110104000003E-2</v>
      </c>
      <c r="F501">
        <f>IF(B501&lt;$B$12,      F500+(E501*F500+$B$11*D501)*$B$17,           F500+(E501*F500-$B$15)*$B$17)</f>
        <v>28774.077296487128</v>
      </c>
    </row>
    <row r="502" spans="1:6" x14ac:dyDescent="0.25">
      <c r="A502">
        <f t="shared" si="28"/>
        <v>29.83</v>
      </c>
      <c r="B502">
        <v>4.83</v>
      </c>
      <c r="C502" s="1">
        <f t="shared" si="29"/>
        <v>1.1376810820000001</v>
      </c>
      <c r="D502">
        <f t="shared" si="30"/>
        <v>56884.054100000001</v>
      </c>
      <c r="E502">
        <f t="shared" si="31"/>
        <v>5.4936506360999997E-2</v>
      </c>
      <c r="F502">
        <f>IF(B502&lt;$B$12,      F501+(E502*F501+$B$11*D502)*$B$17,           F501+(E502*F501-$B$15)*$B$17)</f>
        <v>28846.76882339143</v>
      </c>
    </row>
    <row r="503" spans="1:6" x14ac:dyDescent="0.25">
      <c r="A503">
        <f t="shared" si="28"/>
        <v>29.84</v>
      </c>
      <c r="B503">
        <v>4.84</v>
      </c>
      <c r="C503" s="1">
        <f t="shared" si="29"/>
        <v>1.137936128</v>
      </c>
      <c r="D503">
        <f t="shared" si="30"/>
        <v>56896.806400000001</v>
      </c>
      <c r="E503">
        <f t="shared" si="31"/>
        <v>5.4988842111999996E-2</v>
      </c>
      <c r="F503">
        <f>IF(B503&lt;$B$12,      F502+(E503*F502+$B$11*D503)*$B$17,           F502+(E503*F502-$B$15)*$B$17)</f>
        <v>28919.52813395414</v>
      </c>
    </row>
    <row r="504" spans="1:6" x14ac:dyDescent="0.25">
      <c r="A504">
        <f t="shared" si="28"/>
        <v>29.85</v>
      </c>
      <c r="B504">
        <v>4.8499999999999996</v>
      </c>
      <c r="C504" s="1">
        <f t="shared" si="29"/>
        <v>1.1381910500000001</v>
      </c>
      <c r="D504">
        <f t="shared" si="30"/>
        <v>56909.552500000005</v>
      </c>
      <c r="E504">
        <f t="shared" si="31"/>
        <v>5.5041117374999997E-2</v>
      </c>
      <c r="F504">
        <f>IF(B504&lt;$B$12,      F503+(E504*F503+$B$11*D504)*$B$17,           F503+(E504*F503-$B$15)*$B$17)</f>
        <v>28992.355317878646</v>
      </c>
    </row>
    <row r="505" spans="1:6" x14ac:dyDescent="0.25">
      <c r="A505">
        <f t="shared" si="28"/>
        <v>29.86</v>
      </c>
      <c r="B505">
        <v>4.8600000000000003</v>
      </c>
      <c r="C505" s="1">
        <f t="shared" si="29"/>
        <v>1.1384458479999999</v>
      </c>
      <c r="D505">
        <f t="shared" si="30"/>
        <v>56922.292399999998</v>
      </c>
      <c r="E505">
        <f t="shared" si="31"/>
        <v>5.5093332168000005E-2</v>
      </c>
      <c r="F505">
        <f>IF(B505&lt;$B$12,      F504+(E505*F504+$B$11*D505)*$B$17,           F504+(E505*F504-$B$15)*$B$17)</f>
        <v>29065.25046489725</v>
      </c>
    </row>
    <row r="506" spans="1:6" x14ac:dyDescent="0.25">
      <c r="A506">
        <f t="shared" si="28"/>
        <v>29.87</v>
      </c>
      <c r="B506">
        <v>4.87</v>
      </c>
      <c r="C506" s="1">
        <f t="shared" si="29"/>
        <v>1.1387005219999999</v>
      </c>
      <c r="D506">
        <f t="shared" si="30"/>
        <v>56935.026099999995</v>
      </c>
      <c r="E506">
        <f t="shared" si="31"/>
        <v>5.5145486509000002E-2</v>
      </c>
      <c r="F506">
        <f>IF(B506&lt;$B$12,      F505+(E506*F505+$B$11*D506)*$B$17,           F505+(E506*F505-$B$15)*$B$17)</f>
        <v>29138.213664771178</v>
      </c>
    </row>
    <row r="507" spans="1:6" x14ac:dyDescent="0.25">
      <c r="A507">
        <f t="shared" si="28"/>
        <v>29.88</v>
      </c>
      <c r="B507">
        <v>4.88</v>
      </c>
      <c r="C507" s="1">
        <f t="shared" si="29"/>
        <v>1.1389550720000001</v>
      </c>
      <c r="D507">
        <f t="shared" si="30"/>
        <v>56947.753600000004</v>
      </c>
      <c r="E507">
        <f t="shared" si="31"/>
        <v>5.5197580416000001E-2</v>
      </c>
      <c r="F507">
        <f>IF(B507&lt;$B$12,      F506+(E507*F506+$B$11*D507)*$B$17,           F506+(E507*F506-$B$15)*$B$17)</f>
        <v>29211.245007290574</v>
      </c>
    </row>
    <row r="508" spans="1:6" x14ac:dyDescent="0.25">
      <c r="A508">
        <f t="shared" si="28"/>
        <v>29.89</v>
      </c>
      <c r="B508">
        <v>4.8899999999999997</v>
      </c>
      <c r="C508" s="1">
        <f t="shared" si="29"/>
        <v>1.1392094979999998</v>
      </c>
      <c r="D508">
        <f t="shared" si="30"/>
        <v>56960.474899999994</v>
      </c>
      <c r="E508">
        <f t="shared" si="31"/>
        <v>5.5249613906999999E-2</v>
      </c>
      <c r="F508">
        <f>IF(B508&lt;$B$12,      F507+(E508*F507+$B$11*D508)*$B$17,           F507+(E508*F507-$B$15)*$B$17)</f>
        <v>29284.344582274531</v>
      </c>
    </row>
    <row r="509" spans="1:6" x14ac:dyDescent="0.25">
      <c r="A509">
        <f t="shared" si="28"/>
        <v>29.9</v>
      </c>
      <c r="B509">
        <v>4.9000000000000004</v>
      </c>
      <c r="C509" s="1">
        <f t="shared" si="29"/>
        <v>1.1394637999999999</v>
      </c>
      <c r="D509">
        <f t="shared" si="30"/>
        <v>56973.189999999995</v>
      </c>
      <c r="E509">
        <f t="shared" si="31"/>
        <v>5.5301586999999992E-2</v>
      </c>
      <c r="F509">
        <f>IF(B509&lt;$B$12,      F508+(E509*F508+$B$11*D509)*$B$17,           F508+(E509*F508-$B$15)*$B$17)</f>
        <v>29357.512479571076</v>
      </c>
    </row>
    <row r="510" spans="1:6" x14ac:dyDescent="0.25">
      <c r="A510">
        <f t="shared" si="28"/>
        <v>29.91</v>
      </c>
      <c r="B510">
        <v>4.91</v>
      </c>
      <c r="C510" s="1">
        <f t="shared" si="29"/>
        <v>1.139717978</v>
      </c>
      <c r="D510">
        <f t="shared" si="30"/>
        <v>56985.8989</v>
      </c>
      <c r="E510">
        <f t="shared" si="31"/>
        <v>5.5353499713000007E-2</v>
      </c>
      <c r="F510">
        <f>IF(B510&lt;$B$12,      F509+(E510*F509+$B$11*D510)*$B$17,           F509+(E510*F509-$B$15)*$B$17)</f>
        <v>29430.748789057201</v>
      </c>
    </row>
    <row r="511" spans="1:6" x14ac:dyDescent="0.25">
      <c r="A511">
        <f t="shared" si="28"/>
        <v>29.92</v>
      </c>
      <c r="B511">
        <v>4.92</v>
      </c>
      <c r="C511" s="1">
        <f t="shared" si="29"/>
        <v>1.1399720320000002</v>
      </c>
      <c r="D511">
        <f t="shared" si="30"/>
        <v>56998.601600000009</v>
      </c>
      <c r="E511">
        <f t="shared" si="31"/>
        <v>5.5405352064000005E-2</v>
      </c>
      <c r="F511">
        <f>IF(B511&lt;$B$12,      F510+(E511*F510+$B$11*D511)*$B$17,           F510+(E511*F510-$B$15)*$B$17)</f>
        <v>29504.05360063885</v>
      </c>
    </row>
    <row r="512" spans="1:6" x14ac:dyDescent="0.25">
      <c r="A512">
        <f t="shared" si="28"/>
        <v>29.93</v>
      </c>
      <c r="B512">
        <v>4.93</v>
      </c>
      <c r="C512" s="1">
        <f t="shared" si="29"/>
        <v>1.1402259619999999</v>
      </c>
      <c r="D512">
        <f t="shared" si="30"/>
        <v>57011.298099999993</v>
      </c>
      <c r="E512">
        <f t="shared" si="31"/>
        <v>5.5457144070999997E-2</v>
      </c>
      <c r="F512">
        <f>IF(B512&lt;$B$12,      F511+(E512*F511+$B$11*D512)*$B$17,           F511+(E512*F511-$B$15)*$B$17)</f>
        <v>29577.427004250942</v>
      </c>
    </row>
    <row r="513" spans="1:6" x14ac:dyDescent="0.25">
      <c r="A513">
        <f t="shared" si="28"/>
        <v>29.939999999999998</v>
      </c>
      <c r="B513">
        <v>4.9399999999999995</v>
      </c>
      <c r="C513" s="1">
        <f t="shared" si="29"/>
        <v>1.1404797680000001</v>
      </c>
      <c r="D513">
        <f t="shared" si="30"/>
        <v>57023.988400000002</v>
      </c>
      <c r="E513">
        <f t="shared" si="31"/>
        <v>5.5508875752000003E-2</v>
      </c>
      <c r="F513">
        <f>IF(B513&lt;$B$12,      F512+(E513*F512+$B$11*D513)*$B$17,           F512+(E513*F512-$B$15)*$B$17)</f>
        <v>29650.86908985737</v>
      </c>
    </row>
    <row r="514" spans="1:6" x14ac:dyDescent="0.25">
      <c r="A514">
        <f t="shared" si="28"/>
        <v>29.95</v>
      </c>
      <c r="B514">
        <v>4.95</v>
      </c>
      <c r="C514" s="1">
        <f t="shared" si="29"/>
        <v>1.1407334500000001</v>
      </c>
      <c r="D514">
        <f t="shared" si="30"/>
        <v>57036.672500000008</v>
      </c>
      <c r="E514">
        <f t="shared" si="31"/>
        <v>5.5560547124999998E-2</v>
      </c>
      <c r="F514">
        <f>IF(B514&lt;$B$12,      F513+(E514*F513+$B$11*D514)*$B$17,           F513+(E514*F513-$B$15)*$B$17)</f>
        <v>29724.379947451012</v>
      </c>
    </row>
    <row r="515" spans="1:6" x14ac:dyDescent="0.25">
      <c r="A515">
        <f t="shared" si="28"/>
        <v>29.96</v>
      </c>
      <c r="B515">
        <v>4.96</v>
      </c>
      <c r="C515" s="1">
        <f t="shared" si="29"/>
        <v>1.140987008</v>
      </c>
      <c r="D515">
        <f t="shared" si="30"/>
        <v>57049.350399999996</v>
      </c>
      <c r="E515">
        <f t="shared" si="31"/>
        <v>5.5612158207999994E-2</v>
      </c>
      <c r="F515">
        <f>IF(B515&lt;$B$12,      F514+(E515*F514+$B$11*D515)*$B$17,           F514+(E515*F514-$B$15)*$B$17)</f>
        <v>29797.959667053736</v>
      </c>
    </row>
    <row r="516" spans="1:6" x14ac:dyDescent="0.25">
      <c r="A516">
        <f t="shared" si="28"/>
        <v>29.97</v>
      </c>
      <c r="B516">
        <v>4.97</v>
      </c>
      <c r="C516" s="1">
        <f t="shared" si="29"/>
        <v>1.141240442</v>
      </c>
      <c r="D516">
        <f t="shared" si="30"/>
        <v>57062.022099999995</v>
      </c>
      <c r="E516">
        <f t="shared" si="31"/>
        <v>5.5663709018999995E-2</v>
      </c>
      <c r="F516">
        <f>IF(B516&lt;$B$12,      F515+(E516*F515+$B$11*D516)*$B$17,           F515+(E516*F515-$B$15)*$B$17)</f>
        <v>29871.608338716404</v>
      </c>
    </row>
    <row r="517" spans="1:6" x14ac:dyDescent="0.25">
      <c r="A517">
        <f t="shared" si="28"/>
        <v>29.98</v>
      </c>
      <c r="B517">
        <v>4.9799999999999995</v>
      </c>
      <c r="C517" s="1">
        <f t="shared" si="29"/>
        <v>1.1414937520000001</v>
      </c>
      <c r="D517">
        <f t="shared" si="30"/>
        <v>57074.687600000005</v>
      </c>
      <c r="E517">
        <f t="shared" si="31"/>
        <v>5.5715199575999984E-2</v>
      </c>
      <c r="F517">
        <f>IF(B517&lt;$B$12,      F516+(E517*F516+$B$11*D517)*$B$17,           F516+(E517*F516-$B$15)*$B$17)</f>
        <v>29945.326052518882</v>
      </c>
    </row>
    <row r="518" spans="1:6" x14ac:dyDescent="0.25">
      <c r="A518">
        <f t="shared" si="28"/>
        <v>29.990000000000002</v>
      </c>
      <c r="B518">
        <v>4.99</v>
      </c>
      <c r="C518" s="1">
        <f t="shared" si="29"/>
        <v>1.141746938</v>
      </c>
      <c r="D518">
        <f t="shared" si="30"/>
        <v>57087.346900000004</v>
      </c>
      <c r="E518">
        <f t="shared" si="31"/>
        <v>5.5766629897E-2</v>
      </c>
      <c r="F518">
        <f>IF(B518&lt;$B$12,      F517+(E518*F517+$B$11*D518)*$B$17,           F517+(E518*F517-$B$15)*$B$17)</f>
        <v>30019.112898570042</v>
      </c>
    </row>
    <row r="519" spans="1:6" x14ac:dyDescent="0.25">
      <c r="A519">
        <f t="shared" si="28"/>
        <v>30</v>
      </c>
      <c r="B519">
        <v>5</v>
      </c>
      <c r="C519" s="1">
        <f t="shared" si="29"/>
        <v>1.1419999999999999</v>
      </c>
      <c r="D519">
        <f t="shared" si="30"/>
        <v>57099.999999999993</v>
      </c>
      <c r="E519">
        <f t="shared" si="31"/>
        <v>5.5818E-2</v>
      </c>
      <c r="F519">
        <f>IF(B519&lt;$B$12,      F518+(E519*F518+$B$11*D519)*$B$17,           F518+(E519*F518-$B$15)*$B$17)</f>
        <v>30092.968967007764</v>
      </c>
    </row>
    <row r="520" spans="1:6" x14ac:dyDescent="0.25">
      <c r="A520">
        <f t="shared" si="28"/>
        <v>30.009999999999998</v>
      </c>
      <c r="B520">
        <v>5.01</v>
      </c>
      <c r="C520" s="1">
        <f t="shared" si="29"/>
        <v>1.1422529379999999</v>
      </c>
      <c r="D520">
        <f t="shared" si="30"/>
        <v>57112.6469</v>
      </c>
      <c r="E520">
        <f t="shared" si="31"/>
        <v>5.5869309903E-2</v>
      </c>
      <c r="F520">
        <f>IF(B520&lt;$B$12,      F519+(E520*F519+$B$11*D520)*$B$17,           F519+(E520*F519-$B$15)*$B$17)</f>
        <v>30166.894347998954</v>
      </c>
    </row>
    <row r="521" spans="1:6" x14ac:dyDescent="0.25">
      <c r="A521">
        <f t="shared" si="28"/>
        <v>30.02</v>
      </c>
      <c r="B521">
        <v>5.0199999999999996</v>
      </c>
      <c r="C521" s="1">
        <f t="shared" si="29"/>
        <v>1.1425057519999999</v>
      </c>
      <c r="D521">
        <f t="shared" si="30"/>
        <v>57125.287599999996</v>
      </c>
      <c r="E521">
        <f t="shared" si="31"/>
        <v>5.5920559623999992E-2</v>
      </c>
      <c r="F521">
        <f>IF(B521&lt;$B$12,      F520+(E521*F520+$B$11*D521)*$B$17,           F520+(E521*F520-$B$15)*$B$17)</f>
        <v>30240.889131739536</v>
      </c>
    </row>
    <row r="522" spans="1:6" x14ac:dyDescent="0.25">
      <c r="A522">
        <f t="shared" si="28"/>
        <v>30.03</v>
      </c>
      <c r="B522">
        <v>5.03</v>
      </c>
      <c r="C522" s="1">
        <f t="shared" si="29"/>
        <v>1.1427584419999999</v>
      </c>
      <c r="D522">
        <f t="shared" si="30"/>
        <v>57137.922099999996</v>
      </c>
      <c r="E522">
        <f t="shared" si="31"/>
        <v>5.5971749181000001E-2</v>
      </c>
      <c r="F522">
        <f>IF(B522&lt;$B$12,      F521+(E522*F521+$B$11*D522)*$B$17,           F521+(E522*F521-$B$15)*$B$17)</f>
        <v>30314.953408454458</v>
      </c>
    </row>
    <row r="523" spans="1:6" x14ac:dyDescent="0.25">
      <c r="A523">
        <f t="shared" si="28"/>
        <v>30.04</v>
      </c>
      <c r="B523">
        <v>5.04</v>
      </c>
      <c r="C523" s="1">
        <f t="shared" si="29"/>
        <v>1.143011008</v>
      </c>
      <c r="D523">
        <f t="shared" si="30"/>
        <v>57150.5504</v>
      </c>
      <c r="E523">
        <f t="shared" si="31"/>
        <v>5.6022878591999996E-2</v>
      </c>
      <c r="F523">
        <f>IF(B523&lt;$B$12,      F522+(E523*F522+$B$11*D523)*$B$17,           F522+(E523*F522-$B$15)*$B$17)</f>
        <v>30389.087268397696</v>
      </c>
    </row>
    <row r="524" spans="1:6" x14ac:dyDescent="0.25">
      <c r="A524">
        <f t="shared" si="28"/>
        <v>30.05</v>
      </c>
      <c r="B524">
        <v>5.05</v>
      </c>
      <c r="C524" s="1">
        <f t="shared" si="29"/>
        <v>1.1432634500000001</v>
      </c>
      <c r="D524">
        <f t="shared" si="30"/>
        <v>57163.172500000001</v>
      </c>
      <c r="E524">
        <f t="shared" si="31"/>
        <v>5.6073947874999995E-2</v>
      </c>
      <c r="F524">
        <f>IF(B524&lt;$B$12,      F523+(E524*F523+$B$11*D524)*$B$17,           F523+(E524*F523-$B$15)*$B$17)</f>
        <v>30463.290801852265</v>
      </c>
    </row>
    <row r="525" spans="1:6" x14ac:dyDescent="0.25">
      <c r="A525">
        <f t="shared" si="28"/>
        <v>30.06</v>
      </c>
      <c r="B525">
        <v>5.0599999999999996</v>
      </c>
      <c r="C525" s="1">
        <f t="shared" si="29"/>
        <v>1.1435157679999999</v>
      </c>
      <c r="D525">
        <f t="shared" si="30"/>
        <v>57175.78839999999</v>
      </c>
      <c r="E525">
        <f t="shared" si="31"/>
        <v>5.6124957047999996E-2</v>
      </c>
      <c r="F525">
        <f>IF(B525&lt;$B$12,      F524+(E525*F524+$B$11*D525)*$B$17,           F524+(E525*F524-$B$15)*$B$17)</f>
        <v>30537.564099130213</v>
      </c>
    </row>
    <row r="526" spans="1:6" x14ac:dyDescent="0.25">
      <c r="A526">
        <f t="shared" si="28"/>
        <v>30.07</v>
      </c>
      <c r="B526">
        <v>5.07</v>
      </c>
      <c r="C526" s="1">
        <f t="shared" si="29"/>
        <v>1.1437679620000001</v>
      </c>
      <c r="D526">
        <f t="shared" si="30"/>
        <v>57188.398100000006</v>
      </c>
      <c r="E526">
        <f t="shared" si="31"/>
        <v>5.6175906129000003E-2</v>
      </c>
      <c r="F526">
        <f>IF(B526&lt;$B$12,      F525+(E526*F525+$B$11*D526)*$B$17,           F525+(E526*F525-$B$15)*$B$17)</f>
        <v>30611.907250572625</v>
      </c>
    </row>
    <row r="527" spans="1:6" x14ac:dyDescent="0.25">
      <c r="A527">
        <f t="shared" si="28"/>
        <v>30.08</v>
      </c>
      <c r="B527">
        <v>5.08</v>
      </c>
      <c r="C527" s="1">
        <f t="shared" si="29"/>
        <v>1.144020032</v>
      </c>
      <c r="D527">
        <f t="shared" si="30"/>
        <v>57201.001600000003</v>
      </c>
      <c r="E527">
        <f t="shared" si="31"/>
        <v>5.6226795135999999E-2</v>
      </c>
      <c r="F527">
        <f>IF(B527&lt;$B$12,      F526+(E527*F526+$B$11*D527)*$B$17,           F526+(E527*F526-$B$15)*$B$17)</f>
        <v>30686.320346549626</v>
      </c>
    </row>
    <row r="528" spans="1:6" x14ac:dyDescent="0.25">
      <c r="A528">
        <f t="shared" si="28"/>
        <v>30.09</v>
      </c>
      <c r="B528">
        <v>5.09</v>
      </c>
      <c r="C528" s="1">
        <f t="shared" si="29"/>
        <v>1.1442719779999999</v>
      </c>
      <c r="D528">
        <f t="shared" si="30"/>
        <v>57213.598899999997</v>
      </c>
      <c r="E528">
        <f t="shared" si="31"/>
        <v>5.6277624087000003E-2</v>
      </c>
      <c r="F528">
        <f>IF(B528&lt;$B$12,      F527+(E528*F527+$B$11*D528)*$B$17,           F527+(E528*F527-$B$15)*$B$17)</f>
        <v>30760.803477460391</v>
      </c>
    </row>
    <row r="529" spans="1:6" x14ac:dyDescent="0.25">
      <c r="A529">
        <f t="shared" si="28"/>
        <v>30.1</v>
      </c>
      <c r="B529">
        <v>5.0999999999999996</v>
      </c>
      <c r="C529" s="1">
        <f t="shared" si="29"/>
        <v>1.1445238</v>
      </c>
      <c r="D529">
        <f t="shared" si="30"/>
        <v>57226.19</v>
      </c>
      <c r="E529">
        <f t="shared" si="31"/>
        <v>5.6328392999999997E-2</v>
      </c>
      <c r="F529">
        <f>IF(B529&lt;$B$12,      F528+(E529*F528+$B$11*D529)*$B$17,           F528+(E529*F528-$B$15)*$B$17)</f>
        <v>30835.356733733133</v>
      </c>
    </row>
    <row r="530" spans="1:6" x14ac:dyDescent="0.25">
      <c r="A530">
        <f t="shared" si="28"/>
        <v>30.11</v>
      </c>
      <c r="B530">
        <v>5.1100000000000003</v>
      </c>
      <c r="C530" s="1">
        <f t="shared" si="29"/>
        <v>1.144775498</v>
      </c>
      <c r="D530">
        <f t="shared" si="30"/>
        <v>57238.774899999997</v>
      </c>
      <c r="E530">
        <f t="shared" si="31"/>
        <v>5.6379101893000001E-2</v>
      </c>
      <c r="F530">
        <f>IF(B530&lt;$B$12,      F529+(E530*F529+$B$11*D530)*$B$17,           F529+(E530*F529-$B$15)*$B$17)</f>
        <v>30909.980205825115</v>
      </c>
    </row>
    <row r="531" spans="1:6" x14ac:dyDescent="0.25">
      <c r="A531">
        <f t="shared" si="28"/>
        <v>30.12</v>
      </c>
      <c r="B531">
        <v>5.12</v>
      </c>
      <c r="C531" s="1">
        <f t="shared" si="29"/>
        <v>1.145027072</v>
      </c>
      <c r="D531">
        <f t="shared" si="30"/>
        <v>57251.353600000002</v>
      </c>
      <c r="E531">
        <f t="shared" si="31"/>
        <v>5.6429750783999991E-2</v>
      </c>
      <c r="F531">
        <f>IF(B531&lt;$B$12,      F530+(E531*F530+$B$11*D531)*$B$17,           F530+(E531*F530-$B$15)*$B$17)</f>
        <v>30984.673984222645</v>
      </c>
    </row>
    <row r="532" spans="1:6" x14ac:dyDescent="0.25">
      <c r="A532">
        <f t="shared" ref="A532:A595" si="32">B532+25</f>
        <v>30.13</v>
      </c>
      <c r="B532">
        <v>5.13</v>
      </c>
      <c r="C532" s="1">
        <f t="shared" ref="C532:C595" si="33">$B$6+$B$7*B532+$B$8*B532^2</f>
        <v>1.1452785219999999</v>
      </c>
      <c r="D532">
        <f t="shared" ref="D532:D595" si="34">$B$10*C532</f>
        <v>57263.926099999997</v>
      </c>
      <c r="E532">
        <f t="shared" ref="E532:E595" si="35">$B$2+($B$3*B532)+($B$4*B532^2)+($B$5*B532^3)</f>
        <v>5.6480339691000005E-2</v>
      </c>
      <c r="F532">
        <f>IF(B532&lt;$B$12,      F531+(E532*F531+$B$11*D532)*$B$17,           F531+(E532*F531-$B$15)*$B$17)</f>
        <v>31059.438159441084</v>
      </c>
    </row>
    <row r="533" spans="1:6" x14ac:dyDescent="0.25">
      <c r="A533">
        <f t="shared" si="32"/>
        <v>30.14</v>
      </c>
      <c r="B533">
        <v>5.14</v>
      </c>
      <c r="C533" s="1">
        <f t="shared" si="33"/>
        <v>1.145529848</v>
      </c>
      <c r="D533">
        <f t="shared" si="34"/>
        <v>57276.492400000003</v>
      </c>
      <c r="E533">
        <f t="shared" si="35"/>
        <v>5.6530868632000006E-2</v>
      </c>
      <c r="F533">
        <f>IF(B533&lt;$B$12,      F532+(E533*F532+$B$11*D533)*$B$17,           F532+(E533*F532-$B$15)*$B$17)</f>
        <v>31134.272822024835</v>
      </c>
    </row>
    <row r="534" spans="1:6" x14ac:dyDescent="0.25">
      <c r="A534">
        <f t="shared" si="32"/>
        <v>30.15</v>
      </c>
      <c r="B534">
        <v>5.15</v>
      </c>
      <c r="C534" s="1">
        <f t="shared" si="33"/>
        <v>1.1457810500000001</v>
      </c>
      <c r="D534">
        <f t="shared" si="34"/>
        <v>57289.052500000005</v>
      </c>
      <c r="E534">
        <f t="shared" si="35"/>
        <v>5.6581337624999999E-2</v>
      </c>
      <c r="F534">
        <f>IF(B534&lt;$B$12,      F533+(E534*F533+$B$11*D534)*$B$17,           F533+(E534*F533-$B$15)*$B$17)</f>
        <v>31209.178062547355</v>
      </c>
    </row>
    <row r="535" spans="1:6" x14ac:dyDescent="0.25">
      <c r="A535">
        <f t="shared" si="32"/>
        <v>30.16</v>
      </c>
      <c r="B535">
        <v>5.16</v>
      </c>
      <c r="C535" s="1">
        <f t="shared" si="33"/>
        <v>1.1460321279999999</v>
      </c>
      <c r="D535">
        <f t="shared" si="34"/>
        <v>57301.606399999997</v>
      </c>
      <c r="E535">
        <f t="shared" si="35"/>
        <v>5.6631746687999994E-2</v>
      </c>
      <c r="F535">
        <f>IF(B535&lt;$B$12,      F534+(E535*F534+$B$11*D535)*$B$17,           F534+(E535*F534-$B$15)*$B$17)</f>
        <v>31284.153971611144</v>
      </c>
    </row>
    <row r="536" spans="1:6" x14ac:dyDescent="0.25">
      <c r="A536">
        <f t="shared" si="32"/>
        <v>30.17</v>
      </c>
      <c r="B536">
        <v>5.17</v>
      </c>
      <c r="C536" s="1">
        <f t="shared" si="33"/>
        <v>1.1462830820000001</v>
      </c>
      <c r="D536">
        <f t="shared" si="34"/>
        <v>57314.1541</v>
      </c>
      <c r="E536">
        <f t="shared" si="35"/>
        <v>5.6682095838999989E-2</v>
      </c>
      <c r="F536">
        <f>IF(B536&lt;$B$12,      F535+(E536*F535+$B$11*D536)*$B$17,           F535+(E536*F535-$B$15)*$B$17)</f>
        <v>31359.200639847753</v>
      </c>
    </row>
    <row r="537" spans="1:6" x14ac:dyDescent="0.25">
      <c r="A537">
        <f t="shared" si="32"/>
        <v>30.18</v>
      </c>
      <c r="B537">
        <v>5.18</v>
      </c>
      <c r="C537" s="1">
        <f t="shared" si="33"/>
        <v>1.146533912</v>
      </c>
      <c r="D537">
        <f t="shared" si="34"/>
        <v>57326.695599999999</v>
      </c>
      <c r="E537">
        <f t="shared" si="35"/>
        <v>5.6732385095999989E-2</v>
      </c>
      <c r="F537">
        <f>IF(B537&lt;$B$12,      F536+(E537*F536+$B$11*D537)*$B$17,           F536+(E537*F536-$B$15)*$B$17)</f>
        <v>31434.31815791778</v>
      </c>
    </row>
    <row r="538" spans="1:6" x14ac:dyDescent="0.25">
      <c r="A538">
        <f t="shared" si="32"/>
        <v>30.189999999999998</v>
      </c>
      <c r="B538">
        <v>5.1899999999999995</v>
      </c>
      <c r="C538" s="1">
        <f t="shared" si="33"/>
        <v>1.1467846180000001</v>
      </c>
      <c r="D538">
        <f t="shared" si="34"/>
        <v>57339.230900000002</v>
      </c>
      <c r="E538">
        <f t="shared" si="35"/>
        <v>5.678261447699999E-2</v>
      </c>
      <c r="F538">
        <f>IF(B538&lt;$B$12,      F537+(E538*F537+$B$11*D538)*$B$17,           F537+(E538*F537-$B$15)*$B$17)</f>
        <v>31509.506616510866</v>
      </c>
    </row>
    <row r="539" spans="1:6" x14ac:dyDescent="0.25">
      <c r="A539">
        <f t="shared" si="32"/>
        <v>30.2</v>
      </c>
      <c r="B539">
        <v>5.2</v>
      </c>
      <c r="C539" s="1">
        <f t="shared" si="33"/>
        <v>1.1470351999999999</v>
      </c>
      <c r="D539">
        <f t="shared" si="34"/>
        <v>57351.759999999995</v>
      </c>
      <c r="E539">
        <f t="shared" si="35"/>
        <v>5.6832783999999997E-2</v>
      </c>
      <c r="F539">
        <f>IF(B539&lt;$B$12,      F538+(E539*F538+$B$11*D539)*$B$17,           F538+(E539*F538-$B$15)*$B$17)</f>
        <v>31584.766106345694</v>
      </c>
    </row>
    <row r="540" spans="1:6" x14ac:dyDescent="0.25">
      <c r="A540">
        <f t="shared" si="32"/>
        <v>30.21</v>
      </c>
      <c r="B540">
        <v>5.21</v>
      </c>
      <c r="C540" s="1">
        <f t="shared" si="33"/>
        <v>1.1472856579999999</v>
      </c>
      <c r="D540">
        <f t="shared" si="34"/>
        <v>57364.282899999998</v>
      </c>
      <c r="E540">
        <f t="shared" si="35"/>
        <v>5.6882893683000001E-2</v>
      </c>
      <c r="F540">
        <f>IF(B540&lt;$B$12,      F539+(E540*F539+$B$11*D540)*$B$17,           F539+(E540*F539-$B$15)*$B$17)</f>
        <v>31660.096718169993</v>
      </c>
    </row>
    <row r="541" spans="1:6" x14ac:dyDescent="0.25">
      <c r="A541">
        <f t="shared" si="32"/>
        <v>30.22</v>
      </c>
      <c r="B541">
        <v>5.22</v>
      </c>
      <c r="C541" s="1">
        <f t="shared" si="33"/>
        <v>1.1475359920000001</v>
      </c>
      <c r="D541">
        <f t="shared" si="34"/>
        <v>57376.799600000006</v>
      </c>
      <c r="E541">
        <f t="shared" si="35"/>
        <v>5.6932943543999998E-2</v>
      </c>
      <c r="F541">
        <f>IF(B541&lt;$B$12,      F540+(E541*F540+$B$11*D541)*$B$17,           F540+(E541*F540-$B$15)*$B$17)</f>
        <v>31735.498542760524</v>
      </c>
    </row>
    <row r="542" spans="1:6" x14ac:dyDescent="0.25">
      <c r="A542">
        <f t="shared" si="32"/>
        <v>30.23</v>
      </c>
      <c r="B542">
        <v>5.2299999999999995</v>
      </c>
      <c r="C542" s="1">
        <f t="shared" si="33"/>
        <v>1.1477862019999998</v>
      </c>
      <c r="D542">
        <f t="shared" si="34"/>
        <v>57389.310099999988</v>
      </c>
      <c r="E542">
        <f t="shared" si="35"/>
        <v>5.6982933600999992E-2</v>
      </c>
      <c r="F542">
        <f>IF(B542&lt;$B$12,      F541+(E542*F541+$B$11*D542)*$B$17,           F541+(E542*F541-$B$15)*$B$17)</f>
        <v>31810.971670923092</v>
      </c>
    </row>
    <row r="543" spans="1:6" x14ac:dyDescent="0.25">
      <c r="A543">
        <f t="shared" si="32"/>
        <v>30.240000000000002</v>
      </c>
      <c r="B543">
        <v>5.24</v>
      </c>
      <c r="C543" s="1">
        <f t="shared" si="33"/>
        <v>1.1480362879999999</v>
      </c>
      <c r="D543">
        <f t="shared" si="34"/>
        <v>57401.814399999996</v>
      </c>
      <c r="E543">
        <f t="shared" si="35"/>
        <v>5.7032863872000003E-2</v>
      </c>
      <c r="F543">
        <f>IF(B543&lt;$B$12,      F542+(E543*F542+$B$11*D543)*$B$17,           F542+(E543*F542-$B$15)*$B$17)</f>
        <v>31886.516193492531</v>
      </c>
    </row>
    <row r="544" spans="1:6" x14ac:dyDescent="0.25">
      <c r="A544">
        <f t="shared" si="32"/>
        <v>30.25</v>
      </c>
      <c r="B544">
        <v>5.25</v>
      </c>
      <c r="C544" s="1">
        <f t="shared" si="33"/>
        <v>1.14828625</v>
      </c>
      <c r="D544">
        <f t="shared" si="34"/>
        <v>57414.3125</v>
      </c>
      <c r="E544">
        <f t="shared" si="35"/>
        <v>5.7082734374999999E-2</v>
      </c>
      <c r="F544">
        <f>IF(B544&lt;$B$12,      F543+(E544*F543+$B$11*D544)*$B$17,           F543+(E544*F543-$B$15)*$B$17)</f>
        <v>31962.132201332704</v>
      </c>
    </row>
    <row r="545" spans="1:6" x14ac:dyDescent="0.25">
      <c r="A545">
        <f t="shared" si="32"/>
        <v>30.259999999999998</v>
      </c>
      <c r="B545">
        <v>5.26</v>
      </c>
      <c r="C545" s="1">
        <f t="shared" si="33"/>
        <v>1.1485360880000002</v>
      </c>
      <c r="D545">
        <f t="shared" si="34"/>
        <v>57426.804400000008</v>
      </c>
      <c r="E545">
        <f t="shared" si="35"/>
        <v>5.7132545127999999E-2</v>
      </c>
      <c r="F545">
        <f>IF(B545&lt;$B$12,      F544+(E545*F544+$B$11*D545)*$B$17,           F544+(E545*F544-$B$15)*$B$17)</f>
        <v>32037.819785336502</v>
      </c>
    </row>
    <row r="546" spans="1:6" x14ac:dyDescent="0.25">
      <c r="A546">
        <f t="shared" si="32"/>
        <v>30.27</v>
      </c>
      <c r="B546">
        <v>5.27</v>
      </c>
      <c r="C546" s="1">
        <f t="shared" si="33"/>
        <v>1.1487858019999999</v>
      </c>
      <c r="D546">
        <f t="shared" si="34"/>
        <v>57439.290099999998</v>
      </c>
      <c r="E546">
        <f t="shared" si="35"/>
        <v>5.7182296149E-2</v>
      </c>
      <c r="F546">
        <f>IF(B546&lt;$B$12,      F545+(E546*F545+$B$11*D546)*$B$17,           F545+(E546*F545-$B$15)*$B$17)</f>
        <v>32113.579036425836</v>
      </c>
    </row>
    <row r="547" spans="1:6" x14ac:dyDescent="0.25">
      <c r="A547">
        <f t="shared" si="32"/>
        <v>30.28</v>
      </c>
      <c r="B547">
        <v>5.28</v>
      </c>
      <c r="C547" s="1">
        <f t="shared" si="33"/>
        <v>1.149035392</v>
      </c>
      <c r="D547">
        <f t="shared" si="34"/>
        <v>57451.7696</v>
      </c>
      <c r="E547">
        <f t="shared" si="35"/>
        <v>5.7231987456E-2</v>
      </c>
      <c r="F547">
        <f>IF(B547&lt;$B$12,      F546+(E547*F546+$B$11*D547)*$B$17,           F546+(E547*F546-$B$15)*$B$17)</f>
        <v>32189.410045551635</v>
      </c>
    </row>
    <row r="548" spans="1:6" x14ac:dyDescent="0.25">
      <c r="A548">
        <f t="shared" si="32"/>
        <v>30.29</v>
      </c>
      <c r="B548">
        <v>5.29</v>
      </c>
      <c r="C548" s="1">
        <f t="shared" si="33"/>
        <v>1.1492848580000001</v>
      </c>
      <c r="D548">
        <f t="shared" si="34"/>
        <v>57464.242900000005</v>
      </c>
      <c r="E548">
        <f t="shared" si="35"/>
        <v>5.7281619067000009E-2</v>
      </c>
      <c r="F548">
        <f>IF(B548&lt;$B$12,      F547+(E548*F547+$B$11*D548)*$B$17,           F547+(E548*F547-$B$15)*$B$17)</f>
        <v>32265.312903693841</v>
      </c>
    </row>
    <row r="549" spans="1:6" x14ac:dyDescent="0.25">
      <c r="A549">
        <f t="shared" si="32"/>
        <v>30.3</v>
      </c>
      <c r="B549">
        <v>5.3</v>
      </c>
      <c r="C549" s="1">
        <f t="shared" si="33"/>
        <v>1.1495342</v>
      </c>
      <c r="D549">
        <f t="shared" si="34"/>
        <v>57476.71</v>
      </c>
      <c r="E549">
        <f t="shared" si="35"/>
        <v>5.7331191000000004E-2</v>
      </c>
      <c r="F549">
        <f>IF(B549&lt;$B$12,      F548+(E549*F548+$B$11*D549)*$B$17,           F548+(E549*F548-$B$15)*$B$17)</f>
        <v>32341.287701861405</v>
      </c>
    </row>
    <row r="550" spans="1:6" x14ac:dyDescent="0.25">
      <c r="A550">
        <f t="shared" si="32"/>
        <v>30.31</v>
      </c>
      <c r="B550">
        <v>5.31</v>
      </c>
      <c r="C550" s="1">
        <f t="shared" si="33"/>
        <v>1.1497834179999999</v>
      </c>
      <c r="D550">
        <f t="shared" si="34"/>
        <v>57489.170899999997</v>
      </c>
      <c r="E550">
        <f t="shared" si="35"/>
        <v>5.7380703273000003E-2</v>
      </c>
      <c r="F550">
        <f>IF(B550&lt;$B$12,      F549+(E550*F549+$B$11*D550)*$B$17,           F549+(E550*F549-$B$15)*$B$17)</f>
        <v>32417.334531092278</v>
      </c>
    </row>
    <row r="551" spans="1:6" x14ac:dyDescent="0.25">
      <c r="A551">
        <f t="shared" si="32"/>
        <v>30.32</v>
      </c>
      <c r="B551">
        <v>5.32</v>
      </c>
      <c r="C551" s="1">
        <f t="shared" si="33"/>
        <v>1.1500325120000001</v>
      </c>
      <c r="D551">
        <f t="shared" si="34"/>
        <v>57501.625600000007</v>
      </c>
      <c r="E551">
        <f t="shared" si="35"/>
        <v>5.7430155903999996E-2</v>
      </c>
      <c r="F551">
        <f>IF(B551&lt;$B$12,      F550+(E551*F550+$B$11*D551)*$B$17,           F550+(E551*F550-$B$15)*$B$17)</f>
        <v>32493.453482453406</v>
      </c>
    </row>
    <row r="552" spans="1:6" x14ac:dyDescent="0.25">
      <c r="A552">
        <f t="shared" si="32"/>
        <v>30.33</v>
      </c>
      <c r="B552">
        <v>5.33</v>
      </c>
      <c r="C552" s="1">
        <f t="shared" si="33"/>
        <v>1.150281482</v>
      </c>
      <c r="D552">
        <f t="shared" si="34"/>
        <v>57514.074099999998</v>
      </c>
      <c r="E552">
        <f t="shared" si="35"/>
        <v>5.7479548910999996E-2</v>
      </c>
      <c r="F552">
        <f>IF(B552&lt;$B$12,      F551+(E552*F551+$B$11*D552)*$B$17,           F551+(E552*F551-$B$15)*$B$17)</f>
        <v>32569.644647040725</v>
      </c>
    </row>
    <row r="553" spans="1:6" x14ac:dyDescent="0.25">
      <c r="A553">
        <f t="shared" si="32"/>
        <v>30.34</v>
      </c>
      <c r="B553">
        <v>5.34</v>
      </c>
      <c r="C553" s="1">
        <f t="shared" si="33"/>
        <v>1.1505303279999999</v>
      </c>
      <c r="D553">
        <f t="shared" si="34"/>
        <v>57526.516399999993</v>
      </c>
      <c r="E553">
        <f t="shared" si="35"/>
        <v>5.7528882311999992E-2</v>
      </c>
      <c r="F553">
        <f>IF(B553&lt;$B$12,      F552+(E553*F552+$B$11*D553)*$B$17,           F552+(E553*F552-$B$15)*$B$17)</f>
        <v>32645.908115979157</v>
      </c>
    </row>
    <row r="554" spans="1:6" x14ac:dyDescent="0.25">
      <c r="A554">
        <f t="shared" si="32"/>
        <v>30.35</v>
      </c>
      <c r="B554">
        <v>5.35</v>
      </c>
      <c r="C554" s="1">
        <f t="shared" si="33"/>
        <v>1.1507790500000001</v>
      </c>
      <c r="D554">
        <f t="shared" si="34"/>
        <v>57538.952500000007</v>
      </c>
      <c r="E554">
        <f t="shared" si="35"/>
        <v>5.7578156125000002E-2</v>
      </c>
      <c r="F554">
        <f>IF(B554&lt;$B$12,      F553+(E554*F553+$B$11*D554)*$B$17,           F553+(E554*F553-$B$15)*$B$17)</f>
        <v>32722.243980422598</v>
      </c>
    </row>
    <row r="555" spans="1:6" x14ac:dyDescent="0.25">
      <c r="A555">
        <f t="shared" si="32"/>
        <v>30.36</v>
      </c>
      <c r="B555">
        <v>5.36</v>
      </c>
      <c r="C555" s="1">
        <f t="shared" si="33"/>
        <v>1.1510276480000001</v>
      </c>
      <c r="D555">
        <f t="shared" si="34"/>
        <v>57551.38240000001</v>
      </c>
      <c r="E555">
        <f t="shared" si="35"/>
        <v>5.7627370367999996E-2</v>
      </c>
      <c r="F555">
        <f>IF(B555&lt;$B$12,      F554+(E555*F554+$B$11*D555)*$B$17,           F554+(E555*F554-$B$15)*$B$17)</f>
        <v>32798.652331553916</v>
      </c>
    </row>
    <row r="556" spans="1:6" x14ac:dyDescent="0.25">
      <c r="A556">
        <f t="shared" si="32"/>
        <v>30.37</v>
      </c>
      <c r="B556">
        <v>5.37</v>
      </c>
      <c r="C556" s="1">
        <f t="shared" si="33"/>
        <v>1.1512761219999998</v>
      </c>
      <c r="D556">
        <f t="shared" si="34"/>
        <v>57563.806099999994</v>
      </c>
      <c r="E556">
        <f t="shared" si="35"/>
        <v>5.7676525058999999E-2</v>
      </c>
      <c r="F556">
        <f>IF(B556&lt;$B$12,      F555+(E556*F555+$B$11*D556)*$B$17,           F555+(E556*F555-$B$15)*$B$17)</f>
        <v>32875.133260584938</v>
      </c>
    </row>
    <row r="557" spans="1:6" x14ac:dyDescent="0.25">
      <c r="A557">
        <f t="shared" si="32"/>
        <v>30.38</v>
      </c>
      <c r="B557">
        <v>5.38</v>
      </c>
      <c r="C557" s="1">
        <f t="shared" si="33"/>
        <v>1.151524472</v>
      </c>
      <c r="D557">
        <f t="shared" si="34"/>
        <v>57576.223599999998</v>
      </c>
      <c r="E557">
        <f t="shared" si="35"/>
        <v>5.7725620215999994E-2</v>
      </c>
      <c r="F557">
        <f>IF(B557&lt;$B$12,      F556+(E557*F556+$B$11*D557)*$B$17,           F556+(E557*F556-$B$15)*$B$17)</f>
        <v>32951.686858756446</v>
      </c>
    </row>
    <row r="558" spans="1:6" x14ac:dyDescent="0.25">
      <c r="A558">
        <f t="shared" si="32"/>
        <v>30.39</v>
      </c>
      <c r="B558">
        <v>5.39</v>
      </c>
      <c r="C558" s="1">
        <f t="shared" si="33"/>
        <v>1.151772698</v>
      </c>
      <c r="D558">
        <f t="shared" si="34"/>
        <v>57588.634900000005</v>
      </c>
      <c r="E558">
        <f t="shared" si="35"/>
        <v>5.7774655856999993E-2</v>
      </c>
      <c r="F558">
        <f>IF(B558&lt;$B$12,      F557+(E558*F557+$B$11*D558)*$B$17,           F557+(E558*F557-$B$15)*$B$17)</f>
        <v>33028.313217338167</v>
      </c>
    </row>
    <row r="559" spans="1:6" x14ac:dyDescent="0.25">
      <c r="A559">
        <f t="shared" si="32"/>
        <v>30.4</v>
      </c>
      <c r="B559">
        <v>5.4</v>
      </c>
      <c r="C559" s="1">
        <f t="shared" si="33"/>
        <v>1.1520207999999998</v>
      </c>
      <c r="D559">
        <f t="shared" si="34"/>
        <v>57601.039999999994</v>
      </c>
      <c r="E559">
        <f t="shared" si="35"/>
        <v>5.7823632E-2</v>
      </c>
      <c r="F559">
        <f>IF(B559&lt;$B$12,      F558+(E559*F558+$B$11*D559)*$B$17,           F558+(E559*F558-$B$15)*$B$17)</f>
        <v>33105.012427628768</v>
      </c>
    </row>
    <row r="560" spans="1:6" x14ac:dyDescent="0.25">
      <c r="A560">
        <f t="shared" si="32"/>
        <v>30.41</v>
      </c>
      <c r="B560">
        <v>5.41</v>
      </c>
      <c r="C560" s="1">
        <f t="shared" si="33"/>
        <v>1.152268778</v>
      </c>
      <c r="D560">
        <f t="shared" si="34"/>
        <v>57613.438900000001</v>
      </c>
      <c r="E560">
        <f t="shared" si="35"/>
        <v>5.7872548663000005E-2</v>
      </c>
      <c r="F560">
        <f>IF(B560&lt;$B$12,      F559+(E560*F559+$B$11*D560)*$B$17,           F559+(E560*F559-$B$15)*$B$17)</f>
        <v>33181.784580955842</v>
      </c>
    </row>
    <row r="561" spans="1:6" x14ac:dyDescent="0.25">
      <c r="A561">
        <f t="shared" si="32"/>
        <v>30.42</v>
      </c>
      <c r="B561">
        <v>5.42</v>
      </c>
      <c r="C561" s="1">
        <f t="shared" si="33"/>
        <v>1.152516632</v>
      </c>
      <c r="D561">
        <f t="shared" si="34"/>
        <v>57625.831599999998</v>
      </c>
      <c r="E561">
        <f t="shared" si="35"/>
        <v>5.7921405863999999E-2</v>
      </c>
      <c r="F561">
        <f>IF(B561&lt;$B$12,      F560+(E561*F560+$B$11*D561)*$B$17,           F560+(E561*F560-$B$15)*$B$17)</f>
        <v>33258.629768675899</v>
      </c>
    </row>
    <row r="562" spans="1:6" x14ac:dyDescent="0.25">
      <c r="A562">
        <f t="shared" si="32"/>
        <v>30.43</v>
      </c>
      <c r="B562">
        <v>5.43</v>
      </c>
      <c r="C562" s="1">
        <f t="shared" si="33"/>
        <v>1.1527643619999999</v>
      </c>
      <c r="D562">
        <f t="shared" si="34"/>
        <v>57638.218099999991</v>
      </c>
      <c r="E562">
        <f t="shared" si="35"/>
        <v>5.7970203620999992E-2</v>
      </c>
      <c r="F562">
        <f>IF(B562&lt;$B$12,      F561+(E562*F561+$B$11*D562)*$B$17,           F561+(E562*F561-$B$15)*$B$17)</f>
        <v>33335.548082174355</v>
      </c>
    </row>
    <row r="563" spans="1:6" x14ac:dyDescent="0.25">
      <c r="A563">
        <f t="shared" si="32"/>
        <v>30.439999999999998</v>
      </c>
      <c r="B563">
        <v>5.4399999999999995</v>
      </c>
      <c r="C563" s="1">
        <f t="shared" si="33"/>
        <v>1.1530119679999999</v>
      </c>
      <c r="D563">
        <f t="shared" si="34"/>
        <v>57650.598399999995</v>
      </c>
      <c r="E563">
        <f t="shared" si="35"/>
        <v>5.8018941951999997E-2</v>
      </c>
      <c r="F563">
        <f>IF(B563&lt;$B$12,      F562+(E563*F562+$B$11*D563)*$B$17,           F562+(E563*F562-$B$15)*$B$17)</f>
        <v>33412.539612865534</v>
      </c>
    </row>
    <row r="564" spans="1:6" x14ac:dyDescent="0.25">
      <c r="A564">
        <f t="shared" si="32"/>
        <v>30.45</v>
      </c>
      <c r="B564">
        <v>5.45</v>
      </c>
      <c r="C564" s="1">
        <f t="shared" si="33"/>
        <v>1.15325945</v>
      </c>
      <c r="D564">
        <f t="shared" si="34"/>
        <v>57662.972499999996</v>
      </c>
      <c r="E564">
        <f t="shared" si="35"/>
        <v>5.8067620875000003E-2</v>
      </c>
      <c r="F564">
        <f>IF(B564&lt;$B$12,      F563+(E564*F563+$B$11*D564)*$B$17,           F563+(E564*F563-$B$15)*$B$17)</f>
        <v>33489.604452192645</v>
      </c>
    </row>
    <row r="565" spans="1:6" x14ac:dyDescent="0.25">
      <c r="A565">
        <f t="shared" si="32"/>
        <v>30.46</v>
      </c>
      <c r="B565">
        <v>5.46</v>
      </c>
      <c r="C565" s="1">
        <f t="shared" si="33"/>
        <v>1.1535068080000002</v>
      </c>
      <c r="D565">
        <f t="shared" si="34"/>
        <v>57675.340400000008</v>
      </c>
      <c r="E565">
        <f t="shared" si="35"/>
        <v>5.8116240408000001E-2</v>
      </c>
      <c r="F565">
        <f>IF(B565&lt;$B$12,      F564+(E565*F564+$B$11*D565)*$B$17,           F564+(E565*F564-$B$15)*$B$17)</f>
        <v>33566.742691627769</v>
      </c>
    </row>
    <row r="566" spans="1:6" x14ac:dyDescent="0.25">
      <c r="A566">
        <f t="shared" si="32"/>
        <v>30.47</v>
      </c>
      <c r="B566">
        <v>5.47</v>
      </c>
      <c r="C566" s="1">
        <f t="shared" si="33"/>
        <v>1.1537540419999999</v>
      </c>
      <c r="D566">
        <f t="shared" si="34"/>
        <v>57687.702099999995</v>
      </c>
      <c r="E566">
        <f t="shared" si="35"/>
        <v>5.8164800569000003E-2</v>
      </c>
      <c r="F566">
        <f>IF(B566&lt;$B$12,      F565+(E566*F565+$B$11*D566)*$B$17,           F565+(E566*F565-$B$15)*$B$17)</f>
        <v>33643.954422671864</v>
      </c>
    </row>
    <row r="567" spans="1:6" x14ac:dyDescent="0.25">
      <c r="A567">
        <f t="shared" si="32"/>
        <v>30.48</v>
      </c>
      <c r="B567">
        <v>5.4799999999999995</v>
      </c>
      <c r="C567" s="1">
        <f t="shared" si="33"/>
        <v>1.154001152</v>
      </c>
      <c r="D567">
        <f t="shared" si="34"/>
        <v>57700.0576</v>
      </c>
      <c r="E567">
        <f t="shared" si="35"/>
        <v>5.8213301375999997E-2</v>
      </c>
      <c r="F567">
        <f>IF(B567&lt;$B$12,      F566+(E567*F566+$B$11*D567)*$B$17,           F566+(E567*F566-$B$15)*$B$17)</f>
        <v>33721.239736854739</v>
      </c>
    </row>
    <row r="568" spans="1:6" x14ac:dyDescent="0.25">
      <c r="A568">
        <f t="shared" si="32"/>
        <v>30.490000000000002</v>
      </c>
      <c r="B568">
        <v>5.49</v>
      </c>
      <c r="C568" s="1">
        <f t="shared" si="33"/>
        <v>1.154248138</v>
      </c>
      <c r="D568">
        <f t="shared" si="34"/>
        <v>57712.406900000002</v>
      </c>
      <c r="E568">
        <f t="shared" si="35"/>
        <v>5.8261742847000003E-2</v>
      </c>
      <c r="F568">
        <f>IF(B568&lt;$B$12,      F567+(E568*F567+$B$11*D568)*$B$17,           F567+(E568*F567-$B$15)*$B$17)</f>
        <v>33798.598725735043</v>
      </c>
    </row>
    <row r="569" spans="1:6" x14ac:dyDescent="0.25">
      <c r="A569">
        <f t="shared" si="32"/>
        <v>30.5</v>
      </c>
      <c r="B569">
        <v>5.5</v>
      </c>
      <c r="C569" s="1">
        <f t="shared" si="33"/>
        <v>1.1544949999999998</v>
      </c>
      <c r="D569">
        <f t="shared" si="34"/>
        <v>57724.749999999993</v>
      </c>
      <c r="E569">
        <f t="shared" si="35"/>
        <v>5.8310125000000004E-2</v>
      </c>
      <c r="F569">
        <f>IF(B569&lt;$B$12,      F568+(E569*F568+$B$11*D569)*$B$17,           F568+(E569*F568-$B$15)*$B$17)</f>
        <v>33876.031480900267</v>
      </c>
    </row>
    <row r="570" spans="1:6" x14ac:dyDescent="0.25">
      <c r="A570">
        <f t="shared" si="32"/>
        <v>30.509999999999998</v>
      </c>
      <c r="B570">
        <v>5.51</v>
      </c>
      <c r="C570" s="1">
        <f t="shared" si="33"/>
        <v>1.154741738</v>
      </c>
      <c r="D570">
        <f t="shared" si="34"/>
        <v>57737.086900000002</v>
      </c>
      <c r="E570">
        <f t="shared" si="35"/>
        <v>5.8358447853000005E-2</v>
      </c>
      <c r="F570">
        <f>IF(B570&lt;$B$12,      F569+(E570*F569+$B$11*D570)*$B$17,           F569+(E570*F569-$B$15)*$B$17)</f>
        <v>33953.538093966716</v>
      </c>
    </row>
    <row r="571" spans="1:6" x14ac:dyDescent="0.25">
      <c r="A571">
        <f t="shared" si="32"/>
        <v>30.52</v>
      </c>
      <c r="B571">
        <v>5.52</v>
      </c>
      <c r="C571" s="1">
        <f t="shared" si="33"/>
        <v>1.1549883519999999</v>
      </c>
      <c r="D571">
        <f t="shared" si="34"/>
        <v>57749.417599999993</v>
      </c>
      <c r="E571">
        <f t="shared" si="35"/>
        <v>5.8406711424000002E-2</v>
      </c>
      <c r="F571">
        <f>IF(B571&lt;$B$12,      F570+(E571*F570+$B$11*D571)*$B$17,           F570+(E571*F570-$B$15)*$B$17)</f>
        <v>34031.1186565795</v>
      </c>
    </row>
    <row r="572" spans="1:6" x14ac:dyDescent="0.25">
      <c r="A572">
        <f t="shared" si="32"/>
        <v>30.53</v>
      </c>
      <c r="B572">
        <v>5.53</v>
      </c>
      <c r="C572" s="1">
        <f t="shared" si="33"/>
        <v>1.155234842</v>
      </c>
      <c r="D572">
        <f t="shared" si="34"/>
        <v>57761.742100000003</v>
      </c>
      <c r="E572">
        <f t="shared" si="35"/>
        <v>5.8454915730999993E-2</v>
      </c>
      <c r="F572">
        <f>IF(B572&lt;$B$12,      F571+(E572*F571+$B$11*D572)*$B$17,           F571+(E572*F571-$B$15)*$B$17)</f>
        <v>34108.773260412519</v>
      </c>
    </row>
    <row r="573" spans="1:6" x14ac:dyDescent="0.25">
      <c r="A573">
        <f t="shared" si="32"/>
        <v>30.54</v>
      </c>
      <c r="B573">
        <v>5.54</v>
      </c>
      <c r="C573" s="1">
        <f t="shared" si="33"/>
        <v>1.1554812079999999</v>
      </c>
      <c r="D573">
        <f t="shared" si="34"/>
        <v>57774.060399999995</v>
      </c>
      <c r="E573">
        <f t="shared" si="35"/>
        <v>5.8503060791999989E-2</v>
      </c>
      <c r="F573">
        <f>IF(B573&lt;$B$12,      F572+(E573*F572+$B$11*D573)*$B$17,           F572+(E573*F572-$B$15)*$B$17)</f>
        <v>34186.501997168467</v>
      </c>
    </row>
    <row r="574" spans="1:6" x14ac:dyDescent="0.25">
      <c r="A574">
        <f t="shared" si="32"/>
        <v>30.55</v>
      </c>
      <c r="B574">
        <v>5.55</v>
      </c>
      <c r="C574" s="1">
        <f t="shared" si="33"/>
        <v>1.1557274500000001</v>
      </c>
      <c r="D574">
        <f t="shared" si="34"/>
        <v>57786.372500000005</v>
      </c>
      <c r="E574">
        <f t="shared" si="35"/>
        <v>5.8551146624999995E-2</v>
      </c>
      <c r="F574">
        <f>IF(B574&lt;$B$12,      F573+(E574*F573+$B$11*D574)*$B$17,           F573+(E574*F573-$B$15)*$B$17)</f>
        <v>34264.304958578789</v>
      </c>
    </row>
    <row r="575" spans="1:6" x14ac:dyDescent="0.25">
      <c r="A575">
        <f t="shared" si="32"/>
        <v>30.56</v>
      </c>
      <c r="B575">
        <v>5.56</v>
      </c>
      <c r="C575" s="1">
        <f t="shared" si="33"/>
        <v>1.1559735680000001</v>
      </c>
      <c r="D575">
        <f t="shared" si="34"/>
        <v>57798.678400000004</v>
      </c>
      <c r="E575">
        <f t="shared" si="35"/>
        <v>5.8599173247999993E-2</v>
      </c>
      <c r="F575">
        <f>IF(B575&lt;$B$12,      F574+(E575*F574+$B$11*D575)*$B$17,           F574+(E575*F574-$B$15)*$B$17)</f>
        <v>34342.182236403693</v>
      </c>
    </row>
    <row r="576" spans="1:6" x14ac:dyDescent="0.25">
      <c r="A576">
        <f t="shared" si="32"/>
        <v>30.57</v>
      </c>
      <c r="B576">
        <v>5.57</v>
      </c>
      <c r="C576" s="1">
        <f t="shared" si="33"/>
        <v>1.156219562</v>
      </c>
      <c r="D576">
        <f t="shared" si="34"/>
        <v>57810.9781</v>
      </c>
      <c r="E576">
        <f t="shared" si="35"/>
        <v>5.8647140679000002E-2</v>
      </c>
      <c r="F576">
        <f>IF(B576&lt;$B$12,      F575+(E576*F575+$B$11*D576)*$B$17,           F575+(E576*F575-$B$15)*$B$17)</f>
        <v>34420.133922432113</v>
      </c>
    </row>
    <row r="577" spans="1:6" x14ac:dyDescent="0.25">
      <c r="A577">
        <f t="shared" si="32"/>
        <v>30.58</v>
      </c>
      <c r="B577">
        <v>5.58</v>
      </c>
      <c r="C577" s="1">
        <f t="shared" si="33"/>
        <v>1.1564654320000001</v>
      </c>
      <c r="D577">
        <f t="shared" si="34"/>
        <v>57823.2716</v>
      </c>
      <c r="E577">
        <f t="shared" si="35"/>
        <v>5.8695048935999992E-2</v>
      </c>
      <c r="F577">
        <f>IF(B577&lt;$B$12,      F576+(E577*F576+$B$11*D577)*$B$17,           F576+(E577*F576-$B$15)*$B$17)</f>
        <v>34498.160108481723</v>
      </c>
    </row>
    <row r="578" spans="1:6" x14ac:dyDescent="0.25">
      <c r="A578">
        <f t="shared" si="32"/>
        <v>30.59</v>
      </c>
      <c r="B578">
        <v>5.59</v>
      </c>
      <c r="C578" s="1">
        <f t="shared" si="33"/>
        <v>1.1567111780000001</v>
      </c>
      <c r="D578">
        <f t="shared" si="34"/>
        <v>57835.558900000004</v>
      </c>
      <c r="E578">
        <f t="shared" si="35"/>
        <v>5.8742898037000002E-2</v>
      </c>
      <c r="F578">
        <f>IF(B578&lt;$B$12,      F577+(E578*F577+$B$11*D578)*$B$17,           F577+(E578*F577-$B$15)*$B$17)</f>
        <v>34576.260886398886</v>
      </c>
    </row>
    <row r="579" spans="1:6" x14ac:dyDescent="0.25">
      <c r="A579">
        <f t="shared" si="32"/>
        <v>30.6</v>
      </c>
      <c r="B579">
        <v>5.6</v>
      </c>
      <c r="C579" s="1">
        <f t="shared" si="33"/>
        <v>1.1569568000000001</v>
      </c>
      <c r="D579">
        <f t="shared" si="34"/>
        <v>57847.840000000004</v>
      </c>
      <c r="E579">
        <f t="shared" si="35"/>
        <v>5.8790687999999994E-2</v>
      </c>
      <c r="F579">
        <f>IF(B579&lt;$B$12,      F578+(E579*F578+$B$11*D579)*$B$17,           F578+(E579*F578-$B$15)*$B$17)</f>
        <v>34654.436348058676</v>
      </c>
    </row>
    <row r="580" spans="1:6" x14ac:dyDescent="0.25">
      <c r="A580">
        <f t="shared" si="32"/>
        <v>30.61</v>
      </c>
      <c r="B580">
        <v>5.61</v>
      </c>
      <c r="C580" s="1">
        <f t="shared" si="33"/>
        <v>1.1572022979999999</v>
      </c>
      <c r="D580">
        <f t="shared" si="34"/>
        <v>57860.114899999993</v>
      </c>
      <c r="E580">
        <f t="shared" si="35"/>
        <v>5.8838418843E-2</v>
      </c>
      <c r="F580">
        <f>IF(B580&lt;$B$12,      F579+(E580*F579+$B$11*D580)*$B$17,           F579+(E580*F579-$B$15)*$B$17)</f>
        <v>34732.686585364827</v>
      </c>
    </row>
    <row r="581" spans="1:6" x14ac:dyDescent="0.25">
      <c r="A581">
        <f t="shared" si="32"/>
        <v>30.62</v>
      </c>
      <c r="B581">
        <v>5.62</v>
      </c>
      <c r="C581" s="1">
        <f t="shared" si="33"/>
        <v>1.157447672</v>
      </c>
      <c r="D581">
        <f t="shared" si="34"/>
        <v>57872.383600000001</v>
      </c>
      <c r="E581">
        <f t="shared" si="35"/>
        <v>5.8886090583999996E-2</v>
      </c>
      <c r="F581">
        <f>IF(B581&lt;$B$12,      F580+(E581*F580+$B$11*D581)*$B$17,           F580+(E581*F580-$B$15)*$B$17)</f>
        <v>34811.011690249739</v>
      </c>
    </row>
    <row r="582" spans="1:6" x14ac:dyDescent="0.25">
      <c r="A582">
        <f t="shared" si="32"/>
        <v>30.63</v>
      </c>
      <c r="B582">
        <v>5.63</v>
      </c>
      <c r="C582" s="1">
        <f t="shared" si="33"/>
        <v>1.1576929220000001</v>
      </c>
      <c r="D582">
        <f t="shared" si="34"/>
        <v>57884.646100000005</v>
      </c>
      <c r="E582">
        <f t="shared" si="35"/>
        <v>5.8933703241000002E-2</v>
      </c>
      <c r="F582">
        <f>IF(B582&lt;$B$12,      F581+(E582*F581+$B$11*D582)*$B$17,           F581+(E582*F581-$B$15)*$B$17)</f>
        <v>34889.41175467446</v>
      </c>
    </row>
    <row r="583" spans="1:6" x14ac:dyDescent="0.25">
      <c r="A583">
        <f t="shared" si="32"/>
        <v>30.64</v>
      </c>
      <c r="B583">
        <v>5.64</v>
      </c>
      <c r="C583" s="1">
        <f t="shared" si="33"/>
        <v>1.1579380479999999</v>
      </c>
      <c r="D583">
        <f t="shared" si="34"/>
        <v>57896.902399999992</v>
      </c>
      <c r="E583">
        <f t="shared" si="35"/>
        <v>5.8981256831999992E-2</v>
      </c>
      <c r="F583">
        <f>IF(B583&lt;$B$12,      F582+(E583*F582+$B$11*D583)*$B$17,           F582+(E583*F582-$B$15)*$B$17)</f>
        <v>34967.886870628659</v>
      </c>
    </row>
    <row r="584" spans="1:6" x14ac:dyDescent="0.25">
      <c r="A584">
        <f t="shared" si="32"/>
        <v>30.65</v>
      </c>
      <c r="B584">
        <v>5.65</v>
      </c>
      <c r="C584" s="1">
        <f t="shared" si="33"/>
        <v>1.1581830499999999</v>
      </c>
      <c r="D584">
        <f t="shared" si="34"/>
        <v>57909.152499999997</v>
      </c>
      <c r="E584">
        <f t="shared" si="35"/>
        <v>5.9028751375000008E-2</v>
      </c>
      <c r="F584">
        <f>IF(B584&lt;$B$12,      F583+(E584*F583+$B$11*D584)*$B$17,           F583+(E584*F583-$B$15)*$B$17)</f>
        <v>35046.437130130616</v>
      </c>
    </row>
    <row r="585" spans="1:6" x14ac:dyDescent="0.25">
      <c r="A585">
        <f t="shared" si="32"/>
        <v>30.66</v>
      </c>
      <c r="B585">
        <v>5.66</v>
      </c>
      <c r="C585" s="1">
        <f t="shared" si="33"/>
        <v>1.1584279280000001</v>
      </c>
      <c r="D585">
        <f t="shared" si="34"/>
        <v>57921.396400000005</v>
      </c>
      <c r="E585">
        <f t="shared" si="35"/>
        <v>5.9076186888000003E-2</v>
      </c>
      <c r="F585">
        <f>IF(B585&lt;$B$12,      F584+(E585*F584+$B$11*D585)*$B$17,           F584+(E585*F584-$B$15)*$B$17)</f>
        <v>35125.062625227198</v>
      </c>
    </row>
    <row r="586" spans="1:6" x14ac:dyDescent="0.25">
      <c r="A586">
        <f t="shared" si="32"/>
        <v>30.67</v>
      </c>
      <c r="B586">
        <v>5.67</v>
      </c>
      <c r="C586" s="1">
        <f t="shared" si="33"/>
        <v>1.158672682</v>
      </c>
      <c r="D586">
        <f t="shared" si="34"/>
        <v>57933.634099999996</v>
      </c>
      <c r="E586">
        <f t="shared" si="35"/>
        <v>5.9123563388999996E-2</v>
      </c>
      <c r="F586">
        <f>IF(B586&lt;$B$12,      F585+(E586*F585+$B$11*D586)*$B$17,           F585+(E586*F585-$B$15)*$B$17)</f>
        <v>35203.76344799385</v>
      </c>
    </row>
    <row r="587" spans="1:6" x14ac:dyDescent="0.25">
      <c r="A587">
        <f t="shared" si="32"/>
        <v>30.68</v>
      </c>
      <c r="B587">
        <v>5.68</v>
      </c>
      <c r="C587" s="1">
        <f t="shared" si="33"/>
        <v>1.158917312</v>
      </c>
      <c r="D587">
        <f t="shared" si="34"/>
        <v>57945.865600000005</v>
      </c>
      <c r="E587">
        <f t="shared" si="35"/>
        <v>5.9170880896000005E-2</v>
      </c>
      <c r="F587">
        <f>IF(B587&lt;$B$12,      F586+(E587*F586+$B$11*D587)*$B$17,           F586+(E587*F586-$B$15)*$B$17)</f>
        <v>35282.53969053457</v>
      </c>
    </row>
    <row r="588" spans="1:6" x14ac:dyDescent="0.25">
      <c r="A588">
        <f t="shared" si="32"/>
        <v>30.689999999999998</v>
      </c>
      <c r="B588">
        <v>5.6899999999999995</v>
      </c>
      <c r="C588" s="1">
        <f t="shared" si="33"/>
        <v>1.1591618180000001</v>
      </c>
      <c r="D588">
        <f t="shared" si="34"/>
        <v>57958.090900000003</v>
      </c>
      <c r="E588">
        <f t="shared" si="35"/>
        <v>5.9218139427000001E-2</v>
      </c>
      <c r="F588">
        <f>IF(B588&lt;$B$12,      F587+(E588*F587+$B$11*D588)*$B$17,           F587+(E588*F587-$B$15)*$B$17)</f>
        <v>35361.391444981899</v>
      </c>
    </row>
    <row r="589" spans="1:6" x14ac:dyDescent="0.25">
      <c r="A589">
        <f t="shared" si="32"/>
        <v>30.7</v>
      </c>
      <c r="B589">
        <v>5.7</v>
      </c>
      <c r="C589" s="1">
        <f t="shared" si="33"/>
        <v>1.1594062000000001</v>
      </c>
      <c r="D589">
        <f t="shared" si="34"/>
        <v>57970.310000000005</v>
      </c>
      <c r="E589">
        <f t="shared" si="35"/>
        <v>5.9265338999999993E-2</v>
      </c>
      <c r="F589">
        <f>IF(B589&lt;$B$12,      F588+(E589*F588+$B$11*D589)*$B$17,           F588+(E589*F588-$B$15)*$B$17)</f>
        <v>35440.318803496884</v>
      </c>
    </row>
    <row r="590" spans="1:6" x14ac:dyDescent="0.25">
      <c r="A590">
        <f t="shared" si="32"/>
        <v>30.71</v>
      </c>
      <c r="B590">
        <v>5.71</v>
      </c>
      <c r="C590" s="1">
        <f t="shared" si="33"/>
        <v>1.159650458</v>
      </c>
      <c r="D590">
        <f t="shared" si="34"/>
        <v>57982.522899999996</v>
      </c>
      <c r="E590">
        <f t="shared" si="35"/>
        <v>5.9312479633000008E-2</v>
      </c>
      <c r="F590">
        <f>IF(B590&lt;$B$12,      F589+(E590*F589+$B$11*D590)*$B$17,           F589+(E590*F589-$B$15)*$B$17)</f>
        <v>35519.321858269075</v>
      </c>
    </row>
    <row r="591" spans="1:6" x14ac:dyDescent="0.25">
      <c r="A591">
        <f t="shared" si="32"/>
        <v>30.72</v>
      </c>
      <c r="B591">
        <v>5.72</v>
      </c>
      <c r="C591" s="1">
        <f t="shared" si="33"/>
        <v>1.1598945920000001</v>
      </c>
      <c r="D591">
        <f t="shared" si="34"/>
        <v>57994.729600000006</v>
      </c>
      <c r="E591">
        <f t="shared" si="35"/>
        <v>5.9359561344000007E-2</v>
      </c>
      <c r="F591">
        <f>IF(B591&lt;$B$12,      F590+(E591*F590+$B$11*D591)*$B$17,           F590+(E591*F590-$B$15)*$B$17)</f>
        <v>35598.400701516504</v>
      </c>
    </row>
    <row r="592" spans="1:6" x14ac:dyDescent="0.25">
      <c r="A592">
        <f t="shared" si="32"/>
        <v>30.73</v>
      </c>
      <c r="B592">
        <v>5.7299999999999995</v>
      </c>
      <c r="C592" s="1">
        <f t="shared" si="33"/>
        <v>1.160138602</v>
      </c>
      <c r="D592">
        <f t="shared" si="34"/>
        <v>58006.930099999998</v>
      </c>
      <c r="E592">
        <f t="shared" si="35"/>
        <v>5.9406584150999996E-2</v>
      </c>
      <c r="F592">
        <f>IF(B592&lt;$B$12,      F591+(E592*F591+$B$11*D592)*$B$17,           F591+(E592*F591-$B$15)*$B$17)</f>
        <v>35677.555425485662</v>
      </c>
    </row>
    <row r="593" spans="1:6" x14ac:dyDescent="0.25">
      <c r="A593">
        <f t="shared" si="32"/>
        <v>30.740000000000002</v>
      </c>
      <c r="B593">
        <v>5.74</v>
      </c>
      <c r="C593" s="1">
        <f t="shared" si="33"/>
        <v>1.160382488</v>
      </c>
      <c r="D593">
        <f t="shared" si="34"/>
        <v>58019.124400000001</v>
      </c>
      <c r="E593">
        <f t="shared" si="35"/>
        <v>5.9453548071999998E-2</v>
      </c>
      <c r="F593">
        <f>IF(B593&lt;$B$12,      F592+(E593*F592+$B$11*D593)*$B$17,           F592+(E593*F592-$B$15)*$B$17)</f>
        <v>35756.786122451464</v>
      </c>
    </row>
    <row r="594" spans="1:6" x14ac:dyDescent="0.25">
      <c r="A594">
        <f t="shared" si="32"/>
        <v>30.75</v>
      </c>
      <c r="B594">
        <v>5.75</v>
      </c>
      <c r="C594" s="1">
        <f t="shared" si="33"/>
        <v>1.16062625</v>
      </c>
      <c r="D594">
        <f t="shared" si="34"/>
        <v>58031.3125</v>
      </c>
      <c r="E594">
        <f t="shared" si="35"/>
        <v>5.9500453124999991E-2</v>
      </c>
      <c r="F594">
        <f>IF(B594&lt;$B$12,      F593+(E594*F593+$B$11*D594)*$B$17,           F593+(E594*F593-$B$15)*$B$17)</f>
        <v>35836.092884717262</v>
      </c>
    </row>
    <row r="595" spans="1:6" x14ac:dyDescent="0.25">
      <c r="A595">
        <f t="shared" si="32"/>
        <v>30.759999999999998</v>
      </c>
      <c r="B595">
        <v>5.76</v>
      </c>
      <c r="C595" s="1">
        <f t="shared" si="33"/>
        <v>1.1608698880000001</v>
      </c>
      <c r="D595">
        <f t="shared" si="34"/>
        <v>58043.494400000003</v>
      </c>
      <c r="E595">
        <f t="shared" si="35"/>
        <v>5.9547299327999993E-2</v>
      </c>
      <c r="F595">
        <f>IF(B595&lt;$B$12,      F594+(E595*F594+$B$11*D595)*$B$17,           F594+(E595*F594-$B$15)*$B$17)</f>
        <v>35915.475804614784</v>
      </c>
    </row>
    <row r="596" spans="1:6" x14ac:dyDescent="0.25">
      <c r="A596">
        <f t="shared" ref="A596:A659" si="36">B596+25</f>
        <v>30.77</v>
      </c>
      <c r="B596">
        <v>5.77</v>
      </c>
      <c r="C596" s="1">
        <f t="shared" ref="C596:C659" si="37">$B$6+$B$7*B596+$B$8*B596^2</f>
        <v>1.1611134019999998</v>
      </c>
      <c r="D596">
        <f t="shared" ref="D596:D659" si="38">$B$10*C596</f>
        <v>58055.670099999988</v>
      </c>
      <c r="E596">
        <f t="shared" ref="E596:E659" si="39">$B$2+($B$3*B596)+($B$4*B596^2)+($B$5*B596^3)</f>
        <v>5.9594086698999987E-2</v>
      </c>
      <c r="F596">
        <f>IF(B596&lt;$B$12,      F595+(E596*F595+$B$11*D596)*$B$17,           F595+(E596*F595-$B$15)*$B$17)</f>
        <v>35994.934974504147</v>
      </c>
    </row>
    <row r="597" spans="1:6" x14ac:dyDescent="0.25">
      <c r="A597">
        <f t="shared" si="36"/>
        <v>30.78</v>
      </c>
      <c r="B597">
        <v>5.78</v>
      </c>
      <c r="C597" s="1">
        <f t="shared" si="37"/>
        <v>1.1613567919999999</v>
      </c>
      <c r="D597">
        <f t="shared" si="38"/>
        <v>58067.839599999992</v>
      </c>
      <c r="E597">
        <f t="shared" si="39"/>
        <v>5.9640815256000006E-2</v>
      </c>
      <c r="F597">
        <f>IF(B597&lt;$B$12,      F596+(E597*F596+$B$11*D597)*$B$17,           F596+(E597*F596-$B$15)*$B$17)</f>
        <v>36074.470486773811</v>
      </c>
    </row>
    <row r="598" spans="1:6" x14ac:dyDescent="0.25">
      <c r="A598">
        <f t="shared" si="36"/>
        <v>30.79</v>
      </c>
      <c r="B598">
        <v>5.79</v>
      </c>
      <c r="C598" s="1">
        <f t="shared" si="37"/>
        <v>1.1616000580000001</v>
      </c>
      <c r="D598">
        <f t="shared" si="38"/>
        <v>58080.002900000007</v>
      </c>
      <c r="E598">
        <f t="shared" si="39"/>
        <v>5.9687485016999997E-2</v>
      </c>
      <c r="F598">
        <f>IF(B598&lt;$B$12,      F597+(E598*F597+$B$11*D598)*$B$17,           F597+(E598*F597-$B$15)*$B$17)</f>
        <v>36154.082433840565</v>
      </c>
    </row>
    <row r="599" spans="1:6" x14ac:dyDescent="0.25">
      <c r="A599">
        <f t="shared" si="36"/>
        <v>30.8</v>
      </c>
      <c r="B599">
        <v>5.8</v>
      </c>
      <c r="C599" s="1">
        <f t="shared" si="37"/>
        <v>1.1618432000000001</v>
      </c>
      <c r="D599">
        <f t="shared" si="38"/>
        <v>58092.160000000003</v>
      </c>
      <c r="E599">
        <f t="shared" si="39"/>
        <v>5.9734095999999993E-2</v>
      </c>
      <c r="F599">
        <f>IF(B599&lt;$B$12,      F598+(E599*F598+$B$11*D599)*$B$17,           F598+(E599*F598-$B$15)*$B$17)</f>
        <v>36233.770908149512</v>
      </c>
    </row>
    <row r="600" spans="1:6" x14ac:dyDescent="0.25">
      <c r="A600">
        <f t="shared" si="36"/>
        <v>30.81</v>
      </c>
      <c r="B600">
        <v>5.81</v>
      </c>
      <c r="C600" s="1">
        <f t="shared" si="37"/>
        <v>1.162086218</v>
      </c>
      <c r="D600">
        <f t="shared" si="38"/>
        <v>58104.310899999997</v>
      </c>
      <c r="E600">
        <f t="shared" si="39"/>
        <v>5.9780648222999992E-2</v>
      </c>
      <c r="F600">
        <f>IF(B600&lt;$B$12,      F599+(E600*F599+$B$11*D600)*$B$17,           F599+(E600*F599-$B$15)*$B$17)</f>
        <v>36313.536002174042</v>
      </c>
    </row>
    <row r="601" spans="1:6" x14ac:dyDescent="0.25">
      <c r="A601">
        <f t="shared" si="36"/>
        <v>30.82</v>
      </c>
      <c r="B601">
        <v>5.82</v>
      </c>
      <c r="C601" s="1">
        <f t="shared" si="37"/>
        <v>1.1623291119999999</v>
      </c>
      <c r="D601">
        <f t="shared" si="38"/>
        <v>58116.455599999994</v>
      </c>
      <c r="E601">
        <f t="shared" si="39"/>
        <v>5.9827141704000004E-2</v>
      </c>
      <c r="F601">
        <f>IF(B601&lt;$B$12,      F600+(E601*F600+$B$11*D601)*$B$17,           F600+(E601*F600-$B$15)*$B$17)</f>
        <v>36393.377808415797</v>
      </c>
    </row>
    <row r="602" spans="1:6" x14ac:dyDescent="0.25">
      <c r="A602">
        <f t="shared" si="36"/>
        <v>30.83</v>
      </c>
      <c r="B602">
        <v>5.83</v>
      </c>
      <c r="C602" s="1">
        <f t="shared" si="37"/>
        <v>1.1625718819999999</v>
      </c>
      <c r="D602">
        <f t="shared" si="38"/>
        <v>58128.594099999995</v>
      </c>
      <c r="E602">
        <f t="shared" si="39"/>
        <v>5.9873576461000007E-2</v>
      </c>
      <c r="F602">
        <f>IF(B602&lt;$B$12,      F601+(E602*F601+$B$11*D602)*$B$17,           F601+(E602*F601-$B$15)*$B$17)</f>
        <v>36473.296419404658</v>
      </c>
    </row>
    <row r="603" spans="1:6" x14ac:dyDescent="0.25">
      <c r="A603">
        <f t="shared" si="36"/>
        <v>30.84</v>
      </c>
      <c r="B603">
        <v>5.84</v>
      </c>
      <c r="C603" s="1">
        <f t="shared" si="37"/>
        <v>1.162814528</v>
      </c>
      <c r="D603">
        <f t="shared" si="38"/>
        <v>58140.7264</v>
      </c>
      <c r="E603">
        <f t="shared" si="39"/>
        <v>5.9919952511999997E-2</v>
      </c>
      <c r="F603">
        <f>IF(B603&lt;$B$12,      F602+(E603*F602+$B$11*D603)*$B$17,           F602+(E603*F602-$B$15)*$B$17)</f>
        <v>36553.291927698723</v>
      </c>
    </row>
    <row r="604" spans="1:6" x14ac:dyDescent="0.25">
      <c r="A604">
        <f t="shared" si="36"/>
        <v>30.85</v>
      </c>
      <c r="B604">
        <v>5.85</v>
      </c>
      <c r="C604" s="1">
        <f t="shared" si="37"/>
        <v>1.1630570499999999</v>
      </c>
      <c r="D604">
        <f t="shared" si="38"/>
        <v>58152.852499999994</v>
      </c>
      <c r="E604">
        <f t="shared" si="39"/>
        <v>5.9966269874999999E-2</v>
      </c>
      <c r="F604">
        <f>IF(B604&lt;$B$12,      F603+(E604*F603+$B$11*D604)*$B$17,           F603+(E604*F603-$B$15)*$B$17)</f>
        <v>36633.364425884283</v>
      </c>
    </row>
    <row r="605" spans="1:6" x14ac:dyDescent="0.25">
      <c r="A605">
        <f t="shared" si="36"/>
        <v>30.86</v>
      </c>
      <c r="B605">
        <v>5.86</v>
      </c>
      <c r="C605" s="1">
        <f t="shared" si="37"/>
        <v>1.1632994480000001</v>
      </c>
      <c r="D605">
        <f t="shared" si="38"/>
        <v>58164.972400000006</v>
      </c>
      <c r="E605">
        <f t="shared" si="39"/>
        <v>6.0012528568000004E-2</v>
      </c>
      <c r="F605">
        <f>IF(B605&lt;$B$12,      F604+(E605*F604+$B$11*D605)*$B$17,           F604+(E605*F604-$B$15)*$B$17)</f>
        <v>36713.514006575788</v>
      </c>
    </row>
    <row r="606" spans="1:6" x14ac:dyDescent="0.25">
      <c r="A606">
        <f t="shared" si="36"/>
        <v>30.87</v>
      </c>
      <c r="B606">
        <v>5.87</v>
      </c>
      <c r="C606" s="1">
        <f t="shared" si="37"/>
        <v>1.1635417220000002</v>
      </c>
      <c r="D606">
        <f t="shared" si="38"/>
        <v>58177.086100000008</v>
      </c>
      <c r="E606">
        <f t="shared" si="39"/>
        <v>6.0058728609000002E-2</v>
      </c>
      <c r="F606">
        <f>IF(B606&lt;$B$12,      F605+(E606*F605+$B$11*D606)*$B$17,           F605+(E606*F605-$B$15)*$B$17)</f>
        <v>36793.740762415822</v>
      </c>
    </row>
    <row r="607" spans="1:6" x14ac:dyDescent="0.25">
      <c r="A607">
        <f t="shared" si="36"/>
        <v>30.88</v>
      </c>
      <c r="B607">
        <v>5.88</v>
      </c>
      <c r="C607" s="1">
        <f t="shared" si="37"/>
        <v>1.163783872</v>
      </c>
      <c r="D607">
        <f t="shared" si="38"/>
        <v>58189.193599999999</v>
      </c>
      <c r="E607">
        <f t="shared" si="39"/>
        <v>6.0104870016000005E-2</v>
      </c>
      <c r="F607">
        <f>IF(B607&lt;$B$12,      F606+(E607*F606+$B$11*D607)*$B$17,           F606+(E607*F606-$B$15)*$B$17)</f>
        <v>36874.044786075094</v>
      </c>
    </row>
    <row r="608" spans="1:6" x14ac:dyDescent="0.25">
      <c r="A608">
        <f t="shared" si="36"/>
        <v>30.89</v>
      </c>
      <c r="B608">
        <v>5.89</v>
      </c>
      <c r="C608" s="1">
        <f t="shared" si="37"/>
        <v>1.164025898</v>
      </c>
      <c r="D608">
        <f t="shared" si="38"/>
        <v>58201.294900000001</v>
      </c>
      <c r="E608">
        <f t="shared" si="39"/>
        <v>6.0150952807000002E-2</v>
      </c>
      <c r="F608">
        <f>IF(B608&lt;$B$12,      F607+(E608*F607+$B$11*D608)*$B$17,           F607+(E608*F607-$B$15)*$B$17)</f>
        <v>36954.426170252395</v>
      </c>
    </row>
    <row r="609" spans="1:6" x14ac:dyDescent="0.25">
      <c r="A609">
        <f t="shared" si="36"/>
        <v>30.9</v>
      </c>
      <c r="B609">
        <v>5.9</v>
      </c>
      <c r="C609" s="1">
        <f t="shared" si="37"/>
        <v>1.1642678</v>
      </c>
      <c r="D609">
        <f t="shared" si="38"/>
        <v>58213.39</v>
      </c>
      <c r="E609">
        <f t="shared" si="39"/>
        <v>6.0196976999999999E-2</v>
      </c>
      <c r="F609">
        <f>IF(B609&lt;$B$12,      F608+(E609*F608+$B$11*D609)*$B$17,           F608+(E609*F608-$B$15)*$B$17)</f>
        <v>37034.88500767458</v>
      </c>
    </row>
    <row r="610" spans="1:6" x14ac:dyDescent="0.25">
      <c r="A610">
        <f t="shared" si="36"/>
        <v>30.91</v>
      </c>
      <c r="B610">
        <v>5.91</v>
      </c>
      <c r="C610" s="1">
        <f t="shared" si="37"/>
        <v>1.1645095779999999</v>
      </c>
      <c r="D610">
        <f t="shared" si="38"/>
        <v>58225.478899999995</v>
      </c>
      <c r="E610">
        <f t="shared" si="39"/>
        <v>6.0242942612999999E-2</v>
      </c>
      <c r="F610">
        <f>IF(B610&lt;$B$12,      F609+(E610*F609+$B$11*D610)*$B$17,           F609+(E610*F609-$B$15)*$B$17)</f>
        <v>37115.421391096541</v>
      </c>
    </row>
    <row r="611" spans="1:6" x14ac:dyDescent="0.25">
      <c r="A611">
        <f t="shared" si="36"/>
        <v>30.92</v>
      </c>
      <c r="B611">
        <v>5.92</v>
      </c>
      <c r="C611" s="1">
        <f t="shared" si="37"/>
        <v>1.164751232</v>
      </c>
      <c r="D611">
        <f t="shared" si="38"/>
        <v>58237.561600000001</v>
      </c>
      <c r="E611">
        <f t="shared" si="39"/>
        <v>6.0288849663999992E-2</v>
      </c>
      <c r="F611">
        <f>IF(B611&lt;$B$12,      F610+(E611*F610+$B$11*D611)*$B$17,           F610+(E611*F610-$B$15)*$B$17)</f>
        <v>37196.035413301179</v>
      </c>
    </row>
    <row r="612" spans="1:6" x14ac:dyDescent="0.25">
      <c r="A612">
        <f t="shared" si="36"/>
        <v>30.93</v>
      </c>
      <c r="B612">
        <v>5.93</v>
      </c>
      <c r="C612" s="1">
        <f t="shared" si="37"/>
        <v>1.164992762</v>
      </c>
      <c r="D612">
        <f t="shared" si="38"/>
        <v>58249.638100000004</v>
      </c>
      <c r="E612">
        <f t="shared" si="39"/>
        <v>6.0334698171000005E-2</v>
      </c>
      <c r="F612">
        <f>IF(B612&lt;$B$12,      F611+(E612*F611+$B$11*D612)*$B$17,           F611+(E612*F611-$B$15)*$B$17)</f>
        <v>37276.727167099372</v>
      </c>
    </row>
    <row r="613" spans="1:6" x14ac:dyDescent="0.25">
      <c r="A613">
        <f t="shared" si="36"/>
        <v>30.939999999999998</v>
      </c>
      <c r="B613">
        <v>5.9399999999999995</v>
      </c>
      <c r="C613" s="1">
        <f t="shared" si="37"/>
        <v>1.165234168</v>
      </c>
      <c r="D613">
        <f t="shared" si="38"/>
        <v>58261.708400000003</v>
      </c>
      <c r="E613">
        <f t="shared" si="39"/>
        <v>6.0380488152000006E-2</v>
      </c>
      <c r="F613">
        <f>IF(B613&lt;$B$12,      F612+(E613*F612+$B$11*D613)*$B$17,           F612+(E613*F612-$B$15)*$B$17)</f>
        <v>37357.496745329954</v>
      </c>
    </row>
    <row r="614" spans="1:6" x14ac:dyDescent="0.25">
      <c r="A614">
        <f t="shared" si="36"/>
        <v>30.95</v>
      </c>
      <c r="B614">
        <v>5.95</v>
      </c>
      <c r="C614" s="1">
        <f t="shared" si="37"/>
        <v>1.16547545</v>
      </c>
      <c r="D614">
        <f t="shared" si="38"/>
        <v>58273.772499999999</v>
      </c>
      <c r="E614">
        <f t="shared" si="39"/>
        <v>6.0426219624999992E-2</v>
      </c>
      <c r="F614">
        <f>IF(B614&lt;$B$12,      F613+(E614*F613+$B$11*D614)*$B$17,           F613+(E614*F613-$B$15)*$B$17)</f>
        <v>37438.344240859689</v>
      </c>
    </row>
    <row r="615" spans="1:6" x14ac:dyDescent="0.25">
      <c r="A615">
        <f t="shared" si="36"/>
        <v>30.96</v>
      </c>
      <c r="B615">
        <v>5.96</v>
      </c>
      <c r="C615" s="1">
        <f t="shared" si="37"/>
        <v>1.1657166080000001</v>
      </c>
      <c r="D615">
        <f t="shared" si="38"/>
        <v>58285.830400000006</v>
      </c>
      <c r="E615">
        <f t="shared" si="39"/>
        <v>6.047189260799999E-2</v>
      </c>
      <c r="F615">
        <f>IF(B615&lt;$B$12,      F614+(E615*F614+$B$11*D615)*$B$17,           F614+(E615*F614-$B$15)*$B$17)</f>
        <v>37519.269746583239</v>
      </c>
    </row>
    <row r="616" spans="1:6" x14ac:dyDescent="0.25">
      <c r="A616">
        <f t="shared" si="36"/>
        <v>30.97</v>
      </c>
      <c r="B616">
        <v>5.97</v>
      </c>
      <c r="C616" s="1">
        <f t="shared" si="37"/>
        <v>1.1659576420000002</v>
      </c>
      <c r="D616">
        <f t="shared" si="38"/>
        <v>58297.88210000001</v>
      </c>
      <c r="E616">
        <f t="shared" si="39"/>
        <v>6.0517507118999996E-2</v>
      </c>
      <c r="F616">
        <f>IF(B616&lt;$B$12,      F615+(E616*F615+$B$11*D616)*$B$17,           F615+(E616*F615-$B$15)*$B$17)</f>
        <v>37600.273355423124</v>
      </c>
    </row>
    <row r="617" spans="1:6" x14ac:dyDescent="0.25">
      <c r="A617">
        <f t="shared" si="36"/>
        <v>30.98</v>
      </c>
      <c r="B617">
        <v>5.9799999999999995</v>
      </c>
      <c r="C617" s="1">
        <f t="shared" si="37"/>
        <v>1.166198552</v>
      </c>
      <c r="D617">
        <f t="shared" si="38"/>
        <v>58309.927600000003</v>
      </c>
      <c r="E617">
        <f t="shared" si="39"/>
        <v>6.0563063175999993E-2</v>
      </c>
      <c r="F617">
        <f>IF(B617&lt;$B$12,      F616+(E617*F616+$B$11*D617)*$B$17,           F616+(E617*F616-$B$15)*$B$17)</f>
        <v>37681.355160329716</v>
      </c>
    </row>
    <row r="618" spans="1:6" x14ac:dyDescent="0.25">
      <c r="A618">
        <f t="shared" si="36"/>
        <v>30.990000000000002</v>
      </c>
      <c r="B618">
        <v>5.99</v>
      </c>
      <c r="C618" s="1">
        <f t="shared" si="37"/>
        <v>1.166439338</v>
      </c>
      <c r="D618">
        <f t="shared" si="38"/>
        <v>58321.966899999999</v>
      </c>
      <c r="E618">
        <f t="shared" si="39"/>
        <v>6.0608560797E-2</v>
      </c>
      <c r="F618">
        <f>IF(B618&lt;$B$12,      F617+(E618*F617+$B$11*D618)*$B$17,           F617+(E618*F617-$B$15)*$B$17)</f>
        <v>37762.515254281199</v>
      </c>
    </row>
    <row r="619" spans="1:6" x14ac:dyDescent="0.25">
      <c r="A619">
        <f t="shared" si="36"/>
        <v>31</v>
      </c>
      <c r="B619">
        <v>6</v>
      </c>
      <c r="C619" s="1">
        <f t="shared" si="37"/>
        <v>1.1666800000000002</v>
      </c>
      <c r="D619">
        <f t="shared" si="38"/>
        <v>58334.000000000007</v>
      </c>
      <c r="E619">
        <f t="shared" si="39"/>
        <v>6.0654E-2</v>
      </c>
      <c r="F619">
        <f>IF(B619&lt;$B$12,      F618+(E619*F618+$B$11*D619)*$B$17,           F618+(E619*F618-$B$15)*$B$17)</f>
        <v>37843.753730283534</v>
      </c>
    </row>
    <row r="620" spans="1:6" x14ac:dyDescent="0.25">
      <c r="A620">
        <f t="shared" si="36"/>
        <v>31.009999999999998</v>
      </c>
      <c r="B620">
        <v>6.01</v>
      </c>
      <c r="C620" s="1">
        <f t="shared" si="37"/>
        <v>1.1669205379999998</v>
      </c>
      <c r="D620">
        <f t="shared" si="38"/>
        <v>58346.02689999999</v>
      </c>
      <c r="E620">
        <f t="shared" si="39"/>
        <v>6.0699380802999997E-2</v>
      </c>
      <c r="F620">
        <f>IF(B620&lt;$B$12,      F619+(E620*F619+$B$11*D620)*$B$17,           F619+(E620*F619-$B$15)*$B$17)</f>
        <v>37925.070681370431</v>
      </c>
    </row>
    <row r="621" spans="1:6" x14ac:dyDescent="0.25">
      <c r="A621">
        <f t="shared" si="36"/>
        <v>31.02</v>
      </c>
      <c r="B621">
        <v>6.02</v>
      </c>
      <c r="C621" s="1">
        <f t="shared" si="37"/>
        <v>1.1671609519999999</v>
      </c>
      <c r="D621">
        <f t="shared" si="38"/>
        <v>58358.047599999998</v>
      </c>
      <c r="E621">
        <f t="shared" si="39"/>
        <v>6.0744703223999996E-2</v>
      </c>
      <c r="F621">
        <f>IF(B621&lt;$B$12,      F620+(E621*F620+$B$11*D621)*$B$17,           F620+(E621*F620-$B$15)*$B$17)</f>
        <v>38006.466200603325</v>
      </c>
    </row>
    <row r="622" spans="1:6" x14ac:dyDescent="0.25">
      <c r="A622">
        <f t="shared" si="36"/>
        <v>31.03</v>
      </c>
      <c r="B622">
        <v>6.03</v>
      </c>
      <c r="C622" s="1">
        <f t="shared" si="37"/>
        <v>1.167401242</v>
      </c>
      <c r="D622">
        <f t="shared" si="38"/>
        <v>58370.062099999996</v>
      </c>
      <c r="E622">
        <f t="shared" si="39"/>
        <v>6.0789967281000008E-2</v>
      </c>
      <c r="F622">
        <f>IF(B622&lt;$B$12,      F621+(E622*F621+$B$11*D622)*$B$17,           F621+(E622*F621-$B$15)*$B$17)</f>
        <v>38087.940381071334</v>
      </c>
    </row>
    <row r="623" spans="1:6" x14ac:dyDescent="0.25">
      <c r="A623">
        <f t="shared" si="36"/>
        <v>31.04</v>
      </c>
      <c r="B623">
        <v>6.04</v>
      </c>
      <c r="C623" s="1">
        <f t="shared" si="37"/>
        <v>1.1676414080000002</v>
      </c>
      <c r="D623">
        <f t="shared" si="38"/>
        <v>58382.070400000011</v>
      </c>
      <c r="E623">
        <f t="shared" si="39"/>
        <v>6.0835172992000003E-2</v>
      </c>
      <c r="F623">
        <f>IF(B623&lt;$B$12,      F622+(E623*F622+$B$11*D623)*$B$17,           F622+(E623*F622-$B$15)*$B$17)</f>
        <v>38169.493315891246</v>
      </c>
    </row>
    <row r="624" spans="1:6" x14ac:dyDescent="0.25">
      <c r="A624">
        <f t="shared" si="36"/>
        <v>31.05</v>
      </c>
      <c r="B624">
        <v>6.05</v>
      </c>
      <c r="C624" s="1">
        <f t="shared" si="37"/>
        <v>1.1678814499999999</v>
      </c>
      <c r="D624">
        <f t="shared" si="38"/>
        <v>58394.072499999995</v>
      </c>
      <c r="E624">
        <f t="shared" si="39"/>
        <v>6.0880320374999998E-2</v>
      </c>
      <c r="F624">
        <f>IF(B624&lt;$B$12,      F623+(E624*F623+$B$11*D624)*$B$17,           F623+(E624*F623-$B$15)*$B$17)</f>
        <v>38251.125098207478</v>
      </c>
    </row>
    <row r="625" spans="1:6" x14ac:dyDescent="0.25">
      <c r="A625">
        <f t="shared" si="36"/>
        <v>31.06</v>
      </c>
      <c r="B625">
        <v>6.06</v>
      </c>
      <c r="C625" s="1">
        <f t="shared" si="37"/>
        <v>1.168121368</v>
      </c>
      <c r="D625">
        <f t="shared" si="38"/>
        <v>58406.068399999996</v>
      </c>
      <c r="E625">
        <f t="shared" si="39"/>
        <v>6.0925409447999998E-2</v>
      </c>
      <c r="F625">
        <f>IF(B625&lt;$B$12,      F624+(E625*F624+$B$11*D625)*$B$17,           F624+(E625*F624-$B$15)*$B$17)</f>
        <v>38332.835821192028</v>
      </c>
    </row>
    <row r="626" spans="1:6" x14ac:dyDescent="0.25">
      <c r="A626">
        <f t="shared" si="36"/>
        <v>31.07</v>
      </c>
      <c r="B626">
        <v>6.07</v>
      </c>
      <c r="C626" s="1">
        <f t="shared" si="37"/>
        <v>1.1683611620000001</v>
      </c>
      <c r="D626">
        <f t="shared" si="38"/>
        <v>58418.058100000002</v>
      </c>
      <c r="E626">
        <f t="shared" si="39"/>
        <v>6.0970440228999986E-2</v>
      </c>
      <c r="F626">
        <f>IF(B626&lt;$B$12,      F625+(E626*F625+$B$11*D626)*$B$17,           F625+(E626*F625-$B$15)*$B$17)</f>
        <v>38414.62557804447</v>
      </c>
    </row>
    <row r="627" spans="1:6" x14ac:dyDescent="0.25">
      <c r="A627">
        <f t="shared" si="36"/>
        <v>31.08</v>
      </c>
      <c r="B627">
        <v>6.08</v>
      </c>
      <c r="C627" s="1">
        <f t="shared" si="37"/>
        <v>1.1686008319999999</v>
      </c>
      <c r="D627">
        <f t="shared" si="38"/>
        <v>58430.041599999997</v>
      </c>
      <c r="E627">
        <f t="shared" si="39"/>
        <v>6.1015412736000009E-2</v>
      </c>
      <c r="F627">
        <f>IF(B627&lt;$B$12,      F626+(E627*F626+$B$11*D627)*$B$17,           F626+(E627*F626-$B$15)*$B$17)</f>
        <v>38496.494461991904</v>
      </c>
    </row>
    <row r="628" spans="1:6" x14ac:dyDescent="0.25">
      <c r="A628">
        <f t="shared" si="36"/>
        <v>31.09</v>
      </c>
      <c r="B628">
        <v>6.09</v>
      </c>
      <c r="C628" s="1">
        <f t="shared" si="37"/>
        <v>1.1688403780000001</v>
      </c>
      <c r="D628">
        <f t="shared" si="38"/>
        <v>58442.018900000003</v>
      </c>
      <c r="E628">
        <f t="shared" si="39"/>
        <v>6.1060326987000001E-2</v>
      </c>
      <c r="F628">
        <f>IF(B628&lt;$B$12,      F627+(E628*F627+$B$11*D628)*$B$17,           F627+(E628*F627-$B$15)*$B$17)</f>
        <v>38578.442566288926</v>
      </c>
    </row>
    <row r="629" spans="1:6" x14ac:dyDescent="0.25">
      <c r="A629">
        <f t="shared" si="36"/>
        <v>31.1</v>
      </c>
      <c r="B629">
        <v>6.1</v>
      </c>
      <c r="C629" s="1">
        <f t="shared" si="37"/>
        <v>1.1690798</v>
      </c>
      <c r="D629">
        <f t="shared" si="38"/>
        <v>58453.99</v>
      </c>
      <c r="E629">
        <f t="shared" si="39"/>
        <v>6.1105183000000007E-2</v>
      </c>
      <c r="F629">
        <f>IF(B629&lt;$B$12,      F628+(E629*F628+$B$11*D629)*$B$17,           F628+(E629*F628-$B$15)*$B$17)</f>
        <v>38660.469984217605</v>
      </c>
    </row>
    <row r="630" spans="1:6" x14ac:dyDescent="0.25">
      <c r="A630">
        <f t="shared" si="36"/>
        <v>31.11</v>
      </c>
      <c r="B630">
        <v>6.11</v>
      </c>
      <c r="C630" s="1">
        <f t="shared" si="37"/>
        <v>1.1693190980000001</v>
      </c>
      <c r="D630">
        <f t="shared" si="38"/>
        <v>58465.954900000004</v>
      </c>
      <c r="E630">
        <f t="shared" si="39"/>
        <v>6.1149980792999999E-2</v>
      </c>
      <c r="F630">
        <f>IF(B630&lt;$B$12,      F629+(E630*F629+$B$11*D630)*$B$17,           F629+(E630*F629-$B$15)*$B$17)</f>
        <v>38742.576809087441</v>
      </c>
    </row>
    <row r="631" spans="1:6" x14ac:dyDescent="0.25">
      <c r="A631">
        <f t="shared" si="36"/>
        <v>31.12</v>
      </c>
      <c r="B631">
        <v>6.12</v>
      </c>
      <c r="C631" s="1">
        <f t="shared" si="37"/>
        <v>1.169558272</v>
      </c>
      <c r="D631">
        <f t="shared" si="38"/>
        <v>58477.9136</v>
      </c>
      <c r="E631">
        <f t="shared" si="39"/>
        <v>6.1194720384E-2</v>
      </c>
      <c r="F631">
        <f>IF(B631&lt;$B$12,      F630+(E631*F630+$B$11*D631)*$B$17,           F630+(E631*F630-$B$15)*$B$17)</f>
        <v>38824.76313423532</v>
      </c>
    </row>
    <row r="632" spans="1:6" x14ac:dyDescent="0.25">
      <c r="A632">
        <f t="shared" si="36"/>
        <v>31.13</v>
      </c>
      <c r="B632">
        <v>6.13</v>
      </c>
      <c r="C632" s="1">
        <f t="shared" si="37"/>
        <v>1.169797322</v>
      </c>
      <c r="D632">
        <f t="shared" si="38"/>
        <v>58489.866099999999</v>
      </c>
      <c r="E632">
        <f t="shared" si="39"/>
        <v>6.1239401790999987E-2</v>
      </c>
      <c r="F632">
        <f>IF(B632&lt;$B$12,      F631+(E632*F631+$B$11*D632)*$B$17,           F631+(E632*F631-$B$15)*$B$17)</f>
        <v>38907.029053025501</v>
      </c>
    </row>
    <row r="633" spans="1:6" x14ac:dyDescent="0.25">
      <c r="A633">
        <f t="shared" si="36"/>
        <v>31.14</v>
      </c>
      <c r="B633">
        <v>6.14</v>
      </c>
      <c r="C633" s="1">
        <f t="shared" si="37"/>
        <v>1.1700362480000002</v>
      </c>
      <c r="D633">
        <f t="shared" si="38"/>
        <v>58501.81240000001</v>
      </c>
      <c r="E633">
        <f t="shared" si="39"/>
        <v>6.1284025031999992E-2</v>
      </c>
      <c r="F633">
        <f>IF(B633&lt;$B$12,      F632+(E633*F632+$B$11*D633)*$B$17,           F632+(E633*F632-$B$15)*$B$17)</f>
        <v>38989.374658849563</v>
      </c>
    </row>
    <row r="634" spans="1:6" x14ac:dyDescent="0.25">
      <c r="A634">
        <f t="shared" si="36"/>
        <v>31.15</v>
      </c>
      <c r="B634">
        <v>6.15</v>
      </c>
      <c r="C634" s="1">
        <f t="shared" si="37"/>
        <v>1.1702750499999999</v>
      </c>
      <c r="D634">
        <f t="shared" si="38"/>
        <v>58513.752499999995</v>
      </c>
      <c r="E634">
        <f t="shared" si="39"/>
        <v>6.1328590125000006E-2</v>
      </c>
      <c r="F634">
        <f>IF(B634&lt;$B$12,      F633+(E634*F633+$B$11*D634)*$B$17,           F633+(E634*F633-$B$15)*$B$17)</f>
        <v>39071.800045126387</v>
      </c>
    </row>
    <row r="635" spans="1:6" x14ac:dyDescent="0.25">
      <c r="A635">
        <f t="shared" si="36"/>
        <v>31.16</v>
      </c>
      <c r="B635">
        <v>6.16</v>
      </c>
      <c r="C635" s="1">
        <f t="shared" si="37"/>
        <v>1.170513728</v>
      </c>
      <c r="D635">
        <f t="shared" si="38"/>
        <v>58525.686399999999</v>
      </c>
      <c r="E635">
        <f t="shared" si="39"/>
        <v>6.1373097087999998E-2</v>
      </c>
      <c r="F635">
        <f>IF(B635&lt;$B$12,      F634+(E635*F634+$B$11*D635)*$B$17,           F634+(E635*F634-$B$15)*$B$17)</f>
        <v>39154.305305302114</v>
      </c>
    </row>
    <row r="636" spans="1:6" x14ac:dyDescent="0.25">
      <c r="A636">
        <f t="shared" si="36"/>
        <v>31.17</v>
      </c>
      <c r="B636">
        <v>6.17</v>
      </c>
      <c r="C636" s="1">
        <f t="shared" si="37"/>
        <v>1.170752282</v>
      </c>
      <c r="D636">
        <f t="shared" si="38"/>
        <v>58537.614099999999</v>
      </c>
      <c r="E636">
        <f t="shared" si="39"/>
        <v>6.1417545939E-2</v>
      </c>
      <c r="F636">
        <f>IF(B636&lt;$B$12,      F635+(E636*F635+$B$11*D636)*$B$17,           F635+(E636*F635-$B$15)*$B$17)</f>
        <v>39236.890532850091</v>
      </c>
    </row>
    <row r="637" spans="1:6" x14ac:dyDescent="0.25">
      <c r="A637">
        <f t="shared" si="36"/>
        <v>31.18</v>
      </c>
      <c r="B637">
        <v>6.18</v>
      </c>
      <c r="C637" s="1">
        <f t="shared" si="37"/>
        <v>1.1709907119999998</v>
      </c>
      <c r="D637">
        <f t="shared" si="38"/>
        <v>58549.535599999988</v>
      </c>
      <c r="E637">
        <f t="shared" si="39"/>
        <v>6.1461936695999995E-2</v>
      </c>
      <c r="F637">
        <f>IF(B637&lt;$B$12,      F636+(E637*F636+$B$11*D637)*$B$17,           F636+(E637*F636-$B$15)*$B$17)</f>
        <v>39319.555821270871</v>
      </c>
    </row>
    <row r="638" spans="1:6" x14ac:dyDescent="0.25">
      <c r="A638">
        <f t="shared" si="36"/>
        <v>31.189999999999998</v>
      </c>
      <c r="B638">
        <v>6.1899999999999995</v>
      </c>
      <c r="C638" s="1">
        <f t="shared" si="37"/>
        <v>1.171229018</v>
      </c>
      <c r="D638">
        <f t="shared" si="38"/>
        <v>58561.450900000003</v>
      </c>
      <c r="E638">
        <f t="shared" si="39"/>
        <v>6.1506269376999989E-2</v>
      </c>
      <c r="F638">
        <f>IF(B638&lt;$B$12,      F637+(E638*F637+$B$11*D638)*$B$17,           F637+(E638*F637-$B$15)*$B$17)</f>
        <v>39402.301264092144</v>
      </c>
    </row>
    <row r="639" spans="1:6" x14ac:dyDescent="0.25">
      <c r="A639">
        <f t="shared" si="36"/>
        <v>31.2</v>
      </c>
      <c r="B639">
        <v>6.2</v>
      </c>
      <c r="C639" s="1">
        <f t="shared" si="37"/>
        <v>1.1714671999999999</v>
      </c>
      <c r="D639">
        <f t="shared" si="38"/>
        <v>58573.359999999993</v>
      </c>
      <c r="E639">
        <f t="shared" si="39"/>
        <v>6.1550543999999999E-2</v>
      </c>
      <c r="F639">
        <f>IF(B639&lt;$B$12,      F638+(E639*F638+$B$11*D639)*$B$17,           F638+(E639*F638-$B$15)*$B$17)</f>
        <v>39485.126954868712</v>
      </c>
    </row>
    <row r="640" spans="1:6" x14ac:dyDescent="0.25">
      <c r="A640">
        <f t="shared" si="36"/>
        <v>31.21</v>
      </c>
      <c r="B640">
        <v>6.21</v>
      </c>
      <c r="C640" s="1">
        <f t="shared" si="37"/>
        <v>1.171705258</v>
      </c>
      <c r="D640">
        <f t="shared" si="38"/>
        <v>58585.262900000002</v>
      </c>
      <c r="E640">
        <f t="shared" si="39"/>
        <v>6.1594760583000001E-2</v>
      </c>
      <c r="F640">
        <f>IF(B640&lt;$B$12,      F639+(E640*F639+$B$11*D640)*$B$17,           F639+(E640*F639-$B$15)*$B$17)</f>
        <v>39568.032987182458</v>
      </c>
    </row>
    <row r="641" spans="1:6" x14ac:dyDescent="0.25">
      <c r="A641">
        <f t="shared" si="36"/>
        <v>31.22</v>
      </c>
      <c r="B641">
        <v>6.22</v>
      </c>
      <c r="C641" s="1">
        <f t="shared" si="37"/>
        <v>1.1719431919999999</v>
      </c>
      <c r="D641">
        <f t="shared" si="38"/>
        <v>58597.159599999992</v>
      </c>
      <c r="E641">
        <f t="shared" si="39"/>
        <v>6.1638919144E-2</v>
      </c>
      <c r="F641">
        <f>IF(B641&lt;$B$12,      F640+(E641*F640+$B$11*D641)*$B$17,           F640+(E641*F640-$B$15)*$B$17)</f>
        <v>39651.019454642301</v>
      </c>
    </row>
    <row r="642" spans="1:6" x14ac:dyDescent="0.25">
      <c r="A642">
        <f t="shared" si="36"/>
        <v>31.23</v>
      </c>
      <c r="B642">
        <v>6.2299999999999995</v>
      </c>
      <c r="C642" s="1">
        <f t="shared" si="37"/>
        <v>1.1721810020000001</v>
      </c>
      <c r="D642">
        <f t="shared" si="38"/>
        <v>58609.050100000008</v>
      </c>
      <c r="E642">
        <f t="shared" si="39"/>
        <v>6.1683019701E-2</v>
      </c>
      <c r="F642">
        <f>IF(B642&lt;$B$12,      F641+(E642*F641+$B$11*D642)*$B$17,           F641+(E642*F641-$B$15)*$B$17)</f>
        <v>39734.086450884155</v>
      </c>
    </row>
    <row r="643" spans="1:6" x14ac:dyDescent="0.25">
      <c r="A643">
        <f t="shared" si="36"/>
        <v>31.240000000000002</v>
      </c>
      <c r="B643">
        <v>6.24</v>
      </c>
      <c r="C643" s="1">
        <f t="shared" si="37"/>
        <v>1.172418688</v>
      </c>
      <c r="D643">
        <f t="shared" si="38"/>
        <v>58620.934400000006</v>
      </c>
      <c r="E643">
        <f t="shared" si="39"/>
        <v>6.1727062272000005E-2</v>
      </c>
      <c r="F643">
        <f>IF(B643&lt;$B$12,      F642+(E643*F642+$B$11*D643)*$B$17,           F642+(E643*F642-$B$15)*$B$17)</f>
        <v>39817.234069570899</v>
      </c>
    </row>
    <row r="644" spans="1:6" x14ac:dyDescent="0.25">
      <c r="A644">
        <f t="shared" si="36"/>
        <v>31.25</v>
      </c>
      <c r="B644">
        <v>6.25</v>
      </c>
      <c r="C644" s="1">
        <f t="shared" si="37"/>
        <v>1.17265625</v>
      </c>
      <c r="D644">
        <f t="shared" si="38"/>
        <v>58632.8125</v>
      </c>
      <c r="E644">
        <f t="shared" si="39"/>
        <v>6.1771046874999999E-2</v>
      </c>
      <c r="F644">
        <f>IF(B644&lt;$B$12,      F643+(E644*F643+$B$11*D644)*$B$17,           F643+(E644*F643-$B$15)*$B$17)</f>
        <v>39900.46240439234</v>
      </c>
    </row>
    <row r="645" spans="1:6" x14ac:dyDescent="0.25">
      <c r="A645">
        <f t="shared" si="36"/>
        <v>31.259999999999998</v>
      </c>
      <c r="B645">
        <v>6.26</v>
      </c>
      <c r="C645" s="1">
        <f t="shared" si="37"/>
        <v>1.172893688</v>
      </c>
      <c r="D645">
        <f t="shared" si="38"/>
        <v>58644.684400000006</v>
      </c>
      <c r="E645">
        <f t="shared" si="39"/>
        <v>6.1814973528E-2</v>
      </c>
      <c r="F645">
        <f>IF(B645&lt;$B$12,      F644+(E645*F644+$B$11*D645)*$B$17,           F644+(E645*F644-$B$15)*$B$17)</f>
        <v>39983.771549065161</v>
      </c>
    </row>
    <row r="646" spans="1:6" x14ac:dyDescent="0.25">
      <c r="A646">
        <f t="shared" si="36"/>
        <v>31.27</v>
      </c>
      <c r="B646">
        <v>6.27</v>
      </c>
      <c r="C646" s="1">
        <f t="shared" si="37"/>
        <v>1.1731310020000001</v>
      </c>
      <c r="D646">
        <f t="shared" si="38"/>
        <v>58656.550100000008</v>
      </c>
      <c r="E646">
        <f t="shared" si="39"/>
        <v>6.1858842249000005E-2</v>
      </c>
      <c r="F646">
        <f>IF(B646&lt;$B$12,      F645+(E646*F645+$B$11*D646)*$B$17,           F645+(E646*F645-$B$15)*$B$17)</f>
        <v>40067.161597332895</v>
      </c>
    </row>
    <row r="647" spans="1:6" x14ac:dyDescent="0.25">
      <c r="A647">
        <f t="shared" si="36"/>
        <v>31.28</v>
      </c>
      <c r="B647">
        <v>6.28</v>
      </c>
      <c r="C647" s="1">
        <f t="shared" si="37"/>
        <v>1.1733681920000001</v>
      </c>
      <c r="D647">
        <f t="shared" si="38"/>
        <v>58668.409600000006</v>
      </c>
      <c r="E647">
        <f t="shared" si="39"/>
        <v>6.1902653055999991E-2</v>
      </c>
      <c r="F647">
        <f>IF(B647&lt;$B$12,      F646+(E647*F646+$B$11*D647)*$B$17,           F646+(E647*F646-$B$15)*$B$17)</f>
        <v>40150.63264296588</v>
      </c>
    </row>
    <row r="648" spans="1:6" x14ac:dyDescent="0.25">
      <c r="A648">
        <f t="shared" si="36"/>
        <v>31.29</v>
      </c>
      <c r="B648">
        <v>6.29</v>
      </c>
      <c r="C648" s="1">
        <f t="shared" si="37"/>
        <v>1.173605258</v>
      </c>
      <c r="D648">
        <f t="shared" si="38"/>
        <v>58680.262900000002</v>
      </c>
      <c r="E648">
        <f t="shared" si="39"/>
        <v>6.194640596699999E-2</v>
      </c>
      <c r="F648">
        <f>IF(B648&lt;$B$12,      F647+(E648*F647+$B$11*D648)*$B$17,           F647+(E648*F647-$B$15)*$B$17)</f>
        <v>40234.184779761214</v>
      </c>
    </row>
    <row r="649" spans="1:6" x14ac:dyDescent="0.25">
      <c r="A649">
        <f t="shared" si="36"/>
        <v>31.3</v>
      </c>
      <c r="B649">
        <v>6.3</v>
      </c>
      <c r="C649" s="1">
        <f t="shared" si="37"/>
        <v>1.1738421999999999</v>
      </c>
      <c r="D649">
        <f t="shared" si="38"/>
        <v>58692.11</v>
      </c>
      <c r="E649">
        <f t="shared" si="39"/>
        <v>6.1990101000000006E-2</v>
      </c>
      <c r="F649">
        <f>IF(B649&lt;$B$12,      F648+(E649*F648+$B$11*D649)*$B$17,           F648+(E649*F648-$B$15)*$B$17)</f>
        <v>40317.818101542711</v>
      </c>
    </row>
    <row r="650" spans="1:6" x14ac:dyDescent="0.25">
      <c r="A650">
        <f t="shared" si="36"/>
        <v>31.31</v>
      </c>
      <c r="B650">
        <v>6.31</v>
      </c>
      <c r="C650" s="1">
        <f t="shared" si="37"/>
        <v>1.174079018</v>
      </c>
      <c r="D650">
        <f t="shared" si="38"/>
        <v>58703.950900000003</v>
      </c>
      <c r="E650">
        <f t="shared" si="39"/>
        <v>6.2033738173000001E-2</v>
      </c>
      <c r="F650">
        <f>IF(B650&lt;$B$12,      F649+(E650*F649+$B$11*D650)*$B$17,           F649+(E650*F649-$B$15)*$B$17)</f>
        <v>40401.53270216089</v>
      </c>
    </row>
    <row r="651" spans="1:6" x14ac:dyDescent="0.25">
      <c r="A651">
        <f t="shared" si="36"/>
        <v>31.32</v>
      </c>
      <c r="B651">
        <v>6.32</v>
      </c>
      <c r="C651" s="1">
        <f t="shared" si="37"/>
        <v>1.1743157119999998</v>
      </c>
      <c r="D651">
        <f t="shared" si="38"/>
        <v>58715.785599999996</v>
      </c>
      <c r="E651">
        <f t="shared" si="39"/>
        <v>6.2077317503999994E-2</v>
      </c>
      <c r="F651">
        <f>IF(B651&lt;$B$12,      F650+(E651*F650+$B$11*D651)*$B$17,           F650+(E651*F650-$B$15)*$B$17)</f>
        <v>40485.328675492892</v>
      </c>
    </row>
    <row r="652" spans="1:6" x14ac:dyDescent="0.25">
      <c r="A652">
        <f t="shared" si="36"/>
        <v>31.33</v>
      </c>
      <c r="B652">
        <v>6.33</v>
      </c>
      <c r="C652" s="1">
        <f t="shared" si="37"/>
        <v>1.1745522820000001</v>
      </c>
      <c r="D652">
        <f t="shared" si="38"/>
        <v>58727.614100000006</v>
      </c>
      <c r="E652">
        <f t="shared" si="39"/>
        <v>6.2120839010999997E-2</v>
      </c>
      <c r="F652">
        <f>IF(B652&lt;$B$12,      F651+(E652*F651+$B$11*D652)*$B$17,           F651+(E652*F651-$B$15)*$B$17)</f>
        <v>40569.206115442466</v>
      </c>
    </row>
    <row r="653" spans="1:6" x14ac:dyDescent="0.25">
      <c r="A653">
        <f t="shared" si="36"/>
        <v>31.34</v>
      </c>
      <c r="B653">
        <v>6.34</v>
      </c>
      <c r="C653" s="1">
        <f t="shared" si="37"/>
        <v>1.174788728</v>
      </c>
      <c r="D653">
        <f t="shared" si="38"/>
        <v>58739.436399999999</v>
      </c>
      <c r="E653">
        <f t="shared" si="39"/>
        <v>6.2164302711999991E-2</v>
      </c>
      <c r="F653">
        <f>IF(B653&lt;$B$12,      F652+(E653*F652+$B$11*D653)*$B$17,           F652+(E653*F652-$B$15)*$B$17)</f>
        <v>40653.165115939926</v>
      </c>
    </row>
    <row r="654" spans="1:6" x14ac:dyDescent="0.25">
      <c r="A654">
        <f t="shared" si="36"/>
        <v>31.35</v>
      </c>
      <c r="B654">
        <v>6.35</v>
      </c>
      <c r="C654" s="1">
        <f t="shared" si="37"/>
        <v>1.1750250499999999</v>
      </c>
      <c r="D654">
        <f t="shared" si="38"/>
        <v>58751.252499999995</v>
      </c>
      <c r="E654">
        <f t="shared" si="39"/>
        <v>6.220770862499999E-2</v>
      </c>
      <c r="F654">
        <f>IF(B654&lt;$B$12,      F653+(E654*F653+$B$11*D654)*$B$17,           F653+(E654*F653-$B$15)*$B$17)</f>
        <v>40737.205770942091</v>
      </c>
    </row>
    <row r="655" spans="1:6" x14ac:dyDescent="0.25">
      <c r="A655">
        <f t="shared" si="36"/>
        <v>31.36</v>
      </c>
      <c r="B655">
        <v>6.36</v>
      </c>
      <c r="C655" s="1">
        <f t="shared" si="37"/>
        <v>1.175261248</v>
      </c>
      <c r="D655">
        <f t="shared" si="38"/>
        <v>58763.062400000003</v>
      </c>
      <c r="E655">
        <f t="shared" si="39"/>
        <v>6.2251056768000003E-2</v>
      </c>
      <c r="F655">
        <f>IF(B655&lt;$B$12,      F654+(E655*F654+$B$11*D655)*$B$17,           F654+(E655*F654-$B$15)*$B$17)</f>
        <v>40821.328174432259</v>
      </c>
    </row>
    <row r="656" spans="1:6" x14ac:dyDescent="0.25">
      <c r="A656">
        <f t="shared" si="36"/>
        <v>31.37</v>
      </c>
      <c r="B656">
        <v>6.37</v>
      </c>
      <c r="C656" s="1">
        <f t="shared" si="37"/>
        <v>1.175497322</v>
      </c>
      <c r="D656">
        <f t="shared" si="38"/>
        <v>58774.866099999999</v>
      </c>
      <c r="E656">
        <f t="shared" si="39"/>
        <v>6.2294347159000001E-2</v>
      </c>
      <c r="F656">
        <f>IF(B656&lt;$B$12,      F655+(E656*F655+$B$11*D656)*$B$17,           F655+(E656*F655-$B$15)*$B$17)</f>
        <v>40905.532420420153</v>
      </c>
    </row>
    <row r="657" spans="1:6" x14ac:dyDescent="0.25">
      <c r="A657">
        <f t="shared" si="36"/>
        <v>31.38</v>
      </c>
      <c r="B657">
        <v>6.38</v>
      </c>
      <c r="C657" s="1">
        <f t="shared" si="37"/>
        <v>1.175733272</v>
      </c>
      <c r="D657">
        <f t="shared" si="38"/>
        <v>58786.6636</v>
      </c>
      <c r="E657">
        <f t="shared" si="39"/>
        <v>6.2337579816000001E-2</v>
      </c>
      <c r="F657">
        <f>IF(B657&lt;$B$12,      F656+(E657*F656+$B$11*D657)*$B$17,           F656+(E657*F656-$B$15)*$B$17)</f>
        <v>40989.818602941894</v>
      </c>
    </row>
    <row r="658" spans="1:6" x14ac:dyDescent="0.25">
      <c r="A658">
        <f t="shared" si="36"/>
        <v>31.39</v>
      </c>
      <c r="B658">
        <v>6.39</v>
      </c>
      <c r="C658" s="1">
        <f t="shared" si="37"/>
        <v>1.1759690979999999</v>
      </c>
      <c r="D658">
        <f t="shared" si="38"/>
        <v>58798.454899999997</v>
      </c>
      <c r="E658">
        <f t="shared" si="39"/>
        <v>6.2380754756999994E-2</v>
      </c>
      <c r="F658">
        <f>IF(B658&lt;$B$12,      F657+(E658*F657+$B$11*D658)*$B$17,           F657+(E658*F657-$B$15)*$B$17)</f>
        <v>41074.186816059933</v>
      </c>
    </row>
    <row r="659" spans="1:6" x14ac:dyDescent="0.25">
      <c r="A659">
        <f t="shared" si="36"/>
        <v>31.4</v>
      </c>
      <c r="B659">
        <v>6.4</v>
      </c>
      <c r="C659" s="1">
        <f t="shared" si="37"/>
        <v>1.1762048000000001</v>
      </c>
      <c r="D659">
        <f t="shared" si="38"/>
        <v>58810.240000000005</v>
      </c>
      <c r="E659">
        <f t="shared" si="39"/>
        <v>6.2423872000000005E-2</v>
      </c>
      <c r="F659">
        <f>IF(B659&lt;$B$12,      F658+(E659*F658+$B$11*D659)*$B$17,           F658+(E659*F658-$B$15)*$B$17)</f>
        <v>41158.637153863034</v>
      </c>
    </row>
    <row r="660" spans="1:6" x14ac:dyDescent="0.25">
      <c r="A660">
        <f t="shared" ref="A660:A723" si="40">B660+25</f>
        <v>31.41</v>
      </c>
      <c r="B660">
        <v>6.41</v>
      </c>
      <c r="C660" s="1">
        <f t="shared" ref="C660:C723" si="41">$B$6+$B$7*B660+$B$8*B660^2</f>
        <v>1.1764403780000001</v>
      </c>
      <c r="D660">
        <f t="shared" ref="D660:D723" si="42">$B$10*C660</f>
        <v>58822.018900000003</v>
      </c>
      <c r="E660">
        <f t="shared" ref="E660:E723" si="43">$B$2+($B$3*B660)+($B$4*B660^2)+($B$5*B660^3)</f>
        <v>6.2466931562999997E-2</v>
      </c>
      <c r="F660">
        <f>IF(B660&lt;$B$12,      F659+(E660*F659+$B$11*D660)*$B$17,           F659+(E660*F659-$B$15)*$B$17)</f>
        <v>41243.169710466202</v>
      </c>
    </row>
    <row r="661" spans="1:6" x14ac:dyDescent="0.25">
      <c r="A661">
        <f t="shared" si="40"/>
        <v>31.42</v>
      </c>
      <c r="B661">
        <v>6.42</v>
      </c>
      <c r="C661" s="1">
        <f t="shared" si="41"/>
        <v>1.1766758319999999</v>
      </c>
      <c r="D661">
        <f t="shared" si="42"/>
        <v>58833.791599999997</v>
      </c>
      <c r="E661">
        <f t="shared" si="43"/>
        <v>6.2509933463999995E-2</v>
      </c>
      <c r="F661">
        <f>IF(B661&lt;$B$12,      F660+(E661*F660+$B$11*D661)*$B$17,           F660+(E661*F660-$B$15)*$B$17)</f>
        <v>41327.784580010659</v>
      </c>
    </row>
    <row r="662" spans="1:6" x14ac:dyDescent="0.25">
      <c r="A662">
        <f t="shared" si="40"/>
        <v>31.43</v>
      </c>
      <c r="B662">
        <v>6.43</v>
      </c>
      <c r="C662" s="1">
        <f t="shared" si="41"/>
        <v>1.1769111619999999</v>
      </c>
      <c r="D662">
        <f t="shared" si="42"/>
        <v>58845.558099999995</v>
      </c>
      <c r="E662">
        <f t="shared" si="43"/>
        <v>6.2552877721000003E-2</v>
      </c>
      <c r="F662">
        <f>IF(B662&lt;$B$12,      F661+(E662*F661+$B$11*D662)*$B$17,           F661+(E662*F661-$B$15)*$B$17)</f>
        <v>41412.481856663791</v>
      </c>
    </row>
    <row r="663" spans="1:6" x14ac:dyDescent="0.25">
      <c r="A663">
        <f t="shared" si="40"/>
        <v>31.439999999999998</v>
      </c>
      <c r="B663">
        <v>6.4399999999999995</v>
      </c>
      <c r="C663" s="1">
        <f t="shared" si="41"/>
        <v>1.1771463680000001</v>
      </c>
      <c r="D663">
        <f t="shared" si="42"/>
        <v>58857.318400000004</v>
      </c>
      <c r="E663">
        <f t="shared" si="43"/>
        <v>6.2595764351999997E-2</v>
      </c>
      <c r="F663">
        <f>IF(B663&lt;$B$12,      F662+(E663*F662+$B$11*D663)*$B$17,           F662+(E663*F662-$B$15)*$B$17)</f>
        <v>41497.261634619106</v>
      </c>
    </row>
    <row r="664" spans="1:6" x14ac:dyDescent="0.25">
      <c r="A664">
        <f t="shared" si="40"/>
        <v>31.45</v>
      </c>
      <c r="B664">
        <v>6.45</v>
      </c>
      <c r="C664" s="1">
        <f t="shared" si="41"/>
        <v>1.1773814499999999</v>
      </c>
      <c r="D664">
        <f t="shared" si="42"/>
        <v>58869.072499999995</v>
      </c>
      <c r="E664">
        <f t="shared" si="43"/>
        <v>6.263859337500001E-2</v>
      </c>
      <c r="F664">
        <f>IF(B664&lt;$B$12,      F663+(E664*F663+$B$11*D664)*$B$17,           F663+(E664*F663-$B$15)*$B$17)</f>
        <v>41582.124008096172</v>
      </c>
    </row>
    <row r="665" spans="1:6" x14ac:dyDescent="0.25">
      <c r="A665">
        <f t="shared" si="40"/>
        <v>31.46</v>
      </c>
      <c r="B665">
        <v>6.46</v>
      </c>
      <c r="C665" s="1">
        <f t="shared" si="41"/>
        <v>1.177616408</v>
      </c>
      <c r="D665">
        <f t="shared" si="42"/>
        <v>58880.820399999997</v>
      </c>
      <c r="E665">
        <f t="shared" si="43"/>
        <v>6.2681364808000004E-2</v>
      </c>
      <c r="F665">
        <f>IF(B665&lt;$B$12,      F664+(E665*F664+$B$11*D665)*$B$17,           F664+(E665*F664-$B$15)*$B$17)</f>
        <v>41667.0690713406</v>
      </c>
    </row>
    <row r="666" spans="1:6" x14ac:dyDescent="0.25">
      <c r="A666">
        <f t="shared" si="40"/>
        <v>31.47</v>
      </c>
      <c r="B666">
        <v>6.47</v>
      </c>
      <c r="C666" s="1">
        <f t="shared" si="41"/>
        <v>1.177851242</v>
      </c>
      <c r="D666">
        <f t="shared" si="42"/>
        <v>58892.562100000003</v>
      </c>
      <c r="E666">
        <f t="shared" si="43"/>
        <v>6.2724078668999997E-2</v>
      </c>
      <c r="F666">
        <f>IF(B666&lt;$B$12,      F665+(E666*F665+$B$11*D666)*$B$17,           F665+(E666*F665-$B$15)*$B$17)</f>
        <v>41752.096918623974</v>
      </c>
    </row>
    <row r="667" spans="1:6" x14ac:dyDescent="0.25">
      <c r="A667">
        <f t="shared" si="40"/>
        <v>31.48</v>
      </c>
      <c r="B667">
        <v>6.4799999999999995</v>
      </c>
      <c r="C667" s="1">
        <f t="shared" si="41"/>
        <v>1.178085952</v>
      </c>
      <c r="D667">
        <f t="shared" si="42"/>
        <v>58904.297599999998</v>
      </c>
      <c r="E667">
        <f t="shared" si="43"/>
        <v>6.2766734976000008E-2</v>
      </c>
      <c r="F667">
        <f>IF(B667&lt;$B$12,      F666+(E667*F666+$B$11*D667)*$B$17,           F666+(E667*F666-$B$15)*$B$17)</f>
        <v>41837.207644243812</v>
      </c>
    </row>
    <row r="668" spans="1:6" x14ac:dyDescent="0.25">
      <c r="A668">
        <f t="shared" si="40"/>
        <v>31.490000000000002</v>
      </c>
      <c r="B668">
        <v>6.49</v>
      </c>
      <c r="C668" s="1">
        <f t="shared" si="41"/>
        <v>1.1783205379999999</v>
      </c>
      <c r="D668">
        <f t="shared" si="42"/>
        <v>58916.026899999997</v>
      </c>
      <c r="E668">
        <f t="shared" si="43"/>
        <v>6.2809333746999998E-2</v>
      </c>
      <c r="F668">
        <f>IF(B668&lt;$B$12,      F667+(E668*F667+$B$11*D668)*$B$17,           F667+(E668*F667-$B$15)*$B$17)</f>
        <v>41922.40134252351</v>
      </c>
    </row>
    <row r="669" spans="1:6" x14ac:dyDescent="0.25">
      <c r="A669">
        <f t="shared" si="40"/>
        <v>31.5</v>
      </c>
      <c r="B669">
        <v>6.5</v>
      </c>
      <c r="C669" s="1">
        <f t="shared" si="41"/>
        <v>1.178555</v>
      </c>
      <c r="D669">
        <f t="shared" si="42"/>
        <v>58927.75</v>
      </c>
      <c r="E669">
        <f t="shared" si="43"/>
        <v>6.2851874999999988E-2</v>
      </c>
      <c r="F669">
        <f>IF(B669&lt;$B$12,      F668+(E669*F668+$B$11*D669)*$B$17,           F668+(E669*F668-$B$15)*$B$17)</f>
        <v>42007.678107812309</v>
      </c>
    </row>
    <row r="670" spans="1:6" x14ac:dyDescent="0.25">
      <c r="A670">
        <f t="shared" si="40"/>
        <v>31.509999999999998</v>
      </c>
      <c r="B670">
        <v>6.51</v>
      </c>
      <c r="C670" s="1">
        <f t="shared" si="41"/>
        <v>1.1787893380000001</v>
      </c>
      <c r="D670">
        <f t="shared" si="42"/>
        <v>58939.466900000007</v>
      </c>
      <c r="E670">
        <f t="shared" si="43"/>
        <v>6.2894358752999993E-2</v>
      </c>
      <c r="F670">
        <f>IF(B670&lt;$B$12,      F669+(E670*F669+$B$11*D670)*$B$17,           F669+(E670*F669-$B$15)*$B$17)</f>
        <v>42093.038034485246</v>
      </c>
    </row>
    <row r="671" spans="1:6" x14ac:dyDescent="0.25">
      <c r="A671">
        <f t="shared" si="40"/>
        <v>31.52</v>
      </c>
      <c r="B671">
        <v>6.52</v>
      </c>
      <c r="C671" s="1">
        <f t="shared" si="41"/>
        <v>1.1790235519999999</v>
      </c>
      <c r="D671">
        <f t="shared" si="42"/>
        <v>58951.177599999995</v>
      </c>
      <c r="E671">
        <f t="shared" si="43"/>
        <v>6.2936785024000005E-2</v>
      </c>
      <c r="F671">
        <f>IF(B671&lt;$B$12,      F670+(E671*F670+$B$11*D671)*$B$17,           F670+(E671*F670-$B$15)*$B$17)</f>
        <v>42178.481216943081</v>
      </c>
    </row>
    <row r="672" spans="1:6" x14ac:dyDescent="0.25">
      <c r="A672">
        <f t="shared" si="40"/>
        <v>31.53</v>
      </c>
      <c r="B672">
        <v>6.53</v>
      </c>
      <c r="C672" s="1">
        <f t="shared" si="41"/>
        <v>1.1792576420000001</v>
      </c>
      <c r="D672">
        <f t="shared" si="42"/>
        <v>58962.882100000003</v>
      </c>
      <c r="E672">
        <f t="shared" si="43"/>
        <v>6.2979153831000001E-2</v>
      </c>
      <c r="F672">
        <f>IF(B672&lt;$B$12,      F671+(E672*F671+$B$11*D672)*$B$17,           F671+(E672*F671-$B$15)*$B$17)</f>
        <v>42264.007749612276</v>
      </c>
    </row>
    <row r="673" spans="1:6" x14ac:dyDescent="0.25">
      <c r="A673">
        <f t="shared" si="40"/>
        <v>31.54</v>
      </c>
      <c r="B673">
        <v>6.54</v>
      </c>
      <c r="C673" s="1">
        <f t="shared" si="41"/>
        <v>1.179491608</v>
      </c>
      <c r="D673">
        <f t="shared" si="42"/>
        <v>58974.580399999999</v>
      </c>
      <c r="E673">
        <f t="shared" si="43"/>
        <v>6.3021465191999998E-2</v>
      </c>
      <c r="F673">
        <f>IF(B673&lt;$B$12,      F672+(E673*F672+$B$11*D673)*$B$17,           F672+(E673*F672-$B$15)*$B$17)</f>
        <v>42349.61772694494</v>
      </c>
    </row>
    <row r="674" spans="1:6" x14ac:dyDescent="0.25">
      <c r="A674">
        <f t="shared" si="40"/>
        <v>31.55</v>
      </c>
      <c r="B674">
        <v>6.55</v>
      </c>
      <c r="C674" s="1">
        <f t="shared" si="41"/>
        <v>1.1797254500000001</v>
      </c>
      <c r="D674">
        <f t="shared" si="42"/>
        <v>58986.272500000006</v>
      </c>
      <c r="E674">
        <f t="shared" si="43"/>
        <v>6.3063719125000001E-2</v>
      </c>
      <c r="F674">
        <f>IF(B674&lt;$B$12,      F673+(E674*F673+$B$11*D674)*$B$17,           F673+(E674*F673-$B$15)*$B$17)</f>
        <v>42435.311243418771</v>
      </c>
    </row>
    <row r="675" spans="1:6" x14ac:dyDescent="0.25">
      <c r="A675">
        <f t="shared" si="40"/>
        <v>31.56</v>
      </c>
      <c r="B675">
        <v>6.56</v>
      </c>
      <c r="C675" s="1">
        <f t="shared" si="41"/>
        <v>1.1799591679999999</v>
      </c>
      <c r="D675">
        <f t="shared" si="42"/>
        <v>58997.958399999996</v>
      </c>
      <c r="E675">
        <f t="shared" si="43"/>
        <v>6.3105915647999999E-2</v>
      </c>
      <c r="F675">
        <f>IF(B675&lt;$B$12,      F674+(E675*F674+$B$11*D675)*$B$17,           F674+(E675*F674-$B$15)*$B$17)</f>
        <v>42521.088393537008</v>
      </c>
    </row>
    <row r="676" spans="1:6" x14ac:dyDescent="0.25">
      <c r="A676">
        <f t="shared" si="40"/>
        <v>31.57</v>
      </c>
      <c r="B676">
        <v>6.57</v>
      </c>
      <c r="C676" s="1">
        <f t="shared" si="41"/>
        <v>1.1801927619999999</v>
      </c>
      <c r="D676">
        <f t="shared" si="42"/>
        <v>59009.638099999996</v>
      </c>
      <c r="E676">
        <f t="shared" si="43"/>
        <v>6.3148054778999999E-2</v>
      </c>
      <c r="F676">
        <f>IF(B676&lt;$B$12,      F675+(E676*F675+$B$11*D676)*$B$17,           F675+(E676*F675-$B$15)*$B$17)</f>
        <v>42606.949271828387</v>
      </c>
    </row>
    <row r="677" spans="1:6" x14ac:dyDescent="0.25">
      <c r="A677">
        <f t="shared" si="40"/>
        <v>31.58</v>
      </c>
      <c r="B677">
        <v>6.58</v>
      </c>
      <c r="C677" s="1">
        <f t="shared" si="41"/>
        <v>1.1804262320000001</v>
      </c>
      <c r="D677">
        <f t="shared" si="42"/>
        <v>59021.311600000001</v>
      </c>
      <c r="E677">
        <f t="shared" si="43"/>
        <v>6.3190136536000002E-2</v>
      </c>
      <c r="F677">
        <f>IF(B677&lt;$B$12,      F676+(E677*F676+$B$11*D677)*$B$17,           F676+(E677*F676-$B$15)*$B$17)</f>
        <v>42692.89397284708</v>
      </c>
    </row>
    <row r="678" spans="1:6" x14ac:dyDescent="0.25">
      <c r="A678">
        <f t="shared" si="40"/>
        <v>31.59</v>
      </c>
      <c r="B678">
        <v>6.59</v>
      </c>
      <c r="C678" s="1">
        <f t="shared" si="41"/>
        <v>1.180659578</v>
      </c>
      <c r="D678">
        <f t="shared" si="42"/>
        <v>59032.978900000002</v>
      </c>
      <c r="E678">
        <f t="shared" si="43"/>
        <v>6.3232160937000001E-2</v>
      </c>
      <c r="F678">
        <f>IF(B678&lt;$B$12,      F677+(E678*F677+$B$11*D678)*$B$17,           F677+(E678*F677-$B$15)*$B$17)</f>
        <v>42778.922591172653</v>
      </c>
    </row>
    <row r="679" spans="1:6" x14ac:dyDescent="0.25">
      <c r="A679">
        <f t="shared" si="40"/>
        <v>31.6</v>
      </c>
      <c r="B679">
        <v>6.6</v>
      </c>
      <c r="C679" s="1">
        <f t="shared" si="41"/>
        <v>1.1808928000000001</v>
      </c>
      <c r="D679">
        <f t="shared" si="42"/>
        <v>59044.640000000007</v>
      </c>
      <c r="E679">
        <f t="shared" si="43"/>
        <v>6.3274127999999999E-2</v>
      </c>
      <c r="F679">
        <f>IF(B679&lt;$B$12,      F678+(E679*F678+$B$11*D679)*$B$17,           F678+(E679*F678-$B$15)*$B$17)</f>
        <v>42865.035221410013</v>
      </c>
    </row>
    <row r="680" spans="1:6" x14ac:dyDescent="0.25">
      <c r="A680">
        <f t="shared" si="40"/>
        <v>31.61</v>
      </c>
      <c r="B680">
        <v>6.61</v>
      </c>
      <c r="C680" s="1">
        <f t="shared" si="41"/>
        <v>1.1811258980000001</v>
      </c>
      <c r="D680">
        <f t="shared" si="42"/>
        <v>59056.294900000008</v>
      </c>
      <c r="E680">
        <f t="shared" si="43"/>
        <v>6.3316037743E-2</v>
      </c>
      <c r="F680">
        <f>IF(B680&lt;$B$12,      F679+(E680*F679+$B$11*D680)*$B$17,           F679+(E680*F679-$B$15)*$B$17)</f>
        <v>42951.231958189353</v>
      </c>
    </row>
    <row r="681" spans="1:6" x14ac:dyDescent="0.25">
      <c r="A681">
        <f t="shared" si="40"/>
        <v>31.62</v>
      </c>
      <c r="B681">
        <v>6.62</v>
      </c>
      <c r="C681" s="1">
        <f t="shared" si="41"/>
        <v>1.1813588720000001</v>
      </c>
      <c r="D681">
        <f t="shared" si="42"/>
        <v>59067.943600000006</v>
      </c>
      <c r="E681">
        <f t="shared" si="43"/>
        <v>6.335789018400001E-2</v>
      </c>
      <c r="F681">
        <f>IF(B681&lt;$B$12,      F680+(E681*F680+$B$11*D681)*$B$17,           F680+(E681*F680-$B$15)*$B$17)</f>
        <v>43037.512896166096</v>
      </c>
    </row>
    <row r="682" spans="1:6" x14ac:dyDescent="0.25">
      <c r="A682">
        <f t="shared" si="40"/>
        <v>31.63</v>
      </c>
      <c r="B682">
        <v>6.63</v>
      </c>
      <c r="C682" s="1">
        <f t="shared" si="41"/>
        <v>1.1815917219999998</v>
      </c>
      <c r="D682">
        <f t="shared" si="42"/>
        <v>59079.586099999993</v>
      </c>
      <c r="E682">
        <f t="shared" si="43"/>
        <v>6.3399685341000003E-2</v>
      </c>
      <c r="F682">
        <f>IF(B682&lt;$B$12,      F681+(E682*F681+$B$11*D682)*$B$17,           F681+(E682*F681-$B$15)*$B$17)</f>
        <v>43123.878130020857</v>
      </c>
    </row>
    <row r="683" spans="1:6" x14ac:dyDescent="0.25">
      <c r="A683">
        <f t="shared" si="40"/>
        <v>31.64</v>
      </c>
      <c r="B683">
        <v>6.64</v>
      </c>
      <c r="C683" s="1">
        <f t="shared" si="41"/>
        <v>1.181824448</v>
      </c>
      <c r="D683">
        <f t="shared" si="42"/>
        <v>59091.222399999999</v>
      </c>
      <c r="E683">
        <f t="shared" si="43"/>
        <v>6.3441423231999999E-2</v>
      </c>
      <c r="F683">
        <f>IF(B683&lt;$B$12,      F682+(E683*F682+$B$11*D683)*$B$17,           F682+(E683*F682-$B$15)*$B$17)</f>
        <v>43210.327754459373</v>
      </c>
    </row>
    <row r="684" spans="1:6" x14ac:dyDescent="0.25">
      <c r="A684">
        <f t="shared" si="40"/>
        <v>31.65</v>
      </c>
      <c r="B684">
        <v>6.65</v>
      </c>
      <c r="C684" s="1">
        <f t="shared" si="41"/>
        <v>1.1820570500000001</v>
      </c>
      <c r="D684">
        <f t="shared" si="42"/>
        <v>59102.852500000001</v>
      </c>
      <c r="E684">
        <f t="shared" si="43"/>
        <v>6.3483103874999988E-2</v>
      </c>
      <c r="F684">
        <f>IF(B684&lt;$B$12,      F683+(E684*F683+$B$11*D684)*$B$17,           F683+(E684*F683-$B$15)*$B$17)</f>
        <v>43296.861864212464</v>
      </c>
    </row>
    <row r="685" spans="1:6" x14ac:dyDescent="0.25">
      <c r="A685">
        <f t="shared" si="40"/>
        <v>31.66</v>
      </c>
      <c r="B685">
        <v>6.66</v>
      </c>
      <c r="C685" s="1">
        <f t="shared" si="41"/>
        <v>1.1822895279999999</v>
      </c>
      <c r="D685">
        <f t="shared" si="42"/>
        <v>59114.476399999992</v>
      </c>
      <c r="E685">
        <f t="shared" si="43"/>
        <v>6.3524727288000002E-2</v>
      </c>
      <c r="F685">
        <f>IF(B685&lt;$B$12,      F684+(E685*F684+$B$11*D685)*$B$17,           F684+(E685*F684-$B$15)*$B$17)</f>
        <v>43383.480554035967</v>
      </c>
    </row>
    <row r="686" spans="1:6" x14ac:dyDescent="0.25">
      <c r="A686">
        <f t="shared" si="40"/>
        <v>31.67</v>
      </c>
      <c r="B686">
        <v>6.67</v>
      </c>
      <c r="C686" s="1">
        <f t="shared" si="41"/>
        <v>1.1825218820000001</v>
      </c>
      <c r="D686">
        <f t="shared" si="42"/>
        <v>59126.094100000002</v>
      </c>
      <c r="E686">
        <f t="shared" si="43"/>
        <v>6.3566293489000003E-2</v>
      </c>
      <c r="F686">
        <f>IF(B686&lt;$B$12,      F685+(E686*F685+$B$11*D686)*$B$17,           F685+(E686*F685-$B$15)*$B$17)</f>
        <v>43470.183918710689</v>
      </c>
    </row>
    <row r="687" spans="1:6" x14ac:dyDescent="0.25">
      <c r="A687">
        <f t="shared" si="40"/>
        <v>31.68</v>
      </c>
      <c r="B687">
        <v>6.68</v>
      </c>
      <c r="C687" s="1">
        <f t="shared" si="41"/>
        <v>1.182754112</v>
      </c>
      <c r="D687">
        <f t="shared" si="42"/>
        <v>59137.705600000001</v>
      </c>
      <c r="E687">
        <f t="shared" si="43"/>
        <v>6.360780249600001E-2</v>
      </c>
      <c r="F687">
        <f>IF(B687&lt;$B$12,      F686+(E687*F686+$B$11*D687)*$B$17,           F686+(E687*F686-$B$15)*$B$17)</f>
        <v>43556.972053042351</v>
      </c>
    </row>
    <row r="688" spans="1:6" x14ac:dyDescent="0.25">
      <c r="A688">
        <f t="shared" si="40"/>
        <v>31.69</v>
      </c>
      <c r="B688">
        <v>6.69</v>
      </c>
      <c r="C688" s="1">
        <f t="shared" si="41"/>
        <v>1.1829862180000001</v>
      </c>
      <c r="D688">
        <f t="shared" si="42"/>
        <v>59149.310900000004</v>
      </c>
      <c r="E688">
        <f t="shared" si="43"/>
        <v>6.3649254326999999E-2</v>
      </c>
      <c r="F688">
        <f>IF(B688&lt;$B$12,      F687+(E688*F687+$B$11*D688)*$B$17,           F687+(E688*F687-$B$15)*$B$17)</f>
        <v>43643.845051861535</v>
      </c>
    </row>
    <row r="689" spans="1:6" x14ac:dyDescent="0.25">
      <c r="A689">
        <f t="shared" si="40"/>
        <v>31.7</v>
      </c>
      <c r="B689">
        <v>6.7</v>
      </c>
      <c r="C689" s="1">
        <f t="shared" si="41"/>
        <v>1.1832182</v>
      </c>
      <c r="D689">
        <f t="shared" si="42"/>
        <v>59160.91</v>
      </c>
      <c r="E689">
        <f t="shared" si="43"/>
        <v>6.3690648999999988E-2</v>
      </c>
      <c r="F689">
        <f>IF(B689&lt;$B$12,      F688+(E689*F688+$B$11*D689)*$B$17,           F688+(E689*F688-$B$15)*$B$17)</f>
        <v>43730.803010023621</v>
      </c>
    </row>
    <row r="690" spans="1:6" x14ac:dyDescent="0.25">
      <c r="A690">
        <f t="shared" si="40"/>
        <v>31.71</v>
      </c>
      <c r="B690">
        <v>6.71</v>
      </c>
      <c r="C690" s="1">
        <f t="shared" si="41"/>
        <v>1.183450058</v>
      </c>
      <c r="D690">
        <f t="shared" si="42"/>
        <v>59172.502899999999</v>
      </c>
      <c r="E690">
        <f t="shared" si="43"/>
        <v>6.3731986532999982E-2</v>
      </c>
      <c r="F690">
        <f>IF(B690&lt;$B$12,      F689+(E690*F689+$B$11*D690)*$B$17,           F689+(E690*F689-$B$15)*$B$17)</f>
        <v>43817.846022408739</v>
      </c>
    </row>
    <row r="691" spans="1:6" x14ac:dyDescent="0.25">
      <c r="A691">
        <f t="shared" si="40"/>
        <v>31.72</v>
      </c>
      <c r="B691">
        <v>6.72</v>
      </c>
      <c r="C691" s="1">
        <f t="shared" si="41"/>
        <v>1.183681792</v>
      </c>
      <c r="D691">
        <f t="shared" si="42"/>
        <v>59184.089599999999</v>
      </c>
      <c r="E691">
        <f t="shared" si="43"/>
        <v>6.3773266943999998E-2</v>
      </c>
      <c r="F691">
        <f>IF(B691&lt;$B$12,      F690+(E691*F690+$B$11*D691)*$B$17,           F690+(E691*F690-$B$15)*$B$17)</f>
        <v>43904.974183921724</v>
      </c>
    </row>
    <row r="692" spans="1:6" x14ac:dyDescent="0.25">
      <c r="A692">
        <f t="shared" si="40"/>
        <v>31.73</v>
      </c>
      <c r="B692">
        <v>6.7299999999999995</v>
      </c>
      <c r="C692" s="1">
        <f t="shared" si="41"/>
        <v>1.1839134019999999</v>
      </c>
      <c r="D692">
        <f t="shared" si="42"/>
        <v>59195.670099999996</v>
      </c>
      <c r="E692">
        <f t="shared" si="43"/>
        <v>6.3814490251E-2</v>
      </c>
      <c r="F692">
        <f>IF(B692&lt;$B$12,      F691+(E692*F691+$B$11*D692)*$B$17,           F691+(E692*F691-$B$15)*$B$17)</f>
        <v>43992.18758949203</v>
      </c>
    </row>
    <row r="693" spans="1:6" x14ac:dyDescent="0.25">
      <c r="A693">
        <f t="shared" si="40"/>
        <v>31.740000000000002</v>
      </c>
      <c r="B693">
        <v>6.74</v>
      </c>
      <c r="C693" s="1">
        <f t="shared" si="41"/>
        <v>1.1841448880000001</v>
      </c>
      <c r="D693">
        <f t="shared" si="42"/>
        <v>59207.244400000003</v>
      </c>
      <c r="E693">
        <f t="shared" si="43"/>
        <v>6.3855656471999991E-2</v>
      </c>
      <c r="F693">
        <f>IF(B693&lt;$B$12,      F692+(E693*F692+$B$11*D693)*$B$17,           F692+(E693*F692-$B$15)*$B$17)</f>
        <v>44079.486334073692</v>
      </c>
    </row>
    <row r="694" spans="1:6" x14ac:dyDescent="0.25">
      <c r="A694">
        <f t="shared" si="40"/>
        <v>31.75</v>
      </c>
      <c r="B694">
        <v>6.75</v>
      </c>
      <c r="C694" s="1">
        <f t="shared" si="41"/>
        <v>1.1843762500000001</v>
      </c>
      <c r="D694">
        <f t="shared" si="42"/>
        <v>59218.812500000007</v>
      </c>
      <c r="E694">
        <f t="shared" si="43"/>
        <v>6.389676562499999E-2</v>
      </c>
      <c r="F694">
        <f>IF(B694&lt;$B$12,      F693+(E694*F693+$B$11*D694)*$B$17,           F693+(E694*F693-$B$15)*$B$17)</f>
        <v>44166.870512645277</v>
      </c>
    </row>
    <row r="695" spans="1:6" x14ac:dyDescent="0.25">
      <c r="A695">
        <f t="shared" si="40"/>
        <v>31.759999999999998</v>
      </c>
      <c r="B695">
        <v>6.76</v>
      </c>
      <c r="C695" s="1">
        <f t="shared" si="41"/>
        <v>1.1846074879999999</v>
      </c>
      <c r="D695">
        <f t="shared" si="42"/>
        <v>59230.374399999993</v>
      </c>
      <c r="E695">
        <f t="shared" si="43"/>
        <v>6.3937817727999988E-2</v>
      </c>
      <c r="F695">
        <f>IF(B695&lt;$B$12,      F694+(E695*F694+$B$11*D695)*$B$17,           F694+(E695*F694-$B$15)*$B$17)</f>
        <v>44254.340220209815</v>
      </c>
    </row>
    <row r="696" spans="1:6" x14ac:dyDescent="0.25">
      <c r="A696">
        <f t="shared" si="40"/>
        <v>31.77</v>
      </c>
      <c r="B696">
        <v>6.77</v>
      </c>
      <c r="C696" s="1">
        <f t="shared" si="41"/>
        <v>1.1848386019999999</v>
      </c>
      <c r="D696">
        <f t="shared" si="42"/>
        <v>59241.930099999998</v>
      </c>
      <c r="E696">
        <f t="shared" si="43"/>
        <v>6.3978812798999987E-2</v>
      </c>
      <c r="F696">
        <f>IF(B696&lt;$B$12,      F695+(E696*F695+$B$11*D696)*$B$17,           F695+(E696*F695-$B$15)*$B$17)</f>
        <v>44341.895551794732</v>
      </c>
    </row>
    <row r="697" spans="1:6" x14ac:dyDescent="0.25">
      <c r="A697">
        <f t="shared" si="40"/>
        <v>31.78</v>
      </c>
      <c r="B697">
        <v>6.78</v>
      </c>
      <c r="C697" s="1">
        <f t="shared" si="41"/>
        <v>1.1850695920000001</v>
      </c>
      <c r="D697">
        <f t="shared" si="42"/>
        <v>59253.479600000006</v>
      </c>
      <c r="E697">
        <f t="shared" si="43"/>
        <v>6.4019750856000007E-2</v>
      </c>
      <c r="F697">
        <f>IF(B697&lt;$B$12,      F696+(E697*F696+$B$11*D697)*$B$17,           F696+(E697*F696-$B$15)*$B$17)</f>
        <v>44429.536602451823</v>
      </c>
    </row>
    <row r="698" spans="1:6" x14ac:dyDescent="0.25">
      <c r="A698">
        <f t="shared" si="40"/>
        <v>31.79</v>
      </c>
      <c r="B698">
        <v>6.79</v>
      </c>
      <c r="C698" s="1">
        <f t="shared" si="41"/>
        <v>1.1853004579999999</v>
      </c>
      <c r="D698">
        <f t="shared" si="42"/>
        <v>59265.022899999996</v>
      </c>
      <c r="E698">
        <f t="shared" si="43"/>
        <v>6.4060631916999997E-2</v>
      </c>
      <c r="F698">
        <f>IF(B698&lt;$B$12,      F697+(E698*F697+$B$11*D698)*$B$17,           F697+(E698*F697-$B$15)*$B$17)</f>
        <v>44517.263467257151</v>
      </c>
    </row>
    <row r="699" spans="1:6" x14ac:dyDescent="0.25">
      <c r="A699">
        <f t="shared" si="40"/>
        <v>31.8</v>
      </c>
      <c r="B699">
        <v>6.8</v>
      </c>
      <c r="C699" s="1">
        <f t="shared" si="41"/>
        <v>1.1855312</v>
      </c>
      <c r="D699">
        <f t="shared" si="42"/>
        <v>59276.56</v>
      </c>
      <c r="E699">
        <f t="shared" si="43"/>
        <v>6.4101455999999987E-2</v>
      </c>
      <c r="F699">
        <f>IF(B699&lt;$B$12,      F698+(E699*F698+$B$11*D699)*$B$17,           F698+(E699*F698-$B$15)*$B$17)</f>
        <v>44605.076241311021</v>
      </c>
    </row>
    <row r="700" spans="1:6" x14ac:dyDescent="0.25">
      <c r="A700">
        <f t="shared" si="40"/>
        <v>31.81</v>
      </c>
      <c r="B700">
        <v>6.81</v>
      </c>
      <c r="C700" s="1">
        <f t="shared" si="41"/>
        <v>1.185761818</v>
      </c>
      <c r="D700">
        <f t="shared" si="42"/>
        <v>59288.090900000003</v>
      </c>
      <c r="E700">
        <f t="shared" si="43"/>
        <v>6.4142223122999997E-2</v>
      </c>
      <c r="F700">
        <f>IF(B700&lt;$B$12,      F699+(E700*F699+$B$11*D700)*$B$17,           F699+(E700*F699-$B$15)*$B$17)</f>
        <v>44692.975019737903</v>
      </c>
    </row>
    <row r="701" spans="1:6" x14ac:dyDescent="0.25">
      <c r="A701">
        <f t="shared" si="40"/>
        <v>31.82</v>
      </c>
      <c r="B701">
        <v>6.82</v>
      </c>
      <c r="C701" s="1">
        <f t="shared" si="41"/>
        <v>1.185992312</v>
      </c>
      <c r="D701">
        <f t="shared" si="42"/>
        <v>59299.615599999997</v>
      </c>
      <c r="E701">
        <f t="shared" si="43"/>
        <v>6.4182933304000003E-2</v>
      </c>
      <c r="F701">
        <f>IF(B701&lt;$B$12,      F700+(E701*F700+$B$11*D701)*$B$17,           F700+(E701*F700-$B$15)*$B$17)</f>
        <v>44780.959897686393</v>
      </c>
    </row>
    <row r="702" spans="1:6" x14ac:dyDescent="0.25">
      <c r="A702">
        <f t="shared" si="40"/>
        <v>31.83</v>
      </c>
      <c r="B702">
        <v>6.83</v>
      </c>
      <c r="C702" s="1">
        <f t="shared" si="41"/>
        <v>1.1862226819999999</v>
      </c>
      <c r="D702">
        <f t="shared" si="42"/>
        <v>59311.134099999996</v>
      </c>
      <c r="E702">
        <f t="shared" si="43"/>
        <v>6.422358656100001E-2</v>
      </c>
      <c r="F702">
        <f>IF(B702&lt;$B$12,      F701+(E702*F701+$B$11*D702)*$B$17,           F701+(E702*F701-$B$15)*$B$17)</f>
        <v>44869.030970329128</v>
      </c>
    </row>
    <row r="703" spans="1:6" x14ac:dyDescent="0.25">
      <c r="A703">
        <f t="shared" si="40"/>
        <v>31.84</v>
      </c>
      <c r="B703">
        <v>6.84</v>
      </c>
      <c r="C703" s="1">
        <f t="shared" si="41"/>
        <v>1.186452928</v>
      </c>
      <c r="D703">
        <f t="shared" si="42"/>
        <v>59322.646399999998</v>
      </c>
      <c r="E703">
        <f t="shared" si="43"/>
        <v>6.4264182911999992E-2</v>
      </c>
      <c r="F703">
        <f>IF(B703&lt;$B$12,      F702+(E703*F702+$B$11*D703)*$B$17,           F702+(E703*F702-$B$15)*$B$17)</f>
        <v>44957.188332862745</v>
      </c>
    </row>
    <row r="704" spans="1:6" x14ac:dyDescent="0.25">
      <c r="A704">
        <f t="shared" si="40"/>
        <v>31.85</v>
      </c>
      <c r="B704">
        <v>6.85</v>
      </c>
      <c r="C704" s="1">
        <f t="shared" si="41"/>
        <v>1.1866830500000001</v>
      </c>
      <c r="D704">
        <f t="shared" si="42"/>
        <v>59334.152500000004</v>
      </c>
      <c r="E704">
        <f t="shared" si="43"/>
        <v>6.4304722374999998E-2</v>
      </c>
      <c r="F704">
        <f>IF(B704&lt;$B$12,      F703+(E704*F703+$B$11*D704)*$B$17,           F703+(E704*F703-$B$15)*$B$17)</f>
        <v>45045.432080507795</v>
      </c>
    </row>
    <row r="705" spans="1:6" x14ac:dyDescent="0.25">
      <c r="A705">
        <f t="shared" si="40"/>
        <v>31.86</v>
      </c>
      <c r="B705">
        <v>6.86</v>
      </c>
      <c r="C705" s="1">
        <f t="shared" si="41"/>
        <v>1.1869130479999999</v>
      </c>
      <c r="D705">
        <f t="shared" si="42"/>
        <v>59345.652399999992</v>
      </c>
      <c r="E705">
        <f t="shared" si="43"/>
        <v>6.4345204967999989E-2</v>
      </c>
      <c r="F705">
        <f>IF(B705&lt;$B$12,      F704+(E705*F704+$B$11*D705)*$B$17,           F704+(E705*F704-$B$15)*$B$17)</f>
        <v>45133.762308508718</v>
      </c>
    </row>
    <row r="706" spans="1:6" x14ac:dyDescent="0.25">
      <c r="A706">
        <f t="shared" si="40"/>
        <v>31.87</v>
      </c>
      <c r="B706">
        <v>6.87</v>
      </c>
      <c r="C706" s="1">
        <f t="shared" si="41"/>
        <v>1.187142922</v>
      </c>
      <c r="D706">
        <f t="shared" si="42"/>
        <v>59357.146100000005</v>
      </c>
      <c r="E706">
        <f t="shared" si="43"/>
        <v>6.4385630708999983E-2</v>
      </c>
      <c r="F706">
        <f>IF(B706&lt;$B$12,      F705+(E706*F705+$B$11*D706)*$B$17,           F705+(E706*F705-$B$15)*$B$17)</f>
        <v>45222.179112133752</v>
      </c>
    </row>
    <row r="707" spans="1:6" x14ac:dyDescent="0.25">
      <c r="A707">
        <f t="shared" si="40"/>
        <v>31.88</v>
      </c>
      <c r="B707">
        <v>6.88</v>
      </c>
      <c r="C707" s="1">
        <f t="shared" si="41"/>
        <v>1.187372672</v>
      </c>
      <c r="D707">
        <f t="shared" si="42"/>
        <v>59368.633600000001</v>
      </c>
      <c r="E707">
        <f t="shared" si="43"/>
        <v>6.4425999615999999E-2</v>
      </c>
      <c r="F707">
        <f>IF(B707&lt;$B$12,      F706+(E707*F706+$B$11*D707)*$B$17,           F706+(E707*F706-$B$15)*$B$17)</f>
        <v>45310.682586674884</v>
      </c>
    </row>
    <row r="708" spans="1:6" x14ac:dyDescent="0.25">
      <c r="A708">
        <f t="shared" si="40"/>
        <v>31.89</v>
      </c>
      <c r="B708">
        <v>6.89</v>
      </c>
      <c r="C708" s="1">
        <f t="shared" si="41"/>
        <v>1.1876022980000001</v>
      </c>
      <c r="D708">
        <f t="shared" si="42"/>
        <v>59380.1149</v>
      </c>
      <c r="E708">
        <f t="shared" si="43"/>
        <v>6.4466311706999999E-2</v>
      </c>
      <c r="F708">
        <f>IF(B708&lt;$B$12,      F707+(E708*F707+$B$11*D708)*$B$17,           F707+(E708*F707-$B$15)*$B$17)</f>
        <v>45399.272827447778</v>
      </c>
    </row>
    <row r="709" spans="1:6" x14ac:dyDescent="0.25">
      <c r="A709">
        <f t="shared" si="40"/>
        <v>31.9</v>
      </c>
      <c r="B709">
        <v>6.9</v>
      </c>
      <c r="C709" s="1">
        <f t="shared" si="41"/>
        <v>1.1878317999999999</v>
      </c>
      <c r="D709">
        <f t="shared" si="42"/>
        <v>59391.59</v>
      </c>
      <c r="E709">
        <f t="shared" si="43"/>
        <v>6.4506567000000001E-2</v>
      </c>
      <c r="F709">
        <f>IF(B709&lt;$B$12,      F708+(E709*F708+$B$11*D709)*$B$17,           F708+(E709*F708-$B$15)*$B$17)</f>
        <v>45487.949929791728</v>
      </c>
    </row>
    <row r="710" spans="1:6" x14ac:dyDescent="0.25">
      <c r="A710">
        <f t="shared" si="40"/>
        <v>31.91</v>
      </c>
      <c r="B710">
        <v>6.91</v>
      </c>
      <c r="C710" s="1">
        <f t="shared" si="41"/>
        <v>1.1880611779999999</v>
      </c>
      <c r="D710">
        <f t="shared" si="42"/>
        <v>59403.058899999996</v>
      </c>
      <c r="E710">
        <f t="shared" si="43"/>
        <v>6.4546765512999996E-2</v>
      </c>
      <c r="F710">
        <f>IF(B710&lt;$B$12,      F709+(E710*F709+$B$11*D710)*$B$17,           F709+(E710*F709-$B$15)*$B$17)</f>
        <v>45576.713989069583</v>
      </c>
    </row>
    <row r="711" spans="1:6" x14ac:dyDescent="0.25">
      <c r="A711">
        <f t="shared" si="40"/>
        <v>31.92</v>
      </c>
      <c r="B711">
        <v>6.92</v>
      </c>
      <c r="C711" s="1">
        <f t="shared" si="41"/>
        <v>1.1882904320000001</v>
      </c>
      <c r="D711">
        <f t="shared" si="42"/>
        <v>59414.5216</v>
      </c>
      <c r="E711">
        <f t="shared" si="43"/>
        <v>6.4586907263999987E-2</v>
      </c>
      <c r="F711">
        <f>IF(B711&lt;$B$12,      F710+(E711*F710+$B$11*D711)*$B$17,           F710+(E711*F710-$B$15)*$B$17)</f>
        <v>45665.565100667685</v>
      </c>
    </row>
    <row r="712" spans="1:6" x14ac:dyDescent="0.25">
      <c r="A712">
        <f t="shared" si="40"/>
        <v>31.93</v>
      </c>
      <c r="B712">
        <v>6.93</v>
      </c>
      <c r="C712" s="1">
        <f t="shared" si="41"/>
        <v>1.188519562</v>
      </c>
      <c r="D712">
        <f t="shared" si="42"/>
        <v>59425.9781</v>
      </c>
      <c r="E712">
        <f t="shared" si="43"/>
        <v>6.4626992270999994E-2</v>
      </c>
      <c r="F712">
        <f>IF(B712&lt;$B$12,      F711+(E712*F711+$B$11*D712)*$B$17,           F711+(E712*F711-$B$15)*$B$17)</f>
        <v>45754.503359995804</v>
      </c>
    </row>
    <row r="713" spans="1:6" x14ac:dyDescent="0.25">
      <c r="A713">
        <f t="shared" si="40"/>
        <v>31.94</v>
      </c>
      <c r="B713">
        <v>6.94</v>
      </c>
      <c r="C713" s="1">
        <f t="shared" si="41"/>
        <v>1.1887485680000001</v>
      </c>
      <c r="D713">
        <f t="shared" si="42"/>
        <v>59437.428400000004</v>
      </c>
      <c r="E713">
        <f t="shared" si="43"/>
        <v>6.4667020552000007E-2</v>
      </c>
      <c r="F713">
        <f>IF(B713&lt;$B$12,      F712+(E713*F712+$B$11*D713)*$B$17,           F712+(E713*F712-$B$15)*$B$17)</f>
        <v>45843.528862487081</v>
      </c>
    </row>
    <row r="714" spans="1:6" x14ac:dyDescent="0.25">
      <c r="A714">
        <f t="shared" si="40"/>
        <v>31.95</v>
      </c>
      <c r="B714">
        <v>6.95</v>
      </c>
      <c r="C714" s="1">
        <f t="shared" si="41"/>
        <v>1.1889774500000001</v>
      </c>
      <c r="D714">
        <f t="shared" si="42"/>
        <v>59448.872500000005</v>
      </c>
      <c r="E714">
        <f t="shared" si="43"/>
        <v>6.4706992125000001E-2</v>
      </c>
      <c r="F714">
        <f>IF(B714&lt;$B$12,      F713+(E714*F713+$B$11*D714)*$B$17,           F713+(E714*F713-$B$15)*$B$17)</f>
        <v>45932.641703597954</v>
      </c>
    </row>
    <row r="715" spans="1:6" x14ac:dyDescent="0.25">
      <c r="A715">
        <f t="shared" si="40"/>
        <v>31.96</v>
      </c>
      <c r="B715">
        <v>6.96</v>
      </c>
      <c r="C715" s="1">
        <f t="shared" si="41"/>
        <v>1.1892062080000001</v>
      </c>
      <c r="D715">
        <f t="shared" si="42"/>
        <v>59460.310400000002</v>
      </c>
      <c r="E715">
        <f t="shared" si="43"/>
        <v>6.4746907007999996E-2</v>
      </c>
      <c r="F715">
        <f>IF(B715&lt;$B$12,      F714+(E715*F714+$B$11*D715)*$B$17,           F714+(E715*F714-$B$15)*$B$17)</f>
        <v>46021.841978808101</v>
      </c>
    </row>
    <row r="716" spans="1:6" x14ac:dyDescent="0.25">
      <c r="A716">
        <f t="shared" si="40"/>
        <v>31.97</v>
      </c>
      <c r="B716">
        <v>6.97</v>
      </c>
      <c r="C716" s="1">
        <f t="shared" si="41"/>
        <v>1.189434842</v>
      </c>
      <c r="D716">
        <f t="shared" si="42"/>
        <v>59471.742100000003</v>
      </c>
      <c r="E716">
        <f t="shared" si="43"/>
        <v>6.4786765218999995E-2</v>
      </c>
      <c r="F716">
        <f>IF(B716&lt;$B$12,      F715+(E716*F715+$B$11*D716)*$B$17,           F715+(E716*F715-$B$15)*$B$17)</f>
        <v>46111.129783620374</v>
      </c>
    </row>
    <row r="717" spans="1:6" x14ac:dyDescent="0.25">
      <c r="A717">
        <f t="shared" si="40"/>
        <v>31.98</v>
      </c>
      <c r="B717">
        <v>6.9799999999999995</v>
      </c>
      <c r="C717" s="1">
        <f t="shared" si="41"/>
        <v>1.189663352</v>
      </c>
      <c r="D717">
        <f t="shared" si="42"/>
        <v>59483.167600000001</v>
      </c>
      <c r="E717">
        <f t="shared" si="43"/>
        <v>6.4826566776000003E-2</v>
      </c>
      <c r="F717">
        <f>IF(B717&lt;$B$12,      F716+(E717*F716+$B$11*D717)*$B$17,           F716+(E717*F716-$B$15)*$B$17)</f>
        <v>46200.505213560718</v>
      </c>
    </row>
    <row r="718" spans="1:6" x14ac:dyDescent="0.25">
      <c r="A718">
        <f t="shared" si="40"/>
        <v>31.990000000000002</v>
      </c>
      <c r="B718">
        <v>6.99</v>
      </c>
      <c r="C718" s="1">
        <f t="shared" si="41"/>
        <v>1.189891738</v>
      </c>
      <c r="D718">
        <f t="shared" si="42"/>
        <v>59494.586900000002</v>
      </c>
      <c r="E718">
        <f t="shared" si="43"/>
        <v>6.4866311696999995E-2</v>
      </c>
      <c r="F718">
        <f>IF(B718&lt;$B$12,      F717+(E718*F717+$B$11*D718)*$B$17,           F717+(E718*F717-$B$15)*$B$17)</f>
        <v>46289.968364178138</v>
      </c>
    </row>
    <row r="719" spans="1:6" x14ac:dyDescent="0.25">
      <c r="A719">
        <f t="shared" si="40"/>
        <v>32</v>
      </c>
      <c r="B719">
        <v>7</v>
      </c>
      <c r="C719" s="1">
        <f t="shared" si="41"/>
        <v>1.1901199999999998</v>
      </c>
      <c r="D719">
        <f t="shared" si="42"/>
        <v>59505.999999999993</v>
      </c>
      <c r="E719">
        <f t="shared" si="43"/>
        <v>6.4906000000000005E-2</v>
      </c>
      <c r="F719">
        <f>IF(B719&lt;$B$12,      F718+(E719*F718+$B$11*D719)*$B$17,           F718+(E719*F718-$B$15)*$B$17)</f>
        <v>46379.51933104459</v>
      </c>
    </row>
    <row r="720" spans="1:6" x14ac:dyDescent="0.25">
      <c r="A720">
        <f t="shared" si="40"/>
        <v>32.01</v>
      </c>
      <c r="B720">
        <v>7.01</v>
      </c>
      <c r="C720" s="1">
        <f t="shared" si="41"/>
        <v>1.1903481380000001</v>
      </c>
      <c r="D720">
        <f t="shared" si="42"/>
        <v>59517.406900000002</v>
      </c>
      <c r="E720">
        <f t="shared" si="43"/>
        <v>6.4945631702999995E-2</v>
      </c>
      <c r="F720">
        <f>IF(B720&lt;$B$12,      F719+(E720*F719+$B$11*D720)*$B$17,           F719+(E720*F719-$B$15)*$B$17)</f>
        <v>46469.158209754954</v>
      </c>
    </row>
    <row r="721" spans="1:6" x14ac:dyDescent="0.25">
      <c r="A721">
        <f t="shared" si="40"/>
        <v>32.019999999999996</v>
      </c>
      <c r="B721">
        <v>7.02</v>
      </c>
      <c r="C721" s="1">
        <f t="shared" si="41"/>
        <v>1.190576152</v>
      </c>
      <c r="D721">
        <f t="shared" si="42"/>
        <v>59528.8076</v>
      </c>
      <c r="E721">
        <f t="shared" si="43"/>
        <v>6.4985206823999997E-2</v>
      </c>
      <c r="F721">
        <f>IF(B721&lt;$B$12,      F720+(E721*F720+$B$11*D721)*$B$17,           F720+(E721*F720-$B$15)*$B$17)</f>
        <v>46558.885095926933</v>
      </c>
    </row>
    <row r="722" spans="1:6" x14ac:dyDescent="0.25">
      <c r="A722">
        <f t="shared" si="40"/>
        <v>32.03</v>
      </c>
      <c r="B722">
        <v>7.03</v>
      </c>
      <c r="C722" s="1">
        <f t="shared" si="41"/>
        <v>1.1908040420000001</v>
      </c>
      <c r="D722">
        <f t="shared" si="42"/>
        <v>59540.20210000001</v>
      </c>
      <c r="E722">
        <f t="shared" si="43"/>
        <v>6.5024725381000001E-2</v>
      </c>
      <c r="F722">
        <f>IF(B722&lt;$B$12,      F721+(E722*F721+$B$11*D722)*$B$17,           F721+(E722*F721-$B$15)*$B$17)</f>
        <v>46648.700085201017</v>
      </c>
    </row>
    <row r="723" spans="1:6" x14ac:dyDescent="0.25">
      <c r="A723">
        <f t="shared" si="40"/>
        <v>32.04</v>
      </c>
      <c r="B723">
        <v>7.04</v>
      </c>
      <c r="C723" s="1">
        <f t="shared" si="41"/>
        <v>1.191031808</v>
      </c>
      <c r="D723">
        <f t="shared" si="42"/>
        <v>59551.590400000001</v>
      </c>
      <c r="E723">
        <f t="shared" si="43"/>
        <v>6.5064187392000011E-2</v>
      </c>
      <c r="F723">
        <f>IF(B723&lt;$B$12,      F722+(E723*F722+$B$11*D723)*$B$17,           F722+(E723*F722-$B$15)*$B$17)</f>
        <v>46738.603273240384</v>
      </c>
    </row>
    <row r="724" spans="1:6" x14ac:dyDescent="0.25">
      <c r="A724">
        <f t="shared" ref="A724:A787" si="44">B724+25</f>
        <v>32.049999999999997</v>
      </c>
      <c r="B724">
        <v>7.05</v>
      </c>
      <c r="C724" s="1">
        <f t="shared" ref="C724:C787" si="45">$B$6+$B$7*B724+$B$8*B724^2</f>
        <v>1.19125945</v>
      </c>
      <c r="D724">
        <f t="shared" ref="D724:D787" si="46">$B$10*C724</f>
        <v>59562.972500000003</v>
      </c>
      <c r="E724">
        <f t="shared" ref="E724:E787" si="47">$B$2+($B$3*B724)+($B$4*B724^2)+($B$5*B724^3)</f>
        <v>6.5103592875000005E-2</v>
      </c>
      <c r="F724">
        <f>IF(B724&lt;$B$12,      F723+(E724*F723+$B$11*D724)*$B$17,           F723+(E724*F723-$B$15)*$B$17)</f>
        <v>46828.594755730854</v>
      </c>
    </row>
    <row r="725" spans="1:6" x14ac:dyDescent="0.25">
      <c r="A725">
        <f t="shared" si="44"/>
        <v>32.06</v>
      </c>
      <c r="B725">
        <v>7.06</v>
      </c>
      <c r="C725" s="1">
        <f t="shared" si="45"/>
        <v>1.191486968</v>
      </c>
      <c r="D725">
        <f t="shared" si="46"/>
        <v>59574.348400000003</v>
      </c>
      <c r="E725">
        <f t="shared" si="47"/>
        <v>6.5142941847999999E-2</v>
      </c>
      <c r="F725">
        <f>IF(B725&lt;$B$12,      F724+(E725*F724+$B$11*D725)*$B$17,           F724+(E725*F724-$B$15)*$B$17)</f>
        <v>46918.674628380817</v>
      </c>
    </row>
    <row r="726" spans="1:6" x14ac:dyDescent="0.25">
      <c r="A726">
        <f t="shared" si="44"/>
        <v>32.07</v>
      </c>
      <c r="B726">
        <v>7.07</v>
      </c>
      <c r="C726" s="1">
        <f t="shared" si="45"/>
        <v>1.1917143619999999</v>
      </c>
      <c r="D726">
        <f t="shared" si="46"/>
        <v>59585.718099999998</v>
      </c>
      <c r="E726">
        <f t="shared" si="47"/>
        <v>6.5182234328999986E-2</v>
      </c>
      <c r="F726">
        <f>IF(B726&lt;$B$12,      F725+(E726*F725+$B$11*D726)*$B$17,           F725+(E726*F725-$B$15)*$B$17)</f>
        <v>47008.842986921147</v>
      </c>
    </row>
    <row r="727" spans="1:6" x14ac:dyDescent="0.25">
      <c r="A727">
        <f t="shared" si="44"/>
        <v>32.08</v>
      </c>
      <c r="B727">
        <v>7.08</v>
      </c>
      <c r="C727" s="1">
        <f t="shared" si="45"/>
        <v>1.191941632</v>
      </c>
      <c r="D727">
        <f t="shared" si="46"/>
        <v>59597.081600000005</v>
      </c>
      <c r="E727">
        <f t="shared" si="47"/>
        <v>6.5221470335999981E-2</v>
      </c>
      <c r="F727">
        <f>IF(B727&lt;$B$12,      F726+(E727*F726+$B$11*D727)*$B$17,           F726+(E727*F726-$B$15)*$B$17)</f>
        <v>47099.099927105155</v>
      </c>
    </row>
    <row r="728" spans="1:6" x14ac:dyDescent="0.25">
      <c r="A728">
        <f t="shared" si="44"/>
        <v>32.090000000000003</v>
      </c>
      <c r="B728">
        <v>7.09</v>
      </c>
      <c r="C728" s="1">
        <f t="shared" si="45"/>
        <v>1.1921687780000001</v>
      </c>
      <c r="D728">
        <f t="shared" si="46"/>
        <v>59608.438900000008</v>
      </c>
      <c r="E728">
        <f t="shared" si="47"/>
        <v>6.5260649886999991E-2</v>
      </c>
      <c r="F728">
        <f>IF(B728&lt;$B$12,      F727+(E728*F727+$B$11*D728)*$B$17,           F727+(E728*F727-$B$15)*$B$17)</f>
        <v>47189.445544708513</v>
      </c>
    </row>
    <row r="729" spans="1:6" x14ac:dyDescent="0.25">
      <c r="A729">
        <f t="shared" si="44"/>
        <v>32.1</v>
      </c>
      <c r="B729">
        <v>7.1</v>
      </c>
      <c r="C729" s="1">
        <f t="shared" si="45"/>
        <v>1.1923957999999999</v>
      </c>
      <c r="D729">
        <f t="shared" si="46"/>
        <v>59619.789999999994</v>
      </c>
      <c r="E729">
        <f t="shared" si="47"/>
        <v>6.5299772999999992E-2</v>
      </c>
      <c r="F729">
        <f>IF(B729&lt;$B$12,      F728+(E729*F728+$B$11*D729)*$B$17,           F728+(E729*F728-$B$15)*$B$17)</f>
        <v>47279.879935529163</v>
      </c>
    </row>
    <row r="730" spans="1:6" x14ac:dyDescent="0.25">
      <c r="A730">
        <f t="shared" si="44"/>
        <v>32.11</v>
      </c>
      <c r="B730">
        <v>7.11</v>
      </c>
      <c r="C730" s="1">
        <f t="shared" si="45"/>
        <v>1.1926226979999999</v>
      </c>
      <c r="D730">
        <f t="shared" si="46"/>
        <v>59631.13489999999</v>
      </c>
      <c r="E730">
        <f t="shared" si="47"/>
        <v>6.5338839693E-2</v>
      </c>
      <c r="F730">
        <f>IF(B730&lt;$B$12,      F729+(E730*F729+$B$11*D730)*$B$17,           F729+(E730*F729-$B$15)*$B$17)</f>
        <v>47370.403195387284</v>
      </c>
    </row>
    <row r="731" spans="1:6" x14ac:dyDescent="0.25">
      <c r="A731">
        <f t="shared" si="44"/>
        <v>32.119999999999997</v>
      </c>
      <c r="B731">
        <v>7.12</v>
      </c>
      <c r="C731" s="1">
        <f t="shared" si="45"/>
        <v>1.192849472</v>
      </c>
      <c r="D731">
        <f t="shared" si="46"/>
        <v>59642.473599999998</v>
      </c>
      <c r="E731">
        <f t="shared" si="47"/>
        <v>6.5377849984000008E-2</v>
      </c>
      <c r="F731">
        <f>IF(B731&lt;$B$12,      F730+(E731*F730+$B$11*D731)*$B$17,           F730+(E731*F730-$B$15)*$B$17)</f>
        <v>47461.015420125179</v>
      </c>
    </row>
    <row r="732" spans="1:6" x14ac:dyDescent="0.25">
      <c r="A732">
        <f t="shared" si="44"/>
        <v>32.130000000000003</v>
      </c>
      <c r="B732">
        <v>7.13</v>
      </c>
      <c r="C732" s="1">
        <f t="shared" si="45"/>
        <v>1.1930761219999999</v>
      </c>
      <c r="D732">
        <f t="shared" si="46"/>
        <v>59653.806099999994</v>
      </c>
      <c r="E732">
        <f t="shared" si="47"/>
        <v>6.5416803891000005E-2</v>
      </c>
      <c r="F732">
        <f>IF(B732&lt;$B$12,      F731+(E732*F731+$B$11*D732)*$B$17,           F731+(E732*F731-$B$15)*$B$17)</f>
        <v>47551.716705607243</v>
      </c>
    </row>
    <row r="733" spans="1:6" x14ac:dyDescent="0.25">
      <c r="A733">
        <f t="shared" si="44"/>
        <v>32.14</v>
      </c>
      <c r="B733">
        <v>7.14</v>
      </c>
      <c r="C733" s="1">
        <f t="shared" si="45"/>
        <v>1.193302648</v>
      </c>
      <c r="D733">
        <f t="shared" si="46"/>
        <v>59665.132399999995</v>
      </c>
      <c r="E733">
        <f t="shared" si="47"/>
        <v>6.5455701431999996E-2</v>
      </c>
      <c r="F733">
        <f>IF(B733&lt;$B$12,      F732+(E733*F732+$B$11*D733)*$B$17,           F732+(E733*F732-$B$15)*$B$17)</f>
        <v>47642.507147719858</v>
      </c>
    </row>
    <row r="734" spans="1:6" x14ac:dyDescent="0.25">
      <c r="A734">
        <f t="shared" si="44"/>
        <v>32.15</v>
      </c>
      <c r="B734">
        <v>7.15</v>
      </c>
      <c r="C734" s="1">
        <f t="shared" si="45"/>
        <v>1.19352905</v>
      </c>
      <c r="D734">
        <f t="shared" si="46"/>
        <v>59676.452499999999</v>
      </c>
      <c r="E734">
        <f t="shared" si="47"/>
        <v>6.5494542624999999E-2</v>
      </c>
      <c r="F734">
        <f>IF(B734&lt;$B$12,      F733+(E734*F733+$B$11*D734)*$B$17,           F733+(E734*F733-$B$15)*$B$17)</f>
        <v>47733.386842371343</v>
      </c>
    </row>
    <row r="735" spans="1:6" x14ac:dyDescent="0.25">
      <c r="A735">
        <f t="shared" si="44"/>
        <v>32.159999999999997</v>
      </c>
      <c r="B735">
        <v>7.16</v>
      </c>
      <c r="C735" s="1">
        <f t="shared" si="45"/>
        <v>1.1937553280000002</v>
      </c>
      <c r="D735">
        <f t="shared" si="46"/>
        <v>59687.766400000008</v>
      </c>
      <c r="E735">
        <f t="shared" si="47"/>
        <v>6.5533327488000004E-2</v>
      </c>
      <c r="F735">
        <f>IF(B735&lt;$B$12,      F734+(E735*F734+$B$11*D735)*$B$17,           F734+(E735*F734-$B$15)*$B$17)</f>
        <v>47824.355885491867</v>
      </c>
    </row>
    <row r="736" spans="1:6" x14ac:dyDescent="0.25">
      <c r="A736">
        <f t="shared" si="44"/>
        <v>32.17</v>
      </c>
      <c r="B736">
        <v>7.17</v>
      </c>
      <c r="C736" s="1">
        <f t="shared" si="45"/>
        <v>1.1939814819999999</v>
      </c>
      <c r="D736">
        <f t="shared" si="46"/>
        <v>59699.074099999991</v>
      </c>
      <c r="E736">
        <f t="shared" si="47"/>
        <v>6.5572056039000001E-2</v>
      </c>
      <c r="F736">
        <f>IF(B736&lt;$B$12,      F735+(E736*F735+$B$11*D736)*$B$17,           F735+(E736*F735-$B$15)*$B$17)</f>
        <v>47915.414373033389</v>
      </c>
    </row>
    <row r="737" spans="1:6" x14ac:dyDescent="0.25">
      <c r="A737">
        <f t="shared" si="44"/>
        <v>32.18</v>
      </c>
      <c r="B737">
        <v>7.18</v>
      </c>
      <c r="C737" s="1">
        <f t="shared" si="45"/>
        <v>1.194207512</v>
      </c>
      <c r="D737">
        <f t="shared" si="46"/>
        <v>59710.375599999999</v>
      </c>
      <c r="E737">
        <f t="shared" si="47"/>
        <v>6.5610728295999995E-2</v>
      </c>
      <c r="F737">
        <f>IF(B737&lt;$B$12,      F736+(E737*F736+$B$11*D737)*$B$17,           F736+(E737*F736-$B$15)*$B$17)</f>
        <v>48006.562400969582</v>
      </c>
    </row>
    <row r="738" spans="1:6" x14ac:dyDescent="0.25">
      <c r="A738">
        <f t="shared" si="44"/>
        <v>32.19</v>
      </c>
      <c r="B738">
        <v>7.19</v>
      </c>
      <c r="C738" s="1">
        <f t="shared" si="45"/>
        <v>1.194433418</v>
      </c>
      <c r="D738">
        <f t="shared" si="46"/>
        <v>59721.670900000005</v>
      </c>
      <c r="E738">
        <f t="shared" si="47"/>
        <v>6.5649344277000005E-2</v>
      </c>
      <c r="F738">
        <f>IF(B738&lt;$B$12,      F737+(E738*F737+$B$11*D738)*$B$17,           F737+(E738*F737-$B$15)*$B$17)</f>
        <v>48097.800065295749</v>
      </c>
    </row>
    <row r="739" spans="1:6" x14ac:dyDescent="0.25">
      <c r="A739">
        <f t="shared" si="44"/>
        <v>32.200000000000003</v>
      </c>
      <c r="B739">
        <v>7.2</v>
      </c>
      <c r="C739" s="1">
        <f t="shared" si="45"/>
        <v>1.1946591999999998</v>
      </c>
      <c r="D739">
        <f t="shared" si="46"/>
        <v>59732.959999999992</v>
      </c>
      <c r="E739">
        <f t="shared" si="47"/>
        <v>6.5687904000000005E-2</v>
      </c>
      <c r="F739">
        <f>IF(B739&lt;$B$12,      F738+(E739*F738+$B$11*D739)*$B$17,           F738+(E739*F738-$B$15)*$B$17)</f>
        <v>48189.127462028751</v>
      </c>
    </row>
    <row r="740" spans="1:6" x14ac:dyDescent="0.25">
      <c r="A740">
        <f t="shared" si="44"/>
        <v>32.21</v>
      </c>
      <c r="B740">
        <v>7.21</v>
      </c>
      <c r="C740" s="1">
        <f t="shared" si="45"/>
        <v>1.194884858</v>
      </c>
      <c r="D740">
        <f t="shared" si="46"/>
        <v>59744.242899999997</v>
      </c>
      <c r="E740">
        <f t="shared" si="47"/>
        <v>6.5726407483000002E-2</v>
      </c>
      <c r="F740">
        <f>IF(B740&lt;$B$12,      F739+(E740*F739+$B$11*D740)*$B$17,           F739+(E740*F739-$B$15)*$B$17)</f>
        <v>48280.544687206944</v>
      </c>
    </row>
    <row r="741" spans="1:6" x14ac:dyDescent="0.25">
      <c r="A741">
        <f t="shared" si="44"/>
        <v>32.22</v>
      </c>
      <c r="B741">
        <v>7.22</v>
      </c>
      <c r="C741" s="1">
        <f t="shared" si="45"/>
        <v>1.1951103920000001</v>
      </c>
      <c r="D741">
        <f t="shared" si="46"/>
        <v>59755.519600000007</v>
      </c>
      <c r="E741">
        <f t="shared" si="47"/>
        <v>6.5764854743999998E-2</v>
      </c>
      <c r="F741">
        <f>IF(B741&lt;$B$12,      F740+(E741*F740+$B$11*D741)*$B$17,           F740+(E741*F740-$B$15)*$B$17)</f>
        <v>48372.051836890096</v>
      </c>
    </row>
    <row r="742" spans="1:6" x14ac:dyDescent="0.25">
      <c r="A742">
        <f t="shared" si="44"/>
        <v>32.229999999999997</v>
      </c>
      <c r="B742">
        <v>7.2299999999999995</v>
      </c>
      <c r="C742" s="1">
        <f t="shared" si="45"/>
        <v>1.195335802</v>
      </c>
      <c r="D742">
        <f t="shared" si="46"/>
        <v>59766.790099999998</v>
      </c>
      <c r="E742">
        <f t="shared" si="47"/>
        <v>6.5803245800999999E-2</v>
      </c>
      <c r="F742">
        <f>IF(B742&lt;$B$12,      F741+(E742*F741+$B$11*D742)*$B$17,           F741+(E742*F741-$B$15)*$B$17)</f>
        <v>48463.649007159314</v>
      </c>
    </row>
    <row r="743" spans="1:6" x14ac:dyDescent="0.25">
      <c r="A743">
        <f t="shared" si="44"/>
        <v>32.24</v>
      </c>
      <c r="B743">
        <v>7.24</v>
      </c>
      <c r="C743" s="1">
        <f t="shared" si="45"/>
        <v>1.1955610879999998</v>
      </c>
      <c r="D743">
        <f t="shared" si="46"/>
        <v>59778.054399999994</v>
      </c>
      <c r="E743">
        <f t="shared" si="47"/>
        <v>6.5841580672000008E-2</v>
      </c>
      <c r="F743">
        <f>IF(B743&lt;$B$12,      F742+(E743*F742+$B$11*D743)*$B$17,           F742+(E743*F742-$B$15)*$B$17)</f>
        <v>48555.336294116962</v>
      </c>
    </row>
    <row r="744" spans="1:6" x14ac:dyDescent="0.25">
      <c r="A744">
        <f t="shared" si="44"/>
        <v>32.25</v>
      </c>
      <c r="B744">
        <v>7.25</v>
      </c>
      <c r="C744" s="1">
        <f t="shared" si="45"/>
        <v>1.1957862500000001</v>
      </c>
      <c r="D744">
        <f t="shared" si="46"/>
        <v>59789.3125</v>
      </c>
      <c r="E744">
        <f t="shared" si="47"/>
        <v>6.5879859375000002E-2</v>
      </c>
      <c r="F744">
        <f>IF(B744&lt;$B$12,      F743+(E744*F743+$B$11*D744)*$B$17,           F743+(E744*F743-$B$15)*$B$17)</f>
        <v>48647.113793886587</v>
      </c>
    </row>
    <row r="745" spans="1:6" x14ac:dyDescent="0.25">
      <c r="A745">
        <f t="shared" si="44"/>
        <v>32.26</v>
      </c>
      <c r="B745">
        <v>7.26</v>
      </c>
      <c r="C745" s="1">
        <f t="shared" si="45"/>
        <v>1.196011288</v>
      </c>
      <c r="D745">
        <f t="shared" si="46"/>
        <v>59800.564400000003</v>
      </c>
      <c r="E745">
        <f t="shared" si="47"/>
        <v>6.5918081928E-2</v>
      </c>
      <c r="F745">
        <f>IF(B745&lt;$B$12,      F744+(E745*F744+$B$11*D745)*$B$17,           F744+(E745*F744-$B$15)*$B$17)</f>
        <v>48738.981602612846</v>
      </c>
    </row>
    <row r="746" spans="1:6" x14ac:dyDescent="0.25">
      <c r="A746">
        <f t="shared" si="44"/>
        <v>32.269999999999996</v>
      </c>
      <c r="B746">
        <v>7.27</v>
      </c>
      <c r="C746" s="1">
        <f t="shared" si="45"/>
        <v>1.1962362019999999</v>
      </c>
      <c r="D746">
        <f t="shared" si="46"/>
        <v>59811.810099999995</v>
      </c>
      <c r="E746">
        <f t="shared" si="47"/>
        <v>6.5956248348999991E-2</v>
      </c>
      <c r="F746">
        <f>IF(B746&lt;$B$12,      F745+(E746*F745+$B$11*D746)*$B$17,           F745+(E746*F745-$B$15)*$B$17)</f>
        <v>48830.939816461439</v>
      </c>
    </row>
    <row r="747" spans="1:6" x14ac:dyDescent="0.25">
      <c r="A747">
        <f t="shared" si="44"/>
        <v>32.28</v>
      </c>
      <c r="B747">
        <v>7.28</v>
      </c>
      <c r="C747" s="1">
        <f t="shared" si="45"/>
        <v>1.196460992</v>
      </c>
      <c r="D747">
        <f t="shared" si="46"/>
        <v>59823.049599999998</v>
      </c>
      <c r="E747">
        <f t="shared" si="47"/>
        <v>6.5994358655999993E-2</v>
      </c>
      <c r="F747">
        <f>IF(B747&lt;$B$12,      F746+(E747*F746+$B$11*D747)*$B$17,           F746+(E747*F746-$B$15)*$B$17)</f>
        <v>48922.988531619012</v>
      </c>
    </row>
    <row r="748" spans="1:6" x14ac:dyDescent="0.25">
      <c r="A748">
        <f t="shared" si="44"/>
        <v>32.29</v>
      </c>
      <c r="B748">
        <v>7.29</v>
      </c>
      <c r="C748" s="1">
        <f t="shared" si="45"/>
        <v>1.196685658</v>
      </c>
      <c r="D748">
        <f t="shared" si="46"/>
        <v>59834.282900000006</v>
      </c>
      <c r="E748">
        <f t="shared" si="47"/>
        <v>6.6032412866999998E-2</v>
      </c>
      <c r="F748">
        <f>IF(B748&lt;$B$12,      F747+(E748*F747+$B$11*D748)*$B$17,           F747+(E748*F747-$B$15)*$B$17)</f>
        <v>49015.127844293085</v>
      </c>
    </row>
    <row r="749" spans="1:6" x14ac:dyDescent="0.25">
      <c r="A749">
        <f t="shared" si="44"/>
        <v>32.299999999999997</v>
      </c>
      <c r="B749">
        <v>7.3</v>
      </c>
      <c r="C749" s="1">
        <f t="shared" si="45"/>
        <v>1.1969102</v>
      </c>
      <c r="D749">
        <f t="shared" si="46"/>
        <v>59845.51</v>
      </c>
      <c r="E749">
        <f t="shared" si="47"/>
        <v>6.6070410999999996E-2</v>
      </c>
      <c r="F749">
        <f>IF(B749&lt;$B$12,      F748+(E749*F748+$B$11*D749)*$B$17,           F748+(E749*F748-$B$15)*$B$17)</f>
        <v>49107.357850711982</v>
      </c>
    </row>
    <row r="750" spans="1:6" x14ac:dyDescent="0.25">
      <c r="A750">
        <f t="shared" si="44"/>
        <v>32.31</v>
      </c>
      <c r="B750">
        <v>7.31</v>
      </c>
      <c r="C750" s="1">
        <f t="shared" si="45"/>
        <v>1.197134618</v>
      </c>
      <c r="D750">
        <f t="shared" si="46"/>
        <v>59856.730900000002</v>
      </c>
      <c r="E750">
        <f t="shared" si="47"/>
        <v>6.610835307299999E-2</v>
      </c>
      <c r="F750">
        <f>IF(B750&lt;$B$12,      F749+(E750*F749+$B$11*D750)*$B$17,           F749+(E750*F749-$B$15)*$B$17)</f>
        <v>49199.678647124754</v>
      </c>
    </row>
    <row r="751" spans="1:6" x14ac:dyDescent="0.25">
      <c r="A751">
        <f t="shared" si="44"/>
        <v>32.32</v>
      </c>
      <c r="B751">
        <v>7.32</v>
      </c>
      <c r="C751" s="1">
        <f t="shared" si="45"/>
        <v>1.1973589120000001</v>
      </c>
      <c r="D751">
        <f t="shared" si="46"/>
        <v>59867.945600000006</v>
      </c>
      <c r="E751">
        <f t="shared" si="47"/>
        <v>6.6146239103999999E-2</v>
      </c>
      <c r="F751">
        <f>IF(B751&lt;$B$12,      F750+(E751*F750+$B$11*D751)*$B$17,           F750+(E751*F750-$B$15)*$B$17)</f>
        <v>49292.090329801082</v>
      </c>
    </row>
    <row r="752" spans="1:6" x14ac:dyDescent="0.25">
      <c r="A752">
        <f t="shared" si="44"/>
        <v>32.33</v>
      </c>
      <c r="B752">
        <v>7.33</v>
      </c>
      <c r="C752" s="1">
        <f t="shared" si="45"/>
        <v>1.197583082</v>
      </c>
      <c r="D752">
        <f t="shared" si="46"/>
        <v>59879.1541</v>
      </c>
      <c r="E752">
        <f t="shared" si="47"/>
        <v>6.6184069110999999E-2</v>
      </c>
      <c r="F752">
        <f>IF(B752&lt;$B$12,      F751+(E752*F751+$B$11*D752)*$B$17,           F751+(E752*F751-$B$15)*$B$17)</f>
        <v>49384.592995031213</v>
      </c>
    </row>
    <row r="753" spans="1:6" x14ac:dyDescent="0.25">
      <c r="A753">
        <f t="shared" si="44"/>
        <v>32.340000000000003</v>
      </c>
      <c r="B753">
        <v>7.34</v>
      </c>
      <c r="C753" s="1">
        <f t="shared" si="45"/>
        <v>1.197807128</v>
      </c>
      <c r="D753">
        <f t="shared" si="46"/>
        <v>59890.356399999997</v>
      </c>
      <c r="E753">
        <f t="shared" si="47"/>
        <v>6.6221843111999995E-2</v>
      </c>
      <c r="F753">
        <f>IF(B753&lt;$B$12,      F752+(E753*F752+$B$11*D753)*$B$17,           F752+(E753*F752-$B$15)*$B$17)</f>
        <v>49477.186739125886</v>
      </c>
    </row>
    <row r="754" spans="1:6" x14ac:dyDescent="0.25">
      <c r="A754">
        <f t="shared" si="44"/>
        <v>32.35</v>
      </c>
      <c r="B754">
        <v>7.35</v>
      </c>
      <c r="C754" s="1">
        <f t="shared" si="45"/>
        <v>1.19803105</v>
      </c>
      <c r="D754">
        <f t="shared" si="46"/>
        <v>59901.552499999998</v>
      </c>
      <c r="E754">
        <f t="shared" si="47"/>
        <v>6.6259561124999991E-2</v>
      </c>
      <c r="F754">
        <f>IF(B754&lt;$B$12,      F753+(E754*F753+$B$11*D754)*$B$17,           F753+(E754*F753-$B$15)*$B$17)</f>
        <v>49569.871658416225</v>
      </c>
    </row>
    <row r="755" spans="1:6" x14ac:dyDescent="0.25">
      <c r="A755">
        <f t="shared" si="44"/>
        <v>32.36</v>
      </c>
      <c r="B755">
        <v>7.36</v>
      </c>
      <c r="C755" s="1">
        <f t="shared" si="45"/>
        <v>1.1982548480000002</v>
      </c>
      <c r="D755">
        <f t="shared" si="46"/>
        <v>59912.74240000001</v>
      </c>
      <c r="E755">
        <f t="shared" si="47"/>
        <v>6.6297223167999991E-2</v>
      </c>
      <c r="F755">
        <f>IF(B755&lt;$B$12,      F754+(E755*F754+$B$11*D755)*$B$17,           F754+(E755*F754-$B$15)*$B$17)</f>
        <v>49662.647849253699</v>
      </c>
    </row>
    <row r="756" spans="1:6" x14ac:dyDescent="0.25">
      <c r="A756">
        <f t="shared" si="44"/>
        <v>32.369999999999997</v>
      </c>
      <c r="B756">
        <v>7.37</v>
      </c>
      <c r="C756" s="1">
        <f t="shared" si="45"/>
        <v>1.198478522</v>
      </c>
      <c r="D756">
        <f t="shared" si="46"/>
        <v>59923.926100000004</v>
      </c>
      <c r="E756">
        <f t="shared" si="47"/>
        <v>6.6334829259E-2</v>
      </c>
      <c r="F756">
        <f>IF(B756&lt;$B$12,      F755+(E756*F755+$B$11*D756)*$B$17,           F755+(E756*F755-$B$15)*$B$17)</f>
        <v>49755.515408009996</v>
      </c>
    </row>
    <row r="757" spans="1:6" x14ac:dyDescent="0.25">
      <c r="A757">
        <f t="shared" si="44"/>
        <v>32.380000000000003</v>
      </c>
      <c r="B757">
        <v>7.38</v>
      </c>
      <c r="C757" s="1">
        <f t="shared" si="45"/>
        <v>1.1987020719999999</v>
      </c>
      <c r="D757">
        <f t="shared" si="46"/>
        <v>59935.103599999995</v>
      </c>
      <c r="E757">
        <f t="shared" si="47"/>
        <v>6.6372379415999994E-2</v>
      </c>
      <c r="F757">
        <f>IF(B757&lt;$B$12,      F756+(E757*F756+$B$11*D757)*$B$17,           F756+(E757*F756-$B$15)*$B$17)</f>
        <v>49848.474431076989</v>
      </c>
    </row>
    <row r="758" spans="1:6" x14ac:dyDescent="0.25">
      <c r="A758">
        <f t="shared" si="44"/>
        <v>32.39</v>
      </c>
      <c r="B758">
        <v>7.39</v>
      </c>
      <c r="C758" s="1">
        <f t="shared" si="45"/>
        <v>1.1989254979999999</v>
      </c>
      <c r="D758">
        <f t="shared" si="46"/>
        <v>59946.274899999997</v>
      </c>
      <c r="E758">
        <f t="shared" si="47"/>
        <v>6.6409873657000004E-2</v>
      </c>
      <c r="F758">
        <f>IF(B758&lt;$B$12,      F757+(E758*F757+$B$11*D758)*$B$17,           F757+(E758*F757-$B$15)*$B$17)</f>
        <v>49941.525014866609</v>
      </c>
    </row>
    <row r="759" spans="1:6" x14ac:dyDescent="0.25">
      <c r="A759">
        <f t="shared" si="44"/>
        <v>32.4</v>
      </c>
      <c r="B759">
        <v>7.4</v>
      </c>
      <c r="C759" s="1">
        <f t="shared" si="45"/>
        <v>1.1991488000000001</v>
      </c>
      <c r="D759">
        <f t="shared" si="46"/>
        <v>59957.44000000001</v>
      </c>
      <c r="E759">
        <f t="shared" si="47"/>
        <v>6.6447312000000008E-2</v>
      </c>
      <c r="F759">
        <f>IF(B759&lt;$B$12,      F758+(E759*F758+$B$11*D759)*$B$17,           F758+(E759*F758-$B$15)*$B$17)</f>
        <v>50034.667255810797</v>
      </c>
    </row>
    <row r="760" spans="1:6" x14ac:dyDescent="0.25">
      <c r="A760">
        <f t="shared" si="44"/>
        <v>32.409999999999997</v>
      </c>
      <c r="B760">
        <v>7.41</v>
      </c>
      <c r="C760" s="1">
        <f t="shared" si="45"/>
        <v>1.1993719779999998</v>
      </c>
      <c r="D760">
        <f t="shared" si="46"/>
        <v>59968.59889999999</v>
      </c>
      <c r="E760">
        <f t="shared" si="47"/>
        <v>6.648469446300001E-2</v>
      </c>
      <c r="F760">
        <f>IF(B760&lt;$B$12,      F759+(E760*F759+$B$11*D760)*$B$17,           F759+(E760*F759-$B$15)*$B$17)</f>
        <v>50127.901250361399</v>
      </c>
    </row>
    <row r="761" spans="1:6" x14ac:dyDescent="0.25">
      <c r="A761">
        <f t="shared" si="44"/>
        <v>32.42</v>
      </c>
      <c r="B761">
        <v>7.42</v>
      </c>
      <c r="C761" s="1">
        <f t="shared" si="45"/>
        <v>1.199595032</v>
      </c>
      <c r="D761">
        <f t="shared" si="46"/>
        <v>59979.751599999996</v>
      </c>
      <c r="E761">
        <f t="shared" si="47"/>
        <v>6.6522021064E-2</v>
      </c>
      <c r="F761">
        <f>IF(B761&lt;$B$12,      F760+(E761*F760+$B$11*D761)*$B$17,           F760+(E761*F760-$B$15)*$B$17)</f>
        <v>50221.227094990107</v>
      </c>
    </row>
    <row r="762" spans="1:6" x14ac:dyDescent="0.25">
      <c r="A762">
        <f t="shared" si="44"/>
        <v>32.43</v>
      </c>
      <c r="B762">
        <v>7.43</v>
      </c>
      <c r="C762" s="1">
        <f t="shared" si="45"/>
        <v>1.199817962</v>
      </c>
      <c r="D762">
        <f t="shared" si="46"/>
        <v>59990.898099999999</v>
      </c>
      <c r="E762">
        <f t="shared" si="47"/>
        <v>6.6559291820999997E-2</v>
      </c>
      <c r="F762">
        <f>IF(B762&lt;$B$12,      F761+(E762*F761+$B$11*D762)*$B$17,           F761+(E762*F761-$B$15)*$B$17)</f>
        <v>50314.644886188347</v>
      </c>
    </row>
    <row r="763" spans="1:6" x14ac:dyDescent="0.25">
      <c r="A763">
        <f t="shared" si="44"/>
        <v>32.44</v>
      </c>
      <c r="B763">
        <v>7.44</v>
      </c>
      <c r="C763" s="1">
        <f t="shared" si="45"/>
        <v>1.200040768</v>
      </c>
      <c r="D763">
        <f t="shared" si="46"/>
        <v>60002.038400000005</v>
      </c>
      <c r="E763">
        <f t="shared" si="47"/>
        <v>6.6596506752000004E-2</v>
      </c>
      <c r="F763">
        <f>IF(B763&lt;$B$12,      F762+(E763*F762+$B$11*D763)*$B$17,           F762+(E763*F762-$B$15)*$B$17)</f>
        <v>50408.154720467224</v>
      </c>
    </row>
    <row r="764" spans="1:6" x14ac:dyDescent="0.25">
      <c r="A764">
        <f t="shared" si="44"/>
        <v>32.450000000000003</v>
      </c>
      <c r="B764">
        <v>7.45</v>
      </c>
      <c r="C764" s="1">
        <f t="shared" si="45"/>
        <v>1.20026345</v>
      </c>
      <c r="D764">
        <f t="shared" si="46"/>
        <v>60013.172500000001</v>
      </c>
      <c r="E764">
        <f t="shared" si="47"/>
        <v>6.6633665874999998E-2</v>
      </c>
      <c r="F764">
        <f>IF(B764&lt;$B$12,      F763+(E764*F763+$B$11*D764)*$B$17,           F763+(E764*F763-$B$15)*$B$17)</f>
        <v>50501.756694357413</v>
      </c>
    </row>
    <row r="765" spans="1:6" x14ac:dyDescent="0.25">
      <c r="A765">
        <f t="shared" si="44"/>
        <v>32.46</v>
      </c>
      <c r="B765">
        <v>7.46</v>
      </c>
      <c r="C765" s="1">
        <f t="shared" si="45"/>
        <v>1.2004860079999999</v>
      </c>
      <c r="D765">
        <f t="shared" si="46"/>
        <v>60024.3004</v>
      </c>
      <c r="E765">
        <f t="shared" si="47"/>
        <v>6.6670769208000011E-2</v>
      </c>
      <c r="F765">
        <f>IF(B765&lt;$B$12,      F764+(E765*F764+$B$11*D765)*$B$17,           F764+(E765*F764-$B$15)*$B$17)</f>
        <v>50595.450904409096</v>
      </c>
    </row>
    <row r="766" spans="1:6" x14ac:dyDescent="0.25">
      <c r="A766">
        <f t="shared" si="44"/>
        <v>32.47</v>
      </c>
      <c r="B766">
        <v>7.47</v>
      </c>
      <c r="C766" s="1">
        <f t="shared" si="45"/>
        <v>1.2007084419999998</v>
      </c>
      <c r="D766">
        <f t="shared" si="46"/>
        <v>60035.422099999989</v>
      </c>
      <c r="E766">
        <f t="shared" si="47"/>
        <v>6.6707816769000006E-2</v>
      </c>
      <c r="F766">
        <f>IF(B766&lt;$B$12,      F765+(E766*F765+$B$11*D766)*$B$17,           F765+(E766*F765-$B$15)*$B$17)</f>
        <v>50689.237447191859</v>
      </c>
    </row>
    <row r="767" spans="1:6" x14ac:dyDescent="0.25">
      <c r="A767">
        <f t="shared" si="44"/>
        <v>32.479999999999997</v>
      </c>
      <c r="B767">
        <v>7.4799999999999995</v>
      </c>
      <c r="C767" s="1">
        <f t="shared" si="45"/>
        <v>1.2009307519999999</v>
      </c>
      <c r="D767">
        <f t="shared" si="46"/>
        <v>60046.537599999996</v>
      </c>
      <c r="E767">
        <f t="shared" si="47"/>
        <v>6.6744808576E-2</v>
      </c>
      <c r="F767">
        <f>IF(B767&lt;$B$12,      F766+(E767*F766+$B$11*D767)*$B$17,           F766+(E767*F766-$B$15)*$B$17)</f>
        <v>50783.116419294623</v>
      </c>
    </row>
    <row r="768" spans="1:6" x14ac:dyDescent="0.25">
      <c r="A768">
        <f t="shared" si="44"/>
        <v>32.49</v>
      </c>
      <c r="B768">
        <v>7.49</v>
      </c>
      <c r="C768" s="1">
        <f t="shared" si="45"/>
        <v>1.2011529379999999</v>
      </c>
      <c r="D768">
        <f t="shared" si="46"/>
        <v>60057.646899999992</v>
      </c>
      <c r="E768">
        <f t="shared" si="47"/>
        <v>6.6781744647000013E-2</v>
      </c>
      <c r="F768">
        <f>IF(B768&lt;$B$12,      F767+(E768*F767+$B$11*D768)*$B$17,           F767+(E768*F767-$B$15)*$B$17)</f>
        <v>50877.087917325545</v>
      </c>
    </row>
    <row r="769" spans="1:6" x14ac:dyDescent="0.25">
      <c r="A769">
        <f t="shared" si="44"/>
        <v>32.5</v>
      </c>
      <c r="B769">
        <v>7.5</v>
      </c>
      <c r="C769" s="1">
        <f t="shared" si="45"/>
        <v>1.2013750000000001</v>
      </c>
      <c r="D769">
        <f t="shared" si="46"/>
        <v>60068.750000000007</v>
      </c>
      <c r="E769">
        <f t="shared" si="47"/>
        <v>6.6818625000000006E-2</v>
      </c>
      <c r="F769">
        <f>IF(B769&lt;$B$12,      F768+(E769*F768+$B$11*D769)*$B$17,           F768+(E769*F768-$B$15)*$B$17)</f>
        <v>50971.152037911947</v>
      </c>
    </row>
    <row r="770" spans="1:6" x14ac:dyDescent="0.25">
      <c r="A770">
        <f t="shared" si="44"/>
        <v>32.51</v>
      </c>
      <c r="B770">
        <v>7.51</v>
      </c>
      <c r="C770" s="1">
        <f t="shared" si="45"/>
        <v>1.201596938</v>
      </c>
      <c r="D770">
        <f t="shared" si="46"/>
        <v>60079.846899999997</v>
      </c>
      <c r="E770">
        <f t="shared" si="47"/>
        <v>6.6855449652999999E-2</v>
      </c>
      <c r="F770">
        <f>IF(B770&lt;$B$12,      F769+(E770*F769+$B$11*D770)*$B$17,           F769+(E770*F769-$B$15)*$B$17)</f>
        <v>51065.308877700205</v>
      </c>
    </row>
    <row r="771" spans="1:6" x14ac:dyDescent="0.25">
      <c r="A771">
        <f t="shared" si="44"/>
        <v>32.519999999999996</v>
      </c>
      <c r="B771">
        <v>7.52</v>
      </c>
      <c r="C771" s="1">
        <f t="shared" si="45"/>
        <v>1.2018187519999999</v>
      </c>
      <c r="D771">
        <f t="shared" si="46"/>
        <v>60090.937599999997</v>
      </c>
      <c r="E771">
        <f t="shared" si="47"/>
        <v>6.6892218624000008E-2</v>
      </c>
      <c r="F771">
        <f>IF(B771&lt;$B$12,      F770+(E771*F770+$B$11*D771)*$B$17,           F770+(E771*F770-$B$15)*$B$17)</f>
        <v>51159.558533355696</v>
      </c>
    </row>
    <row r="772" spans="1:6" x14ac:dyDescent="0.25">
      <c r="A772">
        <f t="shared" si="44"/>
        <v>32.53</v>
      </c>
      <c r="B772">
        <v>7.53</v>
      </c>
      <c r="C772" s="1">
        <f t="shared" si="45"/>
        <v>1.2020404419999999</v>
      </c>
      <c r="D772">
        <f t="shared" si="46"/>
        <v>60102.022099999995</v>
      </c>
      <c r="E772">
        <f t="shared" si="47"/>
        <v>6.6928931930999996E-2</v>
      </c>
      <c r="F772">
        <f>IF(B772&lt;$B$12,      F771+(E772*F771+$B$11*D772)*$B$17,           F771+(E772*F771-$B$15)*$B$17)</f>
        <v>51253.901101562682</v>
      </c>
    </row>
    <row r="773" spans="1:6" x14ac:dyDescent="0.25">
      <c r="A773">
        <f t="shared" si="44"/>
        <v>32.54</v>
      </c>
      <c r="B773">
        <v>7.54</v>
      </c>
      <c r="C773" s="1">
        <f t="shared" si="45"/>
        <v>1.2022620079999999</v>
      </c>
      <c r="D773">
        <f t="shared" si="46"/>
        <v>60113.100399999996</v>
      </c>
      <c r="E773">
        <f t="shared" si="47"/>
        <v>6.6965589591999997E-2</v>
      </c>
      <c r="F773">
        <f>IF(B773&lt;$B$12,      F772+(E773*F772+$B$11*D773)*$B$17,           F772+(E773*F772-$B$15)*$B$17)</f>
        <v>51348.336679024243</v>
      </c>
    </row>
    <row r="774" spans="1:6" x14ac:dyDescent="0.25">
      <c r="A774">
        <f t="shared" si="44"/>
        <v>32.549999999999997</v>
      </c>
      <c r="B774">
        <v>7.55</v>
      </c>
      <c r="C774" s="1">
        <f t="shared" si="45"/>
        <v>1.2024834499999999</v>
      </c>
      <c r="D774">
        <f t="shared" si="46"/>
        <v>60124.172499999993</v>
      </c>
      <c r="E774">
        <f t="shared" si="47"/>
        <v>6.7002191624999999E-2</v>
      </c>
      <c r="F774">
        <f>IF(B774&lt;$B$12,      F773+(E774*F773+$B$11*D774)*$B$17,           F773+(E774*F773-$B$15)*$B$17)</f>
        <v>51442.865362462173</v>
      </c>
    </row>
    <row r="775" spans="1:6" x14ac:dyDescent="0.25">
      <c r="A775">
        <f t="shared" si="44"/>
        <v>32.56</v>
      </c>
      <c r="B775">
        <v>7.56</v>
      </c>
      <c r="C775" s="1">
        <f t="shared" si="45"/>
        <v>1.202704768</v>
      </c>
      <c r="D775">
        <f t="shared" si="46"/>
        <v>60135.238400000002</v>
      </c>
      <c r="E775">
        <f t="shared" si="47"/>
        <v>6.7038738047999993E-2</v>
      </c>
      <c r="F775">
        <f>IF(B775&lt;$B$12,      F774+(E775*F774+$B$11*D775)*$B$17,           F774+(E775*F774-$B$15)*$B$17)</f>
        <v>51537.487248616897</v>
      </c>
    </row>
    <row r="776" spans="1:6" x14ac:dyDescent="0.25">
      <c r="A776">
        <f t="shared" si="44"/>
        <v>32.57</v>
      </c>
      <c r="B776">
        <v>7.57</v>
      </c>
      <c r="C776" s="1">
        <f t="shared" si="45"/>
        <v>1.2029259620000001</v>
      </c>
      <c r="D776">
        <f t="shared" si="46"/>
        <v>60146.298100000007</v>
      </c>
      <c r="E776">
        <f t="shared" si="47"/>
        <v>6.7075228878999998E-2</v>
      </c>
      <c r="F776">
        <f>IF(B776&lt;$B$12,      F775+(E776*F775+$B$11*D776)*$B$17,           F775+(E776*F775-$B$15)*$B$17)</f>
        <v>51632.202434247389</v>
      </c>
    </row>
    <row r="777" spans="1:6" x14ac:dyDescent="0.25">
      <c r="A777">
        <f t="shared" si="44"/>
        <v>32.58</v>
      </c>
      <c r="B777">
        <v>7.58</v>
      </c>
      <c r="C777" s="1">
        <f t="shared" si="45"/>
        <v>1.2031470319999999</v>
      </c>
      <c r="D777">
        <f t="shared" si="46"/>
        <v>60157.351599999995</v>
      </c>
      <c r="E777">
        <f t="shared" si="47"/>
        <v>6.711166413599999E-2</v>
      </c>
      <c r="F777">
        <f>IF(B777&lt;$B$12,      F776+(E777*F776+$B$11*D777)*$B$17,           F776+(E777*F776-$B$15)*$B$17)</f>
        <v>51727.01101613108</v>
      </c>
    </row>
    <row r="778" spans="1:6" x14ac:dyDescent="0.25">
      <c r="A778">
        <f t="shared" si="44"/>
        <v>32.590000000000003</v>
      </c>
      <c r="B778">
        <v>7.59</v>
      </c>
      <c r="C778" s="1">
        <f t="shared" si="45"/>
        <v>1.2033679779999999</v>
      </c>
      <c r="D778">
        <f t="shared" si="46"/>
        <v>60168.3989</v>
      </c>
      <c r="E778">
        <f t="shared" si="47"/>
        <v>6.7148043837000002E-2</v>
      </c>
      <c r="F778">
        <f>IF(B778&lt;$B$12,      F777+(E778*F777+$B$11*D778)*$B$17,           F777+(E778*F777-$B$15)*$B$17)</f>
        <v>51821.913091063761</v>
      </c>
    </row>
    <row r="779" spans="1:6" x14ac:dyDescent="0.25">
      <c r="A779">
        <f t="shared" si="44"/>
        <v>32.6</v>
      </c>
      <c r="B779">
        <v>7.6</v>
      </c>
      <c r="C779" s="1">
        <f t="shared" si="45"/>
        <v>1.2035888000000001</v>
      </c>
      <c r="D779">
        <f t="shared" si="46"/>
        <v>60179.44000000001</v>
      </c>
      <c r="E779">
        <f t="shared" si="47"/>
        <v>6.7184367999999994E-2</v>
      </c>
      <c r="F779">
        <f>IF(B779&lt;$B$12,      F778+(E779*F778+$B$11*D779)*$B$17,           F778+(E779*F778-$B$15)*$B$17)</f>
        <v>51916.908755859498</v>
      </c>
    </row>
    <row r="780" spans="1:6" x14ac:dyDescent="0.25">
      <c r="A780">
        <f t="shared" si="44"/>
        <v>32.61</v>
      </c>
      <c r="B780">
        <v>7.61</v>
      </c>
      <c r="C780" s="1">
        <f t="shared" si="45"/>
        <v>1.2038094979999998</v>
      </c>
      <c r="D780">
        <f t="shared" si="46"/>
        <v>60190.474899999994</v>
      </c>
      <c r="E780">
        <f t="shared" si="47"/>
        <v>6.7220636643000001E-2</v>
      </c>
      <c r="F780">
        <f>IF(B780&lt;$B$12,      F779+(E780*F779+$B$11*D780)*$B$17,           F779+(E780*F779-$B$15)*$B$17)</f>
        <v>52011.998107350555</v>
      </c>
    </row>
    <row r="781" spans="1:6" x14ac:dyDescent="0.25">
      <c r="A781">
        <f t="shared" si="44"/>
        <v>32.619999999999997</v>
      </c>
      <c r="B781">
        <v>7.62</v>
      </c>
      <c r="C781" s="1">
        <f t="shared" si="45"/>
        <v>1.2040300719999999</v>
      </c>
      <c r="D781">
        <f t="shared" si="46"/>
        <v>60201.503599999996</v>
      </c>
      <c r="E781">
        <f t="shared" si="47"/>
        <v>6.7256849783999997E-2</v>
      </c>
      <c r="F781">
        <f>IF(B781&lt;$B$12,      F780+(E781*F780+$B$11*D781)*$B$17,           F780+(E781*F780-$B$15)*$B$17)</f>
        <v>52107.181242387276</v>
      </c>
    </row>
    <row r="782" spans="1:6" x14ac:dyDescent="0.25">
      <c r="A782">
        <f t="shared" si="44"/>
        <v>32.630000000000003</v>
      </c>
      <c r="B782">
        <v>7.63</v>
      </c>
      <c r="C782" s="1">
        <f t="shared" si="45"/>
        <v>1.2042505219999999</v>
      </c>
      <c r="D782">
        <f t="shared" si="46"/>
        <v>60212.526099999995</v>
      </c>
      <c r="E782">
        <f t="shared" si="47"/>
        <v>6.7293007441000002E-2</v>
      </c>
      <c r="F782">
        <f>IF(B782&lt;$B$12,      F781+(E782*F781+$B$11*D782)*$B$17,           F781+(E782*F781-$B$15)*$B$17)</f>
        <v>52202.458257838014</v>
      </c>
    </row>
    <row r="783" spans="1:6" x14ac:dyDescent="0.25">
      <c r="A783">
        <f t="shared" si="44"/>
        <v>32.64</v>
      </c>
      <c r="B783">
        <v>7.64</v>
      </c>
      <c r="C783" s="1">
        <f t="shared" si="45"/>
        <v>1.2044708480000001</v>
      </c>
      <c r="D783">
        <f t="shared" si="46"/>
        <v>60223.542400000006</v>
      </c>
      <c r="E783">
        <f t="shared" si="47"/>
        <v>6.7329109631999992E-2</v>
      </c>
      <c r="F783">
        <f>IF(B783&lt;$B$12,      F782+(E783*F782+$B$11*D783)*$B$17,           F782+(E783*F782-$B$15)*$B$17)</f>
        <v>52297.829250589035</v>
      </c>
    </row>
    <row r="784" spans="1:6" x14ac:dyDescent="0.25">
      <c r="A784">
        <f t="shared" si="44"/>
        <v>32.65</v>
      </c>
      <c r="B784">
        <v>7.65</v>
      </c>
      <c r="C784" s="1">
        <f t="shared" si="45"/>
        <v>1.2046910499999999</v>
      </c>
      <c r="D784">
        <f t="shared" si="46"/>
        <v>60234.552499999991</v>
      </c>
      <c r="E784">
        <f t="shared" si="47"/>
        <v>6.7365156374999999E-2</v>
      </c>
      <c r="F784">
        <f>IF(B784&lt;$B$12,      F783+(E784*F783+$B$11*D784)*$B$17,           F783+(E784*F783-$B$15)*$B$17)</f>
        <v>52393.294317544423</v>
      </c>
    </row>
    <row r="785" spans="1:6" x14ac:dyDescent="0.25">
      <c r="A785">
        <f t="shared" si="44"/>
        <v>32.659999999999997</v>
      </c>
      <c r="B785">
        <v>7.66</v>
      </c>
      <c r="C785" s="1">
        <f t="shared" si="45"/>
        <v>1.204911128</v>
      </c>
      <c r="D785">
        <f t="shared" si="46"/>
        <v>60245.556400000001</v>
      </c>
      <c r="E785">
        <f t="shared" si="47"/>
        <v>6.7401147688000013E-2</v>
      </c>
      <c r="F785">
        <f>IF(B785&lt;$B$12,      F784+(E785*F784+$B$11*D785)*$B$17,           F784+(E785*F784-$B$15)*$B$17)</f>
        <v>52488.853555626003</v>
      </c>
    </row>
    <row r="786" spans="1:6" x14ac:dyDescent="0.25">
      <c r="A786">
        <f t="shared" si="44"/>
        <v>32.67</v>
      </c>
      <c r="B786">
        <v>7.67</v>
      </c>
      <c r="C786" s="1">
        <f t="shared" si="45"/>
        <v>1.2051310820000001</v>
      </c>
      <c r="D786">
        <f t="shared" si="46"/>
        <v>60256.554100000001</v>
      </c>
      <c r="E786">
        <f t="shared" si="47"/>
        <v>6.743708358900001E-2</v>
      </c>
      <c r="F786">
        <f>IF(B786&lt;$B$12,      F785+(E786*F785+$B$11*D786)*$B$17,           F785+(E786*F785-$B$15)*$B$17)</f>
        <v>52584.50706177322</v>
      </c>
    </row>
    <row r="787" spans="1:6" x14ac:dyDescent="0.25">
      <c r="A787">
        <f t="shared" si="44"/>
        <v>32.68</v>
      </c>
      <c r="B787">
        <v>7.68</v>
      </c>
      <c r="C787" s="1">
        <f t="shared" si="45"/>
        <v>1.2053509119999999</v>
      </c>
      <c r="D787">
        <f t="shared" si="46"/>
        <v>60267.545599999998</v>
      </c>
      <c r="E787">
        <f t="shared" si="47"/>
        <v>6.7472964095999996E-2</v>
      </c>
      <c r="F787">
        <f>IF(B787&lt;$B$12,      F786+(E787*F786+$B$11*D787)*$B$17,           F786+(E787*F786-$B$15)*$B$17)</f>
        <v>52680.254932943069</v>
      </c>
    </row>
    <row r="788" spans="1:6" x14ac:dyDescent="0.25">
      <c r="A788">
        <f t="shared" ref="A788:A851" si="48">B788+25</f>
        <v>32.69</v>
      </c>
      <c r="B788">
        <v>7.69</v>
      </c>
      <c r="C788" s="1">
        <f t="shared" ref="C788:C851" si="49">$B$6+$B$7*B788+$B$8*B788^2</f>
        <v>1.2055706179999999</v>
      </c>
      <c r="D788">
        <f t="shared" ref="D788:D851" si="50">$B$10*C788</f>
        <v>60278.530899999991</v>
      </c>
      <c r="E788">
        <f t="shared" ref="E788:E851" si="51">$B$2+($B$3*B788)+($B$4*B788^2)+($B$5*B788^3)</f>
        <v>6.7508789226999988E-2</v>
      </c>
      <c r="F788">
        <f>IF(B788&lt;$B$12,      F787+(E788*F787+$B$11*D788)*$B$17,           F787+(E788*F787-$B$15)*$B$17)</f>
        <v>52776.097266109995</v>
      </c>
    </row>
    <row r="789" spans="1:6" x14ac:dyDescent="0.25">
      <c r="A789">
        <f t="shared" si="48"/>
        <v>32.700000000000003</v>
      </c>
      <c r="B789">
        <v>7.7</v>
      </c>
      <c r="C789" s="1">
        <f t="shared" si="49"/>
        <v>1.2057902</v>
      </c>
      <c r="D789">
        <f t="shared" si="50"/>
        <v>60289.51</v>
      </c>
      <c r="E789">
        <f t="shared" si="51"/>
        <v>6.754455899999999E-2</v>
      </c>
      <c r="F789">
        <f>IF(B789&lt;$B$12,      F788+(E789*F788+$B$11*D789)*$B$17,           F788+(E789*F788-$B$15)*$B$17)</f>
        <v>52872.0341582658</v>
      </c>
    </row>
    <row r="790" spans="1:6" x14ac:dyDescent="0.25">
      <c r="A790">
        <f t="shared" si="48"/>
        <v>32.71</v>
      </c>
      <c r="B790">
        <v>7.71</v>
      </c>
      <c r="C790" s="1">
        <f t="shared" si="49"/>
        <v>1.2060096580000002</v>
      </c>
      <c r="D790">
        <f t="shared" si="50"/>
        <v>60300.48290000001</v>
      </c>
      <c r="E790">
        <f t="shared" si="51"/>
        <v>6.7580273433000007E-2</v>
      </c>
      <c r="F790">
        <f>IF(B790&lt;$B$12,      F789+(E790*F789+$B$11*D790)*$B$17,           F789+(E790*F789-$B$15)*$B$17)</f>
        <v>52968.065706419547</v>
      </c>
    </row>
    <row r="791" spans="1:6" x14ac:dyDescent="0.25">
      <c r="A791">
        <f t="shared" si="48"/>
        <v>32.72</v>
      </c>
      <c r="B791">
        <v>7.72</v>
      </c>
      <c r="C791" s="1">
        <f t="shared" si="49"/>
        <v>1.206228992</v>
      </c>
      <c r="D791">
        <f t="shared" si="50"/>
        <v>60311.4496</v>
      </c>
      <c r="E791">
        <f t="shared" si="51"/>
        <v>6.7615932544000015E-2</v>
      </c>
      <c r="F791">
        <f>IF(B791&lt;$B$12,      F790+(E791*F790+$B$11*D791)*$B$17,           F790+(E791*F790-$B$15)*$B$17)</f>
        <v>53064.192007597463</v>
      </c>
    </row>
    <row r="792" spans="1:6" x14ac:dyDescent="0.25">
      <c r="A792">
        <f t="shared" si="48"/>
        <v>32.729999999999997</v>
      </c>
      <c r="B792">
        <v>7.7299999999999995</v>
      </c>
      <c r="C792" s="1">
        <f t="shared" si="49"/>
        <v>1.206448202</v>
      </c>
      <c r="D792">
        <f t="shared" si="50"/>
        <v>60322.410100000001</v>
      </c>
      <c r="E792">
        <f t="shared" si="51"/>
        <v>6.7651536351000005E-2</v>
      </c>
      <c r="F792">
        <f>IF(B792&lt;$B$12,      F791+(E792*F791+$B$11*D792)*$B$17,           F791+(E792*F791-$B$15)*$B$17)</f>
        <v>53160.41315884285</v>
      </c>
    </row>
    <row r="793" spans="1:6" x14ac:dyDescent="0.25">
      <c r="A793">
        <f t="shared" si="48"/>
        <v>32.74</v>
      </c>
      <c r="B793">
        <v>7.74</v>
      </c>
      <c r="C793" s="1">
        <f t="shared" si="49"/>
        <v>1.206667288</v>
      </c>
      <c r="D793">
        <f t="shared" si="50"/>
        <v>60333.364399999999</v>
      </c>
      <c r="E793">
        <f t="shared" si="51"/>
        <v>6.7687084871999995E-2</v>
      </c>
      <c r="F793">
        <f>IF(B793&lt;$B$12,      F792+(E793*F792+$B$11*D793)*$B$17,           F792+(E793*F792-$B$15)*$B$17)</f>
        <v>53256.729257215979</v>
      </c>
    </row>
    <row r="794" spans="1:6" x14ac:dyDescent="0.25">
      <c r="A794">
        <f t="shared" si="48"/>
        <v>32.75</v>
      </c>
      <c r="B794">
        <v>7.75</v>
      </c>
      <c r="C794" s="1">
        <f t="shared" si="49"/>
        <v>1.2068862499999999</v>
      </c>
      <c r="D794">
        <f t="shared" si="50"/>
        <v>60344.3125</v>
      </c>
      <c r="E794">
        <f t="shared" si="51"/>
        <v>6.7722578125000002E-2</v>
      </c>
      <c r="F794">
        <f>IF(B794&lt;$B$12,      F793+(E794*F793+$B$11*D794)*$B$17,           F793+(E794*F793-$B$15)*$B$17)</f>
        <v>53353.140399794014</v>
      </c>
    </row>
    <row r="795" spans="1:6" x14ac:dyDescent="0.25">
      <c r="A795">
        <f t="shared" si="48"/>
        <v>32.76</v>
      </c>
      <c r="B795">
        <v>7.76</v>
      </c>
      <c r="C795" s="1">
        <f t="shared" si="49"/>
        <v>1.207105088</v>
      </c>
      <c r="D795">
        <f t="shared" si="50"/>
        <v>60355.254400000005</v>
      </c>
      <c r="E795">
        <f t="shared" si="51"/>
        <v>6.775801612799999E-2</v>
      </c>
      <c r="F795">
        <f>IF(B795&lt;$B$12,      F794+(E795*F794+$B$11*D795)*$B$17,           F794+(E795*F794-$B$15)*$B$17)</f>
        <v>53449.646683670901</v>
      </c>
    </row>
    <row r="796" spans="1:6" x14ac:dyDescent="0.25">
      <c r="A796">
        <f t="shared" si="48"/>
        <v>32.769999999999996</v>
      </c>
      <c r="B796">
        <v>7.77</v>
      </c>
      <c r="C796" s="1">
        <f t="shared" si="49"/>
        <v>1.2073238020000001</v>
      </c>
      <c r="D796">
        <f t="shared" si="50"/>
        <v>60366.190100000007</v>
      </c>
      <c r="E796">
        <f t="shared" si="51"/>
        <v>6.779339889899999E-2</v>
      </c>
      <c r="F796">
        <f>IF(B796&lt;$B$12,      F795+(E796*F795+$B$11*D796)*$B$17,           F795+(E796*F795-$B$15)*$B$17)</f>
        <v>53546.248205957265</v>
      </c>
    </row>
    <row r="797" spans="1:6" x14ac:dyDescent="0.25">
      <c r="A797">
        <f t="shared" si="48"/>
        <v>32.78</v>
      </c>
      <c r="B797">
        <v>7.78</v>
      </c>
      <c r="C797" s="1">
        <f t="shared" si="49"/>
        <v>1.2075423920000001</v>
      </c>
      <c r="D797">
        <f t="shared" si="50"/>
        <v>60377.119600000005</v>
      </c>
      <c r="E797">
        <f t="shared" si="51"/>
        <v>6.7828726456000007E-2</v>
      </c>
      <c r="F797">
        <f>IF(B797&lt;$B$12,      F796+(E797*F796+$B$11*D797)*$B$17,           F796+(E797*F796-$B$15)*$B$17)</f>
        <v>53642.945063780331</v>
      </c>
    </row>
    <row r="798" spans="1:6" x14ac:dyDescent="0.25">
      <c r="A798">
        <f t="shared" si="48"/>
        <v>32.79</v>
      </c>
      <c r="B798">
        <v>7.79</v>
      </c>
      <c r="C798" s="1">
        <f t="shared" si="49"/>
        <v>1.2077608579999999</v>
      </c>
      <c r="D798">
        <f t="shared" si="50"/>
        <v>60388.042899999993</v>
      </c>
      <c r="E798">
        <f t="shared" si="51"/>
        <v>6.7863998817000004E-2</v>
      </c>
      <c r="F798">
        <f>IF(B798&lt;$B$12,      F797+(E798*F797+$B$11*D798)*$B$17,           F797+(E798*F797-$B$15)*$B$17)</f>
        <v>53739.737354283818</v>
      </c>
    </row>
    <row r="799" spans="1:6" x14ac:dyDescent="0.25">
      <c r="A799">
        <f t="shared" si="48"/>
        <v>32.799999999999997</v>
      </c>
      <c r="B799">
        <v>7.8</v>
      </c>
      <c r="C799" s="1">
        <f t="shared" si="49"/>
        <v>1.2079792</v>
      </c>
      <c r="D799">
        <f t="shared" si="50"/>
        <v>60398.96</v>
      </c>
      <c r="E799">
        <f t="shared" si="51"/>
        <v>6.7899215999999998E-2</v>
      </c>
      <c r="F799">
        <f>IF(B799&lt;$B$12,      F798+(E799*F798+$B$11*D799)*$B$17,           F798+(E799*F798-$B$15)*$B$17)</f>
        <v>53836.625174627836</v>
      </c>
    </row>
    <row r="800" spans="1:6" x14ac:dyDescent="0.25">
      <c r="A800">
        <f t="shared" si="48"/>
        <v>32.81</v>
      </c>
      <c r="B800">
        <v>7.81</v>
      </c>
      <c r="C800" s="1">
        <f t="shared" si="49"/>
        <v>1.2081974179999999</v>
      </c>
      <c r="D800">
        <f t="shared" si="50"/>
        <v>60409.870899999994</v>
      </c>
      <c r="E800">
        <f t="shared" si="51"/>
        <v>6.7934378022999994E-2</v>
      </c>
      <c r="F800">
        <f>IF(B800&lt;$B$12,      F799+(E800*F799+$B$11*D800)*$B$17,           F799+(E800*F799-$B$15)*$B$17)</f>
        <v>53933.608621988795</v>
      </c>
    </row>
    <row r="801" spans="1:6" x14ac:dyDescent="0.25">
      <c r="A801">
        <f t="shared" si="48"/>
        <v>32.82</v>
      </c>
      <c r="B801">
        <v>7.82</v>
      </c>
      <c r="C801" s="1">
        <f t="shared" si="49"/>
        <v>1.208415512</v>
      </c>
      <c r="D801">
        <f t="shared" si="50"/>
        <v>60420.775600000001</v>
      </c>
      <c r="E801">
        <f t="shared" si="51"/>
        <v>6.7969484903999997E-2</v>
      </c>
      <c r="F801">
        <f>IF(B801&lt;$B$12,      F800+(E801*F800+$B$11*D801)*$B$17,           F800+(E801*F800-$B$15)*$B$17)</f>
        <v>54030.6877935593</v>
      </c>
    </row>
    <row r="802" spans="1:6" x14ac:dyDescent="0.25">
      <c r="A802">
        <f t="shared" si="48"/>
        <v>32.83</v>
      </c>
      <c r="B802">
        <v>7.83</v>
      </c>
      <c r="C802" s="1">
        <f t="shared" si="49"/>
        <v>1.208633482</v>
      </c>
      <c r="D802">
        <f t="shared" si="50"/>
        <v>60431.674099999997</v>
      </c>
      <c r="E802">
        <f t="shared" si="51"/>
        <v>6.8004536660999995E-2</v>
      </c>
      <c r="F802">
        <f>IF(B802&lt;$B$12,      F801+(E802*F801+$B$11*D802)*$B$17,           F801+(E802*F801-$B$15)*$B$17)</f>
        <v>54127.862786548059</v>
      </c>
    </row>
    <row r="803" spans="1:6" x14ac:dyDescent="0.25">
      <c r="A803">
        <f t="shared" si="48"/>
        <v>32.840000000000003</v>
      </c>
      <c r="B803">
        <v>7.84</v>
      </c>
      <c r="C803" s="1">
        <f t="shared" si="49"/>
        <v>1.2088513280000002</v>
      </c>
      <c r="D803">
        <f t="shared" si="50"/>
        <v>60442.566400000011</v>
      </c>
      <c r="E803">
        <f t="shared" si="51"/>
        <v>6.8039533312000008E-2</v>
      </c>
      <c r="F803">
        <f>IF(B803&lt;$B$12,      F802+(E803*F802+$B$11*D803)*$B$17,           F802+(E803*F802-$B$15)*$B$17)</f>
        <v>54225.133698179787</v>
      </c>
    </row>
    <row r="804" spans="1:6" x14ac:dyDescent="0.25">
      <c r="A804">
        <f t="shared" si="48"/>
        <v>32.85</v>
      </c>
      <c r="B804">
        <v>7.85</v>
      </c>
      <c r="C804" s="1">
        <f t="shared" si="49"/>
        <v>1.2090690499999999</v>
      </c>
      <c r="D804">
        <f t="shared" si="50"/>
        <v>60453.452499999992</v>
      </c>
      <c r="E804">
        <f t="shared" si="51"/>
        <v>6.8074474874999999E-2</v>
      </c>
      <c r="F804">
        <f>IF(B804&lt;$B$12,      F803+(E804*F803+$B$11*D804)*$B$17,           F803+(E804*F803-$B$15)*$B$17)</f>
        <v>54322.500625695087</v>
      </c>
    </row>
    <row r="805" spans="1:6" x14ac:dyDescent="0.25">
      <c r="A805">
        <f t="shared" si="48"/>
        <v>32.86</v>
      </c>
      <c r="B805">
        <v>7.86</v>
      </c>
      <c r="C805" s="1">
        <f t="shared" si="49"/>
        <v>1.209286648</v>
      </c>
      <c r="D805">
        <f t="shared" si="50"/>
        <v>60464.332399999999</v>
      </c>
      <c r="E805">
        <f t="shared" si="51"/>
        <v>6.8109361368000013E-2</v>
      </c>
      <c r="F805">
        <f>IF(B805&lt;$B$12,      F804+(E805*F804+$B$11*D805)*$B$17,           F804+(E805*F804-$B$15)*$B$17)</f>
        <v>54419.963666350377</v>
      </c>
    </row>
    <row r="806" spans="1:6" x14ac:dyDescent="0.25">
      <c r="A806">
        <f t="shared" si="48"/>
        <v>32.869999999999997</v>
      </c>
      <c r="B806">
        <v>7.87</v>
      </c>
      <c r="C806" s="1">
        <f t="shared" si="49"/>
        <v>1.209504122</v>
      </c>
      <c r="D806">
        <f t="shared" si="50"/>
        <v>60475.206100000003</v>
      </c>
      <c r="E806">
        <f t="shared" si="51"/>
        <v>6.8144192808999998E-2</v>
      </c>
      <c r="F806">
        <f>IF(B806&lt;$B$12,      F805+(E806*F805+$B$11*D806)*$B$17,           F805+(E806*F805-$B$15)*$B$17)</f>
        <v>54517.522917417766</v>
      </c>
    </row>
    <row r="807" spans="1:6" x14ac:dyDescent="0.25">
      <c r="A807">
        <f t="shared" si="48"/>
        <v>32.880000000000003</v>
      </c>
      <c r="B807">
        <v>7.88</v>
      </c>
      <c r="C807" s="1">
        <f t="shared" si="49"/>
        <v>1.2097214719999998</v>
      </c>
      <c r="D807">
        <f t="shared" si="50"/>
        <v>60486.073599999989</v>
      </c>
      <c r="E807">
        <f t="shared" si="51"/>
        <v>6.8178969216000015E-2</v>
      </c>
      <c r="F807">
        <f>IF(B807&lt;$B$12,      F806+(E807*F806+$B$11*D807)*$B$17,           F806+(E807*F806-$B$15)*$B$17)</f>
        <v>54615.178476184956</v>
      </c>
    </row>
    <row r="808" spans="1:6" x14ac:dyDescent="0.25">
      <c r="A808">
        <f t="shared" si="48"/>
        <v>32.89</v>
      </c>
      <c r="B808">
        <v>7.89</v>
      </c>
      <c r="C808" s="1">
        <f t="shared" si="49"/>
        <v>1.209938698</v>
      </c>
      <c r="D808">
        <f t="shared" si="50"/>
        <v>60496.9349</v>
      </c>
      <c r="E808">
        <f t="shared" si="51"/>
        <v>6.8213690606999999E-2</v>
      </c>
      <c r="F808">
        <f>IF(B808&lt;$B$12,      F807+(E808*F807+$B$11*D808)*$B$17,           F807+(E808*F807-$B$15)*$B$17)</f>
        <v>54712.930439955162</v>
      </c>
    </row>
    <row r="809" spans="1:6" x14ac:dyDescent="0.25">
      <c r="A809">
        <f t="shared" si="48"/>
        <v>32.9</v>
      </c>
      <c r="B809">
        <v>7.9</v>
      </c>
      <c r="C809" s="1">
        <f t="shared" si="49"/>
        <v>1.2101558000000001</v>
      </c>
      <c r="D809">
        <f t="shared" si="50"/>
        <v>60507.790000000008</v>
      </c>
      <c r="E809">
        <f t="shared" si="51"/>
        <v>6.8248356999999996E-2</v>
      </c>
      <c r="F809">
        <f>IF(B809&lt;$B$12,      F808+(E809*F808+$B$11*D809)*$B$17,           F808+(E809*F808-$B$15)*$B$17)</f>
        <v>54810.778906046988</v>
      </c>
    </row>
    <row r="810" spans="1:6" x14ac:dyDescent="0.25">
      <c r="A810">
        <f t="shared" si="48"/>
        <v>32.909999999999997</v>
      </c>
      <c r="B810">
        <v>7.91</v>
      </c>
      <c r="C810" s="1">
        <f t="shared" si="49"/>
        <v>1.210372778</v>
      </c>
      <c r="D810">
        <f t="shared" si="50"/>
        <v>60518.638899999998</v>
      </c>
      <c r="E810">
        <f t="shared" si="51"/>
        <v>6.8282968412999995E-2</v>
      </c>
      <c r="F810">
        <f>IF(B810&lt;$B$12,      F809+(E810*F809+$B$11*D810)*$B$17,           F809+(E810*F809-$B$15)*$B$17)</f>
        <v>54908.723971794323</v>
      </c>
    </row>
    <row r="811" spans="1:6" x14ac:dyDescent="0.25">
      <c r="A811">
        <f t="shared" si="48"/>
        <v>32.92</v>
      </c>
      <c r="B811">
        <v>7.92</v>
      </c>
      <c r="C811" s="1">
        <f t="shared" si="49"/>
        <v>1.210589632</v>
      </c>
      <c r="D811">
        <f t="shared" si="50"/>
        <v>60529.481599999999</v>
      </c>
      <c r="E811">
        <f t="shared" si="51"/>
        <v>6.8317524864000001E-2</v>
      </c>
      <c r="F811">
        <f>IF(B811&lt;$B$12,      F810+(E811*F810+$B$11*D811)*$B$17,           F810+(E811*F810-$B$15)*$B$17)</f>
        <v>55006.765734546258</v>
      </c>
    </row>
    <row r="812" spans="1:6" x14ac:dyDescent="0.25">
      <c r="A812">
        <f t="shared" si="48"/>
        <v>32.93</v>
      </c>
      <c r="B812">
        <v>7.93</v>
      </c>
      <c r="C812" s="1">
        <f t="shared" si="49"/>
        <v>1.210806362</v>
      </c>
      <c r="D812">
        <f t="shared" si="50"/>
        <v>60540.318100000004</v>
      </c>
      <c r="E812">
        <f t="shared" si="51"/>
        <v>6.8352026371000005E-2</v>
      </c>
      <c r="F812">
        <f>IF(B812&lt;$B$12,      F811+(E812*F811+$B$11*D812)*$B$17,           F811+(E812*F811-$B$15)*$B$17)</f>
        <v>55104.904291666971</v>
      </c>
    </row>
    <row r="813" spans="1:6" x14ac:dyDescent="0.25">
      <c r="A813">
        <f t="shared" si="48"/>
        <v>32.94</v>
      </c>
      <c r="B813">
        <v>7.94</v>
      </c>
      <c r="C813" s="1">
        <f t="shared" si="49"/>
        <v>1.211022968</v>
      </c>
      <c r="D813">
        <f t="shared" si="50"/>
        <v>60551.148399999998</v>
      </c>
      <c r="E813">
        <f t="shared" si="51"/>
        <v>6.8386472951999996E-2</v>
      </c>
      <c r="F813">
        <f>IF(B813&lt;$B$12,      F812+(E813*F812+$B$11*D813)*$B$17,           F812+(E813*F812-$B$15)*$B$17)</f>
        <v>55203.139740535618</v>
      </c>
    </row>
    <row r="814" spans="1:6" x14ac:dyDescent="0.25">
      <c r="A814">
        <f t="shared" si="48"/>
        <v>32.950000000000003</v>
      </c>
      <c r="B814">
        <v>7.95</v>
      </c>
      <c r="C814" s="1">
        <f t="shared" si="49"/>
        <v>1.2112394499999999</v>
      </c>
      <c r="D814">
        <f t="shared" si="50"/>
        <v>60561.972499999996</v>
      </c>
      <c r="E814">
        <f t="shared" si="51"/>
        <v>6.8420864624999994E-2</v>
      </c>
      <c r="F814">
        <f>IF(B814&lt;$B$12,      F813+(E814*F813+$B$11*D814)*$B$17,           F813+(E814*F813-$B$15)*$B$17)</f>
        <v>55301.472178546239</v>
      </c>
    </row>
    <row r="815" spans="1:6" x14ac:dyDescent="0.25">
      <c r="A815">
        <f t="shared" si="48"/>
        <v>32.96</v>
      </c>
      <c r="B815">
        <v>7.96</v>
      </c>
      <c r="C815" s="1">
        <f t="shared" si="49"/>
        <v>1.211455808</v>
      </c>
      <c r="D815">
        <f t="shared" si="50"/>
        <v>60572.790399999998</v>
      </c>
      <c r="E815">
        <f t="shared" si="51"/>
        <v>6.8455201408000002E-2</v>
      </c>
      <c r="F815">
        <f>IF(B815&lt;$B$12,      F814+(E815*F814+$B$11*D815)*$B$17,           F814+(E815*F814-$B$15)*$B$17)</f>
        <v>55399.901703107651</v>
      </c>
    </row>
    <row r="816" spans="1:6" x14ac:dyDescent="0.25">
      <c r="A816">
        <f t="shared" si="48"/>
        <v>32.97</v>
      </c>
      <c r="B816">
        <v>7.97</v>
      </c>
      <c r="C816" s="1">
        <f t="shared" si="49"/>
        <v>1.211672042</v>
      </c>
      <c r="D816">
        <f t="shared" si="50"/>
        <v>60583.602100000004</v>
      </c>
      <c r="E816">
        <f t="shared" si="51"/>
        <v>6.8489483318999983E-2</v>
      </c>
      <c r="F816">
        <f>IF(B816&lt;$B$12,      F815+(E816*F815+$B$11*D816)*$B$17,           F815+(E816*F815-$B$15)*$B$17)</f>
        <v>55498.428411643341</v>
      </c>
    </row>
    <row r="817" spans="1:6" x14ac:dyDescent="0.25">
      <c r="A817">
        <f t="shared" si="48"/>
        <v>32.979999999999997</v>
      </c>
      <c r="B817">
        <v>7.9799999999999995</v>
      </c>
      <c r="C817" s="1">
        <f t="shared" si="49"/>
        <v>1.211888152</v>
      </c>
      <c r="D817">
        <f t="shared" si="50"/>
        <v>60594.407599999999</v>
      </c>
      <c r="E817">
        <f t="shared" si="51"/>
        <v>6.8523710375999997E-2</v>
      </c>
      <c r="F817">
        <f>IF(B817&lt;$B$12,      F816+(E817*F816+$B$11*D817)*$B$17,           F816+(E817*F816-$B$15)*$B$17)</f>
        <v>55597.052401591369</v>
      </c>
    </row>
    <row r="818" spans="1:6" x14ac:dyDescent="0.25">
      <c r="A818">
        <f t="shared" si="48"/>
        <v>32.99</v>
      </c>
      <c r="B818">
        <v>7.99</v>
      </c>
      <c r="C818" s="1">
        <f t="shared" si="49"/>
        <v>1.2121041379999999</v>
      </c>
      <c r="D818">
        <f t="shared" si="50"/>
        <v>60605.206899999997</v>
      </c>
      <c r="E818">
        <f t="shared" si="51"/>
        <v>6.8557882597000006E-2</v>
      </c>
      <c r="F818">
        <f>IF(B818&lt;$B$12,      F817+(E818*F817+$B$11*D818)*$B$17,           F817+(E818*F817-$B$15)*$B$17)</f>
        <v>55695.773770404245</v>
      </c>
    </row>
    <row r="819" spans="1:6" x14ac:dyDescent="0.25">
      <c r="A819">
        <f t="shared" si="48"/>
        <v>33</v>
      </c>
      <c r="B819">
        <v>8</v>
      </c>
      <c r="C819" s="1">
        <f t="shared" si="49"/>
        <v>1.2123200000000001</v>
      </c>
      <c r="D819">
        <f t="shared" si="50"/>
        <v>60616</v>
      </c>
      <c r="E819">
        <f t="shared" si="51"/>
        <v>6.8592E-2</v>
      </c>
      <c r="F819">
        <f>IF(B819&lt;$B$12,      F818+(E819*F818+$B$11*D819)*$B$17,           F818+(E819*F818-$B$15)*$B$17)</f>
        <v>55794.592615548841</v>
      </c>
    </row>
    <row r="820" spans="1:6" x14ac:dyDescent="0.25">
      <c r="A820">
        <f t="shared" si="48"/>
        <v>33.01</v>
      </c>
      <c r="B820">
        <v>8.01</v>
      </c>
      <c r="C820" s="1">
        <f t="shared" si="49"/>
        <v>1.2125357380000001</v>
      </c>
      <c r="D820">
        <f t="shared" si="50"/>
        <v>60626.786900000006</v>
      </c>
      <c r="E820">
        <f t="shared" si="51"/>
        <v>6.8626062602999999E-2</v>
      </c>
      <c r="F820">
        <f>IF(B820&lt;$B$12,      F819+(E820*F819+$B$11*D820)*$B$17,           F819+(E820*F819-$B$15)*$B$17)</f>
        <v>55893.509034506278</v>
      </c>
    </row>
    <row r="821" spans="1:6" x14ac:dyDescent="0.25">
      <c r="A821">
        <f t="shared" si="48"/>
        <v>33.019999999999996</v>
      </c>
      <c r="B821">
        <v>8.02</v>
      </c>
      <c r="C821" s="1">
        <f t="shared" si="49"/>
        <v>1.2127513519999999</v>
      </c>
      <c r="D821">
        <f t="shared" si="50"/>
        <v>60637.567599999995</v>
      </c>
      <c r="E821">
        <f t="shared" si="51"/>
        <v>6.8660070424000005E-2</v>
      </c>
      <c r="F821">
        <f>IF(B821&lt;$B$12,      F820+(E821*F820+$B$11*D821)*$B$17,           F820+(E821*F820-$B$15)*$B$17)</f>
        <v>55992.523124771818</v>
      </c>
    </row>
    <row r="822" spans="1:6" x14ac:dyDescent="0.25">
      <c r="A822">
        <f t="shared" si="48"/>
        <v>33.03</v>
      </c>
      <c r="B822">
        <v>8.0300000000000011</v>
      </c>
      <c r="C822" s="1">
        <f t="shared" si="49"/>
        <v>1.2129668419999999</v>
      </c>
      <c r="D822">
        <f t="shared" si="50"/>
        <v>60648.342099999994</v>
      </c>
      <c r="E822">
        <f t="shared" si="51"/>
        <v>6.8694023481000011E-2</v>
      </c>
      <c r="F822">
        <f>IF(B822&lt;$B$12,      F821+(E822*F821+$B$11*D822)*$B$17,           F821+(E822*F821-$B$15)*$B$17)</f>
        <v>56091.634983854754</v>
      </c>
    </row>
    <row r="823" spans="1:6" x14ac:dyDescent="0.25">
      <c r="A823">
        <f t="shared" si="48"/>
        <v>33.04</v>
      </c>
      <c r="B823">
        <v>8.0400000000000009</v>
      </c>
      <c r="C823" s="1">
        <f t="shared" si="49"/>
        <v>1.2131822080000001</v>
      </c>
      <c r="D823">
        <f t="shared" si="50"/>
        <v>60659.110400000005</v>
      </c>
      <c r="E823">
        <f t="shared" si="51"/>
        <v>6.8727921791999991E-2</v>
      </c>
      <c r="F823">
        <f>IF(B823&lt;$B$12,      F822+(E823*F822+$B$11*D823)*$B$17,           F822+(E823*F822-$B$15)*$B$17)</f>
        <v>56190.84470927831</v>
      </c>
    </row>
    <row r="824" spans="1:6" x14ac:dyDescent="0.25">
      <c r="A824">
        <f t="shared" si="48"/>
        <v>33.049999999999997</v>
      </c>
      <c r="B824">
        <v>8.0500000000000007</v>
      </c>
      <c r="C824" s="1">
        <f t="shared" si="49"/>
        <v>1.21339745</v>
      </c>
      <c r="D824">
        <f t="shared" si="50"/>
        <v>60669.872499999998</v>
      </c>
      <c r="E824">
        <f t="shared" si="51"/>
        <v>6.8761765374999992E-2</v>
      </c>
      <c r="F824">
        <f>IF(B824&lt;$B$12,      F823+(E824*F823+$B$11*D824)*$B$17,           F823+(E824*F823-$B$15)*$B$17)</f>
        <v>56290.152398579536</v>
      </c>
    </row>
    <row r="825" spans="1:6" x14ac:dyDescent="0.25">
      <c r="A825">
        <f t="shared" si="48"/>
        <v>33.06</v>
      </c>
      <c r="B825">
        <v>8.06</v>
      </c>
      <c r="C825" s="1">
        <f t="shared" si="49"/>
        <v>1.2136125679999998</v>
      </c>
      <c r="D825">
        <f t="shared" si="50"/>
        <v>60680.628399999994</v>
      </c>
      <c r="E825">
        <f t="shared" si="51"/>
        <v>6.879555424799999E-2</v>
      </c>
      <c r="F825">
        <f>IF(B825&lt;$B$12,      F824+(E825*F824+$B$11*D825)*$B$17,           F824+(E825*F824-$B$15)*$B$17)</f>
        <v>56389.558149309181</v>
      </c>
    </row>
    <row r="826" spans="1:6" x14ac:dyDescent="0.25">
      <c r="A826">
        <f t="shared" si="48"/>
        <v>33.07</v>
      </c>
      <c r="B826">
        <v>8.07</v>
      </c>
      <c r="C826" s="1">
        <f t="shared" si="49"/>
        <v>1.2138275620000001</v>
      </c>
      <c r="D826">
        <f t="shared" si="50"/>
        <v>60691.378100000002</v>
      </c>
      <c r="E826">
        <f t="shared" si="51"/>
        <v>6.8829288428999991E-2</v>
      </c>
      <c r="F826">
        <f>IF(B826&lt;$B$12,      F825+(E826*F825+$B$11*D826)*$B$17,           F825+(E826*F825-$B$15)*$B$17)</f>
        <v>56489.06205903161</v>
      </c>
    </row>
    <row r="827" spans="1:6" x14ac:dyDescent="0.25">
      <c r="A827">
        <f t="shared" si="48"/>
        <v>33.08</v>
      </c>
      <c r="B827">
        <v>8.08</v>
      </c>
      <c r="C827" s="1">
        <f t="shared" si="49"/>
        <v>1.2140424320000001</v>
      </c>
      <c r="D827">
        <f t="shared" si="50"/>
        <v>60702.121600000006</v>
      </c>
      <c r="E827">
        <f t="shared" si="51"/>
        <v>6.8862967936000011E-2</v>
      </c>
      <c r="F827">
        <f>IF(B827&lt;$B$12,      F826+(E827*F826+$B$11*D827)*$B$17,           F826+(E827*F826-$B$15)*$B$17)</f>
        <v>56588.664225324668</v>
      </c>
    </row>
    <row r="828" spans="1:6" x14ac:dyDescent="0.25">
      <c r="A828">
        <f t="shared" si="48"/>
        <v>33.090000000000003</v>
      </c>
      <c r="B828">
        <v>8.09</v>
      </c>
      <c r="C828" s="1">
        <f t="shared" si="49"/>
        <v>1.214257178</v>
      </c>
      <c r="D828">
        <f t="shared" si="50"/>
        <v>60712.858899999999</v>
      </c>
      <c r="E828">
        <f t="shared" si="51"/>
        <v>6.8896592787000013E-2</v>
      </c>
      <c r="F828">
        <f>IF(B828&lt;$B$12,      F827+(E828*F827+$B$11*D828)*$B$17,           F827+(E828*F827-$B$15)*$B$17)</f>
        <v>56688.364745779596</v>
      </c>
    </row>
    <row r="829" spans="1:6" x14ac:dyDescent="0.25">
      <c r="A829">
        <f t="shared" si="48"/>
        <v>33.1</v>
      </c>
      <c r="B829">
        <v>8.1</v>
      </c>
      <c r="C829" s="1">
        <f t="shared" si="49"/>
        <v>1.2144718000000001</v>
      </c>
      <c r="D829">
        <f t="shared" si="50"/>
        <v>60723.590000000004</v>
      </c>
      <c r="E829">
        <f t="shared" si="51"/>
        <v>6.8930163000000003E-2</v>
      </c>
      <c r="F829">
        <f>IF(B829&lt;$B$12,      F828+(E829*F828+$B$11*D829)*$B$17,           F828+(E829*F828-$B$15)*$B$17)</f>
        <v>56788.163718000898</v>
      </c>
    </row>
    <row r="830" spans="1:6" x14ac:dyDescent="0.25">
      <c r="A830">
        <f t="shared" si="48"/>
        <v>33.11</v>
      </c>
      <c r="B830">
        <v>8.1100000000000012</v>
      </c>
      <c r="C830" s="1">
        <f t="shared" si="49"/>
        <v>1.2146862979999999</v>
      </c>
      <c r="D830">
        <f t="shared" si="50"/>
        <v>60734.314899999998</v>
      </c>
      <c r="E830">
        <f t="shared" si="51"/>
        <v>6.8963678592999997E-2</v>
      </c>
      <c r="F830">
        <f>IF(B830&lt;$B$12,      F829+(E830*F829+$B$11*D830)*$B$17,           F829+(E830*F829-$B$15)*$B$17)</f>
        <v>56888.06123960625</v>
      </c>
    </row>
    <row r="831" spans="1:6" x14ac:dyDescent="0.25">
      <c r="A831">
        <f t="shared" si="48"/>
        <v>33.120000000000005</v>
      </c>
      <c r="B831">
        <v>8.120000000000001</v>
      </c>
      <c r="C831" s="1">
        <f t="shared" si="49"/>
        <v>1.2149006720000002</v>
      </c>
      <c r="D831">
        <f t="shared" si="50"/>
        <v>60745.03360000001</v>
      </c>
      <c r="E831">
        <f t="shared" si="51"/>
        <v>6.8997139584000014E-2</v>
      </c>
      <c r="F831">
        <f>IF(B831&lt;$B$12,      F830+(E831*F830+$B$11*D831)*$B$17,           F830+(E831*F830-$B$15)*$B$17)</f>
        <v>56988.05740822637</v>
      </c>
    </row>
    <row r="832" spans="1:6" x14ac:dyDescent="0.25">
      <c r="A832">
        <f t="shared" si="48"/>
        <v>33.130000000000003</v>
      </c>
      <c r="B832">
        <v>8.1300000000000008</v>
      </c>
      <c r="C832" s="1">
        <f t="shared" si="49"/>
        <v>1.2151149219999999</v>
      </c>
      <c r="D832">
        <f t="shared" si="50"/>
        <v>60755.746099999997</v>
      </c>
      <c r="E832">
        <f t="shared" si="51"/>
        <v>6.9030545991000003E-2</v>
      </c>
      <c r="F832">
        <f>IF(B832&lt;$B$12,      F831+(E832*F831+$B$11*D832)*$B$17,           F831+(E832*F831-$B$15)*$B$17)</f>
        <v>57088.152321504931</v>
      </c>
    </row>
    <row r="833" spans="1:6" x14ac:dyDescent="0.25">
      <c r="A833">
        <f t="shared" si="48"/>
        <v>33.14</v>
      </c>
      <c r="B833">
        <v>8.14</v>
      </c>
      <c r="C833" s="1">
        <f t="shared" si="49"/>
        <v>1.2153290480000001</v>
      </c>
      <c r="D833">
        <f t="shared" si="50"/>
        <v>60766.452400000002</v>
      </c>
      <c r="E833">
        <f t="shared" si="51"/>
        <v>6.9063897831999996E-2</v>
      </c>
      <c r="F833">
        <f>IF(B833&lt;$B$12,      F832+(E833*F832+$B$11*D833)*$B$17,           F832+(E833*F832-$B$15)*$B$17)</f>
        <v>57188.346077098431</v>
      </c>
    </row>
    <row r="834" spans="1:6" x14ac:dyDescent="0.25">
      <c r="A834">
        <f t="shared" si="48"/>
        <v>33.15</v>
      </c>
      <c r="B834">
        <v>8.15</v>
      </c>
      <c r="C834" s="1">
        <f t="shared" si="49"/>
        <v>1.2155430500000002</v>
      </c>
      <c r="D834">
        <f t="shared" si="50"/>
        <v>60777.152500000011</v>
      </c>
      <c r="E834">
        <f t="shared" si="51"/>
        <v>6.9097195124999997E-2</v>
      </c>
      <c r="F834">
        <f>IF(B834&lt;$B$12,      F833+(E834*F833+$B$11*D834)*$B$17,           F833+(E834*F833-$B$15)*$B$17)</f>
        <v>57288.638772676088</v>
      </c>
    </row>
    <row r="835" spans="1:6" x14ac:dyDescent="0.25">
      <c r="A835">
        <f t="shared" si="48"/>
        <v>33.159999999999997</v>
      </c>
      <c r="B835">
        <v>8.16</v>
      </c>
      <c r="C835" s="1">
        <f t="shared" si="49"/>
        <v>1.215756928</v>
      </c>
      <c r="D835">
        <f t="shared" si="50"/>
        <v>60787.846400000002</v>
      </c>
      <c r="E835">
        <f t="shared" si="51"/>
        <v>6.9130437887999996E-2</v>
      </c>
      <c r="F835">
        <f>IF(B835&lt;$B$12,      F834+(E835*F834+$B$11*D835)*$B$17,           F834+(E835*F834-$B$15)*$B$17)</f>
        <v>57389.030505919713</v>
      </c>
    </row>
    <row r="836" spans="1:6" x14ac:dyDescent="0.25">
      <c r="A836">
        <f t="shared" si="48"/>
        <v>33.17</v>
      </c>
      <c r="B836">
        <v>8.17</v>
      </c>
      <c r="C836" s="1">
        <f t="shared" si="49"/>
        <v>1.215970682</v>
      </c>
      <c r="D836">
        <f t="shared" si="50"/>
        <v>60798.534100000004</v>
      </c>
      <c r="E836">
        <f t="shared" si="51"/>
        <v>6.9163626138999998E-2</v>
      </c>
      <c r="F836">
        <f>IF(B836&lt;$B$12,      F835+(E836*F835+$B$11*D836)*$B$17,           F835+(E836*F835-$B$15)*$B$17)</f>
        <v>57489.521374523625</v>
      </c>
    </row>
    <row r="837" spans="1:6" x14ac:dyDescent="0.25">
      <c r="A837">
        <f t="shared" si="48"/>
        <v>33.18</v>
      </c>
      <c r="B837">
        <v>8.18</v>
      </c>
      <c r="C837" s="1">
        <f t="shared" si="49"/>
        <v>1.216184312</v>
      </c>
      <c r="D837">
        <f t="shared" si="50"/>
        <v>60809.215599999996</v>
      </c>
      <c r="E837">
        <f t="shared" si="51"/>
        <v>6.9196759896000007E-2</v>
      </c>
      <c r="F837">
        <f>IF(B837&lt;$B$12,      F836+(E837*F836+$B$11*D837)*$B$17,           F836+(E837*F836-$B$15)*$B$17)</f>
        <v>57590.111476194514</v>
      </c>
    </row>
    <row r="838" spans="1:6" x14ac:dyDescent="0.25">
      <c r="A838">
        <f t="shared" si="48"/>
        <v>33.19</v>
      </c>
      <c r="B838">
        <v>8.1900000000000013</v>
      </c>
      <c r="C838" s="1">
        <f t="shared" si="49"/>
        <v>1.2163978180000001</v>
      </c>
      <c r="D838">
        <f t="shared" si="50"/>
        <v>60819.890900000006</v>
      </c>
      <c r="E838">
        <f t="shared" si="51"/>
        <v>6.9229839176999999E-2</v>
      </c>
      <c r="F838">
        <f>IF(B838&lt;$B$12,      F837+(E838*F837+$B$11*D838)*$B$17,           F837+(E838*F837-$B$15)*$B$17)</f>
        <v>57690.800908651341</v>
      </c>
    </row>
    <row r="839" spans="1:6" x14ac:dyDescent="0.25">
      <c r="A839">
        <f t="shared" si="48"/>
        <v>33.200000000000003</v>
      </c>
      <c r="B839">
        <v>8.2000000000000011</v>
      </c>
      <c r="C839" s="1">
        <f t="shared" si="49"/>
        <v>1.2166112</v>
      </c>
      <c r="D839">
        <f t="shared" si="50"/>
        <v>60830.559999999998</v>
      </c>
      <c r="E839">
        <f t="shared" si="51"/>
        <v>6.9262863999999993E-2</v>
      </c>
      <c r="F839">
        <f>IF(B839&lt;$B$12,      F838+(E839*F838+$B$11*D839)*$B$17,           F838+(E839*F838-$B$15)*$B$17)</f>
        <v>57791.589769625214</v>
      </c>
    </row>
    <row r="840" spans="1:6" x14ac:dyDescent="0.25">
      <c r="A840">
        <f t="shared" si="48"/>
        <v>33.21</v>
      </c>
      <c r="B840">
        <v>8.2100000000000009</v>
      </c>
      <c r="C840" s="1">
        <f t="shared" si="49"/>
        <v>1.2168244580000001</v>
      </c>
      <c r="D840">
        <f t="shared" si="50"/>
        <v>60841.222900000001</v>
      </c>
      <c r="E840">
        <f t="shared" si="51"/>
        <v>6.9295834382999993E-2</v>
      </c>
      <c r="F840">
        <f>IF(B840&lt;$B$12,      F839+(E840*F839+$B$11*D840)*$B$17,           F839+(E840*F839-$B$15)*$B$17)</f>
        <v>57892.478156859273</v>
      </c>
    </row>
    <row r="841" spans="1:6" x14ac:dyDescent="0.25">
      <c r="A841">
        <f t="shared" si="48"/>
        <v>33.22</v>
      </c>
      <c r="B841">
        <v>8.2200000000000006</v>
      </c>
      <c r="C841" s="1">
        <f t="shared" si="49"/>
        <v>1.2170375920000001</v>
      </c>
      <c r="D841">
        <f t="shared" si="50"/>
        <v>60851.8796</v>
      </c>
      <c r="E841">
        <f t="shared" si="51"/>
        <v>6.9328750344000004E-2</v>
      </c>
      <c r="F841">
        <f>IF(B841&lt;$B$12,      F840+(E841*F840+$B$11*D841)*$B$17,           F840+(E841*F840-$B$15)*$B$17)</f>
        <v>57993.4661681086</v>
      </c>
    </row>
    <row r="842" spans="1:6" x14ac:dyDescent="0.25">
      <c r="A842">
        <f t="shared" si="48"/>
        <v>33.230000000000004</v>
      </c>
      <c r="B842">
        <v>8.23</v>
      </c>
      <c r="C842" s="1">
        <f t="shared" si="49"/>
        <v>1.217250602</v>
      </c>
      <c r="D842">
        <f t="shared" si="50"/>
        <v>60862.530100000004</v>
      </c>
      <c r="E842">
        <f t="shared" si="51"/>
        <v>6.9361611901000014E-2</v>
      </c>
      <c r="F842">
        <f>IF(B842&lt;$B$12,      F841+(E842*F841+$B$11*D842)*$B$17,           F841+(E842*F841-$B$15)*$B$17)</f>
        <v>58094.553901140061</v>
      </c>
    </row>
    <row r="843" spans="1:6" x14ac:dyDescent="0.25">
      <c r="A843">
        <f t="shared" si="48"/>
        <v>33.24</v>
      </c>
      <c r="B843">
        <v>8.24</v>
      </c>
      <c r="C843" s="1">
        <f t="shared" si="49"/>
        <v>1.2174634879999999</v>
      </c>
      <c r="D843">
        <f t="shared" si="50"/>
        <v>60873.174399999996</v>
      </c>
      <c r="E843">
        <f t="shared" si="51"/>
        <v>6.9394419072000002E-2</v>
      </c>
      <c r="F843">
        <f>IF(B843&lt;$B$12,      F842+(E843*F842+$B$11*D843)*$B$17,           F842+(E843*F842-$B$15)*$B$17)</f>
        <v>58195.741453732226</v>
      </c>
    </row>
    <row r="844" spans="1:6" x14ac:dyDescent="0.25">
      <c r="A844">
        <f t="shared" si="48"/>
        <v>33.25</v>
      </c>
      <c r="B844">
        <v>8.25</v>
      </c>
      <c r="C844" s="1">
        <f t="shared" si="49"/>
        <v>1.21767625</v>
      </c>
      <c r="D844">
        <f t="shared" si="50"/>
        <v>60883.8125</v>
      </c>
      <c r="E844">
        <f t="shared" si="51"/>
        <v>6.9427171874999999E-2</v>
      </c>
      <c r="F844">
        <f>IF(B844&lt;$B$12,      F843+(E844*F843+$B$11*D844)*$B$17,           F843+(E844*F843-$B$15)*$B$17)</f>
        <v>58297.028923675236</v>
      </c>
    </row>
    <row r="845" spans="1:6" x14ac:dyDescent="0.25">
      <c r="A845">
        <f t="shared" si="48"/>
        <v>33.26</v>
      </c>
      <c r="B845">
        <v>8.26</v>
      </c>
      <c r="C845" s="1">
        <f t="shared" si="49"/>
        <v>1.2178888879999998</v>
      </c>
      <c r="D845">
        <f t="shared" si="50"/>
        <v>60894.444399999993</v>
      </c>
      <c r="E845">
        <f t="shared" si="51"/>
        <v>6.9459870328000009E-2</v>
      </c>
      <c r="F845">
        <f>IF(B845&lt;$B$12,      F844+(E845*F844+$B$11*D845)*$B$17,           F844+(E845*F844-$B$15)*$B$17)</f>
        <v>58398.416408770696</v>
      </c>
    </row>
    <row r="846" spans="1:6" x14ac:dyDescent="0.25">
      <c r="A846">
        <f t="shared" si="48"/>
        <v>33.269999999999996</v>
      </c>
      <c r="B846">
        <v>8.27</v>
      </c>
      <c r="C846" s="1">
        <f t="shared" si="49"/>
        <v>1.2181014020000001</v>
      </c>
      <c r="D846">
        <f t="shared" si="50"/>
        <v>60905.070100000004</v>
      </c>
      <c r="E846">
        <f t="shared" si="51"/>
        <v>6.9492514448999995E-2</v>
      </c>
      <c r="F846">
        <f>IF(B846&lt;$B$12,      F845+(E846*F845+$B$11*D846)*$B$17,           F845+(E846*F845-$B$15)*$B$17)</f>
        <v>58499.904006831552</v>
      </c>
    </row>
    <row r="847" spans="1:6" x14ac:dyDescent="0.25">
      <c r="A847">
        <f t="shared" si="48"/>
        <v>33.28</v>
      </c>
      <c r="B847">
        <v>8.2800000000000011</v>
      </c>
      <c r="C847" s="1">
        <f t="shared" si="49"/>
        <v>1.218313792</v>
      </c>
      <c r="D847">
        <f t="shared" si="50"/>
        <v>60915.689599999998</v>
      </c>
      <c r="E847">
        <f t="shared" si="51"/>
        <v>6.9525104256000017E-2</v>
      </c>
      <c r="F847">
        <f>IF(B847&lt;$B$12,      F846+(E847*F846+$B$11*D847)*$B$17,           F846+(E847*F846-$B$15)*$B$17)</f>
        <v>58601.491815681962</v>
      </c>
    </row>
    <row r="848" spans="1:6" x14ac:dyDescent="0.25">
      <c r="A848">
        <f t="shared" si="48"/>
        <v>33.29</v>
      </c>
      <c r="B848">
        <v>8.2900000000000009</v>
      </c>
      <c r="C848" s="1">
        <f t="shared" si="49"/>
        <v>1.2185260579999999</v>
      </c>
      <c r="D848">
        <f t="shared" si="50"/>
        <v>60926.302899999995</v>
      </c>
      <c r="E848">
        <f t="shared" si="51"/>
        <v>6.9557639766999996E-2</v>
      </c>
      <c r="F848">
        <f>IF(B848&lt;$B$12,      F847+(E848*F847+$B$11*D848)*$B$17,           F847+(E848*F847-$B$15)*$B$17)</f>
        <v>58703.179933157204</v>
      </c>
    </row>
    <row r="849" spans="1:6" x14ac:dyDescent="0.25">
      <c r="A849">
        <f t="shared" si="48"/>
        <v>33.299999999999997</v>
      </c>
      <c r="B849">
        <v>8.3000000000000007</v>
      </c>
      <c r="C849" s="1">
        <f t="shared" si="49"/>
        <v>1.2187382</v>
      </c>
      <c r="D849">
        <f t="shared" si="50"/>
        <v>60936.909999999996</v>
      </c>
      <c r="E849">
        <f t="shared" si="51"/>
        <v>6.9590121000000005E-2</v>
      </c>
      <c r="F849">
        <f>IF(B849&lt;$B$12,      F848+(E849*F848+$B$11*D849)*$B$17,           F848+(E849*F848-$B$15)*$B$17)</f>
        <v>58804.968457103532</v>
      </c>
    </row>
    <row r="850" spans="1:6" x14ac:dyDescent="0.25">
      <c r="A850">
        <f t="shared" si="48"/>
        <v>33.31</v>
      </c>
      <c r="B850">
        <v>8.31</v>
      </c>
      <c r="C850" s="1">
        <f t="shared" si="49"/>
        <v>1.218950218</v>
      </c>
      <c r="D850">
        <f t="shared" si="50"/>
        <v>60947.510900000001</v>
      </c>
      <c r="E850">
        <f t="shared" si="51"/>
        <v>6.9622547973000007E-2</v>
      </c>
      <c r="F850">
        <f>IF(B850&lt;$B$12,      F849+(E850*F849+$B$11*D850)*$B$17,           F849+(E850*F849-$B$15)*$B$17)</f>
        <v>58906.857485378088</v>
      </c>
    </row>
    <row r="851" spans="1:6" x14ac:dyDescent="0.25">
      <c r="A851">
        <f t="shared" si="48"/>
        <v>33.32</v>
      </c>
      <c r="B851">
        <v>8.32</v>
      </c>
      <c r="C851" s="1">
        <f t="shared" si="49"/>
        <v>1.219162112</v>
      </c>
      <c r="D851">
        <f t="shared" si="50"/>
        <v>60958.105600000003</v>
      </c>
      <c r="E851">
        <f t="shared" si="51"/>
        <v>6.9654920703999992E-2</v>
      </c>
      <c r="F851">
        <f>IF(B851&lt;$B$12,      F850+(E851*F850+$B$11*D851)*$B$17,           F850+(E851*F850-$B$15)*$B$17)</f>
        <v>59008.847115848745</v>
      </c>
    </row>
    <row r="852" spans="1:6" x14ac:dyDescent="0.25">
      <c r="A852">
        <f t="shared" ref="A852:A915" si="52">B852+25</f>
        <v>33.33</v>
      </c>
      <c r="B852">
        <v>8.33</v>
      </c>
      <c r="C852" s="1">
        <f t="shared" ref="C852:C915" si="53">$B$6+$B$7*B852+$B$8*B852^2</f>
        <v>1.219373882</v>
      </c>
      <c r="D852">
        <f t="shared" ref="D852:D915" si="54">$B$10*C852</f>
        <v>60968.694100000001</v>
      </c>
      <c r="E852">
        <f t="shared" ref="E852:E915" si="55">$B$2+($B$3*B852)+($B$4*B852^2)+($B$5*B852^3)</f>
        <v>6.9687239210999993E-2</v>
      </c>
      <c r="F852">
        <f>IF(B852&lt;$B$12,      F851+(E852*F851+$B$11*D852)*$B$17,           F851+(E852*F851-$B$15)*$B$17)</f>
        <v>59110.937446394018</v>
      </c>
    </row>
    <row r="853" spans="1:6" x14ac:dyDescent="0.25">
      <c r="A853">
        <f t="shared" si="52"/>
        <v>33.340000000000003</v>
      </c>
      <c r="B853">
        <v>8.34</v>
      </c>
      <c r="C853" s="1">
        <f t="shared" si="53"/>
        <v>1.2195855280000001</v>
      </c>
      <c r="D853">
        <f t="shared" si="54"/>
        <v>60979.276400000002</v>
      </c>
      <c r="E853">
        <f t="shared" si="55"/>
        <v>6.9719503512E-2</v>
      </c>
      <c r="F853">
        <f>IF(B853&lt;$B$12,      F852+(E853*F852+$B$11*D853)*$B$17,           F852+(E853*F852-$B$15)*$B$17)</f>
        <v>59213.128574902934</v>
      </c>
    </row>
    <row r="854" spans="1:6" x14ac:dyDescent="0.25">
      <c r="A854">
        <f t="shared" si="52"/>
        <v>33.35</v>
      </c>
      <c r="B854">
        <v>8.35</v>
      </c>
      <c r="C854" s="1">
        <f t="shared" si="53"/>
        <v>1.2197970500000002</v>
      </c>
      <c r="D854">
        <f t="shared" si="54"/>
        <v>60989.852500000008</v>
      </c>
      <c r="E854">
        <f t="shared" si="55"/>
        <v>6.9751713624999989E-2</v>
      </c>
      <c r="F854">
        <f>IF(B854&lt;$B$12,      F853+(E854*F853+$B$11*D854)*$B$17,           F853+(E854*F853-$B$15)*$B$17)</f>
        <v>59315.420599274905</v>
      </c>
    </row>
    <row r="855" spans="1:6" x14ac:dyDescent="0.25">
      <c r="A855">
        <f t="shared" si="52"/>
        <v>33.36</v>
      </c>
      <c r="B855">
        <v>8.3600000000000012</v>
      </c>
      <c r="C855" s="1">
        <f t="shared" si="53"/>
        <v>1.220008448</v>
      </c>
      <c r="D855">
        <f t="shared" si="54"/>
        <v>61000.422399999996</v>
      </c>
      <c r="E855">
        <f t="shared" si="55"/>
        <v>6.9783869568000007E-2</v>
      </c>
      <c r="F855">
        <f>IF(B855&lt;$B$12,      F854+(E855*F854+$B$11*D855)*$B$17,           F854+(E855*F854-$B$15)*$B$17)</f>
        <v>59417.813617419612</v>
      </c>
    </row>
    <row r="856" spans="1:6" x14ac:dyDescent="0.25">
      <c r="A856">
        <f t="shared" si="52"/>
        <v>33.370000000000005</v>
      </c>
      <c r="B856">
        <v>8.370000000000001</v>
      </c>
      <c r="C856" s="1">
        <f t="shared" si="53"/>
        <v>1.220219722</v>
      </c>
      <c r="D856">
        <f t="shared" si="54"/>
        <v>61010.986099999995</v>
      </c>
      <c r="E856">
        <f t="shared" si="55"/>
        <v>6.9815971359000015E-2</v>
      </c>
      <c r="F856">
        <f>IF(B856&lt;$B$12,      F855+(E856*F855+$B$11*D856)*$B$17,           F855+(E856*F855-$B$15)*$B$17)</f>
        <v>59520.307727256892</v>
      </c>
    </row>
    <row r="857" spans="1:6" x14ac:dyDescent="0.25">
      <c r="A857">
        <f t="shared" si="52"/>
        <v>33.380000000000003</v>
      </c>
      <c r="B857">
        <v>8.3800000000000008</v>
      </c>
      <c r="C857" s="1">
        <f t="shared" si="53"/>
        <v>1.2204308720000001</v>
      </c>
      <c r="D857">
        <f t="shared" si="54"/>
        <v>61021.543600000005</v>
      </c>
      <c r="E857">
        <f t="shared" si="55"/>
        <v>6.9848019016000004E-2</v>
      </c>
      <c r="F857">
        <f>IF(B857&lt;$B$12,      F856+(E857*F856+$B$11*D857)*$B$17,           F856+(E857*F856-$B$15)*$B$17)</f>
        <v>59622.903026716609</v>
      </c>
    </row>
    <row r="858" spans="1:6" x14ac:dyDescent="0.25">
      <c r="A858">
        <f t="shared" si="52"/>
        <v>33.39</v>
      </c>
      <c r="B858">
        <v>8.39</v>
      </c>
      <c r="C858" s="1">
        <f t="shared" si="53"/>
        <v>1.220641898</v>
      </c>
      <c r="D858">
        <f t="shared" si="54"/>
        <v>61032.094900000004</v>
      </c>
      <c r="E858">
        <f t="shared" si="55"/>
        <v>6.9880012557000007E-2</v>
      </c>
      <c r="F858">
        <f>IF(B858&lt;$B$12,      F857+(E858*F857+$B$11*D858)*$B$17,           F857+(E858*F857-$B$15)*$B$17)</f>
        <v>59725.59961373853</v>
      </c>
    </row>
    <row r="859" spans="1:6" x14ac:dyDescent="0.25">
      <c r="A859">
        <f t="shared" si="52"/>
        <v>33.4</v>
      </c>
      <c r="B859">
        <v>8.4</v>
      </c>
      <c r="C859" s="1">
        <f t="shared" si="53"/>
        <v>1.2208527999999998</v>
      </c>
      <c r="D859">
        <f t="shared" si="54"/>
        <v>61042.639999999992</v>
      </c>
      <c r="E859">
        <f t="shared" si="55"/>
        <v>6.9911951999999999E-2</v>
      </c>
      <c r="F859">
        <f>IF(B859&lt;$B$12,      F858+(E859*F858+$B$11*D859)*$B$17,           F858+(E859*F858-$B$15)*$B$17)</f>
        <v>59828.3975862722</v>
      </c>
    </row>
    <row r="860" spans="1:6" x14ac:dyDescent="0.25">
      <c r="A860">
        <f t="shared" si="52"/>
        <v>33.409999999999997</v>
      </c>
      <c r="B860">
        <v>8.41</v>
      </c>
      <c r="C860" s="1">
        <f t="shared" si="53"/>
        <v>1.2210635780000001</v>
      </c>
      <c r="D860">
        <f t="shared" si="54"/>
        <v>61053.178900000006</v>
      </c>
      <c r="E860">
        <f t="shared" si="55"/>
        <v>6.9943837363E-2</v>
      </c>
      <c r="F860">
        <f>IF(B860&lt;$B$12,      F859+(E860*F859+$B$11*D860)*$B$17,           F859+(E860*F859-$B$15)*$B$17)</f>
        <v>59931.297042276834</v>
      </c>
    </row>
    <row r="861" spans="1:6" x14ac:dyDescent="0.25">
      <c r="A861">
        <f t="shared" si="52"/>
        <v>33.42</v>
      </c>
      <c r="B861">
        <v>8.42</v>
      </c>
      <c r="C861" s="1">
        <f t="shared" si="53"/>
        <v>1.2212742320000001</v>
      </c>
      <c r="D861">
        <f t="shared" si="54"/>
        <v>61063.711600000002</v>
      </c>
      <c r="E861">
        <f t="shared" si="55"/>
        <v>6.9975668663999999E-2</v>
      </c>
      <c r="F861">
        <f>IF(B861&lt;$B$12,      F860+(E861*F860+$B$11*D861)*$B$17,           F860+(E861*F860-$B$15)*$B$17)</f>
        <v>60034.298079721179</v>
      </c>
    </row>
    <row r="862" spans="1:6" x14ac:dyDescent="0.25">
      <c r="A862">
        <f t="shared" si="52"/>
        <v>33.43</v>
      </c>
      <c r="B862">
        <v>8.43</v>
      </c>
      <c r="C862" s="1">
        <f t="shared" si="53"/>
        <v>1.221484762</v>
      </c>
      <c r="D862">
        <f t="shared" si="54"/>
        <v>61074.238100000002</v>
      </c>
      <c r="E862">
        <f t="shared" si="55"/>
        <v>7.0007445921E-2</v>
      </c>
      <c r="F862">
        <f>IF(B862&lt;$B$12,      F861+(E862*F861+$B$11*D862)*$B$17,           F861+(E862*F861-$B$15)*$B$17)</f>
        <v>60137.400796583388</v>
      </c>
    </row>
    <row r="863" spans="1:6" x14ac:dyDescent="0.25">
      <c r="A863">
        <f t="shared" si="52"/>
        <v>33.44</v>
      </c>
      <c r="B863">
        <v>8.4400000000000013</v>
      </c>
      <c r="C863" s="1">
        <f t="shared" si="53"/>
        <v>1.2216951679999999</v>
      </c>
      <c r="D863">
        <f t="shared" si="54"/>
        <v>61084.758399999992</v>
      </c>
      <c r="E863">
        <f t="shared" si="55"/>
        <v>7.0039169152000008E-2</v>
      </c>
      <c r="F863">
        <f>IF(B863&lt;$B$12,      F862+(E863*F862+$B$11*D863)*$B$17,           F862+(E863*F862-$B$15)*$B$17)</f>
        <v>60240.605290850923</v>
      </c>
    </row>
    <row r="864" spans="1:6" x14ac:dyDescent="0.25">
      <c r="A864">
        <f t="shared" si="52"/>
        <v>33.450000000000003</v>
      </c>
      <c r="B864">
        <v>8.4500000000000011</v>
      </c>
      <c r="C864" s="1">
        <f t="shared" si="53"/>
        <v>1.2219054499999999</v>
      </c>
      <c r="D864">
        <f t="shared" si="54"/>
        <v>61095.272499999999</v>
      </c>
      <c r="E864">
        <f t="shared" si="55"/>
        <v>7.0070838375E-2</v>
      </c>
      <c r="F864">
        <f>IF(B864&lt;$B$12,      F863+(E864*F863+$B$11*D864)*$B$17,           F863+(E864*F863-$B$15)*$B$17)</f>
        <v>60343.911660520396</v>
      </c>
    </row>
    <row r="865" spans="1:6" x14ac:dyDescent="0.25">
      <c r="A865">
        <f t="shared" si="52"/>
        <v>33.46</v>
      </c>
      <c r="B865">
        <v>8.4600000000000009</v>
      </c>
      <c r="C865" s="1">
        <f t="shared" si="53"/>
        <v>1.2221156080000002</v>
      </c>
      <c r="D865">
        <f t="shared" si="54"/>
        <v>61105.780400000011</v>
      </c>
      <c r="E865">
        <f t="shared" si="55"/>
        <v>7.0102453607999993E-2</v>
      </c>
      <c r="F865">
        <f>IF(B865&lt;$B$12,      F864+(E865*F864+$B$11*D865)*$B$17,           F864+(E865*F864-$B$15)*$B$17)</f>
        <v>60447.320003597466</v>
      </c>
    </row>
    <row r="866" spans="1:6" x14ac:dyDescent="0.25">
      <c r="A866">
        <f t="shared" si="52"/>
        <v>33.47</v>
      </c>
      <c r="B866">
        <v>8.4700000000000006</v>
      </c>
      <c r="C866" s="1">
        <f t="shared" si="53"/>
        <v>1.2223256419999999</v>
      </c>
      <c r="D866">
        <f t="shared" si="54"/>
        <v>61116.282099999997</v>
      </c>
      <c r="E866">
        <f t="shared" si="55"/>
        <v>7.0134014868999991E-2</v>
      </c>
      <c r="F866">
        <f>IF(B866&lt;$B$12,      F865+(E866*F865+$B$11*D866)*$B$17,           F865+(E866*F865-$B$15)*$B$17)</f>
        <v>60550.830418096702</v>
      </c>
    </row>
    <row r="867" spans="1:6" x14ac:dyDescent="0.25">
      <c r="A867">
        <f t="shared" si="52"/>
        <v>33.480000000000004</v>
      </c>
      <c r="B867">
        <v>8.48</v>
      </c>
      <c r="C867" s="1">
        <f t="shared" si="53"/>
        <v>1.2225355520000001</v>
      </c>
      <c r="D867">
        <f t="shared" si="54"/>
        <v>61126.777600000001</v>
      </c>
      <c r="E867">
        <f t="shared" si="55"/>
        <v>7.0165522176E-2</v>
      </c>
      <c r="F867">
        <f>IF(B867&lt;$B$12,      F866+(E867*F866+$B$11*D867)*$B$17,           F866+(E867*F866-$B$15)*$B$17)</f>
        <v>60654.443002041466</v>
      </c>
    </row>
    <row r="868" spans="1:6" x14ac:dyDescent="0.25">
      <c r="A868">
        <f t="shared" si="52"/>
        <v>33.49</v>
      </c>
      <c r="B868">
        <v>8.49</v>
      </c>
      <c r="C868" s="1">
        <f t="shared" si="53"/>
        <v>1.2227453380000002</v>
      </c>
      <c r="D868">
        <f t="shared" si="54"/>
        <v>61137.26690000001</v>
      </c>
      <c r="E868">
        <f t="shared" si="55"/>
        <v>7.0196975546999982E-2</v>
      </c>
      <c r="F868">
        <f>IF(B868&lt;$B$12,      F867+(E868*F867+$B$11*D868)*$B$17,           F867+(E868*F867-$B$15)*$B$17)</f>
        <v>60758.157853463781</v>
      </c>
    </row>
    <row r="869" spans="1:6" x14ac:dyDescent="0.25">
      <c r="A869">
        <f t="shared" si="52"/>
        <v>33.5</v>
      </c>
      <c r="B869">
        <v>8.5</v>
      </c>
      <c r="C869" s="1">
        <f t="shared" si="53"/>
        <v>1.222955</v>
      </c>
      <c r="D869">
        <f t="shared" si="54"/>
        <v>61147.75</v>
      </c>
      <c r="E869">
        <f t="shared" si="55"/>
        <v>7.0228374999999996E-2</v>
      </c>
      <c r="F869">
        <f>IF(B869&lt;$B$12,      F868+(E869*F868+$B$11*D869)*$B$17,           F868+(E869*F868-$B$15)*$B$17)</f>
        <v>60861.975070404202</v>
      </c>
    </row>
    <row r="870" spans="1:6" x14ac:dyDescent="0.25">
      <c r="A870">
        <f t="shared" si="52"/>
        <v>33.51</v>
      </c>
      <c r="B870">
        <v>8.51</v>
      </c>
      <c r="C870" s="1">
        <f t="shared" si="53"/>
        <v>1.223164538</v>
      </c>
      <c r="D870">
        <f t="shared" si="54"/>
        <v>61158.226900000001</v>
      </c>
      <c r="E870">
        <f t="shared" si="55"/>
        <v>7.0259720552999991E-2</v>
      </c>
      <c r="F870">
        <f>IF(B870&lt;$B$12,      F869+(E870*F869+$B$11*D870)*$B$17,           F869+(E870*F869-$B$15)*$B$17)</f>
        <v>60965.894750911706</v>
      </c>
    </row>
    <row r="871" spans="1:6" x14ac:dyDescent="0.25">
      <c r="A871">
        <f t="shared" si="52"/>
        <v>33.519999999999996</v>
      </c>
      <c r="B871">
        <v>8.52</v>
      </c>
      <c r="C871" s="1">
        <f t="shared" si="53"/>
        <v>1.223373952</v>
      </c>
      <c r="D871">
        <f t="shared" si="54"/>
        <v>61168.6976</v>
      </c>
      <c r="E871">
        <f t="shared" si="55"/>
        <v>7.0291012224000013E-2</v>
      </c>
      <c r="F871">
        <f>IF(B871&lt;$B$12,      F870+(E871*F870+$B$11*D871)*$B$17,           F870+(E871*F870-$B$15)*$B$17)</f>
        <v>61069.916993043538</v>
      </c>
    </row>
    <row r="872" spans="1:6" x14ac:dyDescent="0.25">
      <c r="A872">
        <f t="shared" si="52"/>
        <v>33.53</v>
      </c>
      <c r="B872">
        <v>8.5300000000000011</v>
      </c>
      <c r="C872" s="1">
        <f t="shared" si="53"/>
        <v>1.2235832420000001</v>
      </c>
      <c r="D872">
        <f t="shared" si="54"/>
        <v>61179.162100000009</v>
      </c>
      <c r="E872">
        <f t="shared" si="55"/>
        <v>7.0322250031000011E-2</v>
      </c>
      <c r="F872">
        <f>IF(B872&lt;$B$12,      F871+(E872*F871+$B$11*D872)*$B$17,           F871+(E872*F871-$B$15)*$B$17)</f>
        <v>61174.041894865113</v>
      </c>
    </row>
    <row r="873" spans="1:6" x14ac:dyDescent="0.25">
      <c r="A873">
        <f t="shared" si="52"/>
        <v>33.54</v>
      </c>
      <c r="B873">
        <v>8.5400000000000009</v>
      </c>
      <c r="C873" s="1">
        <f t="shared" si="53"/>
        <v>1.223792408</v>
      </c>
      <c r="D873">
        <f t="shared" si="54"/>
        <v>61189.6204</v>
      </c>
      <c r="E873">
        <f t="shared" si="55"/>
        <v>7.0353433992000003E-2</v>
      </c>
      <c r="F873">
        <f>IF(B873&lt;$B$12,      F872+(E873*F872+$B$11*D873)*$B$17,           F872+(E873*F872-$B$15)*$B$17)</f>
        <v>61278.269554449857</v>
      </c>
    </row>
    <row r="874" spans="1:6" x14ac:dyDescent="0.25">
      <c r="A874">
        <f t="shared" si="52"/>
        <v>33.549999999999997</v>
      </c>
      <c r="B874">
        <v>8.5500000000000007</v>
      </c>
      <c r="C874" s="1">
        <f t="shared" si="53"/>
        <v>1.22400145</v>
      </c>
      <c r="D874">
        <f t="shared" si="54"/>
        <v>61200.072500000002</v>
      </c>
      <c r="E874">
        <f t="shared" si="55"/>
        <v>7.0384564125000007E-2</v>
      </c>
      <c r="F874">
        <f>IF(B874&lt;$B$12,      F873+(E874*F873+$B$11*D874)*$B$17,           F873+(E874*F873-$B$15)*$B$17)</f>
        <v>61382.600069879096</v>
      </c>
    </row>
    <row r="875" spans="1:6" x14ac:dyDescent="0.25">
      <c r="A875">
        <f t="shared" si="52"/>
        <v>33.56</v>
      </c>
      <c r="B875">
        <v>8.56</v>
      </c>
      <c r="C875" s="1">
        <f t="shared" si="53"/>
        <v>1.2242103679999998</v>
      </c>
      <c r="D875">
        <f t="shared" si="54"/>
        <v>61210.518399999994</v>
      </c>
      <c r="E875">
        <f t="shared" si="55"/>
        <v>7.0415640448E-2</v>
      </c>
      <c r="F875">
        <f>IF(B875&lt;$B$12,      F874+(E875*F874+$B$11*D875)*$B$17,           F874+(E875*F874-$B$15)*$B$17)</f>
        <v>61487.033539241937</v>
      </c>
    </row>
    <row r="876" spans="1:6" x14ac:dyDescent="0.25">
      <c r="A876">
        <f t="shared" si="52"/>
        <v>33.57</v>
      </c>
      <c r="B876">
        <v>8.57</v>
      </c>
      <c r="C876" s="1">
        <f t="shared" si="53"/>
        <v>1.224419162</v>
      </c>
      <c r="D876">
        <f t="shared" si="54"/>
        <v>61220.958100000003</v>
      </c>
      <c r="E876">
        <f t="shared" si="55"/>
        <v>7.0446662978999999E-2</v>
      </c>
      <c r="F876">
        <f>IF(B876&lt;$B$12,      F875+(E876*F875+$B$11*D876)*$B$17,           F875+(E876*F875-$B$15)*$B$17)</f>
        <v>61591.570060635109</v>
      </c>
    </row>
    <row r="877" spans="1:6" x14ac:dyDescent="0.25">
      <c r="A877">
        <f t="shared" si="52"/>
        <v>33.58</v>
      </c>
      <c r="B877">
        <v>8.58</v>
      </c>
      <c r="C877" s="1">
        <f t="shared" si="53"/>
        <v>1.2246278319999999</v>
      </c>
      <c r="D877">
        <f t="shared" si="54"/>
        <v>61231.391599999995</v>
      </c>
      <c r="E877">
        <f t="shared" si="55"/>
        <v>7.0477631735999996E-2</v>
      </c>
      <c r="F877">
        <f>IF(B877&lt;$B$12,      F876+(E877*F876+$B$11*D877)*$B$17,           F876+(E877*F876-$B$15)*$B$17)</f>
        <v>61696.209732162861</v>
      </c>
    </row>
    <row r="878" spans="1:6" x14ac:dyDescent="0.25">
      <c r="A878">
        <f t="shared" si="52"/>
        <v>33.590000000000003</v>
      </c>
      <c r="B878">
        <v>8.5900000000000016</v>
      </c>
      <c r="C878" s="1">
        <f t="shared" si="53"/>
        <v>1.224836378</v>
      </c>
      <c r="D878">
        <f t="shared" si="54"/>
        <v>61241.818899999998</v>
      </c>
      <c r="E878">
        <f t="shared" si="55"/>
        <v>7.0508546737000008E-2</v>
      </c>
      <c r="F878">
        <f>IF(B878&lt;$B$12,      F877+(E878*F877+$B$11*D878)*$B$17,           F877+(E878*F877-$B$15)*$B$17)</f>
        <v>61800.952651936823</v>
      </c>
    </row>
    <row r="879" spans="1:6" x14ac:dyDescent="0.25">
      <c r="A879">
        <f t="shared" si="52"/>
        <v>33.6</v>
      </c>
      <c r="B879">
        <v>8.6000000000000014</v>
      </c>
      <c r="C879" s="1">
        <f t="shared" si="53"/>
        <v>1.2250448</v>
      </c>
      <c r="D879">
        <f t="shared" si="54"/>
        <v>61252.240000000005</v>
      </c>
      <c r="E879">
        <f t="shared" si="55"/>
        <v>7.0539408000000012E-2</v>
      </c>
      <c r="F879">
        <f>IF(B879&lt;$B$12,      F878+(E879*F878+$B$11*D879)*$B$17,           F878+(E879*F878-$B$15)*$B$17)</f>
        <v>61905.79891807586</v>
      </c>
    </row>
    <row r="880" spans="1:6" x14ac:dyDescent="0.25">
      <c r="A880">
        <f t="shared" si="52"/>
        <v>33.61</v>
      </c>
      <c r="B880">
        <v>8.6100000000000012</v>
      </c>
      <c r="C880" s="1">
        <f t="shared" si="53"/>
        <v>1.225253098</v>
      </c>
      <c r="D880">
        <f t="shared" si="54"/>
        <v>61262.654900000001</v>
      </c>
      <c r="E880">
        <f t="shared" si="55"/>
        <v>7.0570215542999998E-2</v>
      </c>
      <c r="F880">
        <f>IF(B880&lt;$B$12,      F879+(E880*F879+$B$11*D880)*$B$17,           F879+(E880*F879-$B$15)*$B$17)</f>
        <v>62010.748628705958</v>
      </c>
    </row>
    <row r="881" spans="1:6" x14ac:dyDescent="0.25">
      <c r="A881">
        <f t="shared" si="52"/>
        <v>33.620000000000005</v>
      </c>
      <c r="B881">
        <v>8.620000000000001</v>
      </c>
      <c r="C881" s="1">
        <f t="shared" si="53"/>
        <v>1.225461272</v>
      </c>
      <c r="D881">
        <f t="shared" si="54"/>
        <v>61273.063600000001</v>
      </c>
      <c r="E881">
        <f t="shared" si="55"/>
        <v>7.0600969383999998E-2</v>
      </c>
      <c r="F881">
        <f>IF(B881&lt;$B$12,      F880+(E881*F880+$B$11*D881)*$B$17,           F880+(E881*F880-$B$15)*$B$17)</f>
        <v>62115.801881960098</v>
      </c>
    </row>
    <row r="882" spans="1:6" x14ac:dyDescent="0.25">
      <c r="A882">
        <f t="shared" si="52"/>
        <v>33.630000000000003</v>
      </c>
      <c r="B882">
        <v>8.6300000000000008</v>
      </c>
      <c r="C882" s="1">
        <f t="shared" si="53"/>
        <v>1.2256693219999999</v>
      </c>
      <c r="D882">
        <f t="shared" si="54"/>
        <v>61283.466099999998</v>
      </c>
      <c r="E882">
        <f t="shared" si="55"/>
        <v>7.0631669541000003E-2</v>
      </c>
      <c r="F882">
        <f>IF(B882&lt;$B$12,      F881+(E882*F881+$B$11*D882)*$B$17,           F881+(E882*F881-$B$15)*$B$17)</f>
        <v>62220.958775978106</v>
      </c>
    </row>
    <row r="883" spans="1:6" x14ac:dyDescent="0.25">
      <c r="A883">
        <f t="shared" si="52"/>
        <v>33.64</v>
      </c>
      <c r="B883">
        <v>8.64</v>
      </c>
      <c r="C883" s="1">
        <f t="shared" si="53"/>
        <v>1.225877248</v>
      </c>
      <c r="D883">
        <f t="shared" si="54"/>
        <v>61293.862399999998</v>
      </c>
      <c r="E883">
        <f t="shared" si="55"/>
        <v>7.0662316032000003E-2</v>
      </c>
      <c r="F883">
        <f>IF(B883&lt;$B$12,      F882+(E883*F882+$B$11*D883)*$B$17,           F882+(E883*F882-$B$15)*$B$17)</f>
        <v>62326.219408906531</v>
      </c>
    </row>
    <row r="884" spans="1:6" x14ac:dyDescent="0.25">
      <c r="A884">
        <f t="shared" si="52"/>
        <v>33.65</v>
      </c>
      <c r="B884">
        <v>8.65</v>
      </c>
      <c r="C884" s="1">
        <f t="shared" si="53"/>
        <v>1.22608505</v>
      </c>
      <c r="D884">
        <f t="shared" si="54"/>
        <v>61304.252500000002</v>
      </c>
      <c r="E884">
        <f t="shared" si="55"/>
        <v>7.0692908874999988E-2</v>
      </c>
      <c r="F884">
        <f>IF(B884&lt;$B$12,      F883+(E884*F883+$B$11*D884)*$B$17,           F883+(E884*F883-$B$15)*$B$17)</f>
        <v>62431.583878898498</v>
      </c>
    </row>
    <row r="885" spans="1:6" x14ac:dyDescent="0.25">
      <c r="A885">
        <f t="shared" si="52"/>
        <v>33.659999999999997</v>
      </c>
      <c r="B885">
        <v>8.66</v>
      </c>
      <c r="C885" s="1">
        <f t="shared" si="53"/>
        <v>1.226292728</v>
      </c>
      <c r="D885">
        <f t="shared" si="54"/>
        <v>61314.636400000003</v>
      </c>
      <c r="E885">
        <f t="shared" si="55"/>
        <v>7.0723448088000004E-2</v>
      </c>
      <c r="F885">
        <f>IF(B885&lt;$B$12,      F884+(E885*F884+$B$11*D885)*$B$17,           F884+(E885*F884-$B$15)*$B$17)</f>
        <v>62537.052284113604</v>
      </c>
    </row>
    <row r="886" spans="1:6" x14ac:dyDescent="0.25">
      <c r="A886">
        <f t="shared" si="52"/>
        <v>33.67</v>
      </c>
      <c r="B886">
        <v>8.6700000000000017</v>
      </c>
      <c r="C886" s="1">
        <f t="shared" si="53"/>
        <v>1.2265002820000002</v>
      </c>
      <c r="D886">
        <f t="shared" si="54"/>
        <v>61325.014100000008</v>
      </c>
      <c r="E886">
        <f t="shared" si="55"/>
        <v>7.0753933689000015E-2</v>
      </c>
      <c r="F886">
        <f>IF(B886&lt;$B$12,      F885+(E886*F885+$B$11*D886)*$B$17,           F885+(E886*F885-$B$15)*$B$17)</f>
        <v>62642.624722717759</v>
      </c>
    </row>
    <row r="887" spans="1:6" x14ac:dyDescent="0.25">
      <c r="A887">
        <f t="shared" si="52"/>
        <v>33.68</v>
      </c>
      <c r="B887">
        <v>8.6800000000000015</v>
      </c>
      <c r="C887" s="1">
        <f t="shared" si="53"/>
        <v>1.2267077120000001</v>
      </c>
      <c r="D887">
        <f t="shared" si="54"/>
        <v>61335.385600000001</v>
      </c>
      <c r="E887">
        <f t="shared" si="55"/>
        <v>7.0784365696000009E-2</v>
      </c>
      <c r="F887">
        <f>IF(B887&lt;$B$12,      F886+(E887*F886+$B$11*D887)*$B$17,           F886+(E887*F886-$B$15)*$B$17)</f>
        <v>62748.301292883058</v>
      </c>
    </row>
    <row r="888" spans="1:6" x14ac:dyDescent="0.25">
      <c r="A888">
        <f t="shared" si="52"/>
        <v>33.69</v>
      </c>
      <c r="B888">
        <v>8.6900000000000013</v>
      </c>
      <c r="C888" s="1">
        <f t="shared" si="53"/>
        <v>1.2269150180000001</v>
      </c>
      <c r="D888">
        <f t="shared" si="54"/>
        <v>61345.750900000006</v>
      </c>
      <c r="E888">
        <f t="shared" si="55"/>
        <v>7.0814744127000007E-2</v>
      </c>
      <c r="F888">
        <f>IF(B888&lt;$B$12,      F887+(E888*F887+$B$11*D888)*$B$17,           F887+(E888*F887-$B$15)*$B$17)</f>
        <v>62854.082092787648</v>
      </c>
    </row>
    <row r="889" spans="1:6" x14ac:dyDescent="0.25">
      <c r="A889">
        <f t="shared" si="52"/>
        <v>33.700000000000003</v>
      </c>
      <c r="B889">
        <v>8.7000000000000011</v>
      </c>
      <c r="C889" s="1">
        <f t="shared" si="53"/>
        <v>1.2271221999999999</v>
      </c>
      <c r="D889">
        <f t="shared" si="54"/>
        <v>61356.11</v>
      </c>
      <c r="E889">
        <f t="shared" si="55"/>
        <v>7.0845069000000011E-2</v>
      </c>
      <c r="F889">
        <f>IF(B889&lt;$B$12,      F888+(E889*F888+$B$11*D889)*$B$17,           F888+(E889*F888-$B$15)*$B$17)</f>
        <v>62959.967220615603</v>
      </c>
    </row>
    <row r="890" spans="1:6" x14ac:dyDescent="0.25">
      <c r="A890">
        <f t="shared" si="52"/>
        <v>33.71</v>
      </c>
      <c r="B890">
        <v>8.7100000000000009</v>
      </c>
      <c r="C890" s="1">
        <f t="shared" si="53"/>
        <v>1.2273292579999999</v>
      </c>
      <c r="D890">
        <f t="shared" si="54"/>
        <v>61366.462899999999</v>
      </c>
      <c r="E890">
        <f t="shared" si="55"/>
        <v>7.0875340333000011E-2</v>
      </c>
      <c r="F890">
        <f>IF(B890&lt;$B$12,      F889+(E890*F889+$B$11*D890)*$B$17,           F889+(E890*F889-$B$15)*$B$17)</f>
        <v>63065.956774556762</v>
      </c>
    </row>
    <row r="891" spans="1:6" x14ac:dyDescent="0.25">
      <c r="A891">
        <f t="shared" si="52"/>
        <v>33.72</v>
      </c>
      <c r="B891">
        <v>8.7200000000000006</v>
      </c>
      <c r="C891" s="1">
        <f t="shared" si="53"/>
        <v>1.2275361920000001</v>
      </c>
      <c r="D891">
        <f t="shared" si="54"/>
        <v>61376.809600000001</v>
      </c>
      <c r="E891">
        <f t="shared" si="55"/>
        <v>7.0905558144E-2</v>
      </c>
      <c r="F891">
        <f>IF(B891&lt;$B$12,      F890+(E891*F890+$B$11*D891)*$B$17,           F890+(E891*F890-$B$15)*$B$17)</f>
        <v>63172.050852806613</v>
      </c>
    </row>
    <row r="892" spans="1:6" x14ac:dyDescent="0.25">
      <c r="A892">
        <f t="shared" si="52"/>
        <v>33.730000000000004</v>
      </c>
      <c r="B892">
        <v>8.73</v>
      </c>
      <c r="C892" s="1">
        <f t="shared" si="53"/>
        <v>1.2277430020000002</v>
      </c>
      <c r="D892">
        <f t="shared" si="54"/>
        <v>61387.150100000006</v>
      </c>
      <c r="E892">
        <f t="shared" si="55"/>
        <v>7.0935722450999994E-2</v>
      </c>
      <c r="F892">
        <f>IF(B892&lt;$B$12,      F891+(E892*F891+$B$11*D892)*$B$17,           F891+(E892*F891-$B$15)*$B$17)</f>
        <v>63278.249553566166</v>
      </c>
    </row>
    <row r="893" spans="1:6" x14ac:dyDescent="0.25">
      <c r="A893">
        <f t="shared" si="52"/>
        <v>33.74</v>
      </c>
      <c r="B893">
        <v>8.74</v>
      </c>
      <c r="C893" s="1">
        <f t="shared" si="53"/>
        <v>1.227949688</v>
      </c>
      <c r="D893">
        <f t="shared" si="54"/>
        <v>61397.484400000001</v>
      </c>
      <c r="E893">
        <f t="shared" si="55"/>
        <v>7.0965833271999998E-2</v>
      </c>
      <c r="F893">
        <f>IF(B893&lt;$B$12,      F892+(E893*F892+$B$11*D893)*$B$17,           F892+(E893*F892-$B$15)*$B$17)</f>
        <v>63384.552975041792</v>
      </c>
    </row>
    <row r="894" spans="1:6" x14ac:dyDescent="0.25">
      <c r="A894">
        <f t="shared" si="52"/>
        <v>33.75</v>
      </c>
      <c r="B894">
        <v>8.75</v>
      </c>
      <c r="C894" s="1">
        <f t="shared" si="53"/>
        <v>1.2281562500000001</v>
      </c>
      <c r="D894">
        <f t="shared" si="54"/>
        <v>61407.8125</v>
      </c>
      <c r="E894">
        <f t="shared" si="55"/>
        <v>7.0995890625000002E-2</v>
      </c>
      <c r="F894">
        <f>IF(B894&lt;$B$12,      F893+(E894*F893+$B$11*D894)*$B$17,           F893+(E894*F893-$B$15)*$B$17)</f>
        <v>63490.961215445095</v>
      </c>
    </row>
    <row r="895" spans="1:6" x14ac:dyDescent="0.25">
      <c r="A895">
        <f t="shared" si="52"/>
        <v>33.760000000000005</v>
      </c>
      <c r="B895">
        <v>8.7600000000000016</v>
      </c>
      <c r="C895" s="1">
        <f t="shared" si="53"/>
        <v>1.228362688</v>
      </c>
      <c r="D895">
        <f t="shared" si="54"/>
        <v>61418.134400000003</v>
      </c>
      <c r="E895">
        <f t="shared" si="55"/>
        <v>7.1025894527999997E-2</v>
      </c>
      <c r="F895">
        <f>IF(B895&lt;$B$12,      F894+(E895*F894+$B$11*D895)*$B$17,           F894+(E895*F894-$B$15)*$B$17)</f>
        <v>63597.474372992794</v>
      </c>
    </row>
    <row r="896" spans="1:6" x14ac:dyDescent="0.25">
      <c r="A896">
        <f t="shared" si="52"/>
        <v>33.770000000000003</v>
      </c>
      <c r="B896">
        <v>8.7700000000000014</v>
      </c>
      <c r="C896" s="1">
        <f t="shared" si="53"/>
        <v>1.228569002</v>
      </c>
      <c r="D896">
        <f t="shared" si="54"/>
        <v>61428.450100000002</v>
      </c>
      <c r="E896">
        <f t="shared" si="55"/>
        <v>7.1055844999000001E-2</v>
      </c>
      <c r="F896">
        <f>IF(B896&lt;$B$12,      F895+(E896*F895+$B$11*D896)*$B$17,           F895+(E896*F895-$B$15)*$B$17)</f>
        <v>63704.092545906547</v>
      </c>
    </row>
    <row r="897" spans="1:6" x14ac:dyDescent="0.25">
      <c r="A897">
        <f t="shared" si="52"/>
        <v>33.78</v>
      </c>
      <c r="B897">
        <v>8.7800000000000011</v>
      </c>
      <c r="C897" s="1">
        <f t="shared" si="53"/>
        <v>1.2287751920000001</v>
      </c>
      <c r="D897">
        <f t="shared" si="54"/>
        <v>61438.759600000005</v>
      </c>
      <c r="E897">
        <f t="shared" si="55"/>
        <v>7.1085742056000004E-2</v>
      </c>
      <c r="F897">
        <f>IF(B897&lt;$B$12,      F896+(E897*F896+$B$11*D897)*$B$17,           F896+(E897*F896-$B$15)*$B$17)</f>
        <v>63810.815832412845</v>
      </c>
    </row>
    <row r="898" spans="1:6" x14ac:dyDescent="0.25">
      <c r="A898">
        <f t="shared" si="52"/>
        <v>33.79</v>
      </c>
      <c r="B898">
        <v>8.7900000000000009</v>
      </c>
      <c r="C898" s="1">
        <f t="shared" si="53"/>
        <v>1.2289812580000001</v>
      </c>
      <c r="D898">
        <f t="shared" si="54"/>
        <v>61449.062900000004</v>
      </c>
      <c r="E898">
        <f t="shared" si="55"/>
        <v>7.1115585716999996E-2</v>
      </c>
      <c r="F898">
        <f>IF(B898&lt;$B$12,      F897+(E898*F897+$B$11*D898)*$B$17,           F897+(E898*F897-$B$15)*$B$17)</f>
        <v>63917.644330742864</v>
      </c>
    </row>
    <row r="899" spans="1:6" x14ac:dyDescent="0.25">
      <c r="A899">
        <f t="shared" si="52"/>
        <v>33.799999999999997</v>
      </c>
      <c r="B899">
        <v>8.8000000000000007</v>
      </c>
      <c r="C899" s="1">
        <f t="shared" si="53"/>
        <v>1.2291872000000001</v>
      </c>
      <c r="D899">
        <f t="shared" si="54"/>
        <v>61459.360000000008</v>
      </c>
      <c r="E899">
        <f t="shared" si="55"/>
        <v>7.1145376000000024E-2</v>
      </c>
      <c r="F899">
        <f>IF(B899&lt;$B$12,      F898+(E899*F898+$B$11*D899)*$B$17,           F898+(E899*F898-$B$15)*$B$17)</f>
        <v>64024.578139132311</v>
      </c>
    </row>
    <row r="900" spans="1:6" x14ac:dyDescent="0.25">
      <c r="A900">
        <f t="shared" si="52"/>
        <v>33.81</v>
      </c>
      <c r="B900">
        <v>8.81</v>
      </c>
      <c r="C900" s="1">
        <f t="shared" si="53"/>
        <v>1.2293930179999999</v>
      </c>
      <c r="D900">
        <f t="shared" si="54"/>
        <v>61469.650899999993</v>
      </c>
      <c r="E900">
        <f t="shared" si="55"/>
        <v>7.1175112923000008E-2</v>
      </c>
      <c r="F900">
        <f>IF(B900&lt;$B$12,      F899+(E900*F899+$B$11*D900)*$B$17,           F899+(E900*F899-$B$15)*$B$17)</f>
        <v>64131.617355821312</v>
      </c>
    </row>
    <row r="901" spans="1:6" x14ac:dyDescent="0.25">
      <c r="A901">
        <f t="shared" si="52"/>
        <v>33.82</v>
      </c>
      <c r="B901">
        <v>8.82</v>
      </c>
      <c r="C901" s="1">
        <f t="shared" si="53"/>
        <v>1.229598712</v>
      </c>
      <c r="D901">
        <f t="shared" si="54"/>
        <v>61479.935600000004</v>
      </c>
      <c r="E901">
        <f t="shared" si="55"/>
        <v>7.1204796504000009E-2</v>
      </c>
      <c r="F901">
        <f>IF(B901&lt;$B$12,      F900+(E901*F900+$B$11*D901)*$B$17,           F900+(E901*F900-$B$15)*$B$17)</f>
        <v>64238.76207905425</v>
      </c>
    </row>
    <row r="902" spans="1:6" x14ac:dyDescent="0.25">
      <c r="A902">
        <f t="shared" si="52"/>
        <v>33.83</v>
      </c>
      <c r="B902">
        <v>8.83</v>
      </c>
      <c r="C902" s="1">
        <f t="shared" si="53"/>
        <v>1.2298042820000001</v>
      </c>
      <c r="D902">
        <f t="shared" si="54"/>
        <v>61490.214100000005</v>
      </c>
      <c r="E902">
        <f t="shared" si="55"/>
        <v>7.1234426761000003E-2</v>
      </c>
      <c r="F902">
        <f>IF(B902&lt;$B$12,      F901+(E902*F901+$B$11*D902)*$B$17,           F901+(E902*F901-$B$15)*$B$17)</f>
        <v>64346.01240707963</v>
      </c>
    </row>
    <row r="903" spans="1:6" x14ac:dyDescent="0.25">
      <c r="A903">
        <f t="shared" si="52"/>
        <v>33.840000000000003</v>
      </c>
      <c r="B903">
        <v>8.8400000000000016</v>
      </c>
      <c r="C903" s="1">
        <f t="shared" si="53"/>
        <v>1.230009728</v>
      </c>
      <c r="D903">
        <f t="shared" si="54"/>
        <v>61500.486400000002</v>
      </c>
      <c r="E903">
        <f t="shared" si="55"/>
        <v>7.1264003712000007E-2</v>
      </c>
      <c r="F903">
        <f>IF(B903&lt;$B$12,      F902+(E903*F902+$B$11*D903)*$B$17,           F902+(E903*F902-$B$15)*$B$17)</f>
        <v>64453.368438149933</v>
      </c>
    </row>
    <row r="904" spans="1:6" x14ac:dyDescent="0.25">
      <c r="A904">
        <f t="shared" si="52"/>
        <v>33.85</v>
      </c>
      <c r="B904">
        <v>8.8500000000000014</v>
      </c>
      <c r="C904" s="1">
        <f t="shared" si="53"/>
        <v>1.23021505</v>
      </c>
      <c r="D904">
        <f t="shared" si="54"/>
        <v>61510.752500000002</v>
      </c>
      <c r="E904">
        <f t="shared" si="55"/>
        <v>7.1293527375000013E-2</v>
      </c>
      <c r="F904">
        <f>IF(B904&lt;$B$12,      F903+(E904*F903+$B$11*D904)*$B$17,           F903+(E904*F903-$B$15)*$B$17)</f>
        <v>64560.830270521496</v>
      </c>
    </row>
    <row r="905" spans="1:6" x14ac:dyDescent="0.25">
      <c r="A905">
        <f t="shared" si="52"/>
        <v>33.86</v>
      </c>
      <c r="B905">
        <v>8.8600000000000012</v>
      </c>
      <c r="C905" s="1">
        <f t="shared" si="53"/>
        <v>1.2304202480000002</v>
      </c>
      <c r="D905">
        <f t="shared" si="54"/>
        <v>61521.012400000007</v>
      </c>
      <c r="E905">
        <f t="shared" si="55"/>
        <v>7.132299776800001E-2</v>
      </c>
      <c r="F905">
        <f>IF(B905&lt;$B$12,      F904+(E905*F904+$B$11*D905)*$B$17,           F904+(E905*F904-$B$15)*$B$17)</f>
        <v>64668.398002454342</v>
      </c>
    </row>
    <row r="906" spans="1:6" x14ac:dyDescent="0.25">
      <c r="A906">
        <f t="shared" si="52"/>
        <v>33.870000000000005</v>
      </c>
      <c r="B906">
        <v>8.870000000000001</v>
      </c>
      <c r="C906" s="1">
        <f t="shared" si="53"/>
        <v>1.2306253220000001</v>
      </c>
      <c r="D906">
        <f t="shared" si="54"/>
        <v>61531.266100000001</v>
      </c>
      <c r="E906">
        <f t="shared" si="55"/>
        <v>7.1352414909000003E-2</v>
      </c>
      <c r="F906">
        <f>IF(B906&lt;$B$12,      F905+(E906*F905+$B$11*D906)*$B$17,           F905+(E906*F905-$B$15)*$B$17)</f>
        <v>64776.071732212054</v>
      </c>
    </row>
    <row r="907" spans="1:6" x14ac:dyDescent="0.25">
      <c r="A907">
        <f t="shared" si="52"/>
        <v>33.880000000000003</v>
      </c>
      <c r="B907">
        <v>8.8800000000000008</v>
      </c>
      <c r="C907" s="1">
        <f t="shared" si="53"/>
        <v>1.2308302719999999</v>
      </c>
      <c r="D907">
        <f t="shared" si="54"/>
        <v>61541.513599999998</v>
      </c>
      <c r="E907">
        <f t="shared" si="55"/>
        <v>7.1381778816000011E-2</v>
      </c>
      <c r="F907">
        <f>IF(B907&lt;$B$12,      F906+(E907*F906+$B$11*D907)*$B$17,           F906+(E907*F906-$B$15)*$B$17)</f>
        <v>64883.851558061637</v>
      </c>
    </row>
    <row r="908" spans="1:6" x14ac:dyDescent="0.25">
      <c r="A908">
        <f t="shared" si="52"/>
        <v>33.89</v>
      </c>
      <c r="B908">
        <v>8.89</v>
      </c>
      <c r="C908" s="1">
        <f t="shared" si="53"/>
        <v>1.231035098</v>
      </c>
      <c r="D908">
        <f t="shared" si="54"/>
        <v>61551.7549</v>
      </c>
      <c r="E908">
        <f t="shared" si="55"/>
        <v>7.1411089507000008E-2</v>
      </c>
      <c r="F908">
        <f>IF(B908&lt;$B$12,      F907+(E908*F907+$B$11*D908)*$B$17,           F907+(E908*F907-$B$15)*$B$17)</f>
        <v>64991.737578273351</v>
      </c>
    </row>
    <row r="909" spans="1:6" x14ac:dyDescent="0.25">
      <c r="A909">
        <f t="shared" si="52"/>
        <v>33.9</v>
      </c>
      <c r="B909">
        <v>8.9</v>
      </c>
      <c r="C909" s="1">
        <f t="shared" si="53"/>
        <v>1.2312397999999998</v>
      </c>
      <c r="D909">
        <f t="shared" si="54"/>
        <v>61561.989999999991</v>
      </c>
      <c r="E909">
        <f t="shared" si="55"/>
        <v>7.1440347000000001E-2</v>
      </c>
      <c r="F909">
        <f>IF(B909&lt;$B$12,      F908+(E909*F908+$B$11*D909)*$B$17,           F908+(E909*F908-$B$15)*$B$17)</f>
        <v>65099.729891120602</v>
      </c>
    </row>
    <row r="910" spans="1:6" x14ac:dyDescent="0.25">
      <c r="A910">
        <f t="shared" si="52"/>
        <v>33.909999999999997</v>
      </c>
      <c r="B910">
        <v>8.91</v>
      </c>
      <c r="C910" s="1">
        <f t="shared" si="53"/>
        <v>1.231444378</v>
      </c>
      <c r="D910">
        <f t="shared" si="54"/>
        <v>61572.2189</v>
      </c>
      <c r="E910">
        <f t="shared" si="55"/>
        <v>7.1469551312999993E-2</v>
      </c>
      <c r="F910">
        <f>IF(B910&lt;$B$12,      F909+(E910*F909+$B$11*D910)*$B$17,           F909+(E910*F909-$B$15)*$B$17)</f>
        <v>65207.828594879764</v>
      </c>
    </row>
    <row r="911" spans="1:6" x14ac:dyDescent="0.25">
      <c r="A911">
        <f t="shared" si="52"/>
        <v>33.92</v>
      </c>
      <c r="B911">
        <v>8.9200000000000017</v>
      </c>
      <c r="C911" s="1">
        <f t="shared" si="53"/>
        <v>1.2316488320000001</v>
      </c>
      <c r="D911">
        <f t="shared" si="54"/>
        <v>61582.441600000006</v>
      </c>
      <c r="E911">
        <f t="shared" si="55"/>
        <v>7.1498702463999989E-2</v>
      </c>
      <c r="F911">
        <f>IF(B911&lt;$B$12,      F910+(E911*F910+$B$11*D911)*$B$17,           F910+(E911*F910-$B$15)*$B$17)</f>
        <v>65316.033787830049</v>
      </c>
    </row>
    <row r="912" spans="1:6" x14ac:dyDescent="0.25">
      <c r="A912">
        <f t="shared" si="52"/>
        <v>33.93</v>
      </c>
      <c r="B912">
        <v>8.9300000000000015</v>
      </c>
      <c r="C912" s="1">
        <f t="shared" si="53"/>
        <v>1.2318531620000002</v>
      </c>
      <c r="D912">
        <f t="shared" si="54"/>
        <v>61592.658100000008</v>
      </c>
      <c r="E912">
        <f t="shared" si="55"/>
        <v>7.1527800470999992E-2</v>
      </c>
      <c r="F912">
        <f>IF(B912&lt;$B$12,      F911+(E912*F911+$B$11*D912)*$B$17,           F911+(E912*F911-$B$15)*$B$17)</f>
        <v>65424.345568253382</v>
      </c>
    </row>
    <row r="913" spans="1:6" x14ac:dyDescent="0.25">
      <c r="A913">
        <f t="shared" si="52"/>
        <v>33.94</v>
      </c>
      <c r="B913">
        <v>8.9400000000000013</v>
      </c>
      <c r="C913" s="1">
        <f t="shared" si="53"/>
        <v>1.2320573680000002</v>
      </c>
      <c r="D913">
        <f t="shared" si="54"/>
        <v>61602.868400000014</v>
      </c>
      <c r="E913">
        <f t="shared" si="55"/>
        <v>7.1556845352000006E-2</v>
      </c>
      <c r="F913">
        <f>IF(B913&lt;$B$12,      F912+(E913*F912+$B$11*D913)*$B$17,           F912+(E913*F912-$B$15)*$B$17)</f>
        <v>65532.764034434214</v>
      </c>
    </row>
    <row r="914" spans="1:6" x14ac:dyDescent="0.25">
      <c r="A914">
        <f t="shared" si="52"/>
        <v>33.950000000000003</v>
      </c>
      <c r="B914">
        <v>8.9500000000000011</v>
      </c>
      <c r="C914" s="1">
        <f t="shared" si="53"/>
        <v>1.23226145</v>
      </c>
      <c r="D914">
        <f t="shared" si="54"/>
        <v>61613.072500000002</v>
      </c>
      <c r="E914">
        <f t="shared" si="55"/>
        <v>7.158583712500001E-2</v>
      </c>
      <c r="F914">
        <f>IF(B914&lt;$B$12,      F913+(E914*F913+$B$11*D914)*$B$17,           F913+(E914*F913-$B$15)*$B$17)</f>
        <v>65641.289284659419</v>
      </c>
    </row>
    <row r="915" spans="1:6" x14ac:dyDescent="0.25">
      <c r="A915">
        <f t="shared" si="52"/>
        <v>33.96</v>
      </c>
      <c r="B915">
        <v>8.9600000000000009</v>
      </c>
      <c r="C915" s="1">
        <f t="shared" si="53"/>
        <v>1.2324654079999999</v>
      </c>
      <c r="D915">
        <f t="shared" si="54"/>
        <v>61623.270399999994</v>
      </c>
      <c r="E915">
        <f t="shared" si="55"/>
        <v>7.161477580800002E-2</v>
      </c>
      <c r="F915">
        <f>IF(B915&lt;$B$12,      F914+(E915*F914+$B$11*D915)*$B$17,           F914+(E915*F914-$B$15)*$B$17)</f>
        <v>65749.921417218109</v>
      </c>
    </row>
    <row r="916" spans="1:6" x14ac:dyDescent="0.25">
      <c r="A916">
        <f t="shared" ref="A916:A979" si="56">B916+25</f>
        <v>33.97</v>
      </c>
      <c r="B916">
        <v>8.9700000000000006</v>
      </c>
      <c r="C916" s="1">
        <f t="shared" ref="C916:C979" si="57">$B$6+$B$7*B916+$B$8*B916^2</f>
        <v>1.2326692419999998</v>
      </c>
      <c r="D916">
        <f t="shared" ref="D916:D979" si="58">$B$10*C916</f>
        <v>61633.46209999999</v>
      </c>
      <c r="E916">
        <f t="shared" ref="E916:E979" si="59">$B$2+($B$3*B916)+($B$4*B916^2)+($B$5*B916^3)</f>
        <v>7.1643661419000013E-2</v>
      </c>
      <c r="F916">
        <f>IF(B916&lt;$B$12,      F915+(E916*F915+$B$11*D916)*$B$17,           F915+(E916*F915-$B$15)*$B$17)</f>
        <v>65858.660530401525</v>
      </c>
    </row>
    <row r="917" spans="1:6" x14ac:dyDescent="0.25">
      <c r="A917">
        <f t="shared" si="56"/>
        <v>33.980000000000004</v>
      </c>
      <c r="B917">
        <v>8.98</v>
      </c>
      <c r="C917" s="1">
        <f t="shared" si="57"/>
        <v>1.2328729519999999</v>
      </c>
      <c r="D917">
        <f t="shared" si="58"/>
        <v>61643.647599999997</v>
      </c>
      <c r="E917">
        <f t="shared" si="59"/>
        <v>7.1672493976000007E-2</v>
      </c>
      <c r="F917">
        <f>IF(B917&lt;$B$12,      F916+(E917*F916+$B$11*D917)*$B$17,           F916+(E917*F916-$B$15)*$B$17)</f>
        <v>65967.506722502847</v>
      </c>
    </row>
    <row r="918" spans="1:6" x14ac:dyDescent="0.25">
      <c r="A918">
        <f t="shared" si="56"/>
        <v>33.99</v>
      </c>
      <c r="B918">
        <v>8.99</v>
      </c>
      <c r="C918" s="1">
        <f t="shared" si="57"/>
        <v>1.2330765379999999</v>
      </c>
      <c r="D918">
        <f t="shared" si="58"/>
        <v>61653.8269</v>
      </c>
      <c r="E918">
        <f t="shared" si="59"/>
        <v>7.1701273497000007E-2</v>
      </c>
      <c r="F918">
        <f>IF(B918&lt;$B$12,      F917+(E918*F917+$B$11*D918)*$B$17,           F917+(E918*F917-$B$15)*$B$17)</f>
        <v>66076.460091817105</v>
      </c>
    </row>
    <row r="919" spans="1:6" x14ac:dyDescent="0.25">
      <c r="A919">
        <f t="shared" si="56"/>
        <v>34</v>
      </c>
      <c r="B919">
        <v>9</v>
      </c>
      <c r="C919" s="1">
        <f t="shared" si="57"/>
        <v>1.2332800000000002</v>
      </c>
      <c r="D919">
        <f t="shared" si="58"/>
        <v>61664.000000000007</v>
      </c>
      <c r="E919">
        <f t="shared" si="59"/>
        <v>7.1729999999999988E-2</v>
      </c>
      <c r="F919">
        <f>IF(B919&lt;$B$12,      F918+(E919*F918+$B$11*D919)*$B$17,           F918+(E919*F918-$B$15)*$B$17)</f>
        <v>66185.52073664096</v>
      </c>
    </row>
    <row r="920" spans="1:6" x14ac:dyDescent="0.25">
      <c r="A920">
        <f t="shared" si="56"/>
        <v>34.010000000000005</v>
      </c>
      <c r="B920">
        <v>9.0100000000000016</v>
      </c>
      <c r="C920" s="1">
        <f t="shared" si="57"/>
        <v>1.2334833380000001</v>
      </c>
      <c r="D920">
        <f t="shared" si="58"/>
        <v>61674.166900000004</v>
      </c>
      <c r="E920">
        <f t="shared" si="59"/>
        <v>7.1758673502999998E-2</v>
      </c>
      <c r="F920">
        <f>IF(B920&lt;$B$12,      F919+(E920*F919+$B$11*D920)*$B$17,           F919+(E920*F919-$B$15)*$B$17)</f>
        <v>66294.688755272626</v>
      </c>
    </row>
    <row r="921" spans="1:6" x14ac:dyDescent="0.25">
      <c r="A921">
        <f t="shared" si="56"/>
        <v>34.020000000000003</v>
      </c>
      <c r="B921">
        <v>9.0200000000000014</v>
      </c>
      <c r="C921" s="1">
        <f t="shared" si="57"/>
        <v>1.233686552</v>
      </c>
      <c r="D921">
        <f t="shared" si="58"/>
        <v>61684.327599999997</v>
      </c>
      <c r="E921">
        <f t="shared" si="59"/>
        <v>7.1787294024000012E-2</v>
      </c>
      <c r="F921">
        <f>IF(B921&lt;$B$12,      F920+(E921*F920+$B$11*D921)*$B$17,           F920+(E921*F920-$B$15)*$B$17)</f>
        <v>66403.964246011674</v>
      </c>
    </row>
    <row r="922" spans="1:6" x14ac:dyDescent="0.25">
      <c r="A922">
        <f t="shared" si="56"/>
        <v>34.03</v>
      </c>
      <c r="B922">
        <v>9.0300000000000011</v>
      </c>
      <c r="C922" s="1">
        <f t="shared" si="57"/>
        <v>1.2338896420000001</v>
      </c>
      <c r="D922">
        <f t="shared" si="58"/>
        <v>61694.482100000001</v>
      </c>
      <c r="E922">
        <f t="shared" si="59"/>
        <v>7.1815861580999993E-2</v>
      </c>
      <c r="F922">
        <f>IF(B922&lt;$B$12,      F921+(E922*F921+$B$11*D922)*$B$17,           F921+(E922*F921-$B$15)*$B$17)</f>
        <v>66513.347307158881</v>
      </c>
    </row>
    <row r="923" spans="1:6" x14ac:dyDescent="0.25">
      <c r="A923">
        <f t="shared" si="56"/>
        <v>34.04</v>
      </c>
      <c r="B923">
        <v>9.0400000000000009</v>
      </c>
      <c r="C923" s="1">
        <f t="shared" si="57"/>
        <v>1.2340926079999999</v>
      </c>
      <c r="D923">
        <f t="shared" si="58"/>
        <v>61704.630399999995</v>
      </c>
      <c r="E923">
        <f t="shared" si="59"/>
        <v>7.1844376192000001E-2</v>
      </c>
      <c r="F923">
        <f>IF(B923&lt;$B$12,      F922+(E923*F922+$B$11*D923)*$B$17,           F922+(E923*F922-$B$15)*$B$17)</f>
        <v>66622.838037016132</v>
      </c>
    </row>
    <row r="924" spans="1:6" x14ac:dyDescent="0.25">
      <c r="A924">
        <f t="shared" si="56"/>
        <v>34.049999999999997</v>
      </c>
      <c r="B924">
        <v>9.0500000000000007</v>
      </c>
      <c r="C924" s="1">
        <f t="shared" si="57"/>
        <v>1.2342954499999998</v>
      </c>
      <c r="D924">
        <f t="shared" si="58"/>
        <v>61714.772499999992</v>
      </c>
      <c r="E924">
        <f t="shared" si="59"/>
        <v>7.1872837874999998E-2</v>
      </c>
      <c r="F924">
        <f>IF(B924&lt;$B$12,      F923+(E924*F923+$B$11*D924)*$B$17,           F923+(E924*F923-$B$15)*$B$17)</f>
        <v>66732.436533886197</v>
      </c>
    </row>
    <row r="925" spans="1:6" x14ac:dyDescent="0.25">
      <c r="A925">
        <f t="shared" si="56"/>
        <v>34.06</v>
      </c>
      <c r="B925">
        <v>9.06</v>
      </c>
      <c r="C925" s="1">
        <f t="shared" si="57"/>
        <v>1.234498168</v>
      </c>
      <c r="D925">
        <f t="shared" si="58"/>
        <v>61724.9084</v>
      </c>
      <c r="E925">
        <f t="shared" si="59"/>
        <v>7.1901246648000003E-2</v>
      </c>
      <c r="F925">
        <f>IF(B925&lt;$B$12,      F924+(E925*F924+$B$11*D925)*$B$17,           F924+(E925*F924-$B$15)*$B$17)</f>
        <v>66842.142896072648</v>
      </c>
    </row>
    <row r="926" spans="1:6" x14ac:dyDescent="0.25">
      <c r="A926">
        <f t="shared" si="56"/>
        <v>34.07</v>
      </c>
      <c r="B926">
        <v>9.07</v>
      </c>
      <c r="C926" s="1">
        <f t="shared" si="57"/>
        <v>1.2347007620000001</v>
      </c>
      <c r="D926">
        <f t="shared" si="58"/>
        <v>61735.038100000005</v>
      </c>
      <c r="E926">
        <f t="shared" si="59"/>
        <v>7.1929602528999992E-2</v>
      </c>
      <c r="F926">
        <f>IF(B926&lt;$B$12,      F925+(E926*F925+$B$11*D926)*$B$17,           F925+(E926*F925-$B$15)*$B$17)</f>
        <v>66951.957221879653</v>
      </c>
    </row>
    <row r="927" spans="1:6" x14ac:dyDescent="0.25">
      <c r="A927">
        <f t="shared" si="56"/>
        <v>34.08</v>
      </c>
      <c r="B927">
        <v>9.08</v>
      </c>
      <c r="C927" s="1">
        <f t="shared" si="57"/>
        <v>1.234903232</v>
      </c>
      <c r="D927">
        <f t="shared" si="58"/>
        <v>61745.161599999999</v>
      </c>
      <c r="E927">
        <f t="shared" si="59"/>
        <v>7.1957905535999997E-2</v>
      </c>
      <c r="F927">
        <f>IF(B927&lt;$B$12,      F926+(E927*F926+$B$11*D927)*$B$17,           F926+(E927*F926-$B$15)*$B$17)</f>
        <v>67061.879609611875</v>
      </c>
    </row>
    <row r="928" spans="1:6" x14ac:dyDescent="0.25">
      <c r="A928">
        <f t="shared" si="56"/>
        <v>34.090000000000003</v>
      </c>
      <c r="B928">
        <v>9.0900000000000016</v>
      </c>
      <c r="C928" s="1">
        <f t="shared" si="57"/>
        <v>1.235105578</v>
      </c>
      <c r="D928">
        <f t="shared" si="58"/>
        <v>61755.278899999998</v>
      </c>
      <c r="E928">
        <f t="shared" si="59"/>
        <v>7.1986155687000009E-2</v>
      </c>
      <c r="F928">
        <f>IF(B928&lt;$B$12,      F927+(E928*F927+$B$11*D928)*$B$17,           F927+(E928*F927-$B$15)*$B$17)</f>
        <v>67171.910157574282</v>
      </c>
    </row>
    <row r="929" spans="1:6" x14ac:dyDescent="0.25">
      <c r="A929">
        <f t="shared" si="56"/>
        <v>34.1</v>
      </c>
      <c r="B929">
        <v>9.1000000000000014</v>
      </c>
      <c r="C929" s="1">
        <f t="shared" si="57"/>
        <v>1.2353078</v>
      </c>
      <c r="D929">
        <f t="shared" si="58"/>
        <v>61765.39</v>
      </c>
      <c r="E929">
        <f t="shared" si="59"/>
        <v>7.2014353000000003E-2</v>
      </c>
      <c r="F929">
        <f>IF(B929&lt;$B$12,      F928+(E929*F928+$B$11*D929)*$B$17,           F928+(E929*F928-$B$15)*$B$17)</f>
        <v>67282.048964072004</v>
      </c>
    </row>
    <row r="930" spans="1:6" x14ac:dyDescent="0.25">
      <c r="A930">
        <f t="shared" si="56"/>
        <v>34.11</v>
      </c>
      <c r="B930">
        <v>9.1100000000000012</v>
      </c>
      <c r="C930" s="1">
        <f t="shared" si="57"/>
        <v>1.2355098979999999</v>
      </c>
      <c r="D930">
        <f t="shared" si="58"/>
        <v>61775.494899999991</v>
      </c>
      <c r="E930">
        <f t="shared" si="59"/>
        <v>7.2042497492999999E-2</v>
      </c>
      <c r="F930">
        <f>IF(B930&lt;$B$12,      F929+(E930*F929+$B$11*D930)*$B$17,           F929+(E930*F929-$B$15)*$B$17)</f>
        <v>67392.296127410184</v>
      </c>
    </row>
    <row r="931" spans="1:6" x14ac:dyDescent="0.25">
      <c r="A931">
        <f t="shared" si="56"/>
        <v>34.120000000000005</v>
      </c>
      <c r="B931">
        <v>9.120000000000001</v>
      </c>
      <c r="C931" s="1">
        <f t="shared" si="57"/>
        <v>1.235711872</v>
      </c>
      <c r="D931">
        <f t="shared" si="58"/>
        <v>61785.5936</v>
      </c>
      <c r="E931">
        <f t="shared" si="59"/>
        <v>7.2070589184000014E-2</v>
      </c>
      <c r="F931">
        <f>IF(B931&lt;$B$12,      F930+(E931*F930+$B$11*D931)*$B$17,           F930+(E931*F930-$B$15)*$B$17)</f>
        <v>67502.651745893832</v>
      </c>
    </row>
    <row r="932" spans="1:6" x14ac:dyDescent="0.25">
      <c r="A932">
        <f t="shared" si="56"/>
        <v>34.130000000000003</v>
      </c>
      <c r="B932">
        <v>9.1300000000000008</v>
      </c>
      <c r="C932" s="1">
        <f t="shared" si="57"/>
        <v>1.235913722</v>
      </c>
      <c r="D932">
        <f t="shared" si="58"/>
        <v>61795.686099999999</v>
      </c>
      <c r="E932">
        <f t="shared" si="59"/>
        <v>7.2098628091000011E-2</v>
      </c>
      <c r="F932">
        <f>IF(B932&lt;$B$12,      F931+(E932*F931+$B$11*D932)*$B$17,           F931+(E932*F931-$B$15)*$B$17)</f>
        <v>67613.115917827672</v>
      </c>
    </row>
    <row r="933" spans="1:6" x14ac:dyDescent="0.25">
      <c r="A933">
        <f t="shared" si="56"/>
        <v>34.14</v>
      </c>
      <c r="B933">
        <v>9.14</v>
      </c>
      <c r="C933" s="1">
        <f t="shared" si="57"/>
        <v>1.2361154480000001</v>
      </c>
      <c r="D933">
        <f t="shared" si="58"/>
        <v>61805.772400000002</v>
      </c>
      <c r="E933">
        <f t="shared" si="59"/>
        <v>7.2126614232000008E-2</v>
      </c>
      <c r="F933">
        <f>IF(B933&lt;$B$12,      F932+(E933*F932+$B$11*D933)*$B$17,           F932+(E933*F932-$B$15)*$B$17)</f>
        <v>67723.688741515958</v>
      </c>
    </row>
    <row r="934" spans="1:6" x14ac:dyDescent="0.25">
      <c r="A934">
        <f t="shared" si="56"/>
        <v>34.15</v>
      </c>
      <c r="B934">
        <v>9.15</v>
      </c>
      <c r="C934" s="1">
        <f t="shared" si="57"/>
        <v>1.23631705</v>
      </c>
      <c r="D934">
        <f t="shared" si="58"/>
        <v>61815.852500000001</v>
      </c>
      <c r="E934">
        <f t="shared" si="59"/>
        <v>7.215454762500001E-2</v>
      </c>
      <c r="F934">
        <f>IF(B934&lt;$B$12,      F933+(E934*F933+$B$11*D934)*$B$17,           F933+(E934*F933-$B$15)*$B$17)</f>
        <v>67834.370315262364</v>
      </c>
    </row>
    <row r="935" spans="1:6" x14ac:dyDescent="0.25">
      <c r="A935">
        <f t="shared" si="56"/>
        <v>34.159999999999997</v>
      </c>
      <c r="B935">
        <v>9.16</v>
      </c>
      <c r="C935" s="1">
        <f t="shared" si="57"/>
        <v>1.236518528</v>
      </c>
      <c r="D935">
        <f t="shared" si="58"/>
        <v>61825.926399999997</v>
      </c>
      <c r="E935">
        <f t="shared" si="59"/>
        <v>7.2182428288000006E-2</v>
      </c>
      <c r="F935">
        <f>IF(B935&lt;$B$12,      F934+(E935*F934+$B$11*D935)*$B$17,           F934+(E935*F934-$B$15)*$B$17)</f>
        <v>67945.160737369792</v>
      </c>
    </row>
    <row r="936" spans="1:6" x14ac:dyDescent="0.25">
      <c r="A936">
        <f t="shared" si="56"/>
        <v>34.17</v>
      </c>
      <c r="B936">
        <v>9.1700000000000017</v>
      </c>
      <c r="C936" s="1">
        <f t="shared" si="57"/>
        <v>1.236719882</v>
      </c>
      <c r="D936">
        <f t="shared" si="58"/>
        <v>61835.994100000004</v>
      </c>
      <c r="E936">
        <f t="shared" si="59"/>
        <v>7.2210256239000001E-2</v>
      </c>
      <c r="F936">
        <f>IF(B936&lt;$B$12,      F935+(E936*F935+$B$11*D936)*$B$17,           F935+(E936*F935-$B$15)*$B$17)</f>
        <v>68056.060106140241</v>
      </c>
    </row>
    <row r="937" spans="1:6" x14ac:dyDescent="0.25">
      <c r="A937">
        <f t="shared" si="56"/>
        <v>34.18</v>
      </c>
      <c r="B937">
        <v>9.1800000000000015</v>
      </c>
      <c r="C937" s="1">
        <f t="shared" si="57"/>
        <v>1.2369211119999999</v>
      </c>
      <c r="D937">
        <f t="shared" si="58"/>
        <v>61846.055599999992</v>
      </c>
      <c r="E937">
        <f t="shared" si="59"/>
        <v>7.2238031495999999E-2</v>
      </c>
      <c r="F937">
        <f>IF(B937&lt;$B$12,      F936+(E937*F936+$B$11*D937)*$B$17,           F936+(E937*F936-$B$15)*$B$17)</f>
        <v>68167.068519874651</v>
      </c>
    </row>
    <row r="938" spans="1:6" x14ac:dyDescent="0.25">
      <c r="A938">
        <f t="shared" si="56"/>
        <v>34.19</v>
      </c>
      <c r="B938">
        <v>9.1900000000000013</v>
      </c>
      <c r="C938" s="1">
        <f t="shared" si="57"/>
        <v>1.2371222179999999</v>
      </c>
      <c r="D938">
        <f t="shared" si="58"/>
        <v>61856.110899999992</v>
      </c>
      <c r="E938">
        <f t="shared" si="59"/>
        <v>7.2265754077000005E-2</v>
      </c>
      <c r="F938">
        <f>IF(B938&lt;$B$12,      F937+(E938*F937+$B$11*D938)*$B$17,           F937+(E938*F937-$B$15)*$B$17)</f>
        <v>68278.18607687272</v>
      </c>
    </row>
    <row r="939" spans="1:6" x14ac:dyDescent="0.25">
      <c r="A939">
        <f t="shared" si="56"/>
        <v>34.200000000000003</v>
      </c>
      <c r="B939">
        <v>9.2000000000000011</v>
      </c>
      <c r="C939" s="1">
        <f t="shared" si="57"/>
        <v>1.2373232000000001</v>
      </c>
      <c r="D939">
        <f t="shared" si="58"/>
        <v>61866.16</v>
      </c>
      <c r="E939">
        <f t="shared" si="59"/>
        <v>7.2293423999999995E-2</v>
      </c>
      <c r="F939">
        <f>IF(B939&lt;$B$12,      F938+(E939*F938+$B$11*D939)*$B$17,           F938+(E939*F938-$B$15)*$B$17)</f>
        <v>68389.412875432783</v>
      </c>
    </row>
    <row r="940" spans="1:6" x14ac:dyDescent="0.25">
      <c r="A940">
        <f t="shared" si="56"/>
        <v>34.21</v>
      </c>
      <c r="B940">
        <v>9.2100000000000009</v>
      </c>
      <c r="C940" s="1">
        <f t="shared" si="57"/>
        <v>1.2375240580000002</v>
      </c>
      <c r="D940">
        <f t="shared" si="58"/>
        <v>61876.202900000011</v>
      </c>
      <c r="E940">
        <f t="shared" si="59"/>
        <v>7.2321041283000001E-2</v>
      </c>
      <c r="F940">
        <f>IF(B940&lt;$B$12,      F939+(E940*F939+$B$11*D940)*$B$17,           F939+(E940*F939-$B$15)*$B$17)</f>
        <v>68500.74901385163</v>
      </c>
    </row>
    <row r="941" spans="1:6" x14ac:dyDescent="0.25">
      <c r="A941">
        <f t="shared" si="56"/>
        <v>34.22</v>
      </c>
      <c r="B941">
        <v>9.2200000000000006</v>
      </c>
      <c r="C941" s="1">
        <f t="shared" si="57"/>
        <v>1.2377247919999999</v>
      </c>
      <c r="D941">
        <f t="shared" si="58"/>
        <v>61886.239599999994</v>
      </c>
      <c r="E941">
        <f t="shared" si="59"/>
        <v>7.2348605944E-2</v>
      </c>
      <c r="F941">
        <f>IF(B941&lt;$B$12,      F940+(E941*F940+$B$11*D941)*$B$17,           F940+(E941*F940-$B$15)*$B$17)</f>
        <v>68612.194590424348</v>
      </c>
    </row>
    <row r="942" spans="1:6" x14ac:dyDescent="0.25">
      <c r="A942">
        <f t="shared" si="56"/>
        <v>34.230000000000004</v>
      </c>
      <c r="B942">
        <v>9.23</v>
      </c>
      <c r="C942" s="1">
        <f t="shared" si="57"/>
        <v>1.2379254020000001</v>
      </c>
      <c r="D942">
        <f t="shared" si="58"/>
        <v>61896.270100000009</v>
      </c>
      <c r="E942">
        <f t="shared" si="59"/>
        <v>7.2376118000999995E-2</v>
      </c>
      <c r="F942">
        <f>IF(B942&lt;$B$12,      F941+(E942*F941+$B$11*D942)*$B$17,           F941+(E942*F941-$B$15)*$B$17)</f>
        <v>68723.749703444191</v>
      </c>
    </row>
    <row r="943" spans="1:6" x14ac:dyDescent="0.25">
      <c r="A943">
        <f t="shared" si="56"/>
        <v>34.24</v>
      </c>
      <c r="B943">
        <v>9.24</v>
      </c>
      <c r="C943" s="1">
        <f t="shared" si="57"/>
        <v>1.2381258879999999</v>
      </c>
      <c r="D943">
        <f t="shared" si="58"/>
        <v>61906.294399999992</v>
      </c>
      <c r="E943">
        <f t="shared" si="59"/>
        <v>7.2403577472000019E-2</v>
      </c>
      <c r="F943">
        <f>IF(B943&lt;$B$12,      F942+(E943*F942+$B$11*D943)*$B$17,           F942+(E943*F942-$B$15)*$B$17)</f>
        <v>68835.414451202392</v>
      </c>
    </row>
    <row r="944" spans="1:6" x14ac:dyDescent="0.25">
      <c r="A944">
        <f t="shared" si="56"/>
        <v>34.25</v>
      </c>
      <c r="B944">
        <v>9.2500000000000018</v>
      </c>
      <c r="C944" s="1">
        <f t="shared" si="57"/>
        <v>1.2383262499999999</v>
      </c>
      <c r="D944">
        <f t="shared" si="58"/>
        <v>61916.312499999993</v>
      </c>
      <c r="E944">
        <f t="shared" si="59"/>
        <v>7.2430984375000007E-2</v>
      </c>
      <c r="F944">
        <f>IF(B944&lt;$B$12,      F943+(E944*F943+$B$11*D944)*$B$17,           F943+(E944*F943-$B$15)*$B$17)</f>
        <v>68947.188931988014</v>
      </c>
    </row>
    <row r="945" spans="1:6" x14ac:dyDescent="0.25">
      <c r="A945">
        <f t="shared" si="56"/>
        <v>34.260000000000005</v>
      </c>
      <c r="B945">
        <v>9.2600000000000016</v>
      </c>
      <c r="C945" s="1">
        <f t="shared" si="57"/>
        <v>1.238526488</v>
      </c>
      <c r="D945">
        <f t="shared" si="58"/>
        <v>61926.324399999998</v>
      </c>
      <c r="E945">
        <f t="shared" si="59"/>
        <v>7.2458338728000005E-2</v>
      </c>
      <c r="F945">
        <f>IF(B945&lt;$B$12,      F944+(E945*F944+$B$11*D945)*$B$17,           F944+(E945*F944-$B$15)*$B$17)</f>
        <v>69059.073244087791</v>
      </c>
    </row>
    <row r="946" spans="1:6" x14ac:dyDescent="0.25">
      <c r="A946">
        <f t="shared" si="56"/>
        <v>34.270000000000003</v>
      </c>
      <c r="B946">
        <v>9.2700000000000014</v>
      </c>
      <c r="C946" s="1">
        <f t="shared" si="57"/>
        <v>1.2387266020000001</v>
      </c>
      <c r="D946">
        <f t="shared" si="58"/>
        <v>61936.330100000006</v>
      </c>
      <c r="E946">
        <f t="shared" si="59"/>
        <v>7.2485640549000016E-2</v>
      </c>
      <c r="F946">
        <f>IF(B946&lt;$B$12,      F945+(E946*F945+$B$11*D946)*$B$17,           F945+(E946*F945-$B$15)*$B$17)</f>
        <v>69171.06748578597</v>
      </c>
    </row>
    <row r="947" spans="1:6" x14ac:dyDescent="0.25">
      <c r="A947">
        <f t="shared" si="56"/>
        <v>34.28</v>
      </c>
      <c r="B947">
        <v>9.2800000000000011</v>
      </c>
      <c r="C947" s="1">
        <f t="shared" si="57"/>
        <v>1.2389265920000001</v>
      </c>
      <c r="D947">
        <f t="shared" si="58"/>
        <v>61946.329600000005</v>
      </c>
      <c r="E947">
        <f t="shared" si="59"/>
        <v>7.2512889856000004E-2</v>
      </c>
      <c r="F947">
        <f>IF(B947&lt;$B$12,      F946+(E947*F946+$B$11*D947)*$B$17,           F946+(E947*F946-$B$15)*$B$17)</f>
        <v>69283.171755364165</v>
      </c>
    </row>
    <row r="948" spans="1:6" x14ac:dyDescent="0.25">
      <c r="A948">
        <f t="shared" si="56"/>
        <v>34.29</v>
      </c>
      <c r="B948">
        <v>9.2900000000000009</v>
      </c>
      <c r="C948" s="1">
        <f t="shared" si="57"/>
        <v>1.2391264579999999</v>
      </c>
      <c r="D948">
        <f t="shared" si="58"/>
        <v>61956.322899999992</v>
      </c>
      <c r="E948">
        <f t="shared" si="59"/>
        <v>7.2540086667000014E-2</v>
      </c>
      <c r="F948">
        <f>IF(B948&lt;$B$12,      F947+(E948*F947+$B$11*D948)*$B$17,           F947+(E948*F947-$B$15)*$B$17)</f>
        <v>69395.386151101149</v>
      </c>
    </row>
    <row r="949" spans="1:6" x14ac:dyDescent="0.25">
      <c r="A949">
        <f t="shared" si="56"/>
        <v>34.299999999999997</v>
      </c>
      <c r="B949">
        <v>9.3000000000000007</v>
      </c>
      <c r="C949" s="1">
        <f t="shared" si="57"/>
        <v>1.2393262</v>
      </c>
      <c r="D949">
        <f t="shared" si="58"/>
        <v>61966.310000000005</v>
      </c>
      <c r="E949">
        <f t="shared" si="59"/>
        <v>7.256723100000001E-2</v>
      </c>
      <c r="F949">
        <f>IF(B949&lt;$B$12,      F948+(E949*F948+$B$11*D949)*$B$17,           F948+(E949*F948-$B$15)*$B$17)</f>
        <v>69507.710771272759</v>
      </c>
    </row>
    <row r="950" spans="1:6" x14ac:dyDescent="0.25">
      <c r="A950">
        <f t="shared" si="56"/>
        <v>34.31</v>
      </c>
      <c r="B950">
        <v>9.31</v>
      </c>
      <c r="C950" s="1">
        <f t="shared" si="57"/>
        <v>1.2395258179999999</v>
      </c>
      <c r="D950">
        <f t="shared" si="58"/>
        <v>61976.2909</v>
      </c>
      <c r="E950">
        <f t="shared" si="59"/>
        <v>7.2594322872999995E-2</v>
      </c>
      <c r="F950">
        <f>IF(B950&lt;$B$12,      F949+(E950*F949+$B$11*D950)*$B$17,           F949+(E950*F949-$B$15)*$B$17)</f>
        <v>69620.145714151688</v>
      </c>
    </row>
    <row r="951" spans="1:6" x14ac:dyDescent="0.25">
      <c r="A951">
        <f t="shared" si="56"/>
        <v>34.32</v>
      </c>
      <c r="B951">
        <v>9.32</v>
      </c>
      <c r="C951" s="1">
        <f t="shared" si="57"/>
        <v>1.239725312</v>
      </c>
      <c r="D951">
        <f t="shared" si="58"/>
        <v>61986.265599999999</v>
      </c>
      <c r="E951">
        <f t="shared" si="59"/>
        <v>7.2621362304000001E-2</v>
      </c>
      <c r="F951">
        <f>IF(B951&lt;$B$12,      F950+(E951*F950+$B$11*D951)*$B$17,           F950+(E951*F950-$B$15)*$B$17)</f>
        <v>69732.691078007338</v>
      </c>
    </row>
    <row r="952" spans="1:6" x14ac:dyDescent="0.25">
      <c r="A952">
        <f t="shared" si="56"/>
        <v>34.33</v>
      </c>
      <c r="B952">
        <v>9.33</v>
      </c>
      <c r="C952" s="1">
        <f t="shared" si="57"/>
        <v>1.2399246820000001</v>
      </c>
      <c r="D952">
        <f t="shared" si="58"/>
        <v>61996.234100000001</v>
      </c>
      <c r="E952">
        <f t="shared" si="59"/>
        <v>7.2648349311000004E-2</v>
      </c>
      <c r="F952">
        <f>IF(B952&lt;$B$12,      F951+(E952*F951+$B$11*D952)*$B$17,           F951+(E952*F951-$B$15)*$B$17)</f>
        <v>69845.34696110565</v>
      </c>
    </row>
    <row r="953" spans="1:6" x14ac:dyDescent="0.25">
      <c r="A953">
        <f t="shared" si="56"/>
        <v>34.340000000000003</v>
      </c>
      <c r="B953">
        <v>9.3400000000000016</v>
      </c>
      <c r="C953" s="1">
        <f t="shared" si="57"/>
        <v>1.240123928</v>
      </c>
      <c r="D953">
        <f t="shared" si="58"/>
        <v>62006.196400000001</v>
      </c>
      <c r="E953">
        <f t="shared" si="59"/>
        <v>7.2675283911999997E-2</v>
      </c>
      <c r="F953">
        <f>IF(B953&lt;$B$12,      F952+(E953*F952+$B$11*D953)*$B$17,           F952+(E953*F952-$B$15)*$B$17)</f>
        <v>69958.113461708956</v>
      </c>
    </row>
    <row r="954" spans="1:6" x14ac:dyDescent="0.25">
      <c r="A954">
        <f t="shared" si="56"/>
        <v>34.35</v>
      </c>
      <c r="B954">
        <v>9.3500000000000014</v>
      </c>
      <c r="C954" s="1">
        <f t="shared" si="57"/>
        <v>1.2403230500000002</v>
      </c>
      <c r="D954">
        <f t="shared" si="58"/>
        <v>62016.152500000011</v>
      </c>
      <c r="E954">
        <f t="shared" si="59"/>
        <v>7.2702166124999995E-2</v>
      </c>
      <c r="F954">
        <f>IF(B954&lt;$B$12,      F953+(E954*F953+$B$11*D954)*$B$17,           F953+(E954*F953-$B$15)*$B$17)</f>
        <v>70070.990678075803</v>
      </c>
    </row>
    <row r="955" spans="1:6" x14ac:dyDescent="0.25">
      <c r="A955">
        <f t="shared" si="56"/>
        <v>34.36</v>
      </c>
      <c r="B955">
        <v>9.3600000000000012</v>
      </c>
      <c r="C955" s="1">
        <f t="shared" si="57"/>
        <v>1.2405220479999999</v>
      </c>
      <c r="D955">
        <f t="shared" si="58"/>
        <v>62026.102399999996</v>
      </c>
      <c r="E955">
        <f t="shared" si="59"/>
        <v>7.272899596799999E-2</v>
      </c>
      <c r="F955">
        <f>IF(B955&lt;$B$12,      F954+(E955*F954+$B$11*D955)*$B$17,           F954+(E955*F954-$B$15)*$B$17)</f>
        <v>70183.978708460796</v>
      </c>
    </row>
    <row r="956" spans="1:6" x14ac:dyDescent="0.25">
      <c r="A956">
        <f t="shared" si="56"/>
        <v>34.370000000000005</v>
      </c>
      <c r="B956">
        <v>9.370000000000001</v>
      </c>
      <c r="C956" s="1">
        <f t="shared" si="57"/>
        <v>1.2407209219999999</v>
      </c>
      <c r="D956">
        <f t="shared" si="58"/>
        <v>62036.0461</v>
      </c>
      <c r="E956">
        <f t="shared" si="59"/>
        <v>7.2755773458999987E-2</v>
      </c>
      <c r="F956">
        <f>IF(B956&lt;$B$12,      F955+(E956*F955+$B$11*D956)*$B$17,           F955+(E956*F955-$B$15)*$B$17)</f>
        <v>70297.077651114436</v>
      </c>
    </row>
    <row r="957" spans="1:6" x14ac:dyDescent="0.25">
      <c r="A957">
        <f t="shared" si="56"/>
        <v>34.380000000000003</v>
      </c>
      <c r="B957">
        <v>9.3800000000000008</v>
      </c>
      <c r="C957" s="1">
        <f t="shared" si="57"/>
        <v>1.240919672</v>
      </c>
      <c r="D957">
        <f t="shared" si="58"/>
        <v>62045.9836</v>
      </c>
      <c r="E957">
        <f t="shared" si="59"/>
        <v>7.2782498616000016E-2</v>
      </c>
      <c r="F957">
        <f>IF(B957&lt;$B$12,      F956+(E957*F956+$B$11*D957)*$B$17,           F956+(E957*F956-$B$15)*$B$17)</f>
        <v>70410.287604282945</v>
      </c>
    </row>
    <row r="958" spans="1:6" x14ac:dyDescent="0.25">
      <c r="A958">
        <f t="shared" si="56"/>
        <v>34.39</v>
      </c>
      <c r="B958">
        <v>9.39</v>
      </c>
      <c r="C958" s="1">
        <f t="shared" si="57"/>
        <v>1.241118298</v>
      </c>
      <c r="D958">
        <f t="shared" si="58"/>
        <v>62055.914899999996</v>
      </c>
      <c r="E958">
        <f t="shared" si="59"/>
        <v>7.2809171457000013E-2</v>
      </c>
      <c r="F958">
        <f>IF(B958&lt;$B$12,      F957+(E958*F957+$B$11*D958)*$B$17,           F957+(E958*F957-$B$15)*$B$17)</f>
        <v>70523.608666208107</v>
      </c>
    </row>
    <row r="959" spans="1:6" x14ac:dyDescent="0.25">
      <c r="A959">
        <f t="shared" si="56"/>
        <v>34.4</v>
      </c>
      <c r="B959">
        <v>9.4</v>
      </c>
      <c r="C959" s="1">
        <f t="shared" si="57"/>
        <v>1.2413168000000001</v>
      </c>
      <c r="D959">
        <f t="shared" si="58"/>
        <v>62065.840000000004</v>
      </c>
      <c r="E959">
        <f t="shared" si="59"/>
        <v>7.2835791999999996E-2</v>
      </c>
      <c r="F959">
        <f>IF(B959&lt;$B$12,      F958+(E959*F958+$B$11*D959)*$B$17,           F958+(E959*F958-$B$15)*$B$17)</f>
        <v>70637.040935127123</v>
      </c>
    </row>
    <row r="960" spans="1:6" x14ac:dyDescent="0.25">
      <c r="A960">
        <f t="shared" si="56"/>
        <v>34.409999999999997</v>
      </c>
      <c r="B960">
        <v>9.41</v>
      </c>
      <c r="C960" s="1">
        <f t="shared" si="57"/>
        <v>1.241515178</v>
      </c>
      <c r="D960">
        <f t="shared" si="58"/>
        <v>62075.758900000001</v>
      </c>
      <c r="E960">
        <f t="shared" si="59"/>
        <v>7.2862360263000012E-2</v>
      </c>
      <c r="F960">
        <f>IF(B960&lt;$B$12,      F959+(E960*F959+$B$11*D960)*$B$17,           F959+(E960*F959-$B$15)*$B$17)</f>
        <v>70750.584509272405</v>
      </c>
    </row>
    <row r="961" spans="1:6" x14ac:dyDescent="0.25">
      <c r="A961">
        <f t="shared" si="56"/>
        <v>34.42</v>
      </c>
      <c r="B961">
        <v>9.4200000000000017</v>
      </c>
      <c r="C961" s="1">
        <f t="shared" si="57"/>
        <v>1.2417134320000001</v>
      </c>
      <c r="D961">
        <f t="shared" si="58"/>
        <v>62085.671600000001</v>
      </c>
      <c r="E961">
        <f t="shared" si="59"/>
        <v>7.2888876264000008E-2</v>
      </c>
      <c r="F961">
        <f>IF(B961&lt;$B$12,      F960+(E961*F960+$B$11*D961)*$B$17,           F960+(E961*F960-$B$15)*$B$17)</f>
        <v>70864.239486871418</v>
      </c>
    </row>
    <row r="962" spans="1:6" x14ac:dyDescent="0.25">
      <c r="A962">
        <f t="shared" si="56"/>
        <v>34.43</v>
      </c>
      <c r="B962">
        <v>9.4300000000000015</v>
      </c>
      <c r="C962" s="1">
        <f t="shared" si="57"/>
        <v>1.2419115620000001</v>
      </c>
      <c r="D962">
        <f t="shared" si="58"/>
        <v>62095.578100000006</v>
      </c>
      <c r="E962">
        <f t="shared" si="59"/>
        <v>7.2915340021000002E-2</v>
      </c>
      <c r="F962">
        <f>IF(B962&lt;$B$12,      F961+(E962*F961+$B$11*D962)*$B$17,           F961+(E962*F961-$B$15)*$B$17)</f>
        <v>70978.005966146564</v>
      </c>
    </row>
    <row r="963" spans="1:6" x14ac:dyDescent="0.25">
      <c r="A963">
        <f t="shared" si="56"/>
        <v>34.44</v>
      </c>
      <c r="B963">
        <v>9.4400000000000013</v>
      </c>
      <c r="C963" s="1">
        <f t="shared" si="57"/>
        <v>1.2421095680000001</v>
      </c>
      <c r="D963">
        <f t="shared" si="58"/>
        <v>62105.4784</v>
      </c>
      <c r="E963">
        <f t="shared" si="59"/>
        <v>7.2941751552000014E-2</v>
      </c>
      <c r="F963">
        <f>IF(B963&lt;$B$12,      F962+(E963*F962+$B$11*D963)*$B$17,           F962+(E963*F962-$B$15)*$B$17)</f>
        <v>71091.884045314961</v>
      </c>
    </row>
    <row r="964" spans="1:6" x14ac:dyDescent="0.25">
      <c r="A964">
        <f t="shared" si="56"/>
        <v>34.450000000000003</v>
      </c>
      <c r="B964">
        <v>9.4500000000000011</v>
      </c>
      <c r="C964" s="1">
        <f t="shared" si="57"/>
        <v>1.24230745</v>
      </c>
      <c r="D964">
        <f t="shared" si="58"/>
        <v>62115.372499999998</v>
      </c>
      <c r="E964">
        <f t="shared" si="59"/>
        <v>7.2968110875000006E-2</v>
      </c>
      <c r="F964">
        <f>IF(B964&lt;$B$12,      F963+(E964*F963+$B$11*D964)*$B$17,           F963+(E964*F963-$B$15)*$B$17)</f>
        <v>71205.87382258827</v>
      </c>
    </row>
    <row r="965" spans="1:6" x14ac:dyDescent="0.25">
      <c r="A965">
        <f t="shared" si="56"/>
        <v>34.46</v>
      </c>
      <c r="B965">
        <v>9.4600000000000009</v>
      </c>
      <c r="C965" s="1">
        <f t="shared" si="57"/>
        <v>1.2425052079999999</v>
      </c>
      <c r="D965">
        <f t="shared" si="58"/>
        <v>62125.260399999992</v>
      </c>
      <c r="E965">
        <f t="shared" si="59"/>
        <v>7.2994418007999995E-2</v>
      </c>
      <c r="F965">
        <f>IF(B965&lt;$B$12,      F964+(E965*F964+$B$11*D965)*$B$17,           F964+(E965*F964-$B$15)*$B$17)</f>
        <v>71319.97539617258</v>
      </c>
    </row>
    <row r="966" spans="1:6" x14ac:dyDescent="0.25">
      <c r="A966">
        <f t="shared" si="56"/>
        <v>34.47</v>
      </c>
      <c r="B966">
        <v>9.4700000000000006</v>
      </c>
      <c r="C966" s="1">
        <f t="shared" si="57"/>
        <v>1.2427028420000001</v>
      </c>
      <c r="D966">
        <f t="shared" si="58"/>
        <v>62135.142100000005</v>
      </c>
      <c r="E966">
        <f t="shared" si="59"/>
        <v>7.3020672969E-2</v>
      </c>
      <c r="F966">
        <f>IF(B966&lt;$B$12,      F965+(E966*F965+$B$11*D966)*$B$17,           F965+(E966*F965-$B$15)*$B$17)</f>
        <v>71434.188864268188</v>
      </c>
    </row>
    <row r="967" spans="1:6" x14ac:dyDescent="0.25">
      <c r="A967">
        <f t="shared" si="56"/>
        <v>34.480000000000004</v>
      </c>
      <c r="B967">
        <v>9.48</v>
      </c>
      <c r="C967" s="1">
        <f t="shared" si="57"/>
        <v>1.2429003520000002</v>
      </c>
      <c r="D967">
        <f t="shared" si="58"/>
        <v>62145.017600000006</v>
      </c>
      <c r="E967">
        <f t="shared" si="59"/>
        <v>7.3046875775999998E-2</v>
      </c>
      <c r="F967">
        <f>IF(B967&lt;$B$12,      F966+(E967*F966+$B$11*D967)*$B$17,           F966+(E967*F966-$B$15)*$B$17)</f>
        <v>71548.514325069467</v>
      </c>
    </row>
    <row r="968" spans="1:6" x14ac:dyDescent="0.25">
      <c r="A968">
        <f t="shared" si="56"/>
        <v>34.49</v>
      </c>
      <c r="B968">
        <v>9.49</v>
      </c>
      <c r="C968" s="1">
        <f t="shared" si="57"/>
        <v>1.2430977379999999</v>
      </c>
      <c r="D968">
        <f t="shared" si="58"/>
        <v>62154.886899999998</v>
      </c>
      <c r="E968">
        <f t="shared" si="59"/>
        <v>7.3073026447000006E-2</v>
      </c>
      <c r="F968">
        <f>IF(B968&lt;$B$12,      F967+(E968*F967+$B$11*D968)*$B$17,           F967+(E968*F967-$B$15)*$B$17)</f>
        <v>71662.951876764666</v>
      </c>
    </row>
    <row r="969" spans="1:6" x14ac:dyDescent="0.25">
      <c r="A969">
        <f t="shared" si="56"/>
        <v>34.5</v>
      </c>
      <c r="B969">
        <v>9.5000000000000018</v>
      </c>
      <c r="C969" s="1">
        <f t="shared" si="57"/>
        <v>1.243295</v>
      </c>
      <c r="D969">
        <f t="shared" si="58"/>
        <v>62164.75</v>
      </c>
      <c r="E969">
        <f t="shared" si="59"/>
        <v>7.3099125000000015E-2</v>
      </c>
      <c r="F969">
        <f>IF(B969&lt;$B$12,      F968+(E969*F968+$B$11*D969)*$B$17,           F968+(E969*F968-$B$15)*$B$17)</f>
        <v>71777.501617535745</v>
      </c>
    </row>
    <row r="970" spans="1:6" x14ac:dyDescent="0.25">
      <c r="A970">
        <f t="shared" si="56"/>
        <v>34.510000000000005</v>
      </c>
      <c r="B970">
        <v>9.5100000000000016</v>
      </c>
      <c r="C970" s="1">
        <f t="shared" si="57"/>
        <v>1.2434921380000001</v>
      </c>
      <c r="D970">
        <f t="shared" si="58"/>
        <v>62174.606900000006</v>
      </c>
      <c r="E970">
        <f t="shared" si="59"/>
        <v>7.3125171452999987E-2</v>
      </c>
      <c r="F970">
        <f>IF(B970&lt;$B$12,      F969+(E970*F969+$B$11*D970)*$B$17,           F969+(E970*F969-$B$15)*$B$17)</f>
        <v>71892.163645558248</v>
      </c>
    </row>
    <row r="971" spans="1:6" x14ac:dyDescent="0.25">
      <c r="A971">
        <f t="shared" si="56"/>
        <v>34.520000000000003</v>
      </c>
      <c r="B971">
        <v>9.5200000000000014</v>
      </c>
      <c r="C971" s="1">
        <f t="shared" si="57"/>
        <v>1.243689152</v>
      </c>
      <c r="D971">
        <f t="shared" si="58"/>
        <v>62184.457600000002</v>
      </c>
      <c r="E971">
        <f t="shared" si="59"/>
        <v>7.3151165824000011E-2</v>
      </c>
      <c r="F971">
        <f>IF(B971&lt;$B$12,      F970+(E971*F970+$B$11*D971)*$B$17,           F970+(E971*F970-$B$15)*$B$17)</f>
        <v>72006.93805900107</v>
      </c>
    </row>
    <row r="972" spans="1:6" x14ac:dyDescent="0.25">
      <c r="A972">
        <f t="shared" si="56"/>
        <v>34.53</v>
      </c>
      <c r="B972">
        <v>9.5300000000000011</v>
      </c>
      <c r="C972" s="1">
        <f t="shared" si="57"/>
        <v>1.243886042</v>
      </c>
      <c r="D972">
        <f t="shared" si="58"/>
        <v>62194.302100000001</v>
      </c>
      <c r="E972">
        <f t="shared" si="59"/>
        <v>7.3177108131000007E-2</v>
      </c>
      <c r="F972">
        <f>IF(B972&lt;$B$12,      F971+(E972*F971+$B$11*D972)*$B$17,           F971+(E972*F971-$B$15)*$B$17)</f>
        <v>72121.824956026321</v>
      </c>
    </row>
    <row r="973" spans="1:6" x14ac:dyDescent="0.25">
      <c r="A973">
        <f t="shared" si="56"/>
        <v>34.54</v>
      </c>
      <c r="B973">
        <v>9.5400000000000009</v>
      </c>
      <c r="C973" s="1">
        <f t="shared" si="57"/>
        <v>1.2440828080000002</v>
      </c>
      <c r="D973">
        <f t="shared" si="58"/>
        <v>62204.140400000011</v>
      </c>
      <c r="E973">
        <f t="shared" si="59"/>
        <v>7.3202998392000007E-2</v>
      </c>
      <c r="F973">
        <f>IF(B973&lt;$B$12,      F972+(E973*F972+$B$11*D973)*$B$17,           F972+(E973*F972-$B$15)*$B$17)</f>
        <v>72236.82443478916</v>
      </c>
    </row>
    <row r="974" spans="1:6" x14ac:dyDescent="0.25">
      <c r="A974">
        <f t="shared" si="56"/>
        <v>34.549999999999997</v>
      </c>
      <c r="B974">
        <v>9.5500000000000007</v>
      </c>
      <c r="C974" s="1">
        <f t="shared" si="57"/>
        <v>1.2442794500000001</v>
      </c>
      <c r="D974">
        <f t="shared" si="58"/>
        <v>62213.972500000003</v>
      </c>
      <c r="E974">
        <f t="shared" si="59"/>
        <v>7.3228836625000002E-2</v>
      </c>
      <c r="F974">
        <f>IF(B974&lt;$B$12,      F973+(E974*F973+$B$11*D974)*$B$17,           F973+(E974*F973-$B$15)*$B$17)</f>
        <v>72351.936593437596</v>
      </c>
    </row>
    <row r="975" spans="1:6" x14ac:dyDescent="0.25">
      <c r="A975">
        <f t="shared" si="56"/>
        <v>34.56</v>
      </c>
      <c r="B975">
        <v>9.56</v>
      </c>
      <c r="C975" s="1">
        <f t="shared" si="57"/>
        <v>1.2444759679999999</v>
      </c>
      <c r="D975">
        <f t="shared" si="58"/>
        <v>62223.7984</v>
      </c>
      <c r="E975">
        <f t="shared" si="59"/>
        <v>7.3254622848000009E-2</v>
      </c>
      <c r="F975">
        <f>IF(B975&lt;$B$12,      F974+(E975*F974+$B$11*D975)*$B$17,           F974+(E975*F974-$B$15)*$B$17)</f>
        <v>72467.161530112338</v>
      </c>
    </row>
    <row r="976" spans="1:6" x14ac:dyDescent="0.25">
      <c r="A976">
        <f t="shared" si="56"/>
        <v>34.57</v>
      </c>
      <c r="B976">
        <v>9.57</v>
      </c>
      <c r="C976" s="1">
        <f t="shared" si="57"/>
        <v>1.244672362</v>
      </c>
      <c r="D976">
        <f t="shared" si="58"/>
        <v>62233.6181</v>
      </c>
      <c r="E976">
        <f t="shared" si="59"/>
        <v>7.3280357079000005E-2</v>
      </c>
      <c r="F976">
        <f>IF(B976&lt;$B$12,      F975+(E976*F975+$B$11*D976)*$B$17,           F975+(E976*F975-$B$15)*$B$17)</f>
        <v>72582.499342946627</v>
      </c>
    </row>
    <row r="977" spans="1:6" x14ac:dyDescent="0.25">
      <c r="A977">
        <f t="shared" si="56"/>
        <v>34.58</v>
      </c>
      <c r="B977">
        <v>9.58</v>
      </c>
      <c r="C977" s="1">
        <f t="shared" si="57"/>
        <v>1.244868632</v>
      </c>
      <c r="D977">
        <f t="shared" si="58"/>
        <v>62243.431599999996</v>
      </c>
      <c r="E977">
        <f t="shared" si="59"/>
        <v>7.3306039335999995E-2</v>
      </c>
      <c r="F977">
        <f>IF(B977&lt;$B$12,      F976+(E977*F976+$B$11*D977)*$B$17,           F976+(E977*F976-$B$15)*$B$17)</f>
        <v>72697.950130066019</v>
      </c>
    </row>
    <row r="978" spans="1:6" x14ac:dyDescent="0.25">
      <c r="A978">
        <f t="shared" si="56"/>
        <v>34.590000000000003</v>
      </c>
      <c r="B978">
        <v>9.5900000000000016</v>
      </c>
      <c r="C978" s="1">
        <f t="shared" si="57"/>
        <v>1.2450647779999999</v>
      </c>
      <c r="D978">
        <f t="shared" si="58"/>
        <v>62253.238899999997</v>
      </c>
      <c r="E978">
        <f t="shared" si="59"/>
        <v>7.3331669636999997E-2</v>
      </c>
      <c r="F978">
        <f>IF(B978&lt;$B$12,      F977+(E978*F977+$B$11*D978)*$B$17,           F977+(E978*F977-$B$15)*$B$17)</f>
        <v>72813.513989588275</v>
      </c>
    </row>
    <row r="979" spans="1:6" x14ac:dyDescent="0.25">
      <c r="A979">
        <f t="shared" si="56"/>
        <v>34.6</v>
      </c>
      <c r="B979">
        <v>9.6000000000000014</v>
      </c>
      <c r="C979" s="1">
        <f t="shared" si="57"/>
        <v>1.2452608000000001</v>
      </c>
      <c r="D979">
        <f t="shared" si="58"/>
        <v>62263.040000000001</v>
      </c>
      <c r="E979">
        <f t="shared" si="59"/>
        <v>7.3357248E-2</v>
      </c>
      <c r="F979">
        <f>IF(B979&lt;$B$12,      F978+(E979*F978+$B$11*D979)*$B$17,           F978+(E979*F978-$B$15)*$B$17)</f>
        <v>72929.191019623133</v>
      </c>
    </row>
    <row r="980" spans="1:6" x14ac:dyDescent="0.25">
      <c r="A980">
        <f t="shared" ref="A980:A1043" si="60">B980+25</f>
        <v>34.61</v>
      </c>
      <c r="B980">
        <v>9.6100000000000012</v>
      </c>
      <c r="C980" s="1">
        <f t="shared" ref="C980:C1043" si="61">$B$6+$B$7*B980+$B$8*B980^2</f>
        <v>1.2454566980000001</v>
      </c>
      <c r="D980">
        <f t="shared" ref="D980:D1043" si="62">$B$10*C980</f>
        <v>62272.834900000009</v>
      </c>
      <c r="E980">
        <f t="shared" ref="E980:E1043" si="63">$B$2+($B$3*B980)+($B$4*B980^2)+($B$5*B980^3)</f>
        <v>7.338277444300001E-2</v>
      </c>
      <c r="F980">
        <f>IF(B980&lt;$B$12,      F979+(E980*F979+$B$11*D980)*$B$17,           F979+(E980*F979-$B$15)*$B$17)</f>
        <v>73044.98131827217</v>
      </c>
    </row>
    <row r="981" spans="1:6" x14ac:dyDescent="0.25">
      <c r="A981">
        <f t="shared" si="60"/>
        <v>34.620000000000005</v>
      </c>
      <c r="B981">
        <v>9.620000000000001</v>
      </c>
      <c r="C981" s="1">
        <f t="shared" si="61"/>
        <v>1.2456524720000002</v>
      </c>
      <c r="D981">
        <f t="shared" si="62"/>
        <v>62282.623600000006</v>
      </c>
      <c r="E981">
        <f t="shared" si="63"/>
        <v>7.3408248983999988E-2</v>
      </c>
      <c r="F981">
        <f>IF(B981&lt;$B$12,      F980+(E981*F980+$B$11*D981)*$B$17,           F980+(E981*F980-$B$15)*$B$17)</f>
        <v>73160.88498362861</v>
      </c>
    </row>
    <row r="982" spans="1:6" x14ac:dyDescent="0.25">
      <c r="A982">
        <f t="shared" si="60"/>
        <v>34.630000000000003</v>
      </c>
      <c r="B982">
        <v>9.6300000000000008</v>
      </c>
      <c r="C982" s="1">
        <f t="shared" si="61"/>
        <v>1.2458481219999999</v>
      </c>
      <c r="D982">
        <f t="shared" si="62"/>
        <v>62292.4061</v>
      </c>
      <c r="E982">
        <f t="shared" si="63"/>
        <v>7.3433671640999995E-2</v>
      </c>
      <c r="F982">
        <f>IF(B982&lt;$B$12,      F981+(E982*F981+$B$11*D982)*$B$17,           F981+(E982*F981-$B$15)*$B$17)</f>
        <v>73276.902113777134</v>
      </c>
    </row>
    <row r="983" spans="1:6" x14ac:dyDescent="0.25">
      <c r="A983">
        <f t="shared" si="60"/>
        <v>34.64</v>
      </c>
      <c r="B983">
        <v>9.64</v>
      </c>
      <c r="C983" s="1">
        <f t="shared" si="61"/>
        <v>1.2460436480000001</v>
      </c>
      <c r="D983">
        <f t="shared" si="62"/>
        <v>62302.182400000005</v>
      </c>
      <c r="E983">
        <f t="shared" si="63"/>
        <v>7.3459042431999994E-2</v>
      </c>
      <c r="F983">
        <f>IF(B983&lt;$B$12,      F982+(E983*F982+$B$11*D983)*$B$17,           F982+(E983*F982-$B$15)*$B$17)</f>
        <v>73393.032806793752</v>
      </c>
    </row>
    <row r="984" spans="1:6" x14ac:dyDescent="0.25">
      <c r="A984">
        <f t="shared" si="60"/>
        <v>34.65</v>
      </c>
      <c r="B984">
        <v>9.65</v>
      </c>
      <c r="C984" s="1">
        <f t="shared" si="61"/>
        <v>1.2462390499999998</v>
      </c>
      <c r="D984">
        <f t="shared" si="62"/>
        <v>62311.952499999992</v>
      </c>
      <c r="E984">
        <f t="shared" si="63"/>
        <v>7.3484361375000001E-2</v>
      </c>
      <c r="F984">
        <f>IF(B984&lt;$B$12,      F983+(E984*F983+$B$11*D984)*$B$17,           F983+(E984*F983-$B$15)*$B$17)</f>
        <v>73509.277160745565</v>
      </c>
    </row>
    <row r="985" spans="1:6" x14ac:dyDescent="0.25">
      <c r="A985">
        <f t="shared" si="60"/>
        <v>34.659999999999997</v>
      </c>
      <c r="B985">
        <v>9.66</v>
      </c>
      <c r="C985" s="1">
        <f t="shared" si="61"/>
        <v>1.2464343279999999</v>
      </c>
      <c r="D985">
        <f t="shared" si="62"/>
        <v>62321.71639999999</v>
      </c>
      <c r="E985">
        <f t="shared" si="63"/>
        <v>7.3509628487999995E-2</v>
      </c>
      <c r="F985">
        <f>IF(B985&lt;$B$12,      F984+(E985*F984+$B$11*D985)*$B$17,           F984+(E985*F984-$B$15)*$B$17)</f>
        <v>73625.635273690641</v>
      </c>
    </row>
    <row r="986" spans="1:6" x14ac:dyDescent="0.25">
      <c r="A986">
        <f t="shared" si="60"/>
        <v>34.67</v>
      </c>
      <c r="B986">
        <v>9.6700000000000017</v>
      </c>
      <c r="C986" s="1">
        <f t="shared" si="61"/>
        <v>1.2466294819999999</v>
      </c>
      <c r="D986">
        <f t="shared" si="62"/>
        <v>62331.474099999992</v>
      </c>
      <c r="E986">
        <f t="shared" si="63"/>
        <v>7.3534843789000007E-2</v>
      </c>
      <c r="F986">
        <f>IF(B986&lt;$B$12,      F985+(E986*F985+$B$11*D986)*$B$17,           F985+(E986*F985-$B$15)*$B$17)</f>
        <v>73742.107243677805</v>
      </c>
    </row>
    <row r="987" spans="1:6" x14ac:dyDescent="0.25">
      <c r="A987">
        <f t="shared" si="60"/>
        <v>34.68</v>
      </c>
      <c r="B987">
        <v>9.6800000000000015</v>
      </c>
      <c r="C987" s="1">
        <f t="shared" si="61"/>
        <v>1.2468245120000001</v>
      </c>
      <c r="D987">
        <f t="shared" si="62"/>
        <v>62341.225600000005</v>
      </c>
      <c r="E987">
        <f t="shared" si="63"/>
        <v>7.3560007296000013E-2</v>
      </c>
      <c r="F987">
        <f>IF(B987&lt;$B$12,      F986+(E987*F986+$B$11*D987)*$B$17,           F986+(E987*F986-$B$15)*$B$17)</f>
        <v>73858.693168746482</v>
      </c>
    </row>
    <row r="988" spans="1:6" x14ac:dyDescent="0.25">
      <c r="A988">
        <f t="shared" si="60"/>
        <v>34.69</v>
      </c>
      <c r="B988">
        <v>9.6900000000000013</v>
      </c>
      <c r="C988" s="1">
        <f t="shared" si="61"/>
        <v>1.247019418</v>
      </c>
      <c r="D988">
        <f t="shared" si="62"/>
        <v>62350.9709</v>
      </c>
      <c r="E988">
        <f t="shared" si="63"/>
        <v>7.3585119027000018E-2</v>
      </c>
      <c r="F988">
        <f>IF(B988&lt;$B$12,      F987+(E988*F987+$B$11*D988)*$B$17,           F987+(E988*F987-$B$15)*$B$17)</f>
        <v>73975.393146926494</v>
      </c>
    </row>
    <row r="989" spans="1:6" x14ac:dyDescent="0.25">
      <c r="A989">
        <f t="shared" si="60"/>
        <v>34.700000000000003</v>
      </c>
      <c r="B989">
        <v>9.7000000000000011</v>
      </c>
      <c r="C989" s="1">
        <f t="shared" si="61"/>
        <v>1.2472141999999999</v>
      </c>
      <c r="D989">
        <f t="shared" si="62"/>
        <v>62360.71</v>
      </c>
      <c r="E989">
        <f t="shared" si="63"/>
        <v>7.3610178999999998E-2</v>
      </c>
      <c r="F989">
        <f>IF(B989&lt;$B$12,      F988+(E989*F988+$B$11*D989)*$B$17,           F988+(E989*F988-$B$15)*$B$17)</f>
        <v>74092.207276237896</v>
      </c>
    </row>
    <row r="990" spans="1:6" x14ac:dyDescent="0.25">
      <c r="A990">
        <f t="shared" si="60"/>
        <v>34.71</v>
      </c>
      <c r="B990">
        <v>9.7100000000000009</v>
      </c>
      <c r="C990" s="1">
        <f t="shared" si="61"/>
        <v>1.247408858</v>
      </c>
      <c r="D990">
        <f t="shared" si="62"/>
        <v>62370.442900000002</v>
      </c>
      <c r="E990">
        <f t="shared" si="63"/>
        <v>7.3635187233000013E-2</v>
      </c>
      <c r="F990">
        <f>IF(B990&lt;$B$12,      F989+(E990*F989+$B$11*D990)*$B$17,           F989+(E990*F989-$B$15)*$B$17)</f>
        <v>74209.135654690821</v>
      </c>
    </row>
    <row r="991" spans="1:6" x14ac:dyDescent="0.25">
      <c r="A991">
        <f t="shared" si="60"/>
        <v>34.72</v>
      </c>
      <c r="B991">
        <v>9.7200000000000006</v>
      </c>
      <c r="C991" s="1">
        <f t="shared" si="61"/>
        <v>1.2476033919999998</v>
      </c>
      <c r="D991">
        <f t="shared" si="62"/>
        <v>62380.169599999994</v>
      </c>
      <c r="E991">
        <f t="shared" si="63"/>
        <v>7.3660143744000012E-2</v>
      </c>
      <c r="F991">
        <f>IF(B991&lt;$B$12,      F990+(E991*F990+$B$11*D991)*$B$17,           F990+(E991*F990-$B$15)*$B$17)</f>
        <v>74326.178380285244</v>
      </c>
    </row>
    <row r="992" spans="1:6" x14ac:dyDescent="0.25">
      <c r="A992">
        <f t="shared" si="60"/>
        <v>34.730000000000004</v>
      </c>
      <c r="B992">
        <v>9.73</v>
      </c>
      <c r="C992" s="1">
        <f t="shared" si="61"/>
        <v>1.247797802</v>
      </c>
      <c r="D992">
        <f t="shared" si="62"/>
        <v>62389.890100000004</v>
      </c>
      <c r="E992">
        <f t="shared" si="63"/>
        <v>7.3685048550999999E-2</v>
      </c>
      <c r="F992">
        <f>IF(B992&lt;$B$12,      F991+(E992*F991+$B$11*D992)*$B$17,           F991+(E992*F991-$B$15)*$B$17)</f>
        <v>74443.335551010867</v>
      </c>
    </row>
    <row r="993" spans="1:6" x14ac:dyDescent="0.25">
      <c r="A993">
        <f t="shared" si="60"/>
        <v>34.74</v>
      </c>
      <c r="B993">
        <v>9.74</v>
      </c>
      <c r="C993" s="1">
        <f t="shared" si="61"/>
        <v>1.2479920879999999</v>
      </c>
      <c r="D993">
        <f t="shared" si="62"/>
        <v>62399.604399999997</v>
      </c>
      <c r="E993">
        <f t="shared" si="63"/>
        <v>7.3709901671999992E-2</v>
      </c>
      <c r="F993">
        <f>IF(B993&lt;$B$12,      F992+(E993*F992+$B$11*D993)*$B$17,           F992+(E993*F992-$B$15)*$B$17)</f>
        <v>74560.607264846869</v>
      </c>
    </row>
    <row r="994" spans="1:6" x14ac:dyDescent="0.25">
      <c r="A994">
        <f t="shared" si="60"/>
        <v>34.75</v>
      </c>
      <c r="B994">
        <v>9.7500000000000018</v>
      </c>
      <c r="C994" s="1">
        <f t="shared" si="61"/>
        <v>1.2481862500000001</v>
      </c>
      <c r="D994">
        <f t="shared" si="62"/>
        <v>62409.3125</v>
      </c>
      <c r="E994">
        <f t="shared" si="63"/>
        <v>7.3734703125000009E-2</v>
      </c>
      <c r="F994">
        <f>IF(B994&lt;$B$12,      F993+(E994*F993+$B$11*D994)*$B$17,           F993+(E994*F993-$B$15)*$B$17)</f>
        <v>74677.993619761808</v>
      </c>
    </row>
    <row r="995" spans="1:6" x14ac:dyDescent="0.25">
      <c r="A995">
        <f t="shared" si="60"/>
        <v>34.760000000000005</v>
      </c>
      <c r="B995">
        <v>9.7600000000000016</v>
      </c>
      <c r="C995" s="1">
        <f t="shared" si="61"/>
        <v>1.2483802880000001</v>
      </c>
      <c r="D995">
        <f t="shared" si="62"/>
        <v>62419.014400000007</v>
      </c>
      <c r="E995">
        <f t="shared" si="63"/>
        <v>7.3759452927999999E-2</v>
      </c>
      <c r="F995">
        <f>IF(B995&lt;$B$12,      F994+(E995*F994+$B$11*D995)*$B$17,           F994+(E995*F994-$B$15)*$B$17)</f>
        <v>74795.494713713357</v>
      </c>
    </row>
    <row r="996" spans="1:6" x14ac:dyDescent="0.25">
      <c r="A996">
        <f t="shared" si="60"/>
        <v>34.770000000000003</v>
      </c>
      <c r="B996">
        <v>9.7700000000000014</v>
      </c>
      <c r="C996" s="1">
        <f t="shared" si="61"/>
        <v>1.2485742019999999</v>
      </c>
      <c r="D996">
        <f t="shared" si="62"/>
        <v>62428.710099999997</v>
      </c>
      <c r="E996">
        <f t="shared" si="63"/>
        <v>7.3784151098999995E-2</v>
      </c>
      <c r="F996">
        <f>IF(B996&lt;$B$12,      F995+(E996*F995+$B$11*D996)*$B$17,           F995+(E996*F995-$B$15)*$B$17)</f>
        <v>74913.110644648172</v>
      </c>
    </row>
    <row r="997" spans="1:6" x14ac:dyDescent="0.25">
      <c r="A997">
        <f t="shared" si="60"/>
        <v>34.78</v>
      </c>
      <c r="B997">
        <v>9.7800000000000011</v>
      </c>
      <c r="C997" s="1">
        <f t="shared" si="61"/>
        <v>1.2487679920000001</v>
      </c>
      <c r="D997">
        <f t="shared" si="62"/>
        <v>62438.399600000004</v>
      </c>
      <c r="E997">
        <f t="shared" si="63"/>
        <v>7.3808797656E-2</v>
      </c>
      <c r="F997">
        <f>IF(B997&lt;$B$12,      F996+(E997*F996+$B$11*D997)*$B$17,           F996+(E997*F996-$B$15)*$B$17)</f>
        <v>75030.84151050169</v>
      </c>
    </row>
    <row r="998" spans="1:6" x14ac:dyDescent="0.25">
      <c r="A998">
        <f t="shared" si="60"/>
        <v>34.79</v>
      </c>
      <c r="B998">
        <v>9.7900000000000009</v>
      </c>
      <c r="C998" s="1">
        <f t="shared" si="61"/>
        <v>1.2489616579999998</v>
      </c>
      <c r="D998">
        <f t="shared" si="62"/>
        <v>62448.082899999994</v>
      </c>
      <c r="E998">
        <f t="shared" si="63"/>
        <v>7.3833392617000004E-2</v>
      </c>
      <c r="F998">
        <f>IF(B998&lt;$B$12,      F997+(E998*F997+$B$11*D998)*$B$17,           F997+(E998*F997-$B$15)*$B$17)</f>
        <v>75148.687409197984</v>
      </c>
    </row>
    <row r="999" spans="1:6" x14ac:dyDescent="0.25">
      <c r="A999">
        <f t="shared" si="60"/>
        <v>34.799999999999997</v>
      </c>
      <c r="B999">
        <v>9.8000000000000007</v>
      </c>
      <c r="C999" s="1">
        <f t="shared" si="61"/>
        <v>1.2491551999999999</v>
      </c>
      <c r="D999">
        <f t="shared" si="62"/>
        <v>62457.759999999995</v>
      </c>
      <c r="E999">
        <f t="shared" si="63"/>
        <v>7.3857935999999985E-2</v>
      </c>
      <c r="F999">
        <f>IF(B999&lt;$B$12,      F998+(E999*F998+$B$11*D999)*$B$17,           F998+(E999*F998-$B$15)*$B$17)</f>
        <v>75266.648438649514</v>
      </c>
    </row>
    <row r="1000" spans="1:6" x14ac:dyDescent="0.25">
      <c r="A1000">
        <f t="shared" si="60"/>
        <v>34.81</v>
      </c>
      <c r="B1000">
        <v>9.81</v>
      </c>
      <c r="C1000" s="1">
        <f t="shared" si="61"/>
        <v>1.249348618</v>
      </c>
      <c r="D1000">
        <f t="shared" si="62"/>
        <v>62467.430899999999</v>
      </c>
      <c r="E1000">
        <f t="shared" si="63"/>
        <v>7.3882427822999988E-2</v>
      </c>
      <c r="F1000">
        <f>IF(B1000&lt;$B$12,      F999+(E1000*F999+$B$11*D1000)*$B$17,           F999+(E1000*F999-$B$15)*$B$17)</f>
        <v>75384.724696756995</v>
      </c>
    </row>
    <row r="1001" spans="1:6" x14ac:dyDescent="0.25">
      <c r="A1001">
        <f t="shared" si="60"/>
        <v>34.82</v>
      </c>
      <c r="B1001">
        <v>9.82</v>
      </c>
      <c r="C1001" s="1">
        <f t="shared" si="61"/>
        <v>1.2495419120000002</v>
      </c>
      <c r="D1001">
        <f t="shared" si="62"/>
        <v>62477.095600000008</v>
      </c>
      <c r="E1001">
        <f t="shared" si="63"/>
        <v>7.3906868104000004E-2</v>
      </c>
      <c r="F1001">
        <f>IF(B1001&lt;$B$12,      F1000+(E1001*F1000+$B$11*D1001)*$B$17,           F1000+(E1001*F1000-$B$15)*$B$17)</f>
        <v>75502.916281409198</v>
      </c>
    </row>
    <row r="1002" spans="1:6" x14ac:dyDescent="0.25">
      <c r="A1002">
        <f t="shared" si="60"/>
        <v>34.83</v>
      </c>
      <c r="B1002">
        <v>9.83</v>
      </c>
      <c r="C1002" s="1">
        <f t="shared" si="61"/>
        <v>1.2497350819999999</v>
      </c>
      <c r="D1002">
        <f t="shared" si="62"/>
        <v>62486.754099999998</v>
      </c>
      <c r="E1002">
        <f t="shared" si="63"/>
        <v>7.3931256861000008E-2</v>
      </c>
      <c r="F1002">
        <f>IF(B1002&lt;$B$12,      F1001+(E1002*F1001+$B$11*D1002)*$B$17,           F1001+(E1002*F1001-$B$15)*$B$17)</f>
        <v>75621.223290482754</v>
      </c>
    </row>
    <row r="1003" spans="1:6" x14ac:dyDescent="0.25">
      <c r="A1003">
        <f t="shared" si="60"/>
        <v>34.840000000000003</v>
      </c>
      <c r="B1003">
        <v>9.8400000000000016</v>
      </c>
      <c r="C1003" s="1">
        <f t="shared" si="61"/>
        <v>1.2499281280000001</v>
      </c>
      <c r="D1003">
        <f t="shared" si="62"/>
        <v>62496.406400000007</v>
      </c>
      <c r="E1003">
        <f t="shared" si="63"/>
        <v>7.3955594112000006E-2</v>
      </c>
      <c r="F1003">
        <f>IF(B1003&lt;$B$12,      F1002+(E1003*F1002+$B$11*D1003)*$B$17,           F1002+(E1003*F1002-$B$15)*$B$17)</f>
        <v>75739.645821841987</v>
      </c>
    </row>
    <row r="1004" spans="1:6" x14ac:dyDescent="0.25">
      <c r="A1004">
        <f t="shared" si="60"/>
        <v>34.85</v>
      </c>
      <c r="B1004">
        <v>9.8500000000000014</v>
      </c>
      <c r="C1004" s="1">
        <f t="shared" si="61"/>
        <v>1.2501210500000002</v>
      </c>
      <c r="D1004">
        <f t="shared" si="62"/>
        <v>62506.052500000013</v>
      </c>
      <c r="E1004">
        <f t="shared" si="63"/>
        <v>7.3979879875000001E-2</v>
      </c>
      <c r="F1004">
        <f>IF(B1004&lt;$B$12,      F1003+(E1004*F1003+$B$11*D1004)*$B$17,           F1003+(E1004*F1003-$B$15)*$B$17)</f>
        <v>75858.183973338731</v>
      </c>
    </row>
    <row r="1005" spans="1:6" x14ac:dyDescent="0.25">
      <c r="A1005">
        <f t="shared" si="60"/>
        <v>34.86</v>
      </c>
      <c r="B1005">
        <v>9.8600000000000012</v>
      </c>
      <c r="C1005" s="1">
        <f t="shared" si="61"/>
        <v>1.250313848</v>
      </c>
      <c r="D1005">
        <f t="shared" si="62"/>
        <v>62515.6924</v>
      </c>
      <c r="E1005">
        <f t="shared" si="63"/>
        <v>7.4004114168000013E-2</v>
      </c>
      <c r="F1005">
        <f>IF(B1005&lt;$B$12,      F1004+(E1005*F1004+$B$11*D1005)*$B$17,           F1004+(E1005*F1004-$B$15)*$B$17)</f>
        <v>75976.837842812136</v>
      </c>
    </row>
    <row r="1006" spans="1:6" x14ac:dyDescent="0.25">
      <c r="A1006">
        <f t="shared" si="60"/>
        <v>34.870000000000005</v>
      </c>
      <c r="B1006">
        <v>9.870000000000001</v>
      </c>
      <c r="C1006" s="1">
        <f t="shared" si="61"/>
        <v>1.250506522</v>
      </c>
      <c r="D1006">
        <f t="shared" si="62"/>
        <v>62525.326099999998</v>
      </c>
      <c r="E1006">
        <f t="shared" si="63"/>
        <v>7.4028297009000016E-2</v>
      </c>
      <c r="F1006">
        <f>IF(B1006&lt;$B$12,      F1005+(E1006*F1005+$B$11*D1006)*$B$17,           F1005+(E1006*F1005-$B$15)*$B$17)</f>
        <v>76095.607528088454</v>
      </c>
    </row>
    <row r="1007" spans="1:6" x14ac:dyDescent="0.25">
      <c r="A1007">
        <f t="shared" si="60"/>
        <v>34.880000000000003</v>
      </c>
      <c r="B1007">
        <v>9.8800000000000008</v>
      </c>
      <c r="C1007" s="1">
        <f t="shared" si="61"/>
        <v>1.250699072</v>
      </c>
      <c r="D1007">
        <f t="shared" si="62"/>
        <v>62534.953600000001</v>
      </c>
      <c r="E1007">
        <f t="shared" si="63"/>
        <v>7.4052428416000002E-2</v>
      </c>
      <c r="F1007">
        <f>IF(B1007&lt;$B$12,      F1006+(E1007*F1006+$B$11*D1007)*$B$17,           F1006+(E1007*F1006-$B$15)*$B$17)</f>
        <v>76214.493126980917</v>
      </c>
    </row>
    <row r="1008" spans="1:6" x14ac:dyDescent="0.25">
      <c r="A1008">
        <f t="shared" si="60"/>
        <v>34.89</v>
      </c>
      <c r="B1008">
        <v>9.89</v>
      </c>
      <c r="C1008" s="1">
        <f t="shared" si="61"/>
        <v>1.2508914980000001</v>
      </c>
      <c r="D1008">
        <f t="shared" si="62"/>
        <v>62544.574900000007</v>
      </c>
      <c r="E1008">
        <f t="shared" si="63"/>
        <v>7.4076508406999989E-2</v>
      </c>
      <c r="F1008">
        <f>IF(B1008&lt;$B$12,      F1007+(E1008*F1007+$B$11*D1008)*$B$17,           F1007+(E1008*F1007-$B$15)*$B$17)</f>
        <v>76333.494737289482</v>
      </c>
    </row>
    <row r="1009" spans="1:6" x14ac:dyDescent="0.25">
      <c r="A1009">
        <f t="shared" si="60"/>
        <v>34.9</v>
      </c>
      <c r="B1009">
        <v>9.9</v>
      </c>
      <c r="C1009" s="1">
        <f t="shared" si="61"/>
        <v>1.2510838</v>
      </c>
      <c r="D1009">
        <f t="shared" si="62"/>
        <v>62554.189999999995</v>
      </c>
      <c r="E1009">
        <f t="shared" si="63"/>
        <v>7.4100536999999994E-2</v>
      </c>
      <c r="F1009">
        <f>IF(B1009&lt;$B$12,      F1008+(E1009*F1008+$B$11*D1009)*$B$17,           F1008+(E1009*F1008-$B$15)*$B$17)</f>
        <v>76452.612456800678</v>
      </c>
    </row>
    <row r="1010" spans="1:6" x14ac:dyDescent="0.25">
      <c r="A1010">
        <f t="shared" si="60"/>
        <v>34.909999999999997</v>
      </c>
      <c r="B1010">
        <v>9.91</v>
      </c>
      <c r="C1010" s="1">
        <f t="shared" si="61"/>
        <v>1.251275978</v>
      </c>
      <c r="D1010">
        <f t="shared" si="62"/>
        <v>62563.798900000002</v>
      </c>
      <c r="E1010">
        <f t="shared" si="63"/>
        <v>7.4124514212999995E-2</v>
      </c>
      <c r="F1010">
        <f>IF(B1010&lt;$B$12,      F1009+(E1010*F1009+$B$11*D1010)*$B$17,           F1009+(E1010*F1009-$B$15)*$B$17)</f>
        <v>76571.846383287426</v>
      </c>
    </row>
    <row r="1011" spans="1:6" x14ac:dyDescent="0.25">
      <c r="A1011">
        <f t="shared" si="60"/>
        <v>34.92</v>
      </c>
      <c r="B1011">
        <v>9.9200000000000017</v>
      </c>
      <c r="C1011" s="1">
        <f t="shared" si="61"/>
        <v>1.251468032</v>
      </c>
      <c r="D1011">
        <f t="shared" si="62"/>
        <v>62573.401599999997</v>
      </c>
      <c r="E1011">
        <f t="shared" si="63"/>
        <v>7.414844006400001E-2</v>
      </c>
      <c r="F1011">
        <f>IF(B1011&lt;$B$12,      F1010+(E1011*F1010+$B$11*D1011)*$B$17,           F1010+(E1011*F1010-$B$15)*$B$17)</f>
        <v>76691.196614508837</v>
      </c>
    </row>
    <row r="1012" spans="1:6" x14ac:dyDescent="0.25">
      <c r="A1012">
        <f t="shared" si="60"/>
        <v>34.93</v>
      </c>
      <c r="B1012">
        <v>9.9300000000000015</v>
      </c>
      <c r="C1012" s="1">
        <f t="shared" si="61"/>
        <v>1.251659962</v>
      </c>
      <c r="D1012">
        <f t="shared" si="62"/>
        <v>62582.998099999997</v>
      </c>
      <c r="E1012">
        <f t="shared" si="63"/>
        <v>7.4172314571E-2</v>
      </c>
      <c r="F1012">
        <f>IF(B1012&lt;$B$12,      F1011+(E1012*F1011+$B$11*D1012)*$B$17,           F1011+(E1012*F1011-$B$15)*$B$17)</f>
        <v>76810.66324821001</v>
      </c>
    </row>
    <row r="1013" spans="1:6" x14ac:dyDescent="0.25">
      <c r="A1013">
        <f t="shared" si="60"/>
        <v>34.94</v>
      </c>
      <c r="B1013">
        <v>9.9400000000000013</v>
      </c>
      <c r="C1013" s="1">
        <f t="shared" si="61"/>
        <v>1.2518517680000001</v>
      </c>
      <c r="D1013">
        <f t="shared" si="62"/>
        <v>62592.588400000008</v>
      </c>
      <c r="E1013">
        <f t="shared" si="63"/>
        <v>7.4196137751999999E-2</v>
      </c>
      <c r="F1013">
        <f>IF(B1013&lt;$B$12,      F1012+(E1013*F1012+$B$11*D1013)*$B$17,           F1012+(E1013*F1012-$B$15)*$B$17)</f>
        <v>76930.24638212187</v>
      </c>
    </row>
    <row r="1014" spans="1:6" x14ac:dyDescent="0.25">
      <c r="A1014">
        <f t="shared" si="60"/>
        <v>34.950000000000003</v>
      </c>
      <c r="B1014">
        <v>9.9500000000000011</v>
      </c>
      <c r="C1014" s="1">
        <f t="shared" si="61"/>
        <v>1.2520434499999999</v>
      </c>
      <c r="D1014">
        <f t="shared" si="62"/>
        <v>62602.172500000001</v>
      </c>
      <c r="E1014">
        <f t="shared" si="63"/>
        <v>7.4219909624999997E-2</v>
      </c>
      <c r="F1014">
        <f>IF(B1014&lt;$B$12,      F1013+(E1014*F1013+$B$11*D1014)*$B$17,           F1013+(E1014*F1013-$B$15)*$B$17)</f>
        <v>77049.946113960978</v>
      </c>
    </row>
    <row r="1015" spans="1:6" x14ac:dyDescent="0.25">
      <c r="A1015">
        <f t="shared" si="60"/>
        <v>34.96</v>
      </c>
      <c r="B1015">
        <v>9.9600000000000009</v>
      </c>
      <c r="C1015" s="1">
        <f t="shared" si="61"/>
        <v>1.2522350080000002</v>
      </c>
      <c r="D1015">
        <f t="shared" si="62"/>
        <v>62611.750400000012</v>
      </c>
      <c r="E1015">
        <f t="shared" si="63"/>
        <v>7.4243630208000011E-2</v>
      </c>
      <c r="F1015">
        <f>IF(B1015&lt;$B$12,      F1014+(E1015*F1014+$B$11*D1015)*$B$17,           F1014+(E1015*F1014-$B$15)*$B$17)</f>
        <v>77169.762541429285</v>
      </c>
    </row>
    <row r="1016" spans="1:6" x14ac:dyDescent="0.25">
      <c r="A1016">
        <f t="shared" si="60"/>
        <v>34.97</v>
      </c>
      <c r="B1016">
        <v>9.9700000000000006</v>
      </c>
      <c r="C1016" s="1">
        <f t="shared" si="61"/>
        <v>1.252426442</v>
      </c>
      <c r="D1016">
        <f t="shared" si="62"/>
        <v>62621.322099999998</v>
      </c>
      <c r="E1016">
        <f t="shared" si="63"/>
        <v>7.4267299519000018E-2</v>
      </c>
      <c r="F1016">
        <f>IF(B1016&lt;$B$12,      F1015+(E1016*F1015+$B$11*D1016)*$B$17,           F1015+(E1016*F1015-$B$15)*$B$17)</f>
        <v>77289.695762214033</v>
      </c>
    </row>
    <row r="1017" spans="1:6" x14ac:dyDescent="0.25">
      <c r="A1017">
        <f t="shared" si="60"/>
        <v>34.980000000000004</v>
      </c>
      <c r="B1017">
        <v>9.98</v>
      </c>
      <c r="C1017" s="1">
        <f t="shared" si="61"/>
        <v>1.2526177520000001</v>
      </c>
      <c r="D1017">
        <f t="shared" si="62"/>
        <v>62630.887600000009</v>
      </c>
      <c r="E1017">
        <f t="shared" si="63"/>
        <v>7.429091757600001E-2</v>
      </c>
      <c r="F1017">
        <f>IF(B1017&lt;$B$12,      F1016+(E1017*F1016+$B$11*D1017)*$B$17,           F1016+(E1017*F1016-$B$15)*$B$17)</f>
        <v>77409.745873987486</v>
      </c>
    </row>
    <row r="1018" spans="1:6" x14ac:dyDescent="0.25">
      <c r="A1018">
        <f t="shared" si="60"/>
        <v>34.99</v>
      </c>
      <c r="B1018">
        <v>9.99</v>
      </c>
      <c r="C1018" s="1">
        <f t="shared" si="61"/>
        <v>1.2528089379999998</v>
      </c>
      <c r="D1018">
        <f t="shared" si="62"/>
        <v>62640.446899999988</v>
      </c>
      <c r="E1018">
        <f t="shared" si="63"/>
        <v>7.4314484397000002E-2</v>
      </c>
      <c r="F1018">
        <f>IF(B1018&lt;$B$12,      F1017+(E1018*F1017+$B$11*D1018)*$B$17,           F1017+(E1018*F1017-$B$15)*$B$17)</f>
        <v>77529.912974406761</v>
      </c>
    </row>
    <row r="1019" spans="1:6" x14ac:dyDescent="0.25">
      <c r="A1019">
        <f t="shared" si="60"/>
        <v>35</v>
      </c>
      <c r="B1019">
        <v>10.000000000000002</v>
      </c>
      <c r="C1019" s="1">
        <f t="shared" si="61"/>
        <v>1.2529999999999999</v>
      </c>
      <c r="D1019">
        <f t="shared" si="62"/>
        <v>62649.999999999993</v>
      </c>
      <c r="E1019">
        <f t="shared" si="63"/>
        <v>7.4338000000000015E-2</v>
      </c>
      <c r="F1019">
        <f>IF(B1019&lt;$B$12,      F1018+(E1019*F1018+$B$11*D1019)*$B$17,           F1018+(E1019*F1018-$B$15)*$B$17)</f>
        <v>77650.197161113669</v>
      </c>
    </row>
    <row r="1020" spans="1:6" x14ac:dyDescent="0.25">
      <c r="A1020">
        <f t="shared" si="60"/>
        <v>35.010000000000005</v>
      </c>
      <c r="B1020">
        <v>10.010000000000002</v>
      </c>
      <c r="C1020" s="1">
        <f t="shared" si="61"/>
        <v>1.2531909379999999</v>
      </c>
      <c r="D1020">
        <f t="shared" si="62"/>
        <v>62659.546899999994</v>
      </c>
      <c r="E1020">
        <f t="shared" si="63"/>
        <v>7.4361464402999997E-2</v>
      </c>
      <c r="F1020">
        <f>IF(B1020&lt;$B$12,      F1019+(E1020*F1019+$B$11*D1020)*$B$17,           F1019+(E1020*F1019-$B$15)*$B$17)</f>
        <v>77770.598531734489</v>
      </c>
    </row>
    <row r="1021" spans="1:6" x14ac:dyDescent="0.25">
      <c r="A1021">
        <f t="shared" si="60"/>
        <v>35.020000000000003</v>
      </c>
      <c r="B1021">
        <v>10.020000000000001</v>
      </c>
      <c r="C1021" s="1">
        <f t="shared" si="61"/>
        <v>1.2533817520000001</v>
      </c>
      <c r="D1021">
        <f t="shared" si="62"/>
        <v>62669.087600000006</v>
      </c>
      <c r="E1021">
        <f t="shared" si="63"/>
        <v>7.4384877624000006E-2</v>
      </c>
      <c r="F1021">
        <f>IF(B1021&lt;$B$12,      F1020+(E1021*F1020+$B$11*D1021)*$B$17,           F1020+(E1021*F1020-$B$15)*$B$17)</f>
        <v>77891.117183879775</v>
      </c>
    </row>
    <row r="1022" spans="1:6" x14ac:dyDescent="0.25">
      <c r="A1022">
        <f t="shared" si="60"/>
        <v>35.03</v>
      </c>
      <c r="B1022">
        <v>10.030000000000001</v>
      </c>
      <c r="C1022" s="1">
        <f t="shared" si="61"/>
        <v>1.2535724420000001</v>
      </c>
      <c r="D1022">
        <f t="shared" si="62"/>
        <v>62678.622100000001</v>
      </c>
      <c r="E1022">
        <f t="shared" si="63"/>
        <v>7.4408239680999994E-2</v>
      </c>
      <c r="F1022">
        <f>IF(B1022&lt;$B$12,      F1021+(E1022*F1021+$B$11*D1022)*$B$17,           F1021+(E1022*F1021-$B$15)*$B$17)</f>
        <v>78011.75321514417</v>
      </c>
    </row>
    <row r="1023" spans="1:6" x14ac:dyDescent="0.25">
      <c r="A1023">
        <f t="shared" si="60"/>
        <v>35.04</v>
      </c>
      <c r="B1023">
        <v>10.040000000000001</v>
      </c>
      <c r="C1023" s="1">
        <f t="shared" si="61"/>
        <v>1.253763008</v>
      </c>
      <c r="D1023">
        <f t="shared" si="62"/>
        <v>62688.150399999999</v>
      </c>
      <c r="E1023">
        <f t="shared" si="63"/>
        <v>7.4431550592000004E-2</v>
      </c>
      <c r="F1023">
        <f>IF(B1023&lt;$B$12,      F1022+(E1023*F1022+$B$11*D1023)*$B$17,           F1022+(E1023*F1022-$B$15)*$B$17)</f>
        <v>78132.506723106213</v>
      </c>
    </row>
    <row r="1024" spans="1:6" x14ac:dyDescent="0.25">
      <c r="A1024">
        <f t="shared" si="60"/>
        <v>35.049999999999997</v>
      </c>
      <c r="B1024">
        <v>10.050000000000001</v>
      </c>
      <c r="C1024" s="1">
        <f t="shared" si="61"/>
        <v>1.25395345</v>
      </c>
      <c r="D1024">
        <f t="shared" si="62"/>
        <v>62697.672500000001</v>
      </c>
      <c r="E1024">
        <f t="shared" si="63"/>
        <v>7.4454810375E-2</v>
      </c>
      <c r="F1024">
        <f>IF(B1024&lt;$B$12,      F1023+(E1024*F1023+$B$11*D1024)*$B$17,           F1023+(E1024*F1023-$B$15)*$B$17)</f>
        <v>78253.377805328142</v>
      </c>
    </row>
    <row r="1025" spans="1:6" x14ac:dyDescent="0.25">
      <c r="A1025">
        <f t="shared" si="60"/>
        <v>35.06</v>
      </c>
      <c r="B1025">
        <v>10.06</v>
      </c>
      <c r="C1025" s="1">
        <f t="shared" si="61"/>
        <v>1.2541437679999998</v>
      </c>
      <c r="D1025">
        <f t="shared" si="62"/>
        <v>62707.188399999992</v>
      </c>
      <c r="E1025">
        <f t="shared" si="63"/>
        <v>7.4478019047999999E-2</v>
      </c>
      <c r="F1025">
        <f>IF(B1025&lt;$B$12,      F1024+(E1025*F1024+$B$11*D1025)*$B$17,           F1024+(E1025*F1024-$B$15)*$B$17)</f>
        <v>78374.366559355694</v>
      </c>
    </row>
    <row r="1026" spans="1:6" x14ac:dyDescent="0.25">
      <c r="A1026">
        <f t="shared" si="60"/>
        <v>35.07</v>
      </c>
      <c r="B1026">
        <v>10.07</v>
      </c>
      <c r="C1026" s="1">
        <f t="shared" si="61"/>
        <v>1.254333962</v>
      </c>
      <c r="D1026">
        <f t="shared" si="62"/>
        <v>62716.698100000001</v>
      </c>
      <c r="E1026">
        <f t="shared" si="63"/>
        <v>7.4501176628999993E-2</v>
      </c>
      <c r="F1026">
        <f>IF(B1026&lt;$B$12,      F1025+(E1026*F1025+$B$11*D1026)*$B$17,           F1025+(E1026*F1025-$B$15)*$B$17)</f>
        <v>78495.473082717945</v>
      </c>
    </row>
    <row r="1027" spans="1:6" x14ac:dyDescent="0.25">
      <c r="A1027">
        <f t="shared" si="60"/>
        <v>35.08</v>
      </c>
      <c r="B1027">
        <v>10.08</v>
      </c>
      <c r="C1027" s="1">
        <f t="shared" si="61"/>
        <v>1.254524032</v>
      </c>
      <c r="D1027">
        <f t="shared" si="62"/>
        <v>62726.2016</v>
      </c>
      <c r="E1027">
        <f t="shared" si="63"/>
        <v>7.4524283136E-2</v>
      </c>
      <c r="F1027">
        <f>IF(B1027&lt;$B$12,      F1026+(E1027*F1026+$B$11*D1027)*$B$17,           F1026+(E1027*F1026-$B$15)*$B$17)</f>
        <v>78616.697472927059</v>
      </c>
    </row>
    <row r="1028" spans="1:6" x14ac:dyDescent="0.25">
      <c r="A1028">
        <f t="shared" si="60"/>
        <v>35.090000000000003</v>
      </c>
      <c r="B1028">
        <v>10.090000000000002</v>
      </c>
      <c r="C1028" s="1">
        <f t="shared" si="61"/>
        <v>1.2547139780000001</v>
      </c>
      <c r="D1028">
        <f t="shared" si="62"/>
        <v>62735.698900000003</v>
      </c>
      <c r="E1028">
        <f t="shared" si="63"/>
        <v>7.4547338586999995E-2</v>
      </c>
      <c r="F1028">
        <f>IF(B1028&lt;$B$12,      F1027+(E1028*F1027+$B$11*D1028)*$B$17,           F1027+(E1028*F1027-$B$15)*$B$17)</f>
        <v>78738.039827478118</v>
      </c>
    </row>
    <row r="1029" spans="1:6" x14ac:dyDescent="0.25">
      <c r="A1029">
        <f t="shared" si="60"/>
        <v>35.1</v>
      </c>
      <c r="B1029">
        <v>10.100000000000001</v>
      </c>
      <c r="C1029" s="1">
        <f t="shared" si="61"/>
        <v>1.2549038000000001</v>
      </c>
      <c r="D1029">
        <f t="shared" si="62"/>
        <v>62745.19000000001</v>
      </c>
      <c r="E1029">
        <f t="shared" si="63"/>
        <v>7.4570342999999997E-2</v>
      </c>
      <c r="F1029">
        <f>IF(B1029&lt;$B$12,      F1028+(E1029*F1028+$B$11*D1029)*$B$17,           F1028+(E1029*F1028-$B$15)*$B$17)</f>
        <v>78859.500243848946</v>
      </c>
    </row>
    <row r="1030" spans="1:6" x14ac:dyDescent="0.25">
      <c r="A1030">
        <f t="shared" si="60"/>
        <v>35.11</v>
      </c>
      <c r="B1030">
        <v>10.110000000000001</v>
      </c>
      <c r="C1030" s="1">
        <f t="shared" si="61"/>
        <v>1.2550934979999999</v>
      </c>
      <c r="D1030">
        <f t="shared" si="62"/>
        <v>62754.674899999998</v>
      </c>
      <c r="E1030">
        <f t="shared" si="63"/>
        <v>7.4593296393000011E-2</v>
      </c>
      <c r="F1030">
        <f>IF(B1030&lt;$B$12,      F1029+(E1030*F1029+$B$11*D1030)*$B$17,           F1029+(E1030*F1029-$B$15)*$B$17)</f>
        <v>78981.078819499875</v>
      </c>
    </row>
    <row r="1031" spans="1:6" x14ac:dyDescent="0.25">
      <c r="A1031">
        <f t="shared" si="60"/>
        <v>35.120000000000005</v>
      </c>
      <c r="B1031">
        <v>10.120000000000001</v>
      </c>
      <c r="C1031" s="1">
        <f t="shared" si="61"/>
        <v>1.2552830720000001</v>
      </c>
      <c r="D1031">
        <f t="shared" si="62"/>
        <v>62764.153600000005</v>
      </c>
      <c r="E1031">
        <f t="shared" si="63"/>
        <v>7.4616198784000012E-2</v>
      </c>
      <c r="F1031">
        <f>IF(B1031&lt;$B$12,      F1030+(E1031*F1030+$B$11*D1031)*$B$17,           F1030+(E1031*F1030-$B$15)*$B$17)</f>
        <v>79102.775651873584</v>
      </c>
    </row>
    <row r="1032" spans="1:6" x14ac:dyDescent="0.25">
      <c r="A1032">
        <f t="shared" si="60"/>
        <v>35.130000000000003</v>
      </c>
      <c r="B1032">
        <v>10.130000000000001</v>
      </c>
      <c r="C1032" s="1">
        <f t="shared" si="61"/>
        <v>1.2554725219999998</v>
      </c>
      <c r="D1032">
        <f t="shared" si="62"/>
        <v>62773.626099999994</v>
      </c>
      <c r="E1032">
        <f t="shared" si="63"/>
        <v>7.4639050190999992E-2</v>
      </c>
      <c r="F1032">
        <f>IF(B1032&lt;$B$12,      F1031+(E1032*F1031+$B$11*D1032)*$B$17,           F1031+(E1032*F1031-$B$15)*$B$17)</f>
        <v>79224.590838394855</v>
      </c>
    </row>
    <row r="1033" spans="1:6" x14ac:dyDescent="0.25">
      <c r="A1033">
        <f t="shared" si="60"/>
        <v>35.14</v>
      </c>
      <c r="B1033">
        <v>10.14</v>
      </c>
      <c r="C1033" s="1">
        <f t="shared" si="61"/>
        <v>1.2556618479999999</v>
      </c>
      <c r="D1033">
        <f t="shared" si="62"/>
        <v>62783.092399999994</v>
      </c>
      <c r="E1033">
        <f t="shared" si="63"/>
        <v>7.466185063200001E-2</v>
      </c>
      <c r="F1033">
        <f>IF(B1033&lt;$B$12,      F1032+(E1033*F1032+$B$11*D1033)*$B$17,           F1032+(E1033*F1032-$B$15)*$B$17)</f>
        <v>79346.524476470426</v>
      </c>
    </row>
    <row r="1034" spans="1:6" x14ac:dyDescent="0.25">
      <c r="A1034">
        <f t="shared" si="60"/>
        <v>35.15</v>
      </c>
      <c r="B1034">
        <v>10.15</v>
      </c>
      <c r="C1034" s="1">
        <f t="shared" si="61"/>
        <v>1.25585105</v>
      </c>
      <c r="D1034">
        <f t="shared" si="62"/>
        <v>62792.552499999998</v>
      </c>
      <c r="E1034">
        <f t="shared" si="63"/>
        <v>7.4684600125000014E-2</v>
      </c>
      <c r="F1034">
        <f>IF(B1034&lt;$B$12,      F1033+(E1034*F1033+$B$11*D1034)*$B$17,           F1033+(E1034*F1033-$B$15)*$B$17)</f>
        <v>79468.57666348877</v>
      </c>
    </row>
    <row r="1035" spans="1:6" x14ac:dyDescent="0.25">
      <c r="A1035">
        <f t="shared" si="60"/>
        <v>35.159999999999997</v>
      </c>
      <c r="B1035">
        <v>10.16</v>
      </c>
      <c r="C1035" s="1">
        <f t="shared" si="61"/>
        <v>1.2560401280000002</v>
      </c>
      <c r="D1035">
        <f t="shared" si="62"/>
        <v>62802.006400000013</v>
      </c>
      <c r="E1035">
        <f t="shared" si="63"/>
        <v>7.4707298687999996E-2</v>
      </c>
      <c r="F1035">
        <f>IF(B1035&lt;$B$12,      F1034+(E1035*F1034+$B$11*D1035)*$B$17,           F1034+(E1035*F1034-$B$15)*$B$17)</f>
        <v>79590.747496819866</v>
      </c>
    </row>
    <row r="1036" spans="1:6" x14ac:dyDescent="0.25">
      <c r="A1036">
        <f t="shared" si="60"/>
        <v>35.17</v>
      </c>
      <c r="B1036">
        <v>10.170000000000002</v>
      </c>
      <c r="C1036" s="1">
        <f t="shared" si="61"/>
        <v>1.2562290820000002</v>
      </c>
      <c r="D1036">
        <f t="shared" si="62"/>
        <v>62811.45410000001</v>
      </c>
      <c r="E1036">
        <f t="shared" si="63"/>
        <v>7.4729946339E-2</v>
      </c>
      <c r="F1036">
        <f>IF(B1036&lt;$B$12,      F1035+(E1036*F1035+$B$11*D1036)*$B$17,           F1035+(E1036*F1035-$B$15)*$B$17)</f>
        <v>79713.037073815052</v>
      </c>
    </row>
    <row r="1037" spans="1:6" x14ac:dyDescent="0.25">
      <c r="A1037">
        <f t="shared" si="60"/>
        <v>35.18</v>
      </c>
      <c r="B1037">
        <v>10.180000000000001</v>
      </c>
      <c r="C1037" s="1">
        <f t="shared" si="61"/>
        <v>1.2564179120000001</v>
      </c>
      <c r="D1037">
        <f t="shared" si="62"/>
        <v>62820.895600000003</v>
      </c>
      <c r="E1037">
        <f t="shared" si="63"/>
        <v>7.475254309599999E-2</v>
      </c>
      <c r="F1037">
        <f>IF(B1037&lt;$B$12,      F1036+(E1037*F1036+$B$11*D1037)*$B$17,           F1036+(E1037*F1036-$B$15)*$B$17)</f>
        <v>79835.445491806793</v>
      </c>
    </row>
    <row r="1038" spans="1:6" x14ac:dyDescent="0.25">
      <c r="A1038">
        <f t="shared" si="60"/>
        <v>35.19</v>
      </c>
      <c r="B1038">
        <v>10.190000000000001</v>
      </c>
      <c r="C1038" s="1">
        <f t="shared" si="61"/>
        <v>1.256606618</v>
      </c>
      <c r="D1038">
        <f t="shared" si="62"/>
        <v>62830.330900000001</v>
      </c>
      <c r="E1038">
        <f t="shared" si="63"/>
        <v>7.4775088976999998E-2</v>
      </c>
      <c r="F1038">
        <f>IF(B1038&lt;$B$12,      F1037+(E1038*F1037+$B$11*D1038)*$B$17,           F1037+(E1038*F1037-$B$15)*$B$17)</f>
        <v>79957.972848108475</v>
      </c>
    </row>
    <row r="1039" spans="1:6" x14ac:dyDescent="0.25">
      <c r="A1039">
        <f t="shared" si="60"/>
        <v>35.200000000000003</v>
      </c>
      <c r="B1039">
        <v>10.200000000000001</v>
      </c>
      <c r="C1039" s="1">
        <f t="shared" si="61"/>
        <v>1.2567952</v>
      </c>
      <c r="D1039">
        <f t="shared" si="62"/>
        <v>62839.76</v>
      </c>
      <c r="E1039">
        <f t="shared" si="63"/>
        <v>7.4797584E-2</v>
      </c>
      <c r="F1039">
        <f>IF(B1039&lt;$B$12,      F1038+(E1039*F1038+$B$11*D1039)*$B$17,           F1038+(E1039*F1038-$B$15)*$B$17)</f>
        <v>80080.619240014232</v>
      </c>
    </row>
    <row r="1040" spans="1:6" x14ac:dyDescent="0.25">
      <c r="A1040">
        <f t="shared" si="60"/>
        <v>35.21</v>
      </c>
      <c r="B1040">
        <v>10.210000000000001</v>
      </c>
      <c r="C1040" s="1">
        <f t="shared" si="61"/>
        <v>1.256983658</v>
      </c>
      <c r="D1040">
        <f t="shared" si="62"/>
        <v>62849.1829</v>
      </c>
      <c r="E1040">
        <f t="shared" si="63"/>
        <v>7.4820028183000001E-2</v>
      </c>
      <c r="F1040">
        <f>IF(B1040&lt;$B$12,      F1039+(E1040*F1039+$B$11*D1040)*$B$17,           F1039+(E1040*F1039-$B$15)*$B$17)</f>
        <v>80203.384764798728</v>
      </c>
    </row>
    <row r="1041" spans="1:6" x14ac:dyDescent="0.25">
      <c r="A1041">
        <f t="shared" si="60"/>
        <v>35.22</v>
      </c>
      <c r="B1041">
        <v>10.220000000000001</v>
      </c>
      <c r="C1041" s="1">
        <f t="shared" si="61"/>
        <v>1.257171992</v>
      </c>
      <c r="D1041">
        <f t="shared" si="62"/>
        <v>62858.599600000001</v>
      </c>
      <c r="E1041">
        <f t="shared" si="63"/>
        <v>7.4842421544000004E-2</v>
      </c>
      <c r="F1041">
        <f>IF(B1041&lt;$B$12,      F1040+(E1041*F1040+$B$11*D1041)*$B$17,           F1040+(E1041*F1040-$B$15)*$B$17)</f>
        <v>80326.269519716952</v>
      </c>
    </row>
    <row r="1042" spans="1:6" x14ac:dyDescent="0.25">
      <c r="A1042">
        <f t="shared" si="60"/>
        <v>35.230000000000004</v>
      </c>
      <c r="B1042">
        <v>10.23</v>
      </c>
      <c r="C1042" s="1">
        <f t="shared" si="61"/>
        <v>1.2573602020000001</v>
      </c>
      <c r="D1042">
        <f t="shared" si="62"/>
        <v>62868.010100000007</v>
      </c>
      <c r="E1042">
        <f t="shared" si="63"/>
        <v>7.4864764101E-2</v>
      </c>
      <c r="F1042">
        <f>IF(B1042&lt;$B$12,      F1041+(E1042*F1041+$B$11*D1042)*$B$17,           F1041+(E1042*F1041-$B$15)*$B$17)</f>
        <v>80449.273602004017</v>
      </c>
    </row>
    <row r="1043" spans="1:6" x14ac:dyDescent="0.25">
      <c r="A1043">
        <f t="shared" si="60"/>
        <v>35.24</v>
      </c>
      <c r="B1043">
        <v>10.24</v>
      </c>
      <c r="C1043" s="1">
        <f t="shared" si="61"/>
        <v>1.257548288</v>
      </c>
      <c r="D1043">
        <f t="shared" si="62"/>
        <v>62877.414400000001</v>
      </c>
      <c r="E1043">
        <f t="shared" si="63"/>
        <v>7.4887055871999994E-2</v>
      </c>
      <c r="F1043">
        <f>IF(B1043&lt;$B$12,      F1042+(E1043*F1042+$B$11*D1043)*$B$17,           F1042+(E1043*F1042-$B$15)*$B$17)</f>
        <v>80572.397108874968</v>
      </c>
    </row>
    <row r="1044" spans="1:6" x14ac:dyDescent="0.25">
      <c r="A1044">
        <f t="shared" ref="A1044:A1107" si="64">B1044+25</f>
        <v>35.25</v>
      </c>
      <c r="B1044">
        <v>10.250000000000002</v>
      </c>
      <c r="C1044" s="1">
        <f t="shared" ref="C1044:C1107" si="65">$B$6+$B$7*B1044+$B$8*B1044^2</f>
        <v>1.25773625</v>
      </c>
      <c r="D1044">
        <f t="shared" ref="D1044:D1107" si="66">$B$10*C1044</f>
        <v>62886.8125</v>
      </c>
      <c r="E1044">
        <f t="shared" ref="E1044:E1107" si="67">$B$2+($B$3*B1044)+($B$4*B1044^2)+($B$5*B1044^3)</f>
        <v>7.4909296875000017E-2</v>
      </c>
      <c r="F1044">
        <f>IF(B1044&lt;$B$12,      F1043+(E1044*F1043+$B$11*D1044)*$B$17,           F1043+(E1044*F1043-$B$15)*$B$17)</f>
        <v>80695.640137524562</v>
      </c>
    </row>
    <row r="1045" spans="1:6" x14ac:dyDescent="0.25">
      <c r="A1045">
        <f t="shared" si="64"/>
        <v>35.260000000000005</v>
      </c>
      <c r="B1045">
        <v>10.260000000000002</v>
      </c>
      <c r="C1045" s="1">
        <f t="shared" si="65"/>
        <v>1.257924088</v>
      </c>
      <c r="D1045">
        <f t="shared" si="66"/>
        <v>62896.204400000002</v>
      </c>
      <c r="E1045">
        <f t="shared" si="67"/>
        <v>7.4931487128000004E-2</v>
      </c>
      <c r="F1045">
        <f>IF(B1045&lt;$B$12,      F1044+(E1045*F1044+$B$11*D1045)*$B$17,           F1044+(E1045*F1044-$B$15)*$B$17)</f>
        <v>80819.002785127072</v>
      </c>
    </row>
    <row r="1046" spans="1:6" x14ac:dyDescent="0.25">
      <c r="A1046">
        <f t="shared" si="64"/>
        <v>35.270000000000003</v>
      </c>
      <c r="B1046">
        <v>10.270000000000001</v>
      </c>
      <c r="C1046" s="1">
        <f t="shared" si="65"/>
        <v>1.2581118019999999</v>
      </c>
      <c r="D1046">
        <f t="shared" si="66"/>
        <v>62905.590099999994</v>
      </c>
      <c r="E1046">
        <f t="shared" si="67"/>
        <v>7.4953626649000016E-2</v>
      </c>
      <c r="F1046">
        <f>IF(B1046&lt;$B$12,      F1045+(E1046*F1045+$B$11*D1046)*$B$17,           F1045+(E1046*F1045-$B$15)*$B$17)</f>
        <v>80942.485148836087</v>
      </c>
    </row>
    <row r="1047" spans="1:6" x14ac:dyDescent="0.25">
      <c r="A1047">
        <f t="shared" si="64"/>
        <v>35.28</v>
      </c>
      <c r="B1047">
        <v>10.280000000000001</v>
      </c>
      <c r="C1047" s="1">
        <f t="shared" si="65"/>
        <v>1.2582993920000001</v>
      </c>
      <c r="D1047">
        <f t="shared" si="66"/>
        <v>62914.969600000004</v>
      </c>
      <c r="E1047">
        <f t="shared" si="67"/>
        <v>7.4975715456E-2</v>
      </c>
      <c r="F1047">
        <f>IF(B1047&lt;$B$12,      F1046+(E1047*F1046+$B$11*D1047)*$B$17,           F1046+(E1047*F1046-$B$15)*$B$17)</f>
        <v>81066.08732578429</v>
      </c>
    </row>
    <row r="1048" spans="1:6" x14ac:dyDescent="0.25">
      <c r="A1048">
        <f t="shared" si="64"/>
        <v>35.29</v>
      </c>
      <c r="B1048">
        <v>10.290000000000001</v>
      </c>
      <c r="C1048" s="1">
        <f t="shared" si="65"/>
        <v>1.2584868580000002</v>
      </c>
      <c r="D1048">
        <f t="shared" si="66"/>
        <v>62924.342900000011</v>
      </c>
      <c r="E1048">
        <f t="shared" si="67"/>
        <v>7.4997753567000003E-2</v>
      </c>
      <c r="F1048">
        <f>IF(B1048&lt;$B$12,      F1047+(E1048*F1047+$B$11*D1048)*$B$17,           F1047+(E1048*F1047-$B$15)*$B$17)</f>
        <v>81189.809413083291</v>
      </c>
    </row>
    <row r="1049" spans="1:6" x14ac:dyDescent="0.25">
      <c r="A1049">
        <f t="shared" si="64"/>
        <v>35.299999999999997</v>
      </c>
      <c r="B1049">
        <v>10.3</v>
      </c>
      <c r="C1049" s="1">
        <f t="shared" si="65"/>
        <v>1.2586742000000002</v>
      </c>
      <c r="D1049">
        <f t="shared" si="66"/>
        <v>62933.710000000006</v>
      </c>
      <c r="E1049">
        <f t="shared" si="67"/>
        <v>7.5019741000000015E-2</v>
      </c>
      <c r="F1049">
        <f>IF(B1049&lt;$B$12,      F1048+(E1049*F1048+$B$11*D1049)*$B$17,           F1048+(E1049*F1048-$B$15)*$B$17)</f>
        <v>81313.651507823379</v>
      </c>
    </row>
    <row r="1050" spans="1:6" x14ac:dyDescent="0.25">
      <c r="A1050">
        <f t="shared" si="64"/>
        <v>35.31</v>
      </c>
      <c r="B1050">
        <v>10.31</v>
      </c>
      <c r="C1050" s="1">
        <f t="shared" si="65"/>
        <v>1.258861418</v>
      </c>
      <c r="D1050">
        <f t="shared" si="66"/>
        <v>62943.070899999999</v>
      </c>
      <c r="E1050">
        <f t="shared" si="67"/>
        <v>7.5041677772999998E-2</v>
      </c>
      <c r="F1050">
        <f>IF(B1050&lt;$B$12,      F1049+(E1050*F1049+$B$11*D1050)*$B$17,           F1049+(E1050*F1049-$B$15)*$B$17)</f>
        <v>81437.613707073338</v>
      </c>
    </row>
    <row r="1051" spans="1:6" x14ac:dyDescent="0.25">
      <c r="A1051">
        <f t="shared" si="64"/>
        <v>35.32</v>
      </c>
      <c r="B1051">
        <v>10.32</v>
      </c>
      <c r="C1051" s="1">
        <f t="shared" si="65"/>
        <v>1.2590485120000001</v>
      </c>
      <c r="D1051">
        <f t="shared" si="66"/>
        <v>62952.42560000001</v>
      </c>
      <c r="E1051">
        <f t="shared" si="67"/>
        <v>7.5063563904E-2</v>
      </c>
      <c r="F1051">
        <f>IF(B1051&lt;$B$12,      F1050+(E1051*F1050+$B$11*D1051)*$B$17,           F1050+(E1051*F1050-$B$15)*$B$17)</f>
        <v>81561.696107880241</v>
      </c>
    </row>
    <row r="1052" spans="1:6" x14ac:dyDescent="0.25">
      <c r="A1052">
        <f t="shared" si="64"/>
        <v>35.33</v>
      </c>
      <c r="B1052">
        <v>10.33</v>
      </c>
      <c r="C1052" s="1">
        <f t="shared" si="65"/>
        <v>1.2592354819999998</v>
      </c>
      <c r="D1052">
        <f t="shared" si="66"/>
        <v>62961.774099999988</v>
      </c>
      <c r="E1052">
        <f t="shared" si="67"/>
        <v>7.5085399410999995E-2</v>
      </c>
      <c r="F1052">
        <f>IF(B1052&lt;$B$12,      F1051+(E1052*F1051+$B$11*D1052)*$B$17,           F1051+(E1052*F1051-$B$15)*$B$17)</f>
        <v>81685.89880726923</v>
      </c>
    </row>
    <row r="1053" spans="1:6" x14ac:dyDescent="0.25">
      <c r="A1053">
        <f t="shared" si="64"/>
        <v>35.340000000000003</v>
      </c>
      <c r="B1053">
        <v>10.340000000000002</v>
      </c>
      <c r="C1053" s="1">
        <f t="shared" si="65"/>
        <v>1.2594223279999999</v>
      </c>
      <c r="D1053">
        <f t="shared" si="66"/>
        <v>62971.116399999992</v>
      </c>
      <c r="E1053">
        <f t="shared" si="67"/>
        <v>7.5107184312000003E-2</v>
      </c>
      <c r="F1053">
        <f>IF(B1053&lt;$B$12,      F1052+(E1053*F1052+$B$11*D1053)*$B$17,           F1052+(E1053*F1052-$B$15)*$B$17)</f>
        <v>81810.221902243313</v>
      </c>
    </row>
    <row r="1054" spans="1:6" x14ac:dyDescent="0.25">
      <c r="A1054">
        <f t="shared" si="64"/>
        <v>35.35</v>
      </c>
      <c r="B1054">
        <v>10.350000000000001</v>
      </c>
      <c r="C1054" s="1">
        <f t="shared" si="65"/>
        <v>1.2596090499999999</v>
      </c>
      <c r="D1054">
        <f t="shared" si="66"/>
        <v>62980.452499999992</v>
      </c>
      <c r="E1054">
        <f t="shared" si="67"/>
        <v>7.5128918624999985E-2</v>
      </c>
      <c r="F1054">
        <f>IF(B1054&lt;$B$12,      F1053+(E1054*F1053+$B$11*D1054)*$B$17,           F1053+(E1054*F1053-$B$15)*$B$17)</f>
        <v>81934.665489783176</v>
      </c>
    </row>
    <row r="1055" spans="1:6" x14ac:dyDescent="0.25">
      <c r="A1055">
        <f t="shared" si="64"/>
        <v>35.36</v>
      </c>
      <c r="B1055">
        <v>10.360000000000001</v>
      </c>
      <c r="C1055" s="1">
        <f t="shared" si="65"/>
        <v>1.2597956480000001</v>
      </c>
      <c r="D1055">
        <f t="shared" si="66"/>
        <v>62989.782400000004</v>
      </c>
      <c r="E1055">
        <f t="shared" si="67"/>
        <v>7.5150602367999988E-2</v>
      </c>
      <c r="F1055">
        <f>IF(B1055&lt;$B$12,      F1054+(E1055*F1054+$B$11*D1055)*$B$17,           F1054+(E1055*F1054-$B$15)*$B$17)</f>
        <v>82059.22966684695</v>
      </c>
    </row>
    <row r="1056" spans="1:6" x14ac:dyDescent="0.25">
      <c r="A1056">
        <f t="shared" si="64"/>
        <v>35.370000000000005</v>
      </c>
      <c r="B1056">
        <v>10.370000000000001</v>
      </c>
      <c r="C1056" s="1">
        <f t="shared" si="65"/>
        <v>1.259982122</v>
      </c>
      <c r="D1056">
        <f t="shared" si="66"/>
        <v>62999.106100000005</v>
      </c>
      <c r="E1056">
        <f t="shared" si="67"/>
        <v>7.5172235559000003E-2</v>
      </c>
      <c r="F1056">
        <f>IF(B1056&lt;$B$12,      F1055+(E1056*F1055+$B$11*D1056)*$B$17,           F1055+(E1056*F1055-$B$15)*$B$17)</f>
        <v>82183.914530370006</v>
      </c>
    </row>
    <row r="1057" spans="1:6" x14ac:dyDescent="0.25">
      <c r="A1057">
        <f t="shared" si="64"/>
        <v>35.380000000000003</v>
      </c>
      <c r="B1057">
        <v>10.38</v>
      </c>
      <c r="C1057" s="1">
        <f t="shared" si="65"/>
        <v>1.2601684719999999</v>
      </c>
      <c r="D1057">
        <f t="shared" si="66"/>
        <v>63008.423599999995</v>
      </c>
      <c r="E1057">
        <f t="shared" si="67"/>
        <v>7.5193818215999991E-2</v>
      </c>
      <c r="F1057">
        <f>IF(B1057&lt;$B$12,      F1056+(E1057*F1056+$B$11*D1057)*$B$17,           F1056+(E1057*F1056-$B$15)*$B$17)</f>
        <v>82308.720177264768</v>
      </c>
    </row>
    <row r="1058" spans="1:6" x14ac:dyDescent="0.25">
      <c r="A1058">
        <f t="shared" si="64"/>
        <v>35.39</v>
      </c>
      <c r="B1058">
        <v>10.39</v>
      </c>
      <c r="C1058" s="1">
        <f t="shared" si="65"/>
        <v>1.260354698</v>
      </c>
      <c r="D1058">
        <f t="shared" si="66"/>
        <v>63017.734900000003</v>
      </c>
      <c r="E1058">
        <f t="shared" si="67"/>
        <v>7.5215350356999999E-2</v>
      </c>
      <c r="F1058">
        <f>IF(B1058&lt;$B$12,      F1057+(E1058*F1057+$B$11*D1058)*$B$17,           F1057+(E1058*F1057-$B$15)*$B$17)</f>
        <v>82433.646704420462</v>
      </c>
    </row>
    <row r="1059" spans="1:6" x14ac:dyDescent="0.25">
      <c r="A1059">
        <f t="shared" si="64"/>
        <v>35.4</v>
      </c>
      <c r="B1059">
        <v>10.4</v>
      </c>
      <c r="C1059" s="1">
        <f t="shared" si="65"/>
        <v>1.2605407999999998</v>
      </c>
      <c r="D1059">
        <f t="shared" si="66"/>
        <v>63027.039999999986</v>
      </c>
      <c r="E1059">
        <f t="shared" si="67"/>
        <v>7.5236832000000003E-2</v>
      </c>
      <c r="F1059">
        <f>IF(B1059&lt;$B$12,      F1058+(E1059*F1058+$B$11*D1059)*$B$17,           F1058+(E1059*F1058-$B$15)*$B$17)</f>
        <v>82558.694208702946</v>
      </c>
    </row>
    <row r="1060" spans="1:6" x14ac:dyDescent="0.25">
      <c r="A1060">
        <f t="shared" si="64"/>
        <v>35.409999999999997</v>
      </c>
      <c r="B1060">
        <v>10.41</v>
      </c>
      <c r="C1060" s="1">
        <f t="shared" si="65"/>
        <v>1.260726778</v>
      </c>
      <c r="D1060">
        <f t="shared" si="66"/>
        <v>63036.338900000002</v>
      </c>
      <c r="E1060">
        <f t="shared" si="67"/>
        <v>7.5258263163000008E-2</v>
      </c>
      <c r="F1060">
        <f>IF(B1060&lt;$B$12,      F1059+(E1060*F1059+$B$11*D1060)*$B$17,           F1059+(E1060*F1059-$B$15)*$B$17)</f>
        <v>82683.862786954473</v>
      </c>
    </row>
    <row r="1061" spans="1:6" x14ac:dyDescent="0.25">
      <c r="A1061">
        <f t="shared" si="64"/>
        <v>35.42</v>
      </c>
      <c r="B1061">
        <v>10.420000000000002</v>
      </c>
      <c r="C1061" s="1">
        <f t="shared" si="65"/>
        <v>1.2609126319999999</v>
      </c>
      <c r="D1061">
        <f t="shared" si="66"/>
        <v>63045.631599999993</v>
      </c>
      <c r="E1061">
        <f t="shared" si="67"/>
        <v>7.5279643864000004E-2</v>
      </c>
      <c r="F1061">
        <f>IF(B1061&lt;$B$12,      F1060+(E1061*F1060+$B$11*D1061)*$B$17,           F1060+(E1061*F1060-$B$15)*$B$17)</f>
        <v>82809.152535993489</v>
      </c>
    </row>
    <row r="1062" spans="1:6" x14ac:dyDescent="0.25">
      <c r="A1062">
        <f t="shared" si="64"/>
        <v>35.43</v>
      </c>
      <c r="B1062">
        <v>10.430000000000001</v>
      </c>
      <c r="C1062" s="1">
        <f t="shared" si="65"/>
        <v>1.261098362</v>
      </c>
      <c r="D1062">
        <f t="shared" si="66"/>
        <v>63054.918100000003</v>
      </c>
      <c r="E1062">
        <f t="shared" si="67"/>
        <v>7.5300974121000008E-2</v>
      </c>
      <c r="F1062">
        <f>IF(B1062&lt;$B$12,      F1061+(E1062*F1061+$B$11*D1062)*$B$17,           F1061+(E1062*F1061-$B$15)*$B$17)</f>
        <v>82934.563552614432</v>
      </c>
    </row>
    <row r="1063" spans="1:6" x14ac:dyDescent="0.25">
      <c r="A1063">
        <f t="shared" si="64"/>
        <v>35.44</v>
      </c>
      <c r="B1063">
        <v>10.440000000000001</v>
      </c>
      <c r="C1063" s="1">
        <f t="shared" si="65"/>
        <v>1.2612839680000001</v>
      </c>
      <c r="D1063">
        <f t="shared" si="66"/>
        <v>63064.198400000001</v>
      </c>
      <c r="E1063">
        <f t="shared" si="67"/>
        <v>7.5322253952000012E-2</v>
      </c>
      <c r="F1063">
        <f>IF(B1063&lt;$B$12,      F1062+(E1063*F1062+$B$11*D1063)*$B$17,           F1062+(E1063*F1062-$B$15)*$B$17)</f>
        <v>83060.095933587509</v>
      </c>
    </row>
    <row r="1064" spans="1:6" x14ac:dyDescent="0.25">
      <c r="A1064">
        <f t="shared" si="64"/>
        <v>35.450000000000003</v>
      </c>
      <c r="B1064">
        <v>10.450000000000001</v>
      </c>
      <c r="C1064" s="1">
        <f t="shared" si="65"/>
        <v>1.2614694499999999</v>
      </c>
      <c r="D1064">
        <f t="shared" si="66"/>
        <v>63073.472499999996</v>
      </c>
      <c r="E1064">
        <f t="shared" si="67"/>
        <v>7.5343483374999992E-2</v>
      </c>
      <c r="F1064">
        <f>IF(B1064&lt;$B$12,      F1063+(E1064*F1063+$B$11*D1064)*$B$17,           F1063+(E1064*F1063-$B$15)*$B$17)</f>
        <v>83185.749775658493</v>
      </c>
    </row>
    <row r="1065" spans="1:6" x14ac:dyDescent="0.25">
      <c r="A1065">
        <f t="shared" si="64"/>
        <v>35.46</v>
      </c>
      <c r="B1065">
        <v>10.46</v>
      </c>
      <c r="C1065" s="1">
        <f t="shared" si="65"/>
        <v>1.2616548080000001</v>
      </c>
      <c r="D1065">
        <f t="shared" si="66"/>
        <v>63082.740400000002</v>
      </c>
      <c r="E1065">
        <f t="shared" si="67"/>
        <v>7.5364662407999994E-2</v>
      </c>
      <c r="F1065">
        <f>IF(B1065&lt;$B$12,      F1064+(E1065*F1064+$B$11*D1065)*$B$17,           F1064+(E1065*F1064-$B$15)*$B$17)</f>
        <v>83311.525175548479</v>
      </c>
    </row>
    <row r="1066" spans="1:6" x14ac:dyDescent="0.25">
      <c r="A1066">
        <f t="shared" si="64"/>
        <v>35.47</v>
      </c>
      <c r="B1066">
        <v>10.47</v>
      </c>
      <c r="C1066" s="1">
        <f t="shared" si="65"/>
        <v>1.261840042</v>
      </c>
      <c r="D1066">
        <f t="shared" si="66"/>
        <v>63092.002099999998</v>
      </c>
      <c r="E1066">
        <f t="shared" si="67"/>
        <v>7.5385791068999994E-2</v>
      </c>
      <c r="F1066">
        <f>IF(B1066&lt;$B$12,      F1065+(E1066*F1065+$B$11*D1066)*$B$17,           F1065+(E1066*F1065-$B$15)*$B$17)</f>
        <v>83437.422229953721</v>
      </c>
    </row>
    <row r="1067" spans="1:6" x14ac:dyDescent="0.25">
      <c r="A1067">
        <f t="shared" si="64"/>
        <v>35.480000000000004</v>
      </c>
      <c r="B1067">
        <v>10.48</v>
      </c>
      <c r="C1067" s="1">
        <f t="shared" si="65"/>
        <v>1.2620251519999999</v>
      </c>
      <c r="D1067">
        <f t="shared" si="66"/>
        <v>63101.257599999997</v>
      </c>
      <c r="E1067">
        <f t="shared" si="67"/>
        <v>7.540686937600001E-2</v>
      </c>
      <c r="F1067">
        <f>IF(B1067&lt;$B$12,      F1066+(E1067*F1066+$B$11*D1067)*$B$17,           F1066+(E1067*F1066-$B$15)*$B$17)</f>
        <v>83563.441035545358</v>
      </c>
    </row>
    <row r="1068" spans="1:6" x14ac:dyDescent="0.25">
      <c r="A1068">
        <f t="shared" si="64"/>
        <v>35.49</v>
      </c>
      <c r="B1068">
        <v>10.49</v>
      </c>
      <c r="C1068" s="1">
        <f t="shared" si="65"/>
        <v>1.2622101379999999</v>
      </c>
      <c r="D1068">
        <f t="shared" si="66"/>
        <v>63110.506899999993</v>
      </c>
      <c r="E1068">
        <f t="shared" si="67"/>
        <v>7.5427897347000006E-2</v>
      </c>
      <c r="F1068">
        <f>IF(B1068&lt;$B$12,      F1067+(E1068*F1067+$B$11*D1068)*$B$17,           F1067+(E1068*F1067-$B$15)*$B$17)</f>
        <v>83689.581688969265</v>
      </c>
    </row>
    <row r="1069" spans="1:6" x14ac:dyDescent="0.25">
      <c r="A1069">
        <f t="shared" si="64"/>
        <v>35.5</v>
      </c>
      <c r="B1069">
        <v>10.500000000000002</v>
      </c>
      <c r="C1069" s="1">
        <f t="shared" si="65"/>
        <v>1.2623950000000002</v>
      </c>
      <c r="D1069">
        <f t="shared" si="66"/>
        <v>63119.750000000007</v>
      </c>
      <c r="E1069">
        <f t="shared" si="67"/>
        <v>7.5448874999999999E-2</v>
      </c>
      <c r="F1069">
        <f>IF(B1069&lt;$B$12,      F1068+(E1069*F1068+$B$11*D1069)*$B$17,           F1068+(E1069*F1068-$B$15)*$B$17)</f>
        <v>83815.844286845793</v>
      </c>
    </row>
    <row r="1070" spans="1:6" x14ac:dyDescent="0.25">
      <c r="A1070">
        <f t="shared" si="64"/>
        <v>35.510000000000005</v>
      </c>
      <c r="B1070">
        <v>10.510000000000002</v>
      </c>
      <c r="C1070" s="1">
        <f t="shared" si="65"/>
        <v>1.2625797380000001</v>
      </c>
      <c r="D1070">
        <f t="shared" si="66"/>
        <v>63128.986900000004</v>
      </c>
      <c r="E1070">
        <f t="shared" si="67"/>
        <v>7.5469802353000007E-2</v>
      </c>
      <c r="F1070">
        <f>IF(B1070&lt;$B$12,      F1069+(E1070*F1069+$B$11*D1070)*$B$17,           F1069+(E1070*F1069-$B$15)*$B$17)</f>
        <v>83942.228925769581</v>
      </c>
    </row>
    <row r="1071" spans="1:6" x14ac:dyDescent="0.25">
      <c r="A1071">
        <f t="shared" si="64"/>
        <v>35.520000000000003</v>
      </c>
      <c r="B1071">
        <v>10.520000000000001</v>
      </c>
      <c r="C1071" s="1">
        <f t="shared" si="65"/>
        <v>1.262764352</v>
      </c>
      <c r="D1071">
        <f t="shared" si="66"/>
        <v>63138.217600000004</v>
      </c>
      <c r="E1071">
        <f t="shared" si="67"/>
        <v>7.5490679423999993E-2</v>
      </c>
      <c r="F1071">
        <f>IF(B1071&lt;$B$12,      F1070+(E1071*F1070+$B$11*D1071)*$B$17,           F1070+(E1071*F1070-$B$15)*$B$17)</f>
        <v>84068.735702309292</v>
      </c>
    </row>
    <row r="1072" spans="1:6" x14ac:dyDescent="0.25">
      <c r="A1072">
        <f t="shared" si="64"/>
        <v>35.53</v>
      </c>
      <c r="B1072">
        <v>10.530000000000001</v>
      </c>
      <c r="C1072" s="1">
        <f t="shared" si="65"/>
        <v>1.2629488420000001</v>
      </c>
      <c r="D1072">
        <f t="shared" si="66"/>
        <v>63147.442100000007</v>
      </c>
      <c r="E1072">
        <f t="shared" si="67"/>
        <v>7.5511506230999989E-2</v>
      </c>
      <c r="F1072">
        <f>IF(B1072&lt;$B$12,      F1071+(E1072*F1071+$B$11*D1072)*$B$17,           F1071+(E1072*F1071-$B$15)*$B$17)</f>
        <v>84195.364713007468</v>
      </c>
    </row>
    <row r="1073" spans="1:6" x14ac:dyDescent="0.25">
      <c r="A1073">
        <f t="shared" si="64"/>
        <v>35.54</v>
      </c>
      <c r="B1073">
        <v>10.540000000000001</v>
      </c>
      <c r="C1073" s="1">
        <f t="shared" si="65"/>
        <v>1.263133208</v>
      </c>
      <c r="D1073">
        <f t="shared" si="66"/>
        <v>63156.660400000001</v>
      </c>
      <c r="E1073">
        <f t="shared" si="67"/>
        <v>7.5532282792E-2</v>
      </c>
      <c r="F1073">
        <f>IF(B1073&lt;$B$12,      F1072+(E1073*F1072+$B$11*D1073)*$B$17,           F1072+(E1073*F1072-$B$15)*$B$17)</f>
        <v>84322.116054380254</v>
      </c>
    </row>
    <row r="1074" spans="1:6" x14ac:dyDescent="0.25">
      <c r="A1074">
        <f t="shared" si="64"/>
        <v>35.549999999999997</v>
      </c>
      <c r="B1074">
        <v>10.55</v>
      </c>
      <c r="C1074" s="1">
        <f t="shared" si="65"/>
        <v>1.26331745</v>
      </c>
      <c r="D1074">
        <f t="shared" si="66"/>
        <v>63165.872499999998</v>
      </c>
      <c r="E1074">
        <f t="shared" si="67"/>
        <v>7.5553009125000001E-2</v>
      </c>
      <c r="F1074">
        <f>IF(B1074&lt;$B$12,      F1073+(E1074*F1073+$B$11*D1074)*$B$17,           F1073+(E1074*F1073-$B$15)*$B$17)</f>
        <v>84448.98982291721</v>
      </c>
    </row>
    <row r="1075" spans="1:6" x14ac:dyDescent="0.25">
      <c r="A1075">
        <f t="shared" si="64"/>
        <v>35.56</v>
      </c>
      <c r="B1075">
        <v>10.56</v>
      </c>
      <c r="C1075" s="1">
        <f t="shared" si="65"/>
        <v>1.2635015680000001</v>
      </c>
      <c r="D1075">
        <f t="shared" si="66"/>
        <v>63175.078400000006</v>
      </c>
      <c r="E1075">
        <f t="shared" si="67"/>
        <v>7.5573685248000011E-2</v>
      </c>
      <c r="F1075">
        <f>IF(B1075&lt;$B$12,      F1074+(E1075*F1074+$B$11*D1075)*$B$17,           F1074+(E1075*F1074-$B$15)*$B$17)</f>
        <v>84575.98611508109</v>
      </c>
    </row>
    <row r="1076" spans="1:6" x14ac:dyDescent="0.25">
      <c r="A1076">
        <f t="shared" si="64"/>
        <v>35.57</v>
      </c>
      <c r="B1076">
        <v>10.57</v>
      </c>
      <c r="C1076" s="1">
        <f t="shared" si="65"/>
        <v>1.263685562</v>
      </c>
      <c r="D1076">
        <f t="shared" si="66"/>
        <v>63184.278100000003</v>
      </c>
      <c r="E1076">
        <f t="shared" si="67"/>
        <v>7.5594311179000007E-2</v>
      </c>
      <c r="F1076">
        <f>IF(B1076&lt;$B$12,      F1075+(E1076*F1075+$B$11*D1076)*$B$17,           F1075+(E1076*F1075-$B$15)*$B$17)</f>
        <v>84703.105027307625</v>
      </c>
    </row>
    <row r="1077" spans="1:6" x14ac:dyDescent="0.25">
      <c r="A1077">
        <f t="shared" si="64"/>
        <v>35.58</v>
      </c>
      <c r="B1077">
        <v>10.58</v>
      </c>
      <c r="C1077" s="1">
        <f t="shared" si="65"/>
        <v>1.2638694319999999</v>
      </c>
      <c r="D1077">
        <f t="shared" si="66"/>
        <v>63193.471599999997</v>
      </c>
      <c r="E1077">
        <f t="shared" si="67"/>
        <v>7.5614886935999992E-2</v>
      </c>
      <c r="F1077">
        <f>IF(B1077&lt;$B$12,      F1076+(E1077*F1076+$B$11*D1077)*$B$17,           F1076+(E1077*F1076-$B$15)*$B$17)</f>
        <v>84830.346656005306</v>
      </c>
    </row>
    <row r="1078" spans="1:6" x14ac:dyDescent="0.25">
      <c r="A1078">
        <f t="shared" si="64"/>
        <v>35.590000000000003</v>
      </c>
      <c r="B1078">
        <v>10.590000000000002</v>
      </c>
      <c r="C1078" s="1">
        <f t="shared" si="65"/>
        <v>1.2640531779999999</v>
      </c>
      <c r="D1078">
        <f t="shared" si="66"/>
        <v>63202.658899999995</v>
      </c>
      <c r="E1078">
        <f t="shared" si="67"/>
        <v>7.5635412537000013E-2</v>
      </c>
      <c r="F1078">
        <f>IF(B1078&lt;$B$12,      F1077+(E1078*F1077+$B$11*D1078)*$B$17,           F1077+(E1078*F1077-$B$15)*$B$17)</f>
        <v>84957.711097555148</v>
      </c>
    </row>
    <row r="1079" spans="1:6" x14ac:dyDescent="0.25">
      <c r="A1079">
        <f t="shared" si="64"/>
        <v>35.6</v>
      </c>
      <c r="B1079">
        <v>10.600000000000001</v>
      </c>
      <c r="C1079" s="1">
        <f t="shared" si="65"/>
        <v>1.2642368000000002</v>
      </c>
      <c r="D1079">
        <f t="shared" si="66"/>
        <v>63211.840000000011</v>
      </c>
      <c r="E1079">
        <f t="shared" si="67"/>
        <v>7.5655888000000004E-2</v>
      </c>
      <c r="F1079">
        <f>IF(B1079&lt;$B$12,      F1078+(E1079*F1078+$B$11*D1079)*$B$17,           F1078+(E1079*F1078-$B$15)*$B$17)</f>
        <v>85085.198448310475</v>
      </c>
    </row>
    <row r="1080" spans="1:6" x14ac:dyDescent="0.25">
      <c r="A1080">
        <f t="shared" si="64"/>
        <v>35.61</v>
      </c>
      <c r="B1080">
        <v>10.610000000000001</v>
      </c>
      <c r="C1080" s="1">
        <f t="shared" si="65"/>
        <v>1.2644202979999999</v>
      </c>
      <c r="D1080">
        <f t="shared" si="66"/>
        <v>63221.014899999995</v>
      </c>
      <c r="E1080">
        <f t="shared" si="67"/>
        <v>7.5676313342999998E-2</v>
      </c>
      <c r="F1080">
        <f>IF(B1080&lt;$B$12,      F1079+(E1080*F1079+$B$11*D1080)*$B$17,           F1079+(E1080*F1079-$B$15)*$B$17)</f>
        <v>85212.808804596731</v>
      </c>
    </row>
    <row r="1081" spans="1:6" x14ac:dyDescent="0.25">
      <c r="A1081">
        <f t="shared" si="64"/>
        <v>35.620000000000005</v>
      </c>
      <c r="B1081">
        <v>10.620000000000001</v>
      </c>
      <c r="C1081" s="1">
        <f t="shared" si="65"/>
        <v>1.264603672</v>
      </c>
      <c r="D1081">
        <f t="shared" si="66"/>
        <v>63230.183600000004</v>
      </c>
      <c r="E1081">
        <f t="shared" si="67"/>
        <v>7.5696688583999985E-2</v>
      </c>
      <c r="F1081">
        <f>IF(B1081&lt;$B$12,      F1080+(E1081*F1080+$B$11*D1081)*$B$17,           F1080+(E1081*F1080-$B$15)*$B$17)</f>
        <v>85340.542262711228</v>
      </c>
    </row>
    <row r="1082" spans="1:6" x14ac:dyDescent="0.25">
      <c r="A1082">
        <f t="shared" si="64"/>
        <v>35.630000000000003</v>
      </c>
      <c r="B1082">
        <v>10.63</v>
      </c>
      <c r="C1082" s="1">
        <f t="shared" si="65"/>
        <v>1.2647869220000001</v>
      </c>
      <c r="D1082">
        <f t="shared" si="66"/>
        <v>63239.346100000002</v>
      </c>
      <c r="E1082">
        <f t="shared" si="67"/>
        <v>7.5717013740999997E-2</v>
      </c>
      <c r="F1082">
        <f>IF(B1082&lt;$B$12,      F1081+(E1082*F1081+$B$11*D1082)*$B$17,           F1081+(E1082*F1081-$B$15)*$B$17)</f>
        <v>85468.398918922932</v>
      </c>
    </row>
    <row r="1083" spans="1:6" x14ac:dyDescent="0.25">
      <c r="A1083">
        <f t="shared" si="64"/>
        <v>35.64</v>
      </c>
      <c r="B1083">
        <v>10.64</v>
      </c>
      <c r="C1083" s="1">
        <f t="shared" si="65"/>
        <v>1.2649700480000001</v>
      </c>
      <c r="D1083">
        <f t="shared" si="66"/>
        <v>63248.502400000005</v>
      </c>
      <c r="E1083">
        <f t="shared" si="67"/>
        <v>7.5737288831999997E-2</v>
      </c>
      <c r="F1083">
        <f>IF(B1083&lt;$B$12,      F1082+(E1083*F1082+$B$11*D1083)*$B$17,           F1082+(E1083*F1082-$B$15)*$B$17)</f>
        <v>85596.378869472246</v>
      </c>
    </row>
    <row r="1084" spans="1:6" x14ac:dyDescent="0.25">
      <c r="A1084">
        <f t="shared" si="64"/>
        <v>35.65</v>
      </c>
      <c r="B1084">
        <v>10.65</v>
      </c>
      <c r="C1084" s="1">
        <f t="shared" si="65"/>
        <v>1.2651530499999999</v>
      </c>
      <c r="D1084">
        <f t="shared" si="66"/>
        <v>63257.652499999997</v>
      </c>
      <c r="E1084">
        <f t="shared" si="67"/>
        <v>7.5757513874999988E-2</v>
      </c>
      <c r="F1084">
        <f>IF(B1084&lt;$B$12,      F1083+(E1084*F1083+$B$11*D1084)*$B$17,           F1083+(E1084*F1083-$B$15)*$B$17)</f>
        <v>85724.482210570786</v>
      </c>
    </row>
    <row r="1085" spans="1:6" x14ac:dyDescent="0.25">
      <c r="A1085">
        <f t="shared" si="64"/>
        <v>35.659999999999997</v>
      </c>
      <c r="B1085">
        <v>10.66</v>
      </c>
      <c r="C1085" s="1">
        <f t="shared" si="65"/>
        <v>1.2653359280000001</v>
      </c>
      <c r="D1085">
        <f t="shared" si="66"/>
        <v>63266.796399999999</v>
      </c>
      <c r="E1085">
        <f t="shared" si="67"/>
        <v>7.5777688887999989E-2</v>
      </c>
      <c r="F1085">
        <f>IF(B1085&lt;$B$12,      F1084+(E1085*F1084+$B$11*D1085)*$B$17,           F1084+(E1085*F1084-$B$15)*$B$17)</f>
        <v>85852.709038401168</v>
      </c>
    </row>
    <row r="1086" spans="1:6" x14ac:dyDescent="0.25">
      <c r="A1086">
        <f t="shared" si="64"/>
        <v>35.67</v>
      </c>
      <c r="B1086">
        <v>10.670000000000002</v>
      </c>
      <c r="C1086" s="1">
        <f t="shared" si="65"/>
        <v>1.2655186820000002</v>
      </c>
      <c r="D1086">
        <f t="shared" si="66"/>
        <v>63275.934100000006</v>
      </c>
      <c r="E1086">
        <f t="shared" si="67"/>
        <v>7.5797813889000004E-2</v>
      </c>
      <c r="F1086">
        <f>IF(B1086&lt;$B$12,      F1085+(E1086*F1085+$B$11*D1086)*$B$17,           F1085+(E1086*F1085-$B$15)*$B$17)</f>
        <v>85981.059449116758</v>
      </c>
    </row>
    <row r="1087" spans="1:6" x14ac:dyDescent="0.25">
      <c r="A1087">
        <f t="shared" si="64"/>
        <v>35.68</v>
      </c>
      <c r="B1087">
        <v>10.680000000000001</v>
      </c>
      <c r="C1087" s="1">
        <f t="shared" si="65"/>
        <v>1.265701312</v>
      </c>
      <c r="D1087">
        <f t="shared" si="66"/>
        <v>63285.065600000002</v>
      </c>
      <c r="E1087">
        <f t="shared" si="67"/>
        <v>7.5817888895999996E-2</v>
      </c>
      <c r="F1087">
        <f>IF(B1087&lt;$B$12,      F1086+(E1087*F1086+$B$11*D1087)*$B$17,           F1086+(E1087*F1086-$B$15)*$B$17)</f>
        <v>86109.533538841497</v>
      </c>
    </row>
    <row r="1088" spans="1:6" x14ac:dyDescent="0.25">
      <c r="A1088">
        <f t="shared" si="64"/>
        <v>35.69</v>
      </c>
      <c r="B1088">
        <v>10.690000000000001</v>
      </c>
      <c r="C1088" s="1">
        <f t="shared" si="65"/>
        <v>1.265883818</v>
      </c>
      <c r="D1088">
        <f t="shared" si="66"/>
        <v>63294.190900000001</v>
      </c>
      <c r="E1088">
        <f t="shared" si="67"/>
        <v>7.5837913927000011E-2</v>
      </c>
      <c r="F1088">
        <f>IF(B1088&lt;$B$12,      F1087+(E1088*F1087+$B$11*D1088)*$B$17,           F1087+(E1088*F1087-$B$15)*$B$17)</f>
        <v>86238.131403669628</v>
      </c>
    </row>
    <row r="1089" spans="1:6" x14ac:dyDescent="0.25">
      <c r="A1089">
        <f t="shared" si="64"/>
        <v>35.700000000000003</v>
      </c>
      <c r="B1089">
        <v>10.700000000000001</v>
      </c>
      <c r="C1089" s="1">
        <f t="shared" si="65"/>
        <v>1.2660662</v>
      </c>
      <c r="D1089">
        <f t="shared" si="66"/>
        <v>63303.310000000005</v>
      </c>
      <c r="E1089">
        <f t="shared" si="67"/>
        <v>7.5857889000000012E-2</v>
      </c>
      <c r="F1089">
        <f>IF(B1089&lt;$B$12,      F1088+(E1089*F1088+$B$11*D1089)*$B$17,           F1088+(E1089*F1088-$B$15)*$B$17)</f>
        <v>86366.853139665502</v>
      </c>
    </row>
    <row r="1090" spans="1:6" x14ac:dyDescent="0.25">
      <c r="A1090">
        <f t="shared" si="64"/>
        <v>35.71</v>
      </c>
      <c r="B1090">
        <v>10.71</v>
      </c>
      <c r="C1090" s="1">
        <f t="shared" si="65"/>
        <v>1.2662484580000002</v>
      </c>
      <c r="D1090">
        <f t="shared" si="66"/>
        <v>63312.422900000012</v>
      </c>
      <c r="E1090">
        <f t="shared" si="67"/>
        <v>7.5877814133000016E-2</v>
      </c>
      <c r="F1090">
        <f>IF(B1090&lt;$B$12,      F1089+(E1090*F1089+$B$11*D1090)*$B$17,           F1089+(E1090*F1089-$B$15)*$B$17)</f>
        <v>86495.698842863334</v>
      </c>
    </row>
    <row r="1091" spans="1:6" x14ac:dyDescent="0.25">
      <c r="A1091">
        <f t="shared" si="64"/>
        <v>35.72</v>
      </c>
      <c r="B1091">
        <v>10.72</v>
      </c>
      <c r="C1091" s="1">
        <f t="shared" si="65"/>
        <v>1.2664305919999999</v>
      </c>
      <c r="D1091">
        <f t="shared" si="66"/>
        <v>63321.529599999994</v>
      </c>
      <c r="E1091">
        <f t="shared" si="67"/>
        <v>7.5897689343999999E-2</v>
      </c>
      <c r="F1091">
        <f>IF(B1091&lt;$B$12,      F1090+(E1091*F1090+$B$11*D1091)*$B$17,           F1090+(E1091*F1090-$B$15)*$B$17)</f>
        <v>86624.668609267013</v>
      </c>
    </row>
    <row r="1092" spans="1:6" x14ac:dyDescent="0.25">
      <c r="A1092">
        <f t="shared" si="64"/>
        <v>35.730000000000004</v>
      </c>
      <c r="B1092">
        <v>10.73</v>
      </c>
      <c r="C1092" s="1">
        <f t="shared" si="65"/>
        <v>1.2666126020000001</v>
      </c>
      <c r="D1092">
        <f t="shared" si="66"/>
        <v>63330.630100000009</v>
      </c>
      <c r="E1092">
        <f t="shared" si="67"/>
        <v>7.5917514651000009E-2</v>
      </c>
      <c r="F1092">
        <f>IF(B1092&lt;$B$12,      F1091+(E1092*F1091+$B$11*D1092)*$B$17,           F1091+(E1092*F1091-$B$15)*$B$17)</f>
        <v>86753.76253484984</v>
      </c>
    </row>
    <row r="1093" spans="1:6" x14ac:dyDescent="0.25">
      <c r="A1093">
        <f t="shared" si="64"/>
        <v>35.74</v>
      </c>
      <c r="B1093">
        <v>10.74</v>
      </c>
      <c r="C1093" s="1">
        <f t="shared" si="65"/>
        <v>1.2667944879999999</v>
      </c>
      <c r="D1093">
        <f t="shared" si="66"/>
        <v>63339.724399999999</v>
      </c>
      <c r="E1093">
        <f t="shared" si="67"/>
        <v>7.5937290072000008E-2</v>
      </c>
      <c r="F1093">
        <f>IF(B1093&lt;$B$12,      F1092+(E1093*F1092+$B$11*D1093)*$B$17,           F1092+(E1093*F1092-$B$15)*$B$17)</f>
        <v>86882.980715554309</v>
      </c>
    </row>
    <row r="1094" spans="1:6" x14ac:dyDescent="0.25">
      <c r="A1094">
        <f t="shared" si="64"/>
        <v>35.75</v>
      </c>
      <c r="B1094">
        <v>10.750000000000002</v>
      </c>
      <c r="C1094" s="1">
        <f t="shared" si="65"/>
        <v>1.2669762499999999</v>
      </c>
      <c r="D1094">
        <f t="shared" si="66"/>
        <v>63348.812499999993</v>
      </c>
      <c r="E1094">
        <f t="shared" si="67"/>
        <v>7.5957015625000013E-2</v>
      </c>
      <c r="F1094">
        <f>IF(B1094&lt;$B$12,      F1093+(E1094*F1093+$B$11*D1094)*$B$17,           F1093+(E1094*F1093-$B$15)*$B$17)</f>
        <v>87012.32324729189</v>
      </c>
    </row>
    <row r="1095" spans="1:6" x14ac:dyDescent="0.25">
      <c r="A1095">
        <f t="shared" si="64"/>
        <v>35.760000000000005</v>
      </c>
      <c r="B1095">
        <v>10.760000000000002</v>
      </c>
      <c r="C1095" s="1">
        <f t="shared" si="65"/>
        <v>1.2671578880000001</v>
      </c>
      <c r="D1095">
        <f t="shared" si="66"/>
        <v>63357.894400000005</v>
      </c>
      <c r="E1095">
        <f t="shared" si="67"/>
        <v>7.5976691327999987E-2</v>
      </c>
      <c r="F1095">
        <f>IF(B1095&lt;$B$12,      F1094+(E1095*F1094+$B$11*D1095)*$B$17,           F1094+(E1095*F1094-$B$15)*$B$17)</f>
        <v>87141.790225942808</v>
      </c>
    </row>
    <row r="1096" spans="1:6" x14ac:dyDescent="0.25">
      <c r="A1096">
        <f t="shared" si="64"/>
        <v>35.770000000000003</v>
      </c>
      <c r="B1096">
        <v>10.770000000000001</v>
      </c>
      <c r="C1096" s="1">
        <f t="shared" si="65"/>
        <v>1.2673394020000002</v>
      </c>
      <c r="D1096">
        <f t="shared" si="66"/>
        <v>63366.970100000006</v>
      </c>
      <c r="E1096">
        <f t="shared" si="67"/>
        <v>7.5996317199000005E-2</v>
      </c>
      <c r="F1096">
        <f>IF(B1096&lt;$B$12,      F1095+(E1096*F1095+$B$11*D1096)*$B$17,           F1095+(E1096*F1095-$B$15)*$B$17)</f>
        <v>87271.381747355801</v>
      </c>
    </row>
    <row r="1097" spans="1:6" x14ac:dyDescent="0.25">
      <c r="A1097">
        <f t="shared" si="64"/>
        <v>35.78</v>
      </c>
      <c r="B1097">
        <v>10.780000000000001</v>
      </c>
      <c r="C1097" s="1">
        <f t="shared" si="65"/>
        <v>1.2675207920000002</v>
      </c>
      <c r="D1097">
        <f t="shared" si="66"/>
        <v>63376.039600000011</v>
      </c>
      <c r="E1097">
        <f t="shared" si="67"/>
        <v>7.6015893256E-2</v>
      </c>
      <c r="F1097">
        <f>IF(B1097&lt;$B$12,      F1096+(E1097*F1096+$B$11*D1097)*$B$17,           F1096+(E1097*F1096-$B$15)*$B$17)</f>
        <v>87401.09790734791</v>
      </c>
    </row>
    <row r="1098" spans="1:6" x14ac:dyDescent="0.25">
      <c r="A1098">
        <f t="shared" si="64"/>
        <v>35.79</v>
      </c>
      <c r="B1098">
        <v>10.790000000000001</v>
      </c>
      <c r="C1098" s="1">
        <f t="shared" si="65"/>
        <v>1.267702058</v>
      </c>
      <c r="D1098">
        <f t="shared" si="66"/>
        <v>63385.102899999998</v>
      </c>
      <c r="E1098">
        <f t="shared" si="67"/>
        <v>7.6035419517000005E-2</v>
      </c>
      <c r="F1098">
        <f>IF(B1098&lt;$B$12,      F1097+(E1098*F1097+$B$11*D1098)*$B$17,           F1097+(E1098*F1097-$B$15)*$B$17)</f>
        <v>87530.938801704222</v>
      </c>
    </row>
    <row r="1099" spans="1:6" x14ac:dyDescent="0.25">
      <c r="A1099">
        <f t="shared" si="64"/>
        <v>35.799999999999997</v>
      </c>
      <c r="B1099">
        <v>10.8</v>
      </c>
      <c r="C1099" s="1">
        <f t="shared" si="65"/>
        <v>1.2678832</v>
      </c>
      <c r="D1099">
        <f t="shared" si="66"/>
        <v>63394.159999999996</v>
      </c>
      <c r="E1099">
        <f t="shared" si="67"/>
        <v>7.6054895999999997E-2</v>
      </c>
      <c r="F1099">
        <f>IF(B1099&lt;$B$12,      F1098+(E1099*F1098+$B$11*D1099)*$B$17,           F1098+(E1099*F1098-$B$15)*$B$17)</f>
        <v>87660.904526177677</v>
      </c>
    </row>
    <row r="1100" spans="1:6" x14ac:dyDescent="0.25">
      <c r="A1100">
        <f t="shared" si="64"/>
        <v>35.81</v>
      </c>
      <c r="B1100">
        <v>10.81</v>
      </c>
      <c r="C1100" s="1">
        <f t="shared" si="65"/>
        <v>1.2680642179999999</v>
      </c>
      <c r="D1100">
        <f t="shared" si="66"/>
        <v>63403.210899999998</v>
      </c>
      <c r="E1100">
        <f t="shared" si="67"/>
        <v>7.6074322722999993E-2</v>
      </c>
      <c r="F1100">
        <f>IF(B1100&lt;$B$12,      F1099+(E1100*F1099+$B$11*D1100)*$B$17,           F1099+(E1100*F1099-$B$15)*$B$17)</f>
        <v>87790.995176488825</v>
      </c>
    </row>
    <row r="1101" spans="1:6" x14ac:dyDescent="0.25">
      <c r="A1101">
        <f t="shared" si="64"/>
        <v>35.82</v>
      </c>
      <c r="B1101">
        <v>10.82</v>
      </c>
      <c r="C1101" s="1">
        <f t="shared" si="65"/>
        <v>1.268245112</v>
      </c>
      <c r="D1101">
        <f t="shared" si="66"/>
        <v>63412.255599999997</v>
      </c>
      <c r="E1101">
        <f t="shared" si="67"/>
        <v>7.6093699703999984E-2</v>
      </c>
      <c r="F1101">
        <f>IF(B1101&lt;$B$12,      F1100+(E1101*F1100+$B$11*D1101)*$B$17,           F1100+(E1101*F1100-$B$15)*$B$17)</f>
        <v>87921.210848325572</v>
      </c>
    </row>
    <row r="1102" spans="1:6" x14ac:dyDescent="0.25">
      <c r="A1102">
        <f t="shared" si="64"/>
        <v>35.83</v>
      </c>
      <c r="B1102">
        <v>10.83</v>
      </c>
      <c r="C1102" s="1">
        <f t="shared" si="65"/>
        <v>1.2684258820000001</v>
      </c>
      <c r="D1102">
        <f t="shared" si="66"/>
        <v>63421.294100000006</v>
      </c>
      <c r="E1102">
        <f t="shared" si="67"/>
        <v>7.6113026961000002E-2</v>
      </c>
      <c r="F1102">
        <f>IF(B1102&lt;$B$12,      F1101+(E1102*F1101+$B$11*D1102)*$B$17,           F1101+(E1102*F1101-$B$15)*$B$17)</f>
        <v>88051.551637343</v>
      </c>
    </row>
    <row r="1103" spans="1:6" x14ac:dyDescent="0.25">
      <c r="A1103">
        <f t="shared" si="64"/>
        <v>35.840000000000003</v>
      </c>
      <c r="B1103">
        <v>10.840000000000002</v>
      </c>
      <c r="C1103" s="1">
        <f t="shared" si="65"/>
        <v>1.2686065280000001</v>
      </c>
      <c r="D1103">
        <f t="shared" si="66"/>
        <v>63430.326400000005</v>
      </c>
      <c r="E1103">
        <f t="shared" si="67"/>
        <v>7.613230451200001E-2</v>
      </c>
      <c r="F1103">
        <f>IF(B1103&lt;$B$12,      F1102+(E1103*F1102+$B$11*D1103)*$B$17,           F1102+(E1103*F1102-$B$15)*$B$17)</f>
        <v>88182.017639163081</v>
      </c>
    </row>
    <row r="1104" spans="1:6" x14ac:dyDescent="0.25">
      <c r="A1104">
        <f t="shared" si="64"/>
        <v>35.85</v>
      </c>
      <c r="B1104">
        <v>10.850000000000001</v>
      </c>
      <c r="C1104" s="1">
        <f t="shared" si="65"/>
        <v>1.2687870500000002</v>
      </c>
      <c r="D1104">
        <f t="shared" si="66"/>
        <v>63439.352500000015</v>
      </c>
      <c r="E1104">
        <f t="shared" si="67"/>
        <v>7.6151532375000011E-2</v>
      </c>
      <c r="F1104">
        <f>IF(B1104&lt;$B$12,      F1103+(E1104*F1103+$B$11*D1104)*$B$17,           F1103+(E1104*F1103-$B$15)*$B$17)</f>
        <v>88312.608949374495</v>
      </c>
    </row>
    <row r="1105" spans="1:6" x14ac:dyDescent="0.25">
      <c r="A1105">
        <f t="shared" si="64"/>
        <v>35.86</v>
      </c>
      <c r="B1105">
        <v>10.860000000000001</v>
      </c>
      <c r="C1105" s="1">
        <f t="shared" si="65"/>
        <v>1.2689674479999999</v>
      </c>
      <c r="D1105">
        <f t="shared" si="66"/>
        <v>63448.3724</v>
      </c>
      <c r="E1105">
        <f t="shared" si="67"/>
        <v>7.6170710567999997E-2</v>
      </c>
      <c r="F1105">
        <f>IF(B1105&lt;$B$12,      F1104+(E1105*F1104+$B$11*D1105)*$B$17,           F1104+(E1105*F1104-$B$15)*$B$17)</f>
        <v>88443.325663532378</v>
      </c>
    </row>
    <row r="1106" spans="1:6" x14ac:dyDescent="0.25">
      <c r="A1106">
        <f t="shared" si="64"/>
        <v>35.870000000000005</v>
      </c>
      <c r="B1106">
        <v>10.870000000000001</v>
      </c>
      <c r="C1106" s="1">
        <f t="shared" si="65"/>
        <v>1.269147722</v>
      </c>
      <c r="D1106">
        <f t="shared" si="66"/>
        <v>63457.386100000003</v>
      </c>
      <c r="E1106">
        <f t="shared" si="67"/>
        <v>7.6189839108999999E-2</v>
      </c>
      <c r="F1106">
        <f>IF(B1106&lt;$B$12,      F1105+(E1106*F1105+$B$11*D1106)*$B$17,           F1105+(E1106*F1105-$B$15)*$B$17)</f>
        <v>88574.167877158077</v>
      </c>
    </row>
    <row r="1107" spans="1:6" x14ac:dyDescent="0.25">
      <c r="A1107">
        <f t="shared" si="64"/>
        <v>35.880000000000003</v>
      </c>
      <c r="B1107">
        <v>10.88</v>
      </c>
      <c r="C1107" s="1">
        <f t="shared" si="65"/>
        <v>1.2693278719999999</v>
      </c>
      <c r="D1107">
        <f t="shared" si="66"/>
        <v>63466.393599999996</v>
      </c>
      <c r="E1107">
        <f t="shared" si="67"/>
        <v>7.6208918016000007E-2</v>
      </c>
      <c r="F1107">
        <f>IF(B1107&lt;$B$12,      F1106+(E1107*F1106+$B$11*D1107)*$B$17,           F1106+(E1107*F1106-$B$15)*$B$17)</f>
        <v>88705.135685738933</v>
      </c>
    </row>
    <row r="1108" spans="1:6" x14ac:dyDescent="0.25">
      <c r="A1108">
        <f t="shared" ref="A1108:A1171" si="68">B1108+25</f>
        <v>35.89</v>
      </c>
      <c r="B1108">
        <v>10.89</v>
      </c>
      <c r="C1108" s="1">
        <f t="shared" ref="C1108:C1171" si="69">$B$6+$B$7*B1108+$B$8*B1108^2</f>
        <v>1.2695078980000001</v>
      </c>
      <c r="D1108">
        <f t="shared" ref="D1108:D1171" si="70">$B$10*C1108</f>
        <v>63475.394900000007</v>
      </c>
      <c r="E1108">
        <f t="shared" ref="E1108:E1171" si="71">$B$2+($B$3*B1108)+($B$4*B1108^2)+($B$5*B1108^3)</f>
        <v>7.6227947306999999E-2</v>
      </c>
      <c r="F1108">
        <f>IF(B1108&lt;$B$12,      F1107+(E1108*F1107+$B$11*D1108)*$B$17,           F1107+(E1108*F1107-$B$15)*$B$17)</f>
        <v>88836.229184728058</v>
      </c>
    </row>
    <row r="1109" spans="1:6" x14ac:dyDescent="0.25">
      <c r="A1109">
        <f t="shared" si="68"/>
        <v>35.9</v>
      </c>
      <c r="B1109">
        <v>10.9</v>
      </c>
      <c r="C1109" s="1">
        <f t="shared" si="69"/>
        <v>1.2696878</v>
      </c>
      <c r="D1109">
        <f t="shared" si="70"/>
        <v>63484.39</v>
      </c>
      <c r="E1109">
        <f t="shared" si="71"/>
        <v>7.6246927000000006E-2</v>
      </c>
      <c r="F1109">
        <f>IF(B1109&lt;$B$12,      F1108+(E1109*F1108+$B$11*D1109)*$B$17,           F1108+(E1109*F1108-$B$15)*$B$17)</f>
        <v>88967.448469544091</v>
      </c>
    </row>
    <row r="1110" spans="1:6" x14ac:dyDescent="0.25">
      <c r="A1110">
        <f t="shared" si="68"/>
        <v>35.909999999999997</v>
      </c>
      <c r="B1110">
        <v>10.91</v>
      </c>
      <c r="C1110" s="1">
        <f t="shared" si="69"/>
        <v>1.2698675780000002</v>
      </c>
      <c r="D1110">
        <f t="shared" si="70"/>
        <v>63493.378900000011</v>
      </c>
      <c r="E1110">
        <f t="shared" si="71"/>
        <v>7.6265857112999991E-2</v>
      </c>
      <c r="F1110">
        <f>IF(B1110&lt;$B$12,      F1109+(E1110*F1109+$B$11*D1110)*$B$17,           F1109+(E1110*F1109-$B$15)*$B$17)</f>
        <v>89098.793635570953</v>
      </c>
    </row>
    <row r="1111" spans="1:6" x14ac:dyDescent="0.25">
      <c r="A1111">
        <f t="shared" si="68"/>
        <v>35.92</v>
      </c>
      <c r="B1111">
        <v>10.920000000000002</v>
      </c>
      <c r="C1111" s="1">
        <f t="shared" si="69"/>
        <v>1.2700472320000002</v>
      </c>
      <c r="D1111">
        <f t="shared" si="70"/>
        <v>63502.361600000011</v>
      </c>
      <c r="E1111">
        <f t="shared" si="71"/>
        <v>7.6284737663999999E-2</v>
      </c>
      <c r="F1111">
        <f>IF(B1111&lt;$B$12,      F1110+(E1111*F1110+$B$11*D1111)*$B$17,           F1110+(E1111*F1110-$B$15)*$B$17)</f>
        <v>89230.264778157638</v>
      </c>
    </row>
    <row r="1112" spans="1:6" x14ac:dyDescent="0.25">
      <c r="A1112">
        <f t="shared" si="68"/>
        <v>35.93</v>
      </c>
      <c r="B1112">
        <v>10.930000000000001</v>
      </c>
      <c r="C1112" s="1">
        <f t="shared" si="69"/>
        <v>1.2702267620000001</v>
      </c>
      <c r="D1112">
        <f t="shared" si="70"/>
        <v>63511.338100000001</v>
      </c>
      <c r="E1112">
        <f t="shared" si="71"/>
        <v>7.6303568671000008E-2</v>
      </c>
      <c r="F1112">
        <f>IF(B1112&lt;$B$12,      F1111+(E1112*F1111+$B$11*D1112)*$B$17,           F1111+(E1112*F1111-$B$15)*$B$17)</f>
        <v>89361.861992617953</v>
      </c>
    </row>
    <row r="1113" spans="1:6" x14ac:dyDescent="0.25">
      <c r="A1113">
        <f t="shared" si="68"/>
        <v>35.94</v>
      </c>
      <c r="B1113">
        <v>10.940000000000001</v>
      </c>
      <c r="C1113" s="1">
        <f t="shared" si="69"/>
        <v>1.2704061680000001</v>
      </c>
      <c r="D1113">
        <f t="shared" si="70"/>
        <v>63520.308400000002</v>
      </c>
      <c r="E1113">
        <f t="shared" si="71"/>
        <v>7.6322350151999993E-2</v>
      </c>
      <c r="F1113">
        <f>IF(B1113&lt;$B$12,      F1112+(E1113*F1112+$B$11*D1113)*$B$17,           F1112+(E1113*F1112-$B$15)*$B$17)</f>
        <v>89493.585374230301</v>
      </c>
    </row>
    <row r="1114" spans="1:6" x14ac:dyDescent="0.25">
      <c r="A1114">
        <f t="shared" si="68"/>
        <v>35.950000000000003</v>
      </c>
      <c r="B1114">
        <v>10.950000000000001</v>
      </c>
      <c r="C1114" s="1">
        <f t="shared" si="69"/>
        <v>1.27058545</v>
      </c>
      <c r="D1114">
        <f t="shared" si="70"/>
        <v>63529.272499999999</v>
      </c>
      <c r="E1114">
        <f t="shared" si="71"/>
        <v>7.6341082125000001E-2</v>
      </c>
      <c r="F1114">
        <f>IF(B1114&lt;$B$12,      F1113+(E1114*F1113+$B$11*D1114)*$B$17,           F1113+(E1114*F1113-$B$15)*$B$17)</f>
        <v>89625.435018237447</v>
      </c>
    </row>
    <row r="1115" spans="1:6" x14ac:dyDescent="0.25">
      <c r="A1115">
        <f t="shared" si="68"/>
        <v>35.96</v>
      </c>
      <c r="B1115">
        <v>10.96</v>
      </c>
      <c r="C1115" s="1">
        <f t="shared" si="69"/>
        <v>1.2707646079999999</v>
      </c>
      <c r="D1115">
        <f t="shared" si="70"/>
        <v>63538.230399999993</v>
      </c>
      <c r="E1115">
        <f t="shared" si="71"/>
        <v>7.6359764608000008E-2</v>
      </c>
      <c r="F1115">
        <f>IF(B1115&lt;$B$12,      F1114+(E1115*F1114+$B$11*D1115)*$B$17,           F1114+(E1115*F1114-$B$15)*$B$17)</f>
        <v>89757.411019846273</v>
      </c>
    </row>
    <row r="1116" spans="1:6" x14ac:dyDescent="0.25">
      <c r="A1116">
        <f t="shared" si="68"/>
        <v>35.97</v>
      </c>
      <c r="B1116">
        <v>10.97</v>
      </c>
      <c r="C1116" s="1">
        <f t="shared" si="69"/>
        <v>1.270943642</v>
      </c>
      <c r="D1116">
        <f t="shared" si="70"/>
        <v>63547.182099999998</v>
      </c>
      <c r="E1116">
        <f t="shared" si="71"/>
        <v>7.6378397618999991E-2</v>
      </c>
      <c r="F1116">
        <f>IF(B1116&lt;$B$12,      F1115+(E1116*F1115+$B$11*D1116)*$B$17,           F1115+(E1116*F1115-$B$15)*$B$17)</f>
        <v>89889.513474227526</v>
      </c>
    </row>
    <row r="1117" spans="1:6" x14ac:dyDescent="0.25">
      <c r="A1117">
        <f t="shared" si="68"/>
        <v>35.980000000000004</v>
      </c>
      <c r="B1117">
        <v>10.98</v>
      </c>
      <c r="C1117" s="1">
        <f t="shared" si="69"/>
        <v>1.271122552</v>
      </c>
      <c r="D1117">
        <f t="shared" si="70"/>
        <v>63556.1276</v>
      </c>
      <c r="E1117">
        <f t="shared" si="71"/>
        <v>7.6396981176000009E-2</v>
      </c>
      <c r="F1117">
        <f>IF(B1117&lt;$B$12,      F1116+(E1117*F1116+$B$11*D1117)*$B$17,           F1116+(E1117*F1116-$B$15)*$B$17)</f>
        <v>90021.742476515632</v>
      </c>
    </row>
    <row r="1118" spans="1:6" x14ac:dyDescent="0.25">
      <c r="A1118">
        <f t="shared" si="68"/>
        <v>35.99</v>
      </c>
      <c r="B1118">
        <v>10.99</v>
      </c>
      <c r="C1118" s="1">
        <f t="shared" si="69"/>
        <v>1.271301338</v>
      </c>
      <c r="D1118">
        <f t="shared" si="70"/>
        <v>63565.066899999998</v>
      </c>
      <c r="E1118">
        <f t="shared" si="71"/>
        <v>7.6415515296999997E-2</v>
      </c>
      <c r="F1118">
        <f>IF(B1118&lt;$B$12,      F1117+(E1118*F1117+$B$11*D1118)*$B$17,           F1117+(E1118*F1117-$B$15)*$B$17)</f>
        <v>90154.098121808405</v>
      </c>
    </row>
    <row r="1119" spans="1:6" x14ac:dyDescent="0.25">
      <c r="A1119">
        <f t="shared" si="68"/>
        <v>36</v>
      </c>
      <c r="B1119">
        <v>11.000000000000002</v>
      </c>
      <c r="C1119" s="1">
        <f t="shared" si="69"/>
        <v>1.2714799999999999</v>
      </c>
      <c r="D1119">
        <f t="shared" si="70"/>
        <v>63574</v>
      </c>
      <c r="E1119">
        <f t="shared" si="71"/>
        <v>7.6434000000000002E-2</v>
      </c>
      <c r="F1119">
        <f>IF(B1119&lt;$B$12,      F1118+(E1119*F1118+$B$11*D1119)*$B$17,           F1118+(E1119*F1118-$B$15)*$B$17)</f>
        <v>90286.580505166829</v>
      </c>
    </row>
    <row r="1120" spans="1:6" x14ac:dyDescent="0.25">
      <c r="A1120">
        <f t="shared" si="68"/>
        <v>36.010000000000005</v>
      </c>
      <c r="B1120">
        <v>11.010000000000002</v>
      </c>
      <c r="C1120" s="1">
        <f t="shared" si="69"/>
        <v>1.2716585380000001</v>
      </c>
      <c r="D1120">
        <f t="shared" si="70"/>
        <v>63582.926900000006</v>
      </c>
      <c r="E1120">
        <f t="shared" si="71"/>
        <v>7.6452435303000013E-2</v>
      </c>
      <c r="F1120">
        <f>IF(B1120&lt;$B$12,      F1119+(E1120*F1119+$B$11*D1120)*$B$17,           F1119+(E1120*F1119-$B$15)*$B$17)</f>
        <v>90419.189721614835</v>
      </c>
    </row>
    <row r="1121" spans="1:6" x14ac:dyDescent="0.25">
      <c r="A1121">
        <f t="shared" si="68"/>
        <v>36.020000000000003</v>
      </c>
      <c r="B1121">
        <v>11.020000000000001</v>
      </c>
      <c r="C1121" s="1">
        <f t="shared" si="69"/>
        <v>1.2718369519999999</v>
      </c>
      <c r="D1121">
        <f t="shared" si="70"/>
        <v>63591.847599999994</v>
      </c>
      <c r="E1121">
        <f t="shared" si="71"/>
        <v>7.6470821224000021E-2</v>
      </c>
      <c r="F1121">
        <f>IF(B1121&lt;$B$12,      F1120+(E1121*F1120+$B$11*D1121)*$B$17,           F1120+(E1121*F1120-$B$15)*$B$17)</f>
        <v>90551.925866139034</v>
      </c>
    </row>
    <row r="1122" spans="1:6" x14ac:dyDescent="0.25">
      <c r="A1122">
        <f t="shared" si="68"/>
        <v>36.03</v>
      </c>
      <c r="B1122">
        <v>11.030000000000001</v>
      </c>
      <c r="C1122" s="1">
        <f t="shared" si="69"/>
        <v>1.2720152419999999</v>
      </c>
      <c r="D1122">
        <f t="shared" si="70"/>
        <v>63600.7621</v>
      </c>
      <c r="E1122">
        <f t="shared" si="71"/>
        <v>7.6489157781000003E-2</v>
      </c>
      <c r="F1122">
        <f>IF(B1122&lt;$B$12,      F1121+(E1122*F1121+$B$11*D1122)*$B$17,           F1121+(E1122*F1121-$B$15)*$B$17)</f>
        <v>90684.789033688518</v>
      </c>
    </row>
    <row r="1123" spans="1:6" x14ac:dyDescent="0.25">
      <c r="A1123">
        <f t="shared" si="68"/>
        <v>36.04</v>
      </c>
      <c r="B1123">
        <v>11.040000000000001</v>
      </c>
      <c r="C1123" s="1">
        <f t="shared" si="69"/>
        <v>1.2721934080000001</v>
      </c>
      <c r="D1123">
        <f t="shared" si="70"/>
        <v>63609.67040000001</v>
      </c>
      <c r="E1123">
        <f t="shared" si="71"/>
        <v>7.6507444992000004E-2</v>
      </c>
      <c r="F1123">
        <f>IF(B1123&lt;$B$12,      F1122+(E1123*F1122+$B$11*D1123)*$B$17,           F1122+(E1123*F1122-$B$15)*$B$17)</f>
        <v>90817.779319174573</v>
      </c>
    </row>
    <row r="1124" spans="1:6" x14ac:dyDescent="0.25">
      <c r="A1124">
        <f t="shared" si="68"/>
        <v>36.049999999999997</v>
      </c>
      <c r="B1124">
        <v>11.05</v>
      </c>
      <c r="C1124" s="1">
        <f t="shared" si="69"/>
        <v>1.2723714500000001</v>
      </c>
      <c r="D1124">
        <f t="shared" si="70"/>
        <v>63618.572500000002</v>
      </c>
      <c r="E1124">
        <f t="shared" si="71"/>
        <v>7.6525682875000001E-2</v>
      </c>
      <c r="F1124">
        <f>IF(B1124&lt;$B$12,      F1123+(E1124*F1123+$B$11*D1124)*$B$17,           F1123+(E1124*F1123-$B$15)*$B$17)</f>
        <v>90950.896817470479</v>
      </c>
    </row>
    <row r="1125" spans="1:6" x14ac:dyDescent="0.25">
      <c r="A1125">
        <f t="shared" si="68"/>
        <v>36.06</v>
      </c>
      <c r="B1125">
        <v>11.06</v>
      </c>
      <c r="C1125" s="1">
        <f t="shared" si="69"/>
        <v>1.272549368</v>
      </c>
      <c r="D1125">
        <f t="shared" si="70"/>
        <v>63627.468399999998</v>
      </c>
      <c r="E1125">
        <f t="shared" si="71"/>
        <v>7.6543871447999998E-2</v>
      </c>
      <c r="F1125">
        <f>IF(B1125&lt;$B$12,      F1124+(E1125*F1124+$B$11*D1125)*$B$17,           F1124+(E1125*F1124-$B$15)*$B$17)</f>
        <v>91084.14162341124</v>
      </c>
    </row>
    <row r="1126" spans="1:6" x14ac:dyDescent="0.25">
      <c r="A1126">
        <f t="shared" si="68"/>
        <v>36.07</v>
      </c>
      <c r="B1126">
        <v>11.07</v>
      </c>
      <c r="C1126" s="1">
        <f t="shared" si="69"/>
        <v>1.272727162</v>
      </c>
      <c r="D1126">
        <f t="shared" si="70"/>
        <v>63636.358099999998</v>
      </c>
      <c r="E1126">
        <f t="shared" si="71"/>
        <v>7.6562010728999999E-2</v>
      </c>
      <c r="F1126">
        <f>IF(B1126&lt;$B$12,      F1125+(E1126*F1125+$B$11*D1126)*$B$17,           F1125+(E1126*F1125-$B$15)*$B$17)</f>
        <v>91217.513831793374</v>
      </c>
    </row>
    <row r="1127" spans="1:6" x14ac:dyDescent="0.25">
      <c r="A1127">
        <f t="shared" si="68"/>
        <v>36.08</v>
      </c>
      <c r="B1127">
        <v>11.08</v>
      </c>
      <c r="C1127" s="1">
        <f t="shared" si="69"/>
        <v>1.2729048319999998</v>
      </c>
      <c r="D1127">
        <f t="shared" si="70"/>
        <v>63645.241599999994</v>
      </c>
      <c r="E1127">
        <f t="shared" si="71"/>
        <v>7.6580100735999981E-2</v>
      </c>
      <c r="F1127">
        <f>IF(B1127&lt;$B$12,      F1126+(E1127*F1126+$B$11*D1127)*$B$17,           F1126+(E1127*F1126-$B$15)*$B$17)</f>
        <v>91351.013537374631</v>
      </c>
    </row>
    <row r="1128" spans="1:6" x14ac:dyDescent="0.25">
      <c r="A1128">
        <f t="shared" si="68"/>
        <v>36.090000000000003</v>
      </c>
      <c r="B1128">
        <v>11.090000000000002</v>
      </c>
      <c r="C1128" s="1">
        <f t="shared" si="69"/>
        <v>1.273082378</v>
      </c>
      <c r="D1128">
        <f t="shared" si="70"/>
        <v>63654.118900000001</v>
      </c>
      <c r="E1128">
        <f t="shared" si="71"/>
        <v>7.6598141487000004E-2</v>
      </c>
      <c r="F1128">
        <f>IF(B1128&lt;$B$12,      F1127+(E1128*F1127+$B$11*D1128)*$B$17,           F1127+(E1128*F1127-$B$15)*$B$17)</f>
        <v>91484.640834873804</v>
      </c>
    </row>
    <row r="1129" spans="1:6" x14ac:dyDescent="0.25">
      <c r="A1129">
        <f t="shared" si="68"/>
        <v>36.1</v>
      </c>
      <c r="B1129">
        <v>11.100000000000001</v>
      </c>
      <c r="C1129" s="1">
        <f t="shared" si="69"/>
        <v>1.2732597999999999</v>
      </c>
      <c r="D1129">
        <f t="shared" si="70"/>
        <v>63662.99</v>
      </c>
      <c r="E1129">
        <f t="shared" si="71"/>
        <v>7.6616132999999989E-2</v>
      </c>
      <c r="F1129">
        <f>IF(B1129&lt;$B$12,      F1128+(E1129*F1128+$B$11*D1129)*$B$17,           F1128+(E1129*F1128-$B$15)*$B$17)</f>
        <v>91618.395818970428</v>
      </c>
    </row>
    <row r="1130" spans="1:6" x14ac:dyDescent="0.25">
      <c r="A1130">
        <f t="shared" si="68"/>
        <v>36.11</v>
      </c>
      <c r="B1130">
        <v>11.110000000000001</v>
      </c>
      <c r="C1130" s="1">
        <f t="shared" si="69"/>
        <v>1.273437098</v>
      </c>
      <c r="D1130">
        <f t="shared" si="70"/>
        <v>63671.854900000006</v>
      </c>
      <c r="E1130">
        <f t="shared" si="71"/>
        <v>7.6634075292999995E-2</v>
      </c>
      <c r="F1130">
        <f>IF(B1130&lt;$B$12,      F1129+(E1130*F1129+$B$11*D1130)*$B$17,           F1129+(E1130*F1129-$B$15)*$B$17)</f>
        <v>91752.278584304571</v>
      </c>
    </row>
    <row r="1131" spans="1:6" x14ac:dyDescent="0.25">
      <c r="A1131">
        <f t="shared" si="68"/>
        <v>36.120000000000005</v>
      </c>
      <c r="B1131">
        <v>11.120000000000001</v>
      </c>
      <c r="C1131" s="1">
        <f t="shared" si="69"/>
        <v>1.2736142720000001</v>
      </c>
      <c r="D1131">
        <f t="shared" si="70"/>
        <v>63680.713600000003</v>
      </c>
      <c r="E1131">
        <f t="shared" si="71"/>
        <v>7.6651968383999999E-2</v>
      </c>
      <c r="F1131">
        <f>IF(B1131&lt;$B$12,      F1130+(E1131*F1130+$B$11*D1131)*$B$17,           F1130+(E1131*F1130-$B$15)*$B$17)</f>
        <v>91886.289225476605</v>
      </c>
    </row>
    <row r="1132" spans="1:6" x14ac:dyDescent="0.25">
      <c r="A1132">
        <f t="shared" si="68"/>
        <v>36.130000000000003</v>
      </c>
      <c r="B1132">
        <v>11.13</v>
      </c>
      <c r="C1132" s="1">
        <f t="shared" si="69"/>
        <v>1.2737913219999999</v>
      </c>
      <c r="D1132">
        <f t="shared" si="70"/>
        <v>63689.566099999996</v>
      </c>
      <c r="E1132">
        <f t="shared" si="71"/>
        <v>7.6669812291000006E-2</v>
      </c>
      <c r="F1132">
        <f>IF(B1132&lt;$B$12,      F1131+(E1132*F1131+$B$11*D1132)*$B$17,           F1131+(E1132*F1131-$B$15)*$B$17)</f>
        <v>92020.42783704694</v>
      </c>
    </row>
    <row r="1133" spans="1:6" x14ac:dyDescent="0.25">
      <c r="A1133">
        <f t="shared" si="68"/>
        <v>36.14</v>
      </c>
      <c r="B1133">
        <v>11.14</v>
      </c>
      <c r="C1133" s="1">
        <f t="shared" si="69"/>
        <v>1.2739682480000001</v>
      </c>
      <c r="D1133">
        <f t="shared" si="70"/>
        <v>63698.412400000001</v>
      </c>
      <c r="E1133">
        <f t="shared" si="71"/>
        <v>7.6687607032000005E-2</v>
      </c>
      <c r="F1133">
        <f>IF(B1133&lt;$B$12,      F1132+(E1133*F1132+$B$11*D1133)*$B$17,           F1132+(E1133*F1132-$B$15)*$B$17)</f>
        <v>92154.694513535782</v>
      </c>
    </row>
    <row r="1134" spans="1:6" x14ac:dyDescent="0.25">
      <c r="A1134">
        <f t="shared" si="68"/>
        <v>36.15</v>
      </c>
      <c r="B1134">
        <v>11.15</v>
      </c>
      <c r="C1134" s="1">
        <f t="shared" si="69"/>
        <v>1.27414505</v>
      </c>
      <c r="D1134">
        <f t="shared" si="70"/>
        <v>63707.252500000002</v>
      </c>
      <c r="E1134">
        <f t="shared" si="71"/>
        <v>7.6705352625000014E-2</v>
      </c>
      <c r="F1134">
        <f>IF(B1134&lt;$B$12,      F1133+(E1134*F1133+$B$11*D1134)*$B$17,           F1133+(E1134*F1133-$B$15)*$B$17)</f>
        <v>92289.08934942288</v>
      </c>
    </row>
    <row r="1135" spans="1:6" x14ac:dyDescent="0.25">
      <c r="A1135">
        <f t="shared" si="68"/>
        <v>36.159999999999997</v>
      </c>
      <c r="B1135">
        <v>11.16</v>
      </c>
      <c r="C1135" s="1">
        <f t="shared" si="69"/>
        <v>1.2743217279999999</v>
      </c>
      <c r="D1135">
        <f t="shared" si="70"/>
        <v>63716.086399999993</v>
      </c>
      <c r="E1135">
        <f t="shared" si="71"/>
        <v>7.6723049087999998E-2</v>
      </c>
      <c r="F1135">
        <f>IF(B1135&lt;$B$12,      F1134+(E1135*F1134+$B$11*D1135)*$B$17,           F1134+(E1135*F1134-$B$15)*$B$17)</f>
        <v>92423.612439147313</v>
      </c>
    </row>
    <row r="1136" spans="1:6" x14ac:dyDescent="0.25">
      <c r="A1136">
        <f t="shared" si="68"/>
        <v>36.17</v>
      </c>
      <c r="B1136">
        <v>11.170000000000002</v>
      </c>
      <c r="C1136" s="1">
        <f t="shared" si="69"/>
        <v>1.2744982819999999</v>
      </c>
      <c r="D1136">
        <f t="shared" si="70"/>
        <v>63724.914099999995</v>
      </c>
      <c r="E1136">
        <f t="shared" si="71"/>
        <v>7.6740696439E-2</v>
      </c>
      <c r="F1136">
        <f>IF(B1136&lt;$B$12,      F1135+(E1136*F1135+$B$11*D1136)*$B$17,           F1135+(E1136*F1135-$B$15)*$B$17)</f>
        <v>92558.263877107194</v>
      </c>
    </row>
    <row r="1137" spans="1:6" x14ac:dyDescent="0.25">
      <c r="A1137">
        <f t="shared" si="68"/>
        <v>36.18</v>
      </c>
      <c r="B1137">
        <v>11.180000000000001</v>
      </c>
      <c r="C1137" s="1">
        <f t="shared" si="69"/>
        <v>1.2746747120000002</v>
      </c>
      <c r="D1137">
        <f t="shared" si="70"/>
        <v>63733.735600000007</v>
      </c>
      <c r="E1137">
        <f t="shared" si="71"/>
        <v>7.6758294695999998E-2</v>
      </c>
      <c r="F1137">
        <f>IF(B1137&lt;$B$12,      F1136+(E1137*F1136+$B$11*D1137)*$B$17,           F1136+(E1137*F1136-$B$15)*$B$17)</f>
        <v>92693.043757659485</v>
      </c>
    </row>
    <row r="1138" spans="1:6" x14ac:dyDescent="0.25">
      <c r="A1138">
        <f t="shared" si="68"/>
        <v>36.19</v>
      </c>
      <c r="B1138">
        <v>11.190000000000001</v>
      </c>
      <c r="C1138" s="1">
        <f t="shared" si="69"/>
        <v>1.2748510180000001</v>
      </c>
      <c r="D1138">
        <f t="shared" si="70"/>
        <v>63742.550900000009</v>
      </c>
      <c r="E1138">
        <f t="shared" si="71"/>
        <v>7.6775843877000011E-2</v>
      </c>
      <c r="F1138">
        <f>IF(B1138&lt;$B$12,      F1137+(E1138*F1137+$B$11*D1138)*$B$17,           F1137+(E1138*F1137-$B$15)*$B$17)</f>
        <v>92827.952175119703</v>
      </c>
    </row>
    <row r="1139" spans="1:6" x14ac:dyDescent="0.25">
      <c r="A1139">
        <f t="shared" si="68"/>
        <v>36.200000000000003</v>
      </c>
      <c r="B1139">
        <v>11.200000000000001</v>
      </c>
      <c r="C1139" s="1">
        <f t="shared" si="69"/>
        <v>1.2750272</v>
      </c>
      <c r="D1139">
        <f t="shared" si="70"/>
        <v>63751.360000000001</v>
      </c>
      <c r="E1139">
        <f t="shared" si="71"/>
        <v>7.6793343999999999E-2</v>
      </c>
      <c r="F1139">
        <f>IF(B1139&lt;$B$12,      F1138+(E1139*F1138+$B$11*D1139)*$B$17,           F1138+(E1139*F1138-$B$15)*$B$17)</f>
        <v>92962.989223761702</v>
      </c>
    </row>
    <row r="1140" spans="1:6" x14ac:dyDescent="0.25">
      <c r="A1140">
        <f t="shared" si="68"/>
        <v>36.21</v>
      </c>
      <c r="B1140">
        <v>11.21</v>
      </c>
      <c r="C1140" s="1">
        <f t="shared" si="69"/>
        <v>1.2752032580000001</v>
      </c>
      <c r="D1140">
        <f t="shared" si="70"/>
        <v>63760.162900000003</v>
      </c>
      <c r="E1140">
        <f t="shared" si="71"/>
        <v>7.6810795082999997E-2</v>
      </c>
      <c r="F1140">
        <f>IF(B1140&lt;$B$12,      F1139+(E1140*F1139+$B$11*D1140)*$B$17,           F1139+(E1140*F1139-$B$15)*$B$17)</f>
        <v>93098.154997817401</v>
      </c>
    </row>
    <row r="1141" spans="1:6" x14ac:dyDescent="0.25">
      <c r="A1141">
        <f t="shared" si="68"/>
        <v>36.22</v>
      </c>
      <c r="B1141">
        <v>11.22</v>
      </c>
      <c r="C1141" s="1">
        <f t="shared" si="69"/>
        <v>1.2753791919999999</v>
      </c>
      <c r="D1141">
        <f t="shared" si="70"/>
        <v>63768.959599999995</v>
      </c>
      <c r="E1141">
        <f t="shared" si="71"/>
        <v>7.6828197143999993E-2</v>
      </c>
      <c r="F1141">
        <f>IF(B1141&lt;$B$12,      F1140+(E1141*F1140+$B$11*D1141)*$B$17,           F1140+(E1141*F1140-$B$15)*$B$17)</f>
        <v>93233.449591476558</v>
      </c>
    </row>
    <row r="1142" spans="1:6" x14ac:dyDescent="0.25">
      <c r="A1142">
        <f t="shared" si="68"/>
        <v>36.230000000000004</v>
      </c>
      <c r="B1142">
        <v>11.23</v>
      </c>
      <c r="C1142" s="1">
        <f t="shared" si="69"/>
        <v>1.2755550019999999</v>
      </c>
      <c r="D1142">
        <f t="shared" si="70"/>
        <v>63777.750099999997</v>
      </c>
      <c r="E1142">
        <f t="shared" si="71"/>
        <v>7.6845550200999993E-2</v>
      </c>
      <c r="F1142">
        <f>IF(B1142&lt;$B$12,      F1141+(E1142*F1141+$B$11*D1142)*$B$17,           F1141+(E1142*F1141-$B$15)*$B$17)</f>
        <v>93368.873098886499</v>
      </c>
    </row>
    <row r="1143" spans="1:6" x14ac:dyDescent="0.25">
      <c r="A1143">
        <f t="shared" si="68"/>
        <v>36.24</v>
      </c>
      <c r="B1143">
        <v>11.24</v>
      </c>
      <c r="C1143" s="1">
        <f t="shared" si="69"/>
        <v>1.2757306880000001</v>
      </c>
      <c r="D1143">
        <f t="shared" si="70"/>
        <v>63786.534400000004</v>
      </c>
      <c r="E1143">
        <f t="shared" si="71"/>
        <v>7.6862854272E-2</v>
      </c>
      <c r="F1143">
        <f>IF(B1143&lt;$B$12,      F1142+(E1143*F1142+$B$11*D1143)*$B$17,           F1142+(E1143*F1142-$B$15)*$B$17)</f>
        <v>93504.4256141519</v>
      </c>
    </row>
    <row r="1144" spans="1:6" x14ac:dyDescent="0.25">
      <c r="A1144">
        <f t="shared" si="68"/>
        <v>36.25</v>
      </c>
      <c r="B1144">
        <v>11.250000000000002</v>
      </c>
      <c r="C1144" s="1">
        <f t="shared" si="69"/>
        <v>1.27590625</v>
      </c>
      <c r="D1144">
        <f t="shared" si="70"/>
        <v>63795.3125</v>
      </c>
      <c r="E1144">
        <f t="shared" si="71"/>
        <v>7.6880109375000005E-2</v>
      </c>
      <c r="F1144">
        <f>IF(B1144&lt;$B$12,      F1143+(E1144*F1143+$B$11*D1144)*$B$17,           F1143+(E1144*F1143-$B$15)*$B$17)</f>
        <v>93640.107231334521</v>
      </c>
    </row>
    <row r="1145" spans="1:6" x14ac:dyDescent="0.25">
      <c r="A1145">
        <f t="shared" si="68"/>
        <v>36.260000000000005</v>
      </c>
      <c r="B1145">
        <v>11.260000000000002</v>
      </c>
      <c r="C1145" s="1">
        <f t="shared" si="69"/>
        <v>1.2760816880000001</v>
      </c>
      <c r="D1145">
        <f t="shared" si="70"/>
        <v>63804.084400000007</v>
      </c>
      <c r="E1145">
        <f t="shared" si="71"/>
        <v>7.6897315527999985E-2</v>
      </c>
      <c r="F1145">
        <f>IF(B1145&lt;$B$12,      F1144+(E1145*F1144+$B$11*D1145)*$B$17,           F1144+(E1145*F1144-$B$15)*$B$17)</f>
        <v>93775.918044452963</v>
      </c>
    </row>
    <row r="1146" spans="1:6" x14ac:dyDescent="0.25">
      <c r="A1146">
        <f t="shared" si="68"/>
        <v>36.270000000000003</v>
      </c>
      <c r="B1146">
        <v>11.270000000000001</v>
      </c>
      <c r="C1146" s="1">
        <f t="shared" si="69"/>
        <v>1.2762570019999999</v>
      </c>
      <c r="D1146">
        <f t="shared" si="70"/>
        <v>63812.850099999996</v>
      </c>
      <c r="E1146">
        <f t="shared" si="71"/>
        <v>7.6914472749000012E-2</v>
      </c>
      <c r="F1146">
        <f>IF(B1146&lt;$B$12,      F1145+(E1146*F1145+$B$11*D1146)*$B$17,           F1145+(E1146*F1145-$B$15)*$B$17)</f>
        <v>93911.858147482388</v>
      </c>
    </row>
    <row r="1147" spans="1:6" x14ac:dyDescent="0.25">
      <c r="A1147">
        <f t="shared" si="68"/>
        <v>36.28</v>
      </c>
      <c r="B1147">
        <v>11.280000000000001</v>
      </c>
      <c r="C1147" s="1">
        <f t="shared" si="69"/>
        <v>1.2764321920000001</v>
      </c>
      <c r="D1147">
        <f t="shared" si="70"/>
        <v>63821.609600000003</v>
      </c>
      <c r="E1147">
        <f t="shared" si="71"/>
        <v>7.6931581056000009E-2</v>
      </c>
      <c r="F1147">
        <f>IF(B1147&lt;$B$12,      F1146+(E1147*F1146+$B$11*D1147)*$B$17,           F1146+(E1147*F1146-$B$15)*$B$17)</f>
        <v>94047.927634354317</v>
      </c>
    </row>
    <row r="1148" spans="1:6" x14ac:dyDescent="0.25">
      <c r="A1148">
        <f t="shared" si="68"/>
        <v>36.29</v>
      </c>
      <c r="B1148">
        <v>11.290000000000001</v>
      </c>
      <c r="C1148" s="1">
        <f t="shared" si="69"/>
        <v>1.2766072579999999</v>
      </c>
      <c r="D1148">
        <f t="shared" si="70"/>
        <v>63830.362899999993</v>
      </c>
      <c r="E1148">
        <f t="shared" si="71"/>
        <v>7.6948640467000007E-2</v>
      </c>
      <c r="F1148">
        <f>IF(B1148&lt;$B$12,      F1147+(E1148*F1147+$B$11*D1148)*$B$17,           F1147+(E1148*F1147-$B$15)*$B$17)</f>
        <v>94184.12659895634</v>
      </c>
    </row>
    <row r="1149" spans="1:6" x14ac:dyDescent="0.25">
      <c r="A1149">
        <f t="shared" si="68"/>
        <v>36.299999999999997</v>
      </c>
      <c r="B1149">
        <v>11.3</v>
      </c>
      <c r="C1149" s="1">
        <f t="shared" si="69"/>
        <v>1.2767822</v>
      </c>
      <c r="D1149">
        <f t="shared" si="70"/>
        <v>63839.11</v>
      </c>
      <c r="E1149">
        <f t="shared" si="71"/>
        <v>7.6965650999999996E-2</v>
      </c>
      <c r="F1149">
        <f>IF(B1149&lt;$B$12,      F1148+(E1149*F1148+$B$11*D1149)*$B$17,           F1148+(E1149*F1148-$B$15)*$B$17)</f>
        <v>94320.455135131895</v>
      </c>
    </row>
    <row r="1150" spans="1:6" x14ac:dyDescent="0.25">
      <c r="A1150">
        <f t="shared" si="68"/>
        <v>36.31</v>
      </c>
      <c r="B1150">
        <v>11.31</v>
      </c>
      <c r="C1150" s="1">
        <f t="shared" si="69"/>
        <v>1.2769570180000001</v>
      </c>
      <c r="D1150">
        <f t="shared" si="70"/>
        <v>63847.850900000005</v>
      </c>
      <c r="E1150">
        <f t="shared" si="71"/>
        <v>7.6982612673000009E-2</v>
      </c>
      <c r="F1150">
        <f>IF(B1150&lt;$B$12,      F1149+(E1150*F1149+$B$11*D1150)*$B$17,           F1149+(E1150*F1149-$B$15)*$B$17)</f>
        <v>94456.91333667998</v>
      </c>
    </row>
    <row r="1151" spans="1:6" x14ac:dyDescent="0.25">
      <c r="A1151">
        <f t="shared" si="68"/>
        <v>36.32</v>
      </c>
      <c r="B1151">
        <v>11.32</v>
      </c>
      <c r="C1151" s="1">
        <f t="shared" si="69"/>
        <v>1.2771317120000001</v>
      </c>
      <c r="D1151">
        <f t="shared" si="70"/>
        <v>63856.585600000006</v>
      </c>
      <c r="E1151">
        <f t="shared" si="71"/>
        <v>7.6999525504000008E-2</v>
      </c>
      <c r="F1151">
        <f>IF(B1151&lt;$B$12,      F1150+(E1151*F1150+$B$11*D1151)*$B$17,           F1150+(E1151*F1150-$B$15)*$B$17)</f>
        <v>94593.501297354946</v>
      </c>
    </row>
    <row r="1152" spans="1:6" x14ac:dyDescent="0.25">
      <c r="A1152">
        <f t="shared" si="68"/>
        <v>36.33</v>
      </c>
      <c r="B1152">
        <v>11.33</v>
      </c>
      <c r="C1152" s="1">
        <f t="shared" si="69"/>
        <v>1.2773062820000001</v>
      </c>
      <c r="D1152">
        <f t="shared" si="70"/>
        <v>63865.314100000003</v>
      </c>
      <c r="E1152">
        <f t="shared" si="71"/>
        <v>7.7016389511000011E-2</v>
      </c>
      <c r="F1152">
        <f>IF(B1152&lt;$B$12,      F1151+(E1152*F1151+$B$11*D1152)*$B$17,           F1151+(E1152*F1151-$B$15)*$B$17)</f>
        <v>94730.219110866208</v>
      </c>
    </row>
    <row r="1153" spans="1:6" x14ac:dyDescent="0.25">
      <c r="A1153">
        <f t="shared" si="68"/>
        <v>36.340000000000003</v>
      </c>
      <c r="B1153">
        <v>11.340000000000002</v>
      </c>
      <c r="C1153" s="1">
        <f t="shared" si="69"/>
        <v>1.277480728</v>
      </c>
      <c r="D1153">
        <f t="shared" si="70"/>
        <v>63874.036399999997</v>
      </c>
      <c r="E1153">
        <f t="shared" si="71"/>
        <v>7.7033204712000009E-2</v>
      </c>
      <c r="F1153">
        <f>IF(B1153&lt;$B$12,      F1152+(E1153*F1152+$B$11*D1153)*$B$17,           F1152+(E1153*F1152-$B$15)*$B$17)</f>
        <v>94867.066870878014</v>
      </c>
    </row>
    <row r="1154" spans="1:6" x14ac:dyDescent="0.25">
      <c r="A1154">
        <f t="shared" si="68"/>
        <v>36.35</v>
      </c>
      <c r="B1154">
        <v>11.350000000000001</v>
      </c>
      <c r="C1154" s="1">
        <f t="shared" si="69"/>
        <v>1.2776550500000001</v>
      </c>
      <c r="D1154">
        <f t="shared" si="70"/>
        <v>63882.75250000001</v>
      </c>
      <c r="E1154">
        <f t="shared" si="71"/>
        <v>7.7049971125000019E-2</v>
      </c>
      <c r="F1154">
        <f>IF(B1154&lt;$B$12,      F1153+(E1154*F1153+$B$11*D1154)*$B$17,           F1153+(E1154*F1153-$B$15)*$B$17)</f>
        <v>95004.044671009164</v>
      </c>
    </row>
    <row r="1155" spans="1:6" x14ac:dyDescent="0.25">
      <c r="A1155">
        <f t="shared" si="68"/>
        <v>36.36</v>
      </c>
      <c r="B1155">
        <v>11.360000000000001</v>
      </c>
      <c r="C1155" s="1">
        <f t="shared" si="69"/>
        <v>1.277829248</v>
      </c>
      <c r="D1155">
        <f t="shared" si="70"/>
        <v>63891.462399999997</v>
      </c>
      <c r="E1155">
        <f t="shared" si="71"/>
        <v>7.7066688767999991E-2</v>
      </c>
      <c r="F1155">
        <f>IF(B1155&lt;$B$12,      F1154+(E1155*F1154+$B$11*D1155)*$B$17,           F1154+(E1155*F1154-$B$15)*$B$17)</f>
        <v>95141.15260483278</v>
      </c>
    </row>
    <row r="1156" spans="1:6" x14ac:dyDescent="0.25">
      <c r="A1156">
        <f t="shared" si="68"/>
        <v>36.370000000000005</v>
      </c>
      <c r="B1156">
        <v>11.370000000000001</v>
      </c>
      <c r="C1156" s="1">
        <f t="shared" si="69"/>
        <v>1.278003322</v>
      </c>
      <c r="D1156">
        <f t="shared" si="70"/>
        <v>63900.166100000002</v>
      </c>
      <c r="E1156">
        <f t="shared" si="71"/>
        <v>7.7083357659000012E-2</v>
      </c>
      <c r="F1156">
        <f>IF(B1156&lt;$B$12,      F1155+(E1156*F1155+$B$11*D1156)*$B$17,           F1155+(E1156*F1155-$B$15)*$B$17)</f>
        <v>95278.390765876058</v>
      </c>
    </row>
    <row r="1157" spans="1:6" x14ac:dyDescent="0.25">
      <c r="A1157">
        <f t="shared" si="68"/>
        <v>36.380000000000003</v>
      </c>
      <c r="B1157">
        <v>11.38</v>
      </c>
      <c r="C1157" s="1">
        <f t="shared" si="69"/>
        <v>1.278177272</v>
      </c>
      <c r="D1157">
        <f t="shared" si="70"/>
        <v>63908.863599999997</v>
      </c>
      <c r="E1157">
        <f t="shared" si="71"/>
        <v>7.7099977816000004E-2</v>
      </c>
      <c r="F1157">
        <f>IF(B1157&lt;$B$12,      F1156+(E1157*F1156+$B$11*D1157)*$B$17,           F1156+(E1157*F1156-$B$15)*$B$17)</f>
        <v>95415.759247619993</v>
      </c>
    </row>
    <row r="1158" spans="1:6" x14ac:dyDescent="0.25">
      <c r="A1158">
        <f t="shared" si="68"/>
        <v>36.39</v>
      </c>
      <c r="B1158">
        <v>11.39</v>
      </c>
      <c r="C1158" s="1">
        <f t="shared" si="69"/>
        <v>1.2783510980000001</v>
      </c>
      <c r="D1158">
        <f t="shared" si="70"/>
        <v>63917.55490000001</v>
      </c>
      <c r="E1158">
        <f t="shared" si="71"/>
        <v>7.7116549256999997E-2</v>
      </c>
      <c r="F1158">
        <f>IF(B1158&lt;$B$12,      F1157+(E1158*F1157+$B$11*D1158)*$B$17,           F1157+(E1158*F1157-$B$15)*$B$17)</f>
        <v>95553.25814349913</v>
      </c>
    </row>
    <row r="1159" spans="1:6" x14ac:dyDescent="0.25">
      <c r="A1159">
        <f t="shared" si="68"/>
        <v>36.4</v>
      </c>
      <c r="B1159">
        <v>11.4</v>
      </c>
      <c r="C1159" s="1">
        <f t="shared" si="69"/>
        <v>1.2785248</v>
      </c>
      <c r="D1159">
        <f t="shared" si="70"/>
        <v>63926.239999999998</v>
      </c>
      <c r="E1159">
        <f t="shared" si="71"/>
        <v>7.7133071999999997E-2</v>
      </c>
      <c r="F1159">
        <f>IF(B1159&lt;$B$12,      F1158+(E1159*F1158+$B$11*D1159)*$B$17,           F1158+(E1159*F1158-$B$15)*$B$17)</f>
        <v>95690.8875469013</v>
      </c>
    </row>
    <row r="1160" spans="1:6" x14ac:dyDescent="0.25">
      <c r="A1160">
        <f t="shared" si="68"/>
        <v>36.409999999999997</v>
      </c>
      <c r="B1160">
        <v>11.41</v>
      </c>
      <c r="C1160" s="1">
        <f t="shared" si="69"/>
        <v>1.2786983780000001</v>
      </c>
      <c r="D1160">
        <f t="shared" si="70"/>
        <v>63934.918900000004</v>
      </c>
      <c r="E1160">
        <f t="shared" si="71"/>
        <v>7.7149546062999994E-2</v>
      </c>
      <c r="F1160">
        <f>IF(B1160&lt;$B$12,      F1159+(E1160*F1159+$B$11*D1160)*$B$17,           F1159+(E1160*F1159-$B$15)*$B$17)</f>
        <v>95828.647551167393</v>
      </c>
    </row>
    <row r="1161" spans="1:6" x14ac:dyDescent="0.25">
      <c r="A1161">
        <f t="shared" si="68"/>
        <v>36.42</v>
      </c>
      <c r="B1161">
        <v>11.420000000000002</v>
      </c>
      <c r="C1161" s="1">
        <f t="shared" si="69"/>
        <v>1.2788718320000001</v>
      </c>
      <c r="D1161">
        <f t="shared" si="70"/>
        <v>63943.591600000007</v>
      </c>
      <c r="E1161">
        <f t="shared" si="71"/>
        <v>7.7165971464000005E-2</v>
      </c>
      <c r="F1161">
        <f>IF(B1161&lt;$B$12,      F1160+(E1161*F1160+$B$11*D1161)*$B$17,           F1160+(E1161*F1160-$B$15)*$B$17)</f>
        <v>95966.53824959106</v>
      </c>
    </row>
    <row r="1162" spans="1:6" x14ac:dyDescent="0.25">
      <c r="A1162">
        <f t="shared" si="68"/>
        <v>36.43</v>
      </c>
      <c r="B1162">
        <v>11.430000000000001</v>
      </c>
      <c r="C1162" s="1">
        <f t="shared" si="69"/>
        <v>1.2790451619999998</v>
      </c>
      <c r="D1162">
        <f t="shared" si="70"/>
        <v>63952.258099999992</v>
      </c>
      <c r="E1162">
        <f t="shared" si="71"/>
        <v>7.7182348221000008E-2</v>
      </c>
      <c r="F1162">
        <f>IF(B1162&lt;$B$12,      F1161+(E1162*F1161+$B$11*D1162)*$B$17,           F1161+(E1162*F1161-$B$15)*$B$17)</f>
        <v>96104.559735418501</v>
      </c>
    </row>
    <row r="1163" spans="1:6" x14ac:dyDescent="0.25">
      <c r="A1163">
        <f t="shared" si="68"/>
        <v>36.44</v>
      </c>
      <c r="B1163">
        <v>11.440000000000001</v>
      </c>
      <c r="C1163" s="1">
        <f t="shared" si="69"/>
        <v>1.279218368</v>
      </c>
      <c r="D1163">
        <f t="shared" si="70"/>
        <v>63960.918400000002</v>
      </c>
      <c r="E1163">
        <f t="shared" si="71"/>
        <v>7.7198676352000006E-2</v>
      </c>
      <c r="F1163">
        <f>IF(B1163&lt;$B$12,      F1162+(E1163*F1162+$B$11*D1163)*$B$17,           F1162+(E1163*F1162-$B$15)*$B$17)</f>
        <v>96242.712101848156</v>
      </c>
    </row>
    <row r="1164" spans="1:6" x14ac:dyDescent="0.25">
      <c r="A1164">
        <f t="shared" si="68"/>
        <v>36.450000000000003</v>
      </c>
      <c r="B1164">
        <v>11.450000000000001</v>
      </c>
      <c r="C1164" s="1">
        <f t="shared" si="69"/>
        <v>1.2793914500000001</v>
      </c>
      <c r="D1164">
        <f t="shared" si="70"/>
        <v>63969.572500000002</v>
      </c>
      <c r="E1164">
        <f t="shared" si="71"/>
        <v>7.7214955874999991E-2</v>
      </c>
      <c r="F1164">
        <f>IF(B1164&lt;$B$12,      F1163+(E1164*F1163+$B$11*D1164)*$B$17,           F1163+(E1164*F1163-$B$15)*$B$17)</f>
        <v>96380.9954420305</v>
      </c>
    </row>
    <row r="1165" spans="1:6" x14ac:dyDescent="0.25">
      <c r="A1165">
        <f t="shared" si="68"/>
        <v>36.46</v>
      </c>
      <c r="B1165">
        <v>11.46</v>
      </c>
      <c r="C1165" s="1">
        <f t="shared" si="69"/>
        <v>1.2795644080000002</v>
      </c>
      <c r="D1165">
        <f t="shared" si="70"/>
        <v>63978.220400000006</v>
      </c>
      <c r="E1165">
        <f t="shared" si="71"/>
        <v>7.7231186808000007E-2</v>
      </c>
      <c r="F1165">
        <f>IF(B1165&lt;$B$12,      F1164+(E1165*F1164+$B$11*D1165)*$B$17,           F1164+(E1165*F1164-$B$15)*$B$17)</f>
        <v>96519.409849067742</v>
      </c>
    </row>
    <row r="1166" spans="1:6" x14ac:dyDescent="0.25">
      <c r="A1166">
        <f t="shared" si="68"/>
        <v>36.47</v>
      </c>
      <c r="B1166">
        <v>11.47</v>
      </c>
      <c r="C1166" s="1">
        <f t="shared" si="69"/>
        <v>1.2797372419999999</v>
      </c>
      <c r="D1166">
        <f t="shared" si="70"/>
        <v>63986.862099999998</v>
      </c>
      <c r="E1166">
        <f t="shared" si="71"/>
        <v>7.7247369169000005E-2</v>
      </c>
      <c r="F1166">
        <f>IF(B1166&lt;$B$12,      F1165+(E1166*F1165+$B$11*D1166)*$B$17,           F1165+(E1166*F1165-$B$15)*$B$17)</f>
        <v>96657.955416013589</v>
      </c>
    </row>
    <row r="1167" spans="1:6" x14ac:dyDescent="0.25">
      <c r="A1167">
        <f t="shared" si="68"/>
        <v>36.480000000000004</v>
      </c>
      <c r="B1167">
        <v>11.48</v>
      </c>
      <c r="C1167" s="1">
        <f t="shared" si="69"/>
        <v>1.2799099520000001</v>
      </c>
      <c r="D1167">
        <f t="shared" si="70"/>
        <v>63995.49760000001</v>
      </c>
      <c r="E1167">
        <f t="shared" si="71"/>
        <v>7.7263502976000001E-2</v>
      </c>
      <c r="F1167">
        <f>IF(B1167&lt;$B$12,      F1166+(E1167*F1166+$B$11*D1167)*$B$17,           F1166+(E1167*F1166-$B$15)*$B$17)</f>
        <v>96796.632235872981</v>
      </c>
    </row>
    <row r="1168" spans="1:6" x14ac:dyDescent="0.25">
      <c r="A1168">
        <f t="shared" si="68"/>
        <v>36.49</v>
      </c>
      <c r="B1168">
        <v>11.49</v>
      </c>
      <c r="C1168" s="1">
        <f t="shared" si="69"/>
        <v>1.2800825379999998</v>
      </c>
      <c r="D1168">
        <f t="shared" si="70"/>
        <v>64004.126899999988</v>
      </c>
      <c r="E1168">
        <f t="shared" si="71"/>
        <v>7.7279588246999986E-2</v>
      </c>
      <c r="F1168">
        <f>IF(B1168&lt;$B$12,      F1167+(E1168*F1167+$B$11*D1168)*$B$17,           F1167+(E1168*F1167-$B$15)*$B$17)</f>
        <v>96935.440401601823</v>
      </c>
    </row>
    <row r="1169" spans="1:6" x14ac:dyDescent="0.25">
      <c r="A1169">
        <f t="shared" si="68"/>
        <v>36.5</v>
      </c>
      <c r="B1169">
        <v>11.500000000000002</v>
      </c>
      <c r="C1169" s="1">
        <f t="shared" si="69"/>
        <v>1.2802549999999999</v>
      </c>
      <c r="D1169">
        <f t="shared" si="70"/>
        <v>64012.749999999993</v>
      </c>
      <c r="E1169">
        <f t="shared" si="71"/>
        <v>7.7295625000000007E-2</v>
      </c>
      <c r="F1169">
        <f>IF(B1169&lt;$B$12,      F1168+(E1169*F1168+$B$11*D1169)*$B$17,           F1168+(E1169*F1168-$B$15)*$B$17)</f>
        <v>97074.380006106745</v>
      </c>
    </row>
    <row r="1170" spans="1:6" x14ac:dyDescent="0.25">
      <c r="A1170">
        <f t="shared" si="68"/>
        <v>36.510000000000005</v>
      </c>
      <c r="B1170">
        <v>11.510000000000002</v>
      </c>
      <c r="C1170" s="1">
        <f t="shared" si="69"/>
        <v>1.280427338</v>
      </c>
      <c r="D1170">
        <f t="shared" si="70"/>
        <v>64021.366900000001</v>
      </c>
      <c r="E1170">
        <f t="shared" si="71"/>
        <v>7.7311613252999997E-2</v>
      </c>
      <c r="F1170">
        <f>IF(B1170&lt;$B$12,      F1169+(E1170*F1169+$B$11*D1170)*$B$17,           F1169+(E1170*F1169-$B$15)*$B$17)</f>
        <v>97213.451142244812</v>
      </c>
    </row>
    <row r="1171" spans="1:6" x14ac:dyDescent="0.25">
      <c r="A1171">
        <f t="shared" si="68"/>
        <v>36.520000000000003</v>
      </c>
      <c r="B1171">
        <v>11.520000000000001</v>
      </c>
      <c r="C1171" s="1">
        <f t="shared" si="69"/>
        <v>1.280599552</v>
      </c>
      <c r="D1171">
        <f t="shared" si="70"/>
        <v>64029.977599999998</v>
      </c>
      <c r="E1171">
        <f t="shared" si="71"/>
        <v>7.7327553024000004E-2</v>
      </c>
      <c r="F1171">
        <f>IF(B1171&lt;$B$12,      F1170+(E1171*F1170+$B$11*D1171)*$B$17,           F1170+(E1171*F1170-$B$15)*$B$17)</f>
        <v>97352.653902823295</v>
      </c>
    </row>
    <row r="1172" spans="1:6" x14ac:dyDescent="0.25">
      <c r="A1172">
        <f t="shared" ref="A1172:A1235" si="72">B1172+25</f>
        <v>36.53</v>
      </c>
      <c r="B1172">
        <v>11.530000000000001</v>
      </c>
      <c r="C1172" s="1">
        <f t="shared" ref="C1172:C1235" si="73">$B$6+$B$7*B1172+$B$8*B1172^2</f>
        <v>1.2807716420000002</v>
      </c>
      <c r="D1172">
        <f t="shared" ref="D1172:D1235" si="74">$B$10*C1172</f>
        <v>64038.582100000007</v>
      </c>
      <c r="E1172">
        <f t="shared" ref="E1172:E1235" si="75">$B$2+($B$3*B1172)+($B$4*B1172^2)+($B$5*B1172^3)</f>
        <v>7.7343444330999989E-2</v>
      </c>
      <c r="F1172">
        <f>IF(B1172&lt;$B$12,      F1171+(E1172*F1171+$B$11*D1172)*$B$17,           F1171+(E1172*F1171-$B$15)*$B$17)</f>
        <v>97491.988380599374</v>
      </c>
    </row>
    <row r="1173" spans="1:6" x14ac:dyDescent="0.25">
      <c r="A1173">
        <f t="shared" si="72"/>
        <v>36.54</v>
      </c>
      <c r="B1173">
        <v>11.540000000000001</v>
      </c>
      <c r="C1173" s="1">
        <f t="shared" si="73"/>
        <v>1.2809436080000001</v>
      </c>
      <c r="D1173">
        <f t="shared" si="74"/>
        <v>64047.180400000005</v>
      </c>
      <c r="E1173">
        <f t="shared" si="75"/>
        <v>7.7359287191999998E-2</v>
      </c>
      <c r="F1173">
        <f>IF(B1173&lt;$B$12,      F1172+(E1173*F1172+$B$11*D1173)*$B$17,           F1172+(E1173*F1172-$B$15)*$B$17)</f>
        <v>97631.454668279912</v>
      </c>
    </row>
    <row r="1174" spans="1:6" x14ac:dyDescent="0.25">
      <c r="A1174">
        <f t="shared" si="72"/>
        <v>36.549999999999997</v>
      </c>
      <c r="B1174">
        <v>11.55</v>
      </c>
      <c r="C1174" s="1">
        <f t="shared" si="73"/>
        <v>1.2811154500000002</v>
      </c>
      <c r="D1174">
        <f t="shared" si="74"/>
        <v>64055.772500000006</v>
      </c>
      <c r="E1174">
        <f t="shared" si="75"/>
        <v>7.7375081624999995E-2</v>
      </c>
      <c r="F1174">
        <f>IF(B1174&lt;$B$12,      F1173+(E1174*F1173+$B$11*D1174)*$B$17,           F1173+(E1174*F1173-$B$15)*$B$17)</f>
        <v>97771.052858521172</v>
      </c>
    </row>
    <row r="1175" spans="1:6" x14ac:dyDescent="0.25">
      <c r="A1175">
        <f t="shared" si="72"/>
        <v>36.56</v>
      </c>
      <c r="B1175">
        <v>11.56</v>
      </c>
      <c r="C1175" s="1">
        <f t="shared" si="73"/>
        <v>1.281287168</v>
      </c>
      <c r="D1175">
        <f t="shared" si="74"/>
        <v>64064.358399999997</v>
      </c>
      <c r="E1175">
        <f t="shared" si="75"/>
        <v>7.7390827647999996E-2</v>
      </c>
      <c r="F1175">
        <f>IF(B1175&lt;$B$12,      F1174+(E1175*F1174+$B$11*D1175)*$B$17,           F1174+(E1175*F1174-$B$15)*$B$17)</f>
        <v>97910.783043928546</v>
      </c>
    </row>
    <row r="1176" spans="1:6" x14ac:dyDescent="0.25">
      <c r="A1176">
        <f t="shared" si="72"/>
        <v>36.57</v>
      </c>
      <c r="B1176">
        <v>11.57</v>
      </c>
      <c r="C1176" s="1">
        <f t="shared" si="73"/>
        <v>1.281458762</v>
      </c>
      <c r="D1176">
        <f t="shared" si="74"/>
        <v>64072.938099999999</v>
      </c>
      <c r="E1176">
        <f t="shared" si="75"/>
        <v>7.7406525279000007E-2</v>
      </c>
      <c r="F1176">
        <f>IF(B1176&lt;$B$12,      F1175+(E1176*F1175+$B$11*D1176)*$B$17,           F1175+(E1176*F1175-$B$15)*$B$17)</f>
        <v>98050.645317056318</v>
      </c>
    </row>
    <row r="1177" spans="1:6" x14ac:dyDescent="0.25">
      <c r="A1177">
        <f t="shared" si="72"/>
        <v>36.58</v>
      </c>
      <c r="B1177">
        <v>11.58</v>
      </c>
      <c r="C1177" s="1">
        <f t="shared" si="73"/>
        <v>1.2816302320000001</v>
      </c>
      <c r="D1177">
        <f t="shared" si="74"/>
        <v>64081.511600000005</v>
      </c>
      <c r="E1177">
        <f t="shared" si="75"/>
        <v>7.7422174536000005E-2</v>
      </c>
      <c r="F1177">
        <f>IF(B1177&lt;$B$12,      F1176+(E1177*F1176+$B$11*D1177)*$B$17,           F1176+(E1177*F1176-$B$15)*$B$17)</f>
        <v>98190.639770407361</v>
      </c>
    </row>
    <row r="1178" spans="1:6" x14ac:dyDescent="0.25">
      <c r="A1178">
        <f t="shared" si="72"/>
        <v>36.590000000000003</v>
      </c>
      <c r="B1178">
        <v>11.590000000000002</v>
      </c>
      <c r="C1178" s="1">
        <f t="shared" si="73"/>
        <v>1.2818015780000001</v>
      </c>
      <c r="D1178">
        <f t="shared" si="74"/>
        <v>64090.0789</v>
      </c>
      <c r="E1178">
        <f t="shared" si="75"/>
        <v>7.7437775437000006E-2</v>
      </c>
      <c r="F1178">
        <f>IF(B1178&lt;$B$12,      F1177+(E1178*F1177+$B$11*D1178)*$B$17,           F1177+(E1178*F1177-$B$15)*$B$17)</f>
        <v>98330.766496432916</v>
      </c>
    </row>
    <row r="1179" spans="1:6" x14ac:dyDescent="0.25">
      <c r="A1179">
        <f t="shared" si="72"/>
        <v>36.6</v>
      </c>
      <c r="B1179">
        <v>11.600000000000001</v>
      </c>
      <c r="C1179" s="1">
        <f t="shared" si="73"/>
        <v>1.2819728000000001</v>
      </c>
      <c r="D1179">
        <f t="shared" si="74"/>
        <v>64098.640000000007</v>
      </c>
      <c r="E1179">
        <f t="shared" si="75"/>
        <v>7.7453328000000002E-2</v>
      </c>
      <c r="F1179">
        <f>IF(B1179&lt;$B$12,      F1178+(E1179*F1178+$B$11*D1179)*$B$17,           F1178+(E1179*F1178-$B$15)*$B$17)</f>
        <v>98471.025587532306</v>
      </c>
    </row>
    <row r="1180" spans="1:6" x14ac:dyDescent="0.25">
      <c r="A1180">
        <f t="shared" si="72"/>
        <v>36.61</v>
      </c>
      <c r="B1180">
        <v>11.610000000000001</v>
      </c>
      <c r="C1180" s="1">
        <f t="shared" si="73"/>
        <v>1.2821438979999999</v>
      </c>
      <c r="D1180">
        <f t="shared" si="74"/>
        <v>64107.194899999995</v>
      </c>
      <c r="E1180">
        <f t="shared" si="75"/>
        <v>7.7468832242999996E-2</v>
      </c>
      <c r="F1180">
        <f>IF(B1180&lt;$B$12,      F1179+(E1180*F1179+$B$11*D1180)*$B$17,           F1179+(E1180*F1179-$B$15)*$B$17)</f>
        <v>98611.417136052667</v>
      </c>
    </row>
    <row r="1181" spans="1:6" x14ac:dyDescent="0.25">
      <c r="A1181">
        <f t="shared" si="72"/>
        <v>36.620000000000005</v>
      </c>
      <c r="B1181">
        <v>11.620000000000001</v>
      </c>
      <c r="C1181" s="1">
        <f t="shared" si="73"/>
        <v>1.2823148720000002</v>
      </c>
      <c r="D1181">
        <f t="shared" si="74"/>
        <v>64115.743600000009</v>
      </c>
      <c r="E1181">
        <f t="shared" si="75"/>
        <v>7.7484288184000008E-2</v>
      </c>
      <c r="F1181">
        <f>IF(B1181&lt;$B$12,      F1180+(E1181*F1180+$B$11*D1181)*$B$17,           F1180+(E1181*F1180-$B$15)*$B$17)</f>
        <v>98751.941234288694</v>
      </c>
    </row>
    <row r="1182" spans="1:6" x14ac:dyDescent="0.25">
      <c r="A1182">
        <f t="shared" si="72"/>
        <v>36.630000000000003</v>
      </c>
      <c r="B1182">
        <v>11.63</v>
      </c>
      <c r="C1182" s="1">
        <f t="shared" si="73"/>
        <v>1.2824857219999999</v>
      </c>
      <c r="D1182">
        <f t="shared" si="74"/>
        <v>64124.286099999998</v>
      </c>
      <c r="E1182">
        <f t="shared" si="75"/>
        <v>7.7499695840999999E-2</v>
      </c>
      <c r="F1182">
        <f>IF(B1182&lt;$B$12,      F1181+(E1182*F1181+$B$11*D1182)*$B$17,           F1181+(E1182*F1181-$B$15)*$B$17)</f>
        <v>98892.597974482356</v>
      </c>
    </row>
    <row r="1183" spans="1:6" x14ac:dyDescent="0.25">
      <c r="A1183">
        <f t="shared" si="72"/>
        <v>36.64</v>
      </c>
      <c r="B1183">
        <v>11.64</v>
      </c>
      <c r="C1183" s="1">
        <f t="shared" si="73"/>
        <v>1.282656448</v>
      </c>
      <c r="D1183">
        <f t="shared" si="74"/>
        <v>64132.822399999997</v>
      </c>
      <c r="E1183">
        <f t="shared" si="75"/>
        <v>7.7515055232000002E-2</v>
      </c>
      <c r="F1183">
        <f>IF(B1183&lt;$B$12,      F1182+(E1183*F1182+$B$11*D1183)*$B$17,           F1182+(E1183*F1182-$B$15)*$B$17)</f>
        <v>99033.387448822643</v>
      </c>
    </row>
    <row r="1184" spans="1:6" x14ac:dyDescent="0.25">
      <c r="A1184">
        <f t="shared" si="72"/>
        <v>36.65</v>
      </c>
      <c r="B1184">
        <v>11.65</v>
      </c>
      <c r="C1184" s="1">
        <f t="shared" si="73"/>
        <v>1.2828270500000001</v>
      </c>
      <c r="D1184">
        <f t="shared" si="74"/>
        <v>64141.352500000001</v>
      </c>
      <c r="E1184">
        <f t="shared" si="75"/>
        <v>7.7530366375000007E-2</v>
      </c>
      <c r="F1184">
        <f>IF(B1184&lt;$B$12,      F1183+(E1184*F1183+$B$11*D1184)*$B$17,           F1183+(E1184*F1183-$B$15)*$B$17)</f>
        <v>99174.309749445281</v>
      </c>
    </row>
    <row r="1185" spans="1:6" x14ac:dyDescent="0.25">
      <c r="A1185">
        <f t="shared" si="72"/>
        <v>36.659999999999997</v>
      </c>
      <c r="B1185">
        <v>11.66</v>
      </c>
      <c r="C1185" s="1">
        <f t="shared" si="73"/>
        <v>1.2829975280000001</v>
      </c>
      <c r="D1185">
        <f t="shared" si="74"/>
        <v>64149.876400000008</v>
      </c>
      <c r="E1185">
        <f t="shared" si="75"/>
        <v>7.754562928799999E-2</v>
      </c>
      <c r="F1185">
        <f>IF(B1185&lt;$B$12,      F1184+(E1185*F1184+$B$11*D1185)*$B$17,           F1184+(E1185*F1184-$B$15)*$B$17)</f>
        <v>99315.364968432521</v>
      </c>
    </row>
    <row r="1186" spans="1:6" x14ac:dyDescent="0.25">
      <c r="A1186">
        <f t="shared" si="72"/>
        <v>36.67</v>
      </c>
      <c r="B1186">
        <v>11.670000000000002</v>
      </c>
      <c r="C1186" s="1">
        <f t="shared" si="73"/>
        <v>1.2831678820000001</v>
      </c>
      <c r="D1186">
        <f t="shared" si="74"/>
        <v>64158.394100000005</v>
      </c>
      <c r="E1186">
        <f t="shared" si="75"/>
        <v>7.7560843989000011E-2</v>
      </c>
      <c r="F1186">
        <f>IF(B1186&lt;$B$12,      F1185+(E1186*F1185+$B$11*D1186)*$B$17,           F1185+(E1186*F1185-$B$15)*$B$17)</f>
        <v>99456.553197812798</v>
      </c>
    </row>
    <row r="1187" spans="1:6" x14ac:dyDescent="0.25">
      <c r="A1187">
        <f t="shared" si="72"/>
        <v>36.68</v>
      </c>
      <c r="B1187">
        <v>11.680000000000001</v>
      </c>
      <c r="C1187" s="1">
        <f t="shared" si="73"/>
        <v>1.283338112</v>
      </c>
      <c r="D1187">
        <f t="shared" si="74"/>
        <v>64166.905599999998</v>
      </c>
      <c r="E1187">
        <f t="shared" si="75"/>
        <v>7.7576010495999992E-2</v>
      </c>
      <c r="F1187">
        <f>IF(B1187&lt;$B$12,      F1186+(E1187*F1186+$B$11*D1187)*$B$17,           F1186+(E1187*F1186-$B$15)*$B$17)</f>
        <v>99597.874529560489</v>
      </c>
    </row>
    <row r="1188" spans="1:6" x14ac:dyDescent="0.25">
      <c r="A1188">
        <f t="shared" si="72"/>
        <v>36.69</v>
      </c>
      <c r="B1188">
        <v>11.690000000000001</v>
      </c>
      <c r="C1188" s="1">
        <f t="shared" si="73"/>
        <v>1.2835082180000001</v>
      </c>
      <c r="D1188">
        <f t="shared" si="74"/>
        <v>64175.41090000001</v>
      </c>
      <c r="E1188">
        <f t="shared" si="75"/>
        <v>7.7591128827000005E-2</v>
      </c>
      <c r="F1188">
        <f>IF(B1188&lt;$B$12,      F1187+(E1188*F1187+$B$11*D1188)*$B$17,           F1187+(E1188*F1187-$B$15)*$B$17)</f>
        <v>99739.329055595677</v>
      </c>
    </row>
    <row r="1189" spans="1:6" x14ac:dyDescent="0.25">
      <c r="A1189">
        <f t="shared" si="72"/>
        <v>36.700000000000003</v>
      </c>
      <c r="B1189">
        <v>11.700000000000001</v>
      </c>
      <c r="C1189" s="1">
        <f t="shared" si="73"/>
        <v>1.2836782</v>
      </c>
      <c r="D1189">
        <f t="shared" si="74"/>
        <v>64183.909999999996</v>
      </c>
      <c r="E1189">
        <f t="shared" si="75"/>
        <v>7.7606199000000001E-2</v>
      </c>
      <c r="F1189">
        <f>IF(B1189&lt;$B$12,      F1188+(E1189*F1188+$B$11*D1189)*$B$17,           F1188+(E1189*F1188-$B$15)*$B$17)</f>
        <v>99880.916867783832</v>
      </c>
    </row>
    <row r="1190" spans="1:6" x14ac:dyDescent="0.25">
      <c r="A1190">
        <f t="shared" si="72"/>
        <v>36.71</v>
      </c>
      <c r="B1190">
        <v>11.71</v>
      </c>
      <c r="C1190" s="1">
        <f t="shared" si="73"/>
        <v>1.283848058</v>
      </c>
      <c r="D1190">
        <f t="shared" si="74"/>
        <v>64192.402900000001</v>
      </c>
      <c r="E1190">
        <f t="shared" si="75"/>
        <v>7.762122103300001E-2</v>
      </c>
      <c r="F1190">
        <f>IF(B1190&lt;$B$12,      F1189+(E1190*F1189+$B$11*D1190)*$B$17,           F1189+(E1190*F1189-$B$15)*$B$17)</f>
        <v>100022.63805793556</v>
      </c>
    </row>
    <row r="1191" spans="1:6" x14ac:dyDescent="0.25">
      <c r="A1191">
        <f t="shared" si="72"/>
        <v>36.72</v>
      </c>
      <c r="B1191">
        <v>11.72</v>
      </c>
      <c r="C1191" s="1">
        <f t="shared" si="73"/>
        <v>1.284017792</v>
      </c>
      <c r="D1191">
        <f t="shared" si="74"/>
        <v>64200.889600000002</v>
      </c>
      <c r="E1191">
        <f t="shared" si="75"/>
        <v>7.7636194944000009E-2</v>
      </c>
      <c r="F1191">
        <f>IF(B1191&lt;$B$12,      F1190+(E1191*F1190+$B$11*D1191)*$B$17,           F1190+(E1191*F1190-$B$15)*$B$17)</f>
        <v>100164.49271780635</v>
      </c>
    </row>
    <row r="1192" spans="1:6" x14ac:dyDescent="0.25">
      <c r="A1192">
        <f t="shared" si="72"/>
        <v>36.730000000000004</v>
      </c>
      <c r="B1192">
        <v>11.73</v>
      </c>
      <c r="C1192" s="1">
        <f t="shared" si="73"/>
        <v>1.2841874020000001</v>
      </c>
      <c r="D1192">
        <f t="shared" si="74"/>
        <v>64209.370100000007</v>
      </c>
      <c r="E1192">
        <f t="shared" si="75"/>
        <v>7.7651120751000002E-2</v>
      </c>
      <c r="F1192">
        <f>IF(B1192&lt;$B$12,      F1191+(E1192*F1191+$B$11*D1192)*$B$17,           F1191+(E1192*F1191-$B$15)*$B$17)</f>
        <v>100306.48093909628</v>
      </c>
    </row>
    <row r="1193" spans="1:6" x14ac:dyDescent="0.25">
      <c r="A1193">
        <f t="shared" si="72"/>
        <v>36.74</v>
      </c>
      <c r="B1193">
        <v>11.74</v>
      </c>
      <c r="C1193" s="1">
        <f t="shared" si="73"/>
        <v>1.284356888</v>
      </c>
      <c r="D1193">
        <f t="shared" si="74"/>
        <v>64217.844400000002</v>
      </c>
      <c r="E1193">
        <f t="shared" si="75"/>
        <v>7.7665998472000009E-2</v>
      </c>
      <c r="F1193">
        <f>IF(B1193&lt;$B$12,      F1192+(E1193*F1192+$B$11*D1193)*$B$17,           F1192+(E1193*F1192-$B$15)*$B$17)</f>
        <v>100448.60281344975</v>
      </c>
    </row>
    <row r="1194" spans="1:6" x14ac:dyDescent="0.25">
      <c r="A1194">
        <f t="shared" si="72"/>
        <v>36.75</v>
      </c>
      <c r="B1194">
        <v>11.750000000000002</v>
      </c>
      <c r="C1194" s="1">
        <f t="shared" si="73"/>
        <v>1.2845262500000001</v>
      </c>
      <c r="D1194">
        <f t="shared" si="74"/>
        <v>64226.312500000007</v>
      </c>
      <c r="E1194">
        <f t="shared" si="75"/>
        <v>7.7680828125000004E-2</v>
      </c>
      <c r="F1194">
        <f>IF(B1194&lt;$B$12,      F1193+(E1194*F1193+$B$11*D1194)*$B$17,           F1193+(E1194*F1193-$B$15)*$B$17)</f>
        <v>100590.85843245522</v>
      </c>
    </row>
    <row r="1195" spans="1:6" x14ac:dyDescent="0.25">
      <c r="A1195">
        <f t="shared" si="72"/>
        <v>36.760000000000005</v>
      </c>
      <c r="B1195">
        <v>11.760000000000002</v>
      </c>
      <c r="C1195" s="1">
        <f t="shared" si="73"/>
        <v>1.2846954880000001</v>
      </c>
      <c r="D1195">
        <f t="shared" si="74"/>
        <v>64234.774400000002</v>
      </c>
      <c r="E1195">
        <f t="shared" si="75"/>
        <v>7.7695609728000006E-2</v>
      </c>
      <c r="F1195">
        <f>IF(B1195&lt;$B$12,      F1194+(E1195*F1194+$B$11*D1195)*$B$17,           F1194+(E1195*F1194-$B$15)*$B$17)</f>
        <v>100733.24788764495</v>
      </c>
    </row>
    <row r="1196" spans="1:6" x14ac:dyDescent="0.25">
      <c r="A1196">
        <f t="shared" si="72"/>
        <v>36.770000000000003</v>
      </c>
      <c r="B1196">
        <v>11.770000000000001</v>
      </c>
      <c r="C1196" s="1">
        <f t="shared" si="73"/>
        <v>1.2848646019999999</v>
      </c>
      <c r="D1196">
        <f t="shared" si="74"/>
        <v>64243.230099999993</v>
      </c>
      <c r="E1196">
        <f t="shared" si="75"/>
        <v>7.7710343299000006E-2</v>
      </c>
      <c r="F1196">
        <f>IF(B1196&lt;$B$12,      F1195+(E1196*F1195+$B$11*D1196)*$B$17,           F1195+(E1196*F1195-$B$15)*$B$17)</f>
        <v>100875.77127049466</v>
      </c>
    </row>
    <row r="1197" spans="1:6" x14ac:dyDescent="0.25">
      <c r="A1197">
        <f t="shared" si="72"/>
        <v>36.78</v>
      </c>
      <c r="B1197">
        <v>11.780000000000001</v>
      </c>
      <c r="C1197" s="1">
        <f t="shared" si="73"/>
        <v>1.285033592</v>
      </c>
      <c r="D1197">
        <f t="shared" si="74"/>
        <v>64251.679600000003</v>
      </c>
      <c r="E1197">
        <f t="shared" si="75"/>
        <v>7.7725028856000009E-2</v>
      </c>
      <c r="F1197">
        <f>IF(B1197&lt;$B$12,      F1196+(E1197*F1196+$B$11*D1197)*$B$17,           F1196+(E1197*F1196-$B$15)*$B$17)</f>
        <v>101018.42867242337</v>
      </c>
    </row>
    <row r="1198" spans="1:6" x14ac:dyDescent="0.25">
      <c r="A1198">
        <f t="shared" si="72"/>
        <v>36.79</v>
      </c>
      <c r="B1198">
        <v>11.790000000000001</v>
      </c>
      <c r="C1198" s="1">
        <f t="shared" si="73"/>
        <v>1.2852024580000001</v>
      </c>
      <c r="D1198">
        <f t="shared" si="74"/>
        <v>64260.122900000002</v>
      </c>
      <c r="E1198">
        <f t="shared" si="75"/>
        <v>7.7739666417000003E-2</v>
      </c>
      <c r="F1198">
        <f>IF(B1198&lt;$B$12,      F1197+(E1198*F1197+$B$11*D1198)*$B$17,           F1197+(E1198*F1197-$B$15)*$B$17)</f>
        <v>101161.22018479301</v>
      </c>
    </row>
    <row r="1199" spans="1:6" x14ac:dyDescent="0.25">
      <c r="A1199">
        <f t="shared" si="72"/>
        <v>36.799999999999997</v>
      </c>
      <c r="B1199">
        <v>11.8</v>
      </c>
      <c r="C1199" s="1">
        <f t="shared" si="73"/>
        <v>1.2853712000000002</v>
      </c>
      <c r="D1199">
        <f t="shared" si="74"/>
        <v>64268.560000000005</v>
      </c>
      <c r="E1199">
        <f t="shared" si="75"/>
        <v>7.7754255999999994E-2</v>
      </c>
      <c r="F1199">
        <f>IF(B1199&lt;$B$12,      F1198+(E1199*F1198+$B$11*D1199)*$B$17,           F1198+(E1199*F1198-$B$15)*$B$17)</f>
        <v>101304.14589890822</v>
      </c>
    </row>
    <row r="1200" spans="1:6" x14ac:dyDescent="0.25">
      <c r="A1200">
        <f t="shared" si="72"/>
        <v>36.81</v>
      </c>
      <c r="B1200">
        <v>11.81</v>
      </c>
      <c r="C1200" s="1">
        <f t="shared" si="73"/>
        <v>1.2855398179999999</v>
      </c>
      <c r="D1200">
        <f t="shared" si="74"/>
        <v>64276.990899999997</v>
      </c>
      <c r="E1200">
        <f t="shared" si="75"/>
        <v>7.7768797623000013E-2</v>
      </c>
      <c r="F1200">
        <f>IF(B1200&lt;$B$12,      F1199+(E1200*F1199+$B$11*D1200)*$B$17,           F1199+(E1200*F1199-$B$15)*$B$17)</f>
        <v>101447.20590601605</v>
      </c>
    </row>
    <row r="1201" spans="1:6" x14ac:dyDescent="0.25">
      <c r="A1201">
        <f t="shared" si="72"/>
        <v>36.82</v>
      </c>
      <c r="B1201">
        <v>11.82</v>
      </c>
      <c r="C1201" s="1">
        <f t="shared" si="73"/>
        <v>1.2857083120000001</v>
      </c>
      <c r="D1201">
        <f t="shared" si="74"/>
        <v>64285.415600000008</v>
      </c>
      <c r="E1201">
        <f t="shared" si="75"/>
        <v>7.7783291303999996E-2</v>
      </c>
      <c r="F1201">
        <f>IF(B1201&lt;$B$12,      F1200+(E1201*F1200+$B$11*D1201)*$B$17,           F1200+(E1201*F1200-$B$15)*$B$17)</f>
        <v>101590.40029730569</v>
      </c>
    </row>
    <row r="1202" spans="1:6" x14ac:dyDescent="0.25">
      <c r="A1202">
        <f t="shared" si="72"/>
        <v>36.83</v>
      </c>
      <c r="B1202">
        <v>11.83</v>
      </c>
      <c r="C1202" s="1">
        <f t="shared" si="73"/>
        <v>1.2858766819999998</v>
      </c>
      <c r="D1202">
        <f t="shared" si="74"/>
        <v>64293.834099999993</v>
      </c>
      <c r="E1202">
        <f t="shared" si="75"/>
        <v>7.7797737061000002E-2</v>
      </c>
      <c r="F1202">
        <f>IF(B1202&lt;$B$12,      F1201+(E1202*F1201+$B$11*D1202)*$B$17,           F1201+(E1202*F1201-$B$15)*$B$17)</f>
        <v>101733.72916390821</v>
      </c>
    </row>
    <row r="1203" spans="1:6" x14ac:dyDescent="0.25">
      <c r="A1203">
        <f t="shared" si="72"/>
        <v>36.840000000000003</v>
      </c>
      <c r="B1203">
        <v>11.840000000000002</v>
      </c>
      <c r="C1203" s="1">
        <f t="shared" si="73"/>
        <v>1.2860449279999999</v>
      </c>
      <c r="D1203">
        <f t="shared" si="74"/>
        <v>64302.246399999996</v>
      </c>
      <c r="E1203">
        <f t="shared" si="75"/>
        <v>7.7812134911999981E-2</v>
      </c>
      <c r="F1203">
        <f>IF(B1203&lt;$B$12,      F1202+(E1203*F1202+$B$11*D1203)*$B$17,           F1202+(E1203*F1202-$B$15)*$B$17)</f>
        <v>101877.19259689625</v>
      </c>
    </row>
    <row r="1204" spans="1:6" x14ac:dyDescent="0.25">
      <c r="A1204">
        <f t="shared" si="72"/>
        <v>36.85</v>
      </c>
      <c r="B1204">
        <v>11.850000000000001</v>
      </c>
      <c r="C1204" s="1">
        <f t="shared" si="73"/>
        <v>1.28621305</v>
      </c>
      <c r="D1204">
        <f t="shared" si="74"/>
        <v>64310.652499999997</v>
      </c>
      <c r="E1204">
        <f t="shared" si="75"/>
        <v>7.7826484875000004E-2</v>
      </c>
      <c r="F1204">
        <f>IF(B1204&lt;$B$12,      F1203+(E1204*F1203+$B$11*D1204)*$B$17,           F1203+(E1204*F1203-$B$15)*$B$17)</f>
        <v>102020.79068728375</v>
      </c>
    </row>
    <row r="1205" spans="1:6" x14ac:dyDescent="0.25">
      <c r="A1205">
        <f t="shared" si="72"/>
        <v>36.86</v>
      </c>
      <c r="B1205">
        <v>11.860000000000001</v>
      </c>
      <c r="C1205" s="1">
        <f t="shared" si="73"/>
        <v>1.286381048</v>
      </c>
      <c r="D1205">
        <f t="shared" si="74"/>
        <v>64319.0524</v>
      </c>
      <c r="E1205">
        <f t="shared" si="75"/>
        <v>7.7840786968000009E-2</v>
      </c>
      <c r="F1205">
        <f>IF(B1205&lt;$B$12,      F1204+(E1205*F1204+$B$11*D1205)*$B$17,           F1204+(E1205*F1204-$B$15)*$B$17)</f>
        <v>102164.5235260257</v>
      </c>
    </row>
    <row r="1206" spans="1:6" x14ac:dyDescent="0.25">
      <c r="A1206">
        <f t="shared" si="72"/>
        <v>36.870000000000005</v>
      </c>
      <c r="B1206">
        <v>11.870000000000001</v>
      </c>
      <c r="C1206" s="1">
        <f t="shared" si="73"/>
        <v>1.2865489220000002</v>
      </c>
      <c r="D1206">
        <f t="shared" si="74"/>
        <v>64327.446100000008</v>
      </c>
      <c r="E1206">
        <f t="shared" si="75"/>
        <v>7.7855041208999998E-2</v>
      </c>
      <c r="F1206">
        <f>IF(B1206&lt;$B$12,      F1205+(E1206*F1205+$B$11*D1206)*$B$17,           F1205+(E1206*F1205-$B$15)*$B$17)</f>
        <v>102308.39120401787</v>
      </c>
    </row>
    <row r="1207" spans="1:6" x14ac:dyDescent="0.25">
      <c r="A1207">
        <f t="shared" si="72"/>
        <v>36.880000000000003</v>
      </c>
      <c r="B1207">
        <v>11.88</v>
      </c>
      <c r="C1207" s="1">
        <f t="shared" si="73"/>
        <v>1.2867166720000001</v>
      </c>
      <c r="D1207">
        <f t="shared" si="74"/>
        <v>64335.833600000005</v>
      </c>
      <c r="E1207">
        <f t="shared" si="75"/>
        <v>7.7869247616000004E-2</v>
      </c>
      <c r="F1207">
        <f>IF(B1207&lt;$B$12,      F1206+(E1207*F1206+$B$11*D1207)*$B$17,           F1206+(E1207*F1206-$B$15)*$B$17)</f>
        <v>102452.39381209647</v>
      </c>
    </row>
    <row r="1208" spans="1:6" x14ac:dyDescent="0.25">
      <c r="A1208">
        <f t="shared" si="72"/>
        <v>36.89</v>
      </c>
      <c r="B1208">
        <v>11.89</v>
      </c>
      <c r="C1208" s="1">
        <f t="shared" si="73"/>
        <v>1.2868842980000001</v>
      </c>
      <c r="D1208">
        <f t="shared" si="74"/>
        <v>64344.214900000006</v>
      </c>
      <c r="E1208">
        <f t="shared" si="75"/>
        <v>7.7883406207000003E-2</v>
      </c>
      <c r="F1208">
        <f>IF(B1208&lt;$B$12,      F1207+(E1208*F1207+$B$11*D1208)*$B$17,           F1207+(E1208*F1207-$B$15)*$B$17)</f>
        <v>102596.53144103795</v>
      </c>
    </row>
    <row r="1209" spans="1:6" x14ac:dyDescent="0.25">
      <c r="A1209">
        <f t="shared" si="72"/>
        <v>36.9</v>
      </c>
      <c r="B1209">
        <v>11.9</v>
      </c>
      <c r="C1209" s="1">
        <f t="shared" si="73"/>
        <v>1.2870518</v>
      </c>
      <c r="D1209">
        <f t="shared" si="74"/>
        <v>64352.59</v>
      </c>
      <c r="E1209">
        <f t="shared" si="75"/>
        <v>7.7897516999999999E-2</v>
      </c>
      <c r="F1209">
        <f>IF(B1209&lt;$B$12,      F1208+(E1209*F1208+$B$11*D1209)*$B$17,           F1208+(E1209*F1208-$B$15)*$B$17)</f>
        <v>102740.80418155865</v>
      </c>
    </row>
    <row r="1210" spans="1:6" x14ac:dyDescent="0.25">
      <c r="A1210">
        <f t="shared" si="72"/>
        <v>36.909999999999997</v>
      </c>
      <c r="B1210">
        <v>11.91</v>
      </c>
      <c r="C1210" s="1">
        <f t="shared" si="73"/>
        <v>1.287219178</v>
      </c>
      <c r="D1210">
        <f t="shared" si="74"/>
        <v>64360.958899999998</v>
      </c>
      <c r="E1210">
        <f t="shared" si="75"/>
        <v>7.7911580012999998E-2</v>
      </c>
      <c r="F1210">
        <f>IF(B1210&lt;$B$12,      F1209+(E1210*F1209+$B$11*D1210)*$B$17,           F1209+(E1210*F1209-$B$15)*$B$17)</f>
        <v>102885.21212431457</v>
      </c>
    </row>
    <row r="1211" spans="1:6" x14ac:dyDescent="0.25">
      <c r="A1211">
        <f t="shared" si="72"/>
        <v>36.92</v>
      </c>
      <c r="B1211">
        <v>11.920000000000002</v>
      </c>
      <c r="C1211" s="1">
        <f t="shared" si="73"/>
        <v>1.2873864319999999</v>
      </c>
      <c r="D1211">
        <f t="shared" si="74"/>
        <v>64369.321599999996</v>
      </c>
      <c r="E1211">
        <f t="shared" si="75"/>
        <v>7.7925595264000003E-2</v>
      </c>
      <c r="F1211">
        <f>IF(B1211&lt;$B$12,      F1210+(E1211*F1210+$B$11*D1211)*$B$17,           F1210+(E1211*F1210-$B$15)*$B$17)</f>
        <v>103029.75535990107</v>
      </c>
    </row>
    <row r="1212" spans="1:6" x14ac:dyDescent="0.25">
      <c r="A1212">
        <f t="shared" si="72"/>
        <v>36.93</v>
      </c>
      <c r="B1212">
        <v>11.930000000000001</v>
      </c>
      <c r="C1212" s="1">
        <f t="shared" si="73"/>
        <v>1.287553562</v>
      </c>
      <c r="D1212">
        <f t="shared" si="74"/>
        <v>64377.678100000005</v>
      </c>
      <c r="E1212">
        <f t="shared" si="75"/>
        <v>7.793956277099999E-2</v>
      </c>
      <c r="F1212">
        <f>IF(B1212&lt;$B$12,      F1211+(E1212*F1211+$B$11*D1212)*$B$17,           F1211+(E1212*F1211-$B$15)*$B$17)</f>
        <v>103174.43397885261</v>
      </c>
    </row>
    <row r="1213" spans="1:6" x14ac:dyDescent="0.25">
      <c r="A1213">
        <f t="shared" si="72"/>
        <v>36.94</v>
      </c>
      <c r="B1213">
        <v>11.940000000000001</v>
      </c>
      <c r="C1213" s="1">
        <f t="shared" si="73"/>
        <v>1.2877205680000001</v>
      </c>
      <c r="D1213">
        <f t="shared" si="74"/>
        <v>64386.028400000003</v>
      </c>
      <c r="E1213">
        <f t="shared" si="75"/>
        <v>7.7953482551999992E-2</v>
      </c>
      <c r="F1213">
        <f>IF(B1213&lt;$B$12,      F1212+(E1213*F1212+$B$11*D1213)*$B$17,           F1212+(E1213*F1212-$B$15)*$B$17)</f>
        <v>103319.24807164245</v>
      </c>
    </row>
    <row r="1214" spans="1:6" x14ac:dyDescent="0.25">
      <c r="A1214">
        <f t="shared" si="72"/>
        <v>36.950000000000003</v>
      </c>
      <c r="B1214">
        <v>11.950000000000001</v>
      </c>
      <c r="C1214" s="1">
        <f t="shared" si="73"/>
        <v>1.2878874499999999</v>
      </c>
      <c r="D1214">
        <f t="shared" si="74"/>
        <v>64394.372499999998</v>
      </c>
      <c r="E1214">
        <f t="shared" si="75"/>
        <v>7.7967354624999999E-2</v>
      </c>
      <c r="F1214">
        <f>IF(B1214&lt;$B$12,      F1213+(E1214*F1213+$B$11*D1214)*$B$17,           F1213+(E1214*F1213-$B$15)*$B$17)</f>
        <v>103464.19772868235</v>
      </c>
    </row>
    <row r="1215" spans="1:6" x14ac:dyDescent="0.25">
      <c r="A1215">
        <f t="shared" si="72"/>
        <v>36.96</v>
      </c>
      <c r="B1215">
        <v>11.96</v>
      </c>
      <c r="C1215" s="1">
        <f t="shared" si="73"/>
        <v>1.2880542080000001</v>
      </c>
      <c r="D1215">
        <f t="shared" si="74"/>
        <v>64402.710400000011</v>
      </c>
      <c r="E1215">
        <f t="shared" si="75"/>
        <v>7.7981179008000001E-2</v>
      </c>
      <c r="F1215">
        <f>IF(B1215&lt;$B$12,      F1214+(E1215*F1214+$B$11*D1215)*$B$17,           F1214+(E1215*F1214-$B$15)*$B$17)</f>
        <v>103609.28304032235</v>
      </c>
    </row>
    <row r="1216" spans="1:6" x14ac:dyDescent="0.25">
      <c r="A1216">
        <f t="shared" si="72"/>
        <v>36.97</v>
      </c>
      <c r="B1216">
        <v>11.97</v>
      </c>
      <c r="C1216" s="1">
        <f t="shared" si="73"/>
        <v>1.2882208419999999</v>
      </c>
      <c r="D1216">
        <f t="shared" si="74"/>
        <v>64411.042099999991</v>
      </c>
      <c r="E1216">
        <f t="shared" si="75"/>
        <v>7.7994955718999989E-2</v>
      </c>
      <c r="F1216">
        <f>IF(B1216&lt;$B$12,      F1215+(E1216*F1215+$B$11*D1216)*$B$17,           F1215+(E1216*F1215-$B$15)*$B$17)</f>
        <v>103754.50409685042</v>
      </c>
    </row>
    <row r="1217" spans="1:6" x14ac:dyDescent="0.25">
      <c r="A1217">
        <f t="shared" si="72"/>
        <v>36.980000000000004</v>
      </c>
      <c r="B1217">
        <v>11.98</v>
      </c>
      <c r="C1217" s="1">
        <f t="shared" si="73"/>
        <v>1.288387352</v>
      </c>
      <c r="D1217">
        <f t="shared" si="74"/>
        <v>64419.367599999998</v>
      </c>
      <c r="E1217">
        <f t="shared" si="75"/>
        <v>7.8008684775999995E-2</v>
      </c>
      <c r="F1217">
        <f>IF(B1217&lt;$B$12,      F1216+(E1217*F1216+$B$11*D1217)*$B$17,           F1216+(E1217*F1216-$B$15)*$B$17)</f>
        <v>103899.86098849223</v>
      </c>
    </row>
    <row r="1218" spans="1:6" x14ac:dyDescent="0.25">
      <c r="A1218">
        <f t="shared" si="72"/>
        <v>36.99</v>
      </c>
      <c r="B1218">
        <v>11.99</v>
      </c>
      <c r="C1218" s="1">
        <f t="shared" si="73"/>
        <v>1.2885537380000001</v>
      </c>
      <c r="D1218">
        <f t="shared" si="74"/>
        <v>64427.686900000001</v>
      </c>
      <c r="E1218">
        <f t="shared" si="75"/>
        <v>7.8022366197000009E-2</v>
      </c>
      <c r="F1218">
        <f>IF(B1218&lt;$B$12,      F1217+(E1218*F1217+$B$11*D1218)*$B$17,           F1217+(E1218*F1217-$B$15)*$B$17)</f>
        <v>104045.35380541085</v>
      </c>
    </row>
    <row r="1219" spans="1:6" x14ac:dyDescent="0.25">
      <c r="A1219">
        <f t="shared" si="72"/>
        <v>37</v>
      </c>
      <c r="B1219">
        <v>12.000000000000002</v>
      </c>
      <c r="C1219" s="1">
        <f t="shared" si="73"/>
        <v>1.2887200000000001</v>
      </c>
      <c r="D1219">
        <f t="shared" si="74"/>
        <v>64436.000000000007</v>
      </c>
      <c r="E1219">
        <f t="shared" si="75"/>
        <v>7.8036000000000008E-2</v>
      </c>
      <c r="F1219">
        <f>IF(B1219&lt;$B$12,      F1218+(E1219*F1218+$B$11*D1219)*$B$17,           F1218+(E1219*F1218-$B$15)*$B$17)</f>
        <v>104190.98263770645</v>
      </c>
    </row>
    <row r="1220" spans="1:6" x14ac:dyDescent="0.25">
      <c r="A1220">
        <f t="shared" si="72"/>
        <v>37.010000000000005</v>
      </c>
      <c r="B1220">
        <v>12.010000000000002</v>
      </c>
      <c r="C1220" s="1">
        <f t="shared" si="73"/>
        <v>1.2888861380000001</v>
      </c>
      <c r="D1220">
        <f t="shared" si="74"/>
        <v>64444.306900000003</v>
      </c>
      <c r="E1220">
        <f t="shared" si="75"/>
        <v>7.804958620300001E-2</v>
      </c>
      <c r="F1220">
        <f>IF(B1220&lt;$B$12,      F1219+(E1220*F1219+$B$11*D1220)*$B$17,           F1219+(E1220*F1219-$B$15)*$B$17)</f>
        <v>104336.74757541601</v>
      </c>
    </row>
    <row r="1221" spans="1:6" x14ac:dyDescent="0.25">
      <c r="A1221">
        <f t="shared" si="72"/>
        <v>37.020000000000003</v>
      </c>
      <c r="B1221">
        <v>12.020000000000001</v>
      </c>
      <c r="C1221" s="1">
        <f t="shared" si="73"/>
        <v>1.289052152</v>
      </c>
      <c r="D1221">
        <f t="shared" si="74"/>
        <v>64452.607600000003</v>
      </c>
      <c r="E1221">
        <f t="shared" si="75"/>
        <v>7.8063124823999991E-2</v>
      </c>
      <c r="F1221">
        <f>IF(B1221&lt;$B$12,      F1220+(E1221*F1220+$B$11*D1221)*$B$17,           F1220+(E1221*F1220-$B$15)*$B$17)</f>
        <v>104482.64870851311</v>
      </c>
    </row>
    <row r="1222" spans="1:6" x14ac:dyDescent="0.25">
      <c r="A1222">
        <f t="shared" si="72"/>
        <v>37.03</v>
      </c>
      <c r="B1222">
        <v>12.030000000000001</v>
      </c>
      <c r="C1222" s="1">
        <f t="shared" si="73"/>
        <v>1.2892180420000001</v>
      </c>
      <c r="D1222">
        <f t="shared" si="74"/>
        <v>64460.902100000007</v>
      </c>
      <c r="E1222">
        <f t="shared" si="75"/>
        <v>7.8076615880999997E-2</v>
      </c>
      <c r="F1222">
        <f>IF(B1222&lt;$B$12,      F1221+(E1222*F1221+$B$11*D1222)*$B$17,           F1221+(E1222*F1221-$B$15)*$B$17)</f>
        <v>104628.68612690755</v>
      </c>
    </row>
    <row r="1223" spans="1:6" x14ac:dyDescent="0.25">
      <c r="A1223">
        <f t="shared" si="72"/>
        <v>37.04</v>
      </c>
      <c r="B1223">
        <v>12.040000000000001</v>
      </c>
      <c r="C1223" s="1">
        <f t="shared" si="73"/>
        <v>1.289383808</v>
      </c>
      <c r="D1223">
        <f t="shared" si="74"/>
        <v>64469.190399999999</v>
      </c>
      <c r="E1223">
        <f t="shared" si="75"/>
        <v>7.8090059392000005E-2</v>
      </c>
      <c r="F1223">
        <f>IF(B1223&lt;$B$12,      F1222+(E1223*F1222+$B$11*D1223)*$B$17,           F1222+(E1223*F1222-$B$15)*$B$17)</f>
        <v>104774.85992044512</v>
      </c>
    </row>
    <row r="1224" spans="1:6" x14ac:dyDescent="0.25">
      <c r="A1224">
        <f t="shared" si="72"/>
        <v>37.049999999999997</v>
      </c>
      <c r="B1224">
        <v>12.05</v>
      </c>
      <c r="C1224" s="1">
        <f t="shared" si="73"/>
        <v>1.28954945</v>
      </c>
      <c r="D1224">
        <f t="shared" si="74"/>
        <v>64477.472499999996</v>
      </c>
      <c r="E1224">
        <f t="shared" si="75"/>
        <v>7.8103455374999992E-2</v>
      </c>
      <c r="F1224">
        <f>IF(B1224&lt;$B$12,      F1223+(E1224*F1223+$B$11*D1224)*$B$17,           F1223+(E1224*F1223-$B$15)*$B$17)</f>
        <v>104921.1701789073</v>
      </c>
    </row>
    <row r="1225" spans="1:6" x14ac:dyDescent="0.25">
      <c r="A1225">
        <f t="shared" si="72"/>
        <v>37.06</v>
      </c>
      <c r="B1225">
        <v>12.06</v>
      </c>
      <c r="C1225" s="1">
        <f t="shared" si="73"/>
        <v>1.289714968</v>
      </c>
      <c r="D1225">
        <f t="shared" si="74"/>
        <v>64485.748399999997</v>
      </c>
      <c r="E1225">
        <f t="shared" si="75"/>
        <v>7.8116803848000002E-2</v>
      </c>
      <c r="F1225">
        <f>IF(B1225&lt;$B$12,      F1224+(E1225*F1224+$B$11*D1225)*$B$17,           F1224+(E1225*F1224-$B$15)*$B$17)</f>
        <v>105067.61699201098</v>
      </c>
    </row>
    <row r="1226" spans="1:6" x14ac:dyDescent="0.25">
      <c r="A1226">
        <f t="shared" si="72"/>
        <v>37.07</v>
      </c>
      <c r="B1226">
        <v>12.07</v>
      </c>
      <c r="C1226" s="1">
        <f t="shared" si="73"/>
        <v>1.2898803620000001</v>
      </c>
      <c r="D1226">
        <f t="shared" si="74"/>
        <v>64494.018100000008</v>
      </c>
      <c r="E1226">
        <f t="shared" si="75"/>
        <v>7.8130104828999999E-2</v>
      </c>
      <c r="F1226">
        <f>IF(B1226&lt;$B$12,      F1225+(E1226*F1225+$B$11*D1226)*$B$17,           F1225+(E1226*F1225-$B$15)*$B$17)</f>
        <v>105214.20044940818</v>
      </c>
    </row>
    <row r="1227" spans="1:6" x14ac:dyDescent="0.25">
      <c r="A1227">
        <f t="shared" si="72"/>
        <v>37.08</v>
      </c>
      <c r="B1227">
        <v>12.08</v>
      </c>
      <c r="C1227" s="1">
        <f t="shared" si="73"/>
        <v>1.290045632</v>
      </c>
      <c r="D1227">
        <f t="shared" si="74"/>
        <v>64502.281600000002</v>
      </c>
      <c r="E1227">
        <f t="shared" si="75"/>
        <v>7.8143358336000002E-2</v>
      </c>
      <c r="F1227">
        <f>IF(B1227&lt;$B$12,      F1226+(E1227*F1226+$B$11*D1227)*$B$17,           F1226+(E1227*F1226-$B$15)*$B$17)</f>
        <v>105360.92064068571</v>
      </c>
    </row>
    <row r="1228" spans="1:6" x14ac:dyDescent="0.25">
      <c r="A1228">
        <f t="shared" si="72"/>
        <v>37.090000000000003</v>
      </c>
      <c r="B1228">
        <v>12.090000000000002</v>
      </c>
      <c r="C1228" s="1">
        <f t="shared" si="73"/>
        <v>1.2902107780000001</v>
      </c>
      <c r="D1228">
        <f t="shared" si="74"/>
        <v>64510.5389</v>
      </c>
      <c r="E1228">
        <f t="shared" si="75"/>
        <v>7.8156564386999999E-2</v>
      </c>
      <c r="F1228">
        <f>IF(B1228&lt;$B$12,      F1227+(E1228*F1227+$B$11*D1228)*$B$17,           F1227+(E1228*F1227-$B$15)*$B$17)</f>
        <v>105507.77765536499</v>
      </c>
    </row>
    <row r="1229" spans="1:6" x14ac:dyDescent="0.25">
      <c r="A1229">
        <f t="shared" si="72"/>
        <v>37.1</v>
      </c>
      <c r="B1229">
        <v>12.100000000000001</v>
      </c>
      <c r="C1229" s="1">
        <f t="shared" si="73"/>
        <v>1.2903758000000001</v>
      </c>
      <c r="D1229">
        <f t="shared" si="74"/>
        <v>64518.79</v>
      </c>
      <c r="E1229">
        <f t="shared" si="75"/>
        <v>7.8169722999999997E-2</v>
      </c>
      <c r="F1229">
        <f>IF(B1229&lt;$B$12,      F1228+(E1229*F1228+$B$11*D1229)*$B$17,           F1228+(E1229*F1228-$B$15)*$B$17)</f>
        <v>105654.77158290164</v>
      </c>
    </row>
    <row r="1230" spans="1:6" x14ac:dyDescent="0.25">
      <c r="A1230">
        <f t="shared" si="72"/>
        <v>37.11</v>
      </c>
      <c r="B1230">
        <v>12.110000000000001</v>
      </c>
      <c r="C1230" s="1">
        <f t="shared" si="73"/>
        <v>1.290540698</v>
      </c>
      <c r="D1230">
        <f t="shared" si="74"/>
        <v>64527.034899999999</v>
      </c>
      <c r="E1230">
        <f t="shared" si="75"/>
        <v>7.8182834192999998E-2</v>
      </c>
      <c r="F1230">
        <f>IF(B1230&lt;$B$12,      F1229+(E1230*F1229+$B$11*D1230)*$B$17,           F1229+(E1230*F1229-$B$15)*$B$17)</f>
        <v>105801.90251268529</v>
      </c>
    </row>
    <row r="1231" spans="1:6" x14ac:dyDescent="0.25">
      <c r="A1231">
        <f t="shared" si="72"/>
        <v>37.120000000000005</v>
      </c>
      <c r="B1231">
        <v>12.120000000000001</v>
      </c>
      <c r="C1231" s="1">
        <f t="shared" si="73"/>
        <v>1.290705472</v>
      </c>
      <c r="D1231">
        <f t="shared" si="74"/>
        <v>64535.2736</v>
      </c>
      <c r="E1231">
        <f t="shared" si="75"/>
        <v>7.8195897983999993E-2</v>
      </c>
      <c r="F1231">
        <f>IF(B1231&lt;$B$12,      F1230+(E1231*F1230+$B$11*D1231)*$B$17,           F1230+(E1231*F1230-$B$15)*$B$17)</f>
        <v>105949.17053403925</v>
      </c>
    </row>
    <row r="1232" spans="1:6" x14ac:dyDescent="0.25">
      <c r="A1232">
        <f t="shared" si="72"/>
        <v>37.130000000000003</v>
      </c>
      <c r="B1232">
        <v>12.13</v>
      </c>
      <c r="C1232" s="1">
        <f t="shared" si="73"/>
        <v>1.2908701220000001</v>
      </c>
      <c r="D1232">
        <f t="shared" si="74"/>
        <v>64543.506100000006</v>
      </c>
      <c r="E1232">
        <f t="shared" si="75"/>
        <v>7.8208914390999987E-2</v>
      </c>
      <c r="F1232">
        <f>IF(B1232&lt;$B$12,      F1231+(E1232*F1231+$B$11*D1232)*$B$17,           F1231+(E1232*F1231-$B$15)*$B$17)</f>
        <v>106096.5757362202</v>
      </c>
    </row>
    <row r="1233" spans="1:6" x14ac:dyDescent="0.25">
      <c r="A1233">
        <f t="shared" si="72"/>
        <v>37.14</v>
      </c>
      <c r="B1233">
        <v>12.14</v>
      </c>
      <c r="C1233" s="1">
        <f t="shared" si="73"/>
        <v>1.2910346480000001</v>
      </c>
      <c r="D1233">
        <f t="shared" si="74"/>
        <v>64551.732400000008</v>
      </c>
      <c r="E1233">
        <f t="shared" si="75"/>
        <v>7.8221883431999997E-2</v>
      </c>
      <c r="F1233">
        <f>IF(B1233&lt;$B$12,      F1232+(E1233*F1232+$B$11*D1233)*$B$17,           F1232+(E1233*F1232-$B$15)*$B$17)</f>
        <v>106244.11820841793</v>
      </c>
    </row>
    <row r="1234" spans="1:6" x14ac:dyDescent="0.25">
      <c r="A1234">
        <f t="shared" si="72"/>
        <v>37.15</v>
      </c>
      <c r="B1234">
        <v>12.15</v>
      </c>
      <c r="C1234" s="1">
        <f t="shared" si="73"/>
        <v>1.2911990499999999</v>
      </c>
      <c r="D1234">
        <f t="shared" si="74"/>
        <v>64559.952499999992</v>
      </c>
      <c r="E1234">
        <f t="shared" si="75"/>
        <v>7.8234805125000001E-2</v>
      </c>
      <c r="F1234">
        <f>IF(B1234&lt;$B$12,      F1233+(E1234*F1233+$B$11*D1234)*$B$17,           F1233+(E1234*F1233-$B$15)*$B$17)</f>
        <v>106391.79803975506</v>
      </c>
    </row>
    <row r="1235" spans="1:6" x14ac:dyDescent="0.25">
      <c r="A1235">
        <f t="shared" si="72"/>
        <v>37.159999999999997</v>
      </c>
      <c r="B1235">
        <v>12.16</v>
      </c>
      <c r="C1235" s="1">
        <f t="shared" si="73"/>
        <v>1.2913633280000001</v>
      </c>
      <c r="D1235">
        <f t="shared" si="74"/>
        <v>64568.166400000002</v>
      </c>
      <c r="E1235">
        <f t="shared" si="75"/>
        <v>7.8247679488000002E-2</v>
      </c>
      <c r="F1235">
        <f>IF(B1235&lt;$B$12,      F1234+(E1235*F1234+$B$11*D1235)*$B$17,           F1234+(E1235*F1234-$B$15)*$B$17)</f>
        <v>106539.61531928672</v>
      </c>
    </row>
    <row r="1236" spans="1:6" x14ac:dyDescent="0.25">
      <c r="A1236">
        <f t="shared" ref="A1236:A1299" si="76">B1236+25</f>
        <v>37.17</v>
      </c>
      <c r="B1236">
        <v>12.170000000000002</v>
      </c>
      <c r="C1236" s="1">
        <f t="shared" ref="C1236:C1299" si="77">$B$6+$B$7*B1236+$B$8*B1236^2</f>
        <v>1.291527482</v>
      </c>
      <c r="D1236">
        <f t="shared" ref="D1236:D1299" si="78">$B$10*C1236</f>
        <v>64576.374100000001</v>
      </c>
      <c r="E1236">
        <f t="shared" ref="E1236:E1299" si="79">$B$2+($B$3*B1236)+($B$4*B1236^2)+($B$5*B1236^3)</f>
        <v>7.8260506539000005E-2</v>
      </c>
      <c r="F1236">
        <f>IF(B1236&lt;$B$12,      F1235+(E1236*F1235+$B$11*D1236)*$B$17,           F1235+(E1236*F1235-$B$15)*$B$17)</f>
        <v>106687.5701360003</v>
      </c>
    </row>
    <row r="1237" spans="1:6" x14ac:dyDescent="0.25">
      <c r="A1237">
        <f t="shared" si="76"/>
        <v>37.18</v>
      </c>
      <c r="B1237">
        <v>12.180000000000001</v>
      </c>
      <c r="C1237" s="1">
        <f t="shared" si="77"/>
        <v>1.2916915119999999</v>
      </c>
      <c r="D1237">
        <f t="shared" si="78"/>
        <v>64584.575599999996</v>
      </c>
      <c r="E1237">
        <f t="shared" si="79"/>
        <v>7.8273286296E-2</v>
      </c>
      <c r="F1237">
        <f>IF(B1237&lt;$B$12,      F1236+(E1237*F1236+$B$11*D1237)*$B$17,           F1236+(E1237*F1236-$B$15)*$B$17)</f>
        <v>106835.6625788151</v>
      </c>
    </row>
    <row r="1238" spans="1:6" x14ac:dyDescent="0.25">
      <c r="A1238">
        <f t="shared" si="76"/>
        <v>37.19</v>
      </c>
      <c r="B1238">
        <v>12.190000000000001</v>
      </c>
      <c r="C1238" s="1">
        <f t="shared" si="77"/>
        <v>1.2918554179999999</v>
      </c>
      <c r="D1238">
        <f t="shared" si="78"/>
        <v>64592.770899999996</v>
      </c>
      <c r="E1238">
        <f t="shared" si="79"/>
        <v>7.8286018777000005E-2</v>
      </c>
      <c r="F1238">
        <f>IF(B1238&lt;$B$12,      F1237+(E1238*F1237+$B$11*D1238)*$B$17,           F1237+(E1238*F1237-$B$15)*$B$17)</f>
        <v>106983.89273658209</v>
      </c>
    </row>
    <row r="1239" spans="1:6" x14ac:dyDescent="0.25">
      <c r="A1239">
        <f t="shared" si="76"/>
        <v>37.200000000000003</v>
      </c>
      <c r="B1239">
        <v>12.200000000000001</v>
      </c>
      <c r="C1239" s="1">
        <f t="shared" si="77"/>
        <v>1.2920192000000001</v>
      </c>
      <c r="D1239">
        <f t="shared" si="78"/>
        <v>64600.960000000006</v>
      </c>
      <c r="E1239">
        <f t="shared" si="79"/>
        <v>7.8298703999999997E-2</v>
      </c>
      <c r="F1239">
        <f>IF(B1239&lt;$B$12,      F1238+(E1239*F1238+$B$11*D1239)*$B$17,           F1238+(E1239*F1238-$B$15)*$B$17)</f>
        <v>107132.26069808358</v>
      </c>
    </row>
    <row r="1240" spans="1:6" x14ac:dyDescent="0.25">
      <c r="A1240">
        <f t="shared" si="76"/>
        <v>37.21</v>
      </c>
      <c r="B1240">
        <v>12.21</v>
      </c>
      <c r="C1240" s="1">
        <f t="shared" si="77"/>
        <v>1.2921828580000001</v>
      </c>
      <c r="D1240">
        <f t="shared" si="78"/>
        <v>64609.142900000006</v>
      </c>
      <c r="E1240">
        <f t="shared" si="79"/>
        <v>7.8311341982999993E-2</v>
      </c>
      <c r="F1240">
        <f>IF(B1240&lt;$B$12,      F1239+(E1240*F1239+$B$11*D1240)*$B$17,           F1239+(E1240*F1239-$B$15)*$B$17)</f>
        <v>107280.76655203298</v>
      </c>
    </row>
    <row r="1241" spans="1:6" x14ac:dyDescent="0.25">
      <c r="A1241">
        <f t="shared" si="76"/>
        <v>37.22</v>
      </c>
      <c r="B1241">
        <v>12.22</v>
      </c>
      <c r="C1241" s="1">
        <f t="shared" si="77"/>
        <v>1.292346392</v>
      </c>
      <c r="D1241">
        <f t="shared" si="78"/>
        <v>64617.319600000003</v>
      </c>
      <c r="E1241">
        <f t="shared" si="79"/>
        <v>7.8323932744000013E-2</v>
      </c>
      <c r="F1241">
        <f>IF(B1241&lt;$B$12,      F1240+(E1241*F1240+$B$11*D1241)*$B$17,           F1240+(E1241*F1240-$B$15)*$B$17)</f>
        <v>107429.41038707444</v>
      </c>
    </row>
    <row r="1242" spans="1:6" x14ac:dyDescent="0.25">
      <c r="A1242">
        <f t="shared" si="76"/>
        <v>37.230000000000004</v>
      </c>
      <c r="B1242">
        <v>12.23</v>
      </c>
      <c r="C1242" s="1">
        <f t="shared" si="77"/>
        <v>1.2925098020000001</v>
      </c>
      <c r="D1242">
        <f t="shared" si="78"/>
        <v>64625.490100000003</v>
      </c>
      <c r="E1242">
        <f t="shared" si="79"/>
        <v>7.8336476300999991E-2</v>
      </c>
      <c r="F1242">
        <f>IF(B1242&lt;$B$12,      F1241+(E1242*F1241+$B$11*D1242)*$B$17,           F1241+(E1242*F1241-$B$15)*$B$17)</f>
        <v>107578.19229178262</v>
      </c>
    </row>
    <row r="1243" spans="1:6" x14ac:dyDescent="0.25">
      <c r="A1243">
        <f t="shared" si="76"/>
        <v>37.24</v>
      </c>
      <c r="B1243">
        <v>12.24</v>
      </c>
      <c r="C1243" s="1">
        <f t="shared" si="77"/>
        <v>1.2926730879999999</v>
      </c>
      <c r="D1243">
        <f t="shared" si="78"/>
        <v>64633.654399999992</v>
      </c>
      <c r="E1243">
        <f t="shared" si="79"/>
        <v>7.8348972672000014E-2</v>
      </c>
      <c r="F1243">
        <f>IF(B1243&lt;$B$12,      F1242+(E1243*F1242+$B$11*D1243)*$B$17,           F1242+(E1243*F1242-$B$15)*$B$17)</f>
        <v>107727.11235466234</v>
      </c>
    </row>
    <row r="1244" spans="1:6" x14ac:dyDescent="0.25">
      <c r="A1244">
        <f t="shared" si="76"/>
        <v>37.25</v>
      </c>
      <c r="B1244">
        <v>12.250000000000002</v>
      </c>
      <c r="C1244" s="1">
        <f t="shared" si="77"/>
        <v>1.2928362499999999</v>
      </c>
      <c r="D1244">
        <f t="shared" si="78"/>
        <v>64641.812499999993</v>
      </c>
      <c r="E1244">
        <f t="shared" si="79"/>
        <v>7.8361421875000004E-2</v>
      </c>
      <c r="F1244">
        <f>IF(B1244&lt;$B$12,      F1243+(E1244*F1243+$B$11*D1244)*$B$17,           F1243+(E1244*F1243-$B$15)*$B$17)</f>
        <v>107876.17066414833</v>
      </c>
    </row>
    <row r="1245" spans="1:6" x14ac:dyDescent="0.25">
      <c r="A1245">
        <f t="shared" si="76"/>
        <v>37.260000000000005</v>
      </c>
      <c r="B1245">
        <v>12.260000000000002</v>
      </c>
      <c r="C1245" s="1">
        <f t="shared" si="77"/>
        <v>1.2929992880000001</v>
      </c>
      <c r="D1245">
        <f t="shared" si="78"/>
        <v>64649.964400000004</v>
      </c>
      <c r="E1245">
        <f t="shared" si="79"/>
        <v>7.8373823927999992E-2</v>
      </c>
      <c r="F1245">
        <f>IF(B1245&lt;$B$12,      F1244+(E1245*F1244+$B$11*D1245)*$B$17,           F1244+(E1245*F1244-$B$15)*$B$17)</f>
        <v>108025.36730860492</v>
      </c>
    </row>
    <row r="1246" spans="1:6" x14ac:dyDescent="0.25">
      <c r="A1246">
        <f t="shared" si="76"/>
        <v>37.270000000000003</v>
      </c>
      <c r="B1246">
        <v>12.270000000000001</v>
      </c>
      <c r="C1246" s="1">
        <f t="shared" si="77"/>
        <v>1.293162202</v>
      </c>
      <c r="D1246">
        <f t="shared" si="78"/>
        <v>64658.110099999998</v>
      </c>
      <c r="E1246">
        <f t="shared" si="79"/>
        <v>7.8386178848999996E-2</v>
      </c>
      <c r="F1246">
        <f>IF(B1246&lt;$B$12,      F1245+(E1246*F1245+$B$11*D1246)*$B$17,           F1245+(E1246*F1245-$B$15)*$B$17)</f>
        <v>108174.70237632573</v>
      </c>
    </row>
    <row r="1247" spans="1:6" x14ac:dyDescent="0.25">
      <c r="A1247">
        <f t="shared" si="76"/>
        <v>37.28</v>
      </c>
      <c r="B1247">
        <v>12.280000000000001</v>
      </c>
      <c r="C1247" s="1">
        <f t="shared" si="77"/>
        <v>1.2933249920000001</v>
      </c>
      <c r="D1247">
        <f t="shared" si="78"/>
        <v>64666.249600000003</v>
      </c>
      <c r="E1247">
        <f t="shared" si="79"/>
        <v>7.839848665599998E-2</v>
      </c>
      <c r="F1247">
        <f>IF(B1247&lt;$B$12,      F1246+(E1247*F1246+$B$11*D1247)*$B$17,           F1246+(E1247*F1246-$B$15)*$B$17)</f>
        <v>108324.1759555334</v>
      </c>
    </row>
    <row r="1248" spans="1:6" x14ac:dyDescent="0.25">
      <c r="A1248">
        <f t="shared" si="76"/>
        <v>37.29</v>
      </c>
      <c r="B1248">
        <v>12.290000000000001</v>
      </c>
      <c r="C1248" s="1">
        <f t="shared" si="77"/>
        <v>1.2934876580000001</v>
      </c>
      <c r="D1248">
        <f t="shared" si="78"/>
        <v>64674.382900000004</v>
      </c>
      <c r="E1248">
        <f t="shared" si="79"/>
        <v>7.8410747367000017E-2</v>
      </c>
      <c r="F1248">
        <f>IF(B1248&lt;$B$12,      F1247+(E1248*F1247+$B$11*D1248)*$B$17,           F1247+(E1248*F1247-$B$15)*$B$17)</f>
        <v>108473.78813437928</v>
      </c>
    </row>
    <row r="1249" spans="1:6" x14ac:dyDescent="0.25">
      <c r="A1249">
        <f t="shared" si="76"/>
        <v>37.299999999999997</v>
      </c>
      <c r="B1249">
        <v>12.3</v>
      </c>
      <c r="C1249" s="1">
        <f t="shared" si="77"/>
        <v>1.2936502000000001</v>
      </c>
      <c r="D1249">
        <f t="shared" si="78"/>
        <v>64682.51</v>
      </c>
      <c r="E1249">
        <f t="shared" si="79"/>
        <v>7.8422961000000013E-2</v>
      </c>
      <c r="F1249">
        <f>IF(B1249&lt;$B$12,      F1248+(E1249*F1248+$B$11*D1249)*$B$17,           F1248+(E1249*F1248-$B$15)*$B$17)</f>
        <v>108623.53900094313</v>
      </c>
    </row>
    <row r="1250" spans="1:6" x14ac:dyDescent="0.25">
      <c r="A1250">
        <f t="shared" si="76"/>
        <v>37.31</v>
      </c>
      <c r="B1250">
        <v>12.31</v>
      </c>
      <c r="C1250" s="1">
        <f t="shared" si="77"/>
        <v>1.293812618</v>
      </c>
      <c r="D1250">
        <f t="shared" si="78"/>
        <v>64690.630900000004</v>
      </c>
      <c r="E1250">
        <f t="shared" si="79"/>
        <v>7.8435127573000002E-2</v>
      </c>
      <c r="F1250">
        <f>IF(B1250&lt;$B$12,      F1249+(E1250*F1249+$B$11*D1250)*$B$17,           F1249+(E1250*F1249-$B$15)*$B$17)</f>
        <v>108773.42864323282</v>
      </c>
    </row>
    <row r="1251" spans="1:6" x14ac:dyDescent="0.25">
      <c r="A1251">
        <f t="shared" si="76"/>
        <v>37.32</v>
      </c>
      <c r="B1251">
        <v>12.32</v>
      </c>
      <c r="C1251" s="1">
        <f t="shared" si="77"/>
        <v>1.2939749119999999</v>
      </c>
      <c r="D1251">
        <f t="shared" si="78"/>
        <v>64698.745599999995</v>
      </c>
      <c r="E1251">
        <f t="shared" si="79"/>
        <v>7.8447247104000001E-2</v>
      </c>
      <c r="F1251">
        <f>IF(B1251&lt;$B$12,      F1250+(E1251*F1250+$B$11*D1251)*$B$17,           F1250+(E1251*F1250-$B$15)*$B$17)</f>
        <v>108923.45714918408</v>
      </c>
    </row>
    <row r="1252" spans="1:6" x14ac:dyDescent="0.25">
      <c r="A1252">
        <f t="shared" si="76"/>
        <v>37.33</v>
      </c>
      <c r="B1252">
        <v>12.33</v>
      </c>
      <c r="C1252" s="1">
        <f t="shared" si="77"/>
        <v>1.294137082</v>
      </c>
      <c r="D1252">
        <f t="shared" si="78"/>
        <v>64706.854099999997</v>
      </c>
      <c r="E1252">
        <f t="shared" si="79"/>
        <v>7.8459319611E-2</v>
      </c>
      <c r="F1252">
        <f>IF(B1252&lt;$B$12,      F1251+(E1252*F1251+$B$11*D1252)*$B$17,           F1251+(E1252*F1251-$B$15)*$B$17)</f>
        <v>109073.6246066601</v>
      </c>
    </row>
    <row r="1253" spans="1:6" x14ac:dyDescent="0.25">
      <c r="A1253">
        <f t="shared" si="76"/>
        <v>37.340000000000003</v>
      </c>
      <c r="B1253">
        <v>12.340000000000002</v>
      </c>
      <c r="C1253" s="1">
        <f t="shared" si="77"/>
        <v>1.294299128</v>
      </c>
      <c r="D1253">
        <f t="shared" si="78"/>
        <v>64714.956400000003</v>
      </c>
      <c r="E1253">
        <f t="shared" si="79"/>
        <v>7.8471345111999991E-2</v>
      </c>
      <c r="F1253">
        <f>IF(B1253&lt;$B$12,      F1252+(E1253*F1252+$B$11*D1253)*$B$17,           F1252+(E1253*F1252-$B$15)*$B$17)</f>
        <v>109223.93110345137</v>
      </c>
    </row>
    <row r="1254" spans="1:6" x14ac:dyDescent="0.25">
      <c r="A1254">
        <f t="shared" si="76"/>
        <v>37.35</v>
      </c>
      <c r="B1254">
        <v>12.350000000000001</v>
      </c>
      <c r="C1254" s="1">
        <f t="shared" si="77"/>
        <v>1.2944610500000002</v>
      </c>
      <c r="D1254">
        <f t="shared" si="78"/>
        <v>64723.052500000013</v>
      </c>
      <c r="E1254">
        <f t="shared" si="79"/>
        <v>7.848332362499999E-2</v>
      </c>
      <c r="F1254">
        <f>IF(B1254&lt;$B$12,      F1253+(E1254*F1253+$B$11*D1254)*$B$17,           F1253+(E1254*F1253-$B$15)*$B$17)</f>
        <v>109374.37672727523</v>
      </c>
    </row>
    <row r="1255" spans="1:6" x14ac:dyDescent="0.25">
      <c r="A1255">
        <f t="shared" si="76"/>
        <v>37.36</v>
      </c>
      <c r="B1255">
        <v>12.360000000000001</v>
      </c>
      <c r="C1255" s="1">
        <f t="shared" si="77"/>
        <v>1.2946228479999999</v>
      </c>
      <c r="D1255">
        <f t="shared" si="78"/>
        <v>64731.142399999997</v>
      </c>
      <c r="E1255">
        <f t="shared" si="79"/>
        <v>7.8495255168000003E-2</v>
      </c>
      <c r="F1255">
        <f>IF(B1255&lt;$B$12,      F1254+(E1255*F1254+$B$11*D1255)*$B$17,           F1254+(E1255*F1254-$B$15)*$B$17)</f>
        <v>109524.96156577571</v>
      </c>
    </row>
    <row r="1256" spans="1:6" x14ac:dyDescent="0.25">
      <c r="A1256">
        <f t="shared" si="76"/>
        <v>37.370000000000005</v>
      </c>
      <c r="B1256">
        <v>12.370000000000001</v>
      </c>
      <c r="C1256" s="1">
        <f t="shared" si="77"/>
        <v>1.294784522</v>
      </c>
      <c r="D1256">
        <f t="shared" si="78"/>
        <v>64739.2261</v>
      </c>
      <c r="E1256">
        <f t="shared" si="79"/>
        <v>7.8507139758999991E-2</v>
      </c>
      <c r="F1256">
        <f>IF(B1256&lt;$B$12,      F1255+(E1256*F1255+$B$11*D1256)*$B$17,           F1255+(E1256*F1255-$B$15)*$B$17)</f>
        <v>109675.68570652315</v>
      </c>
    </row>
    <row r="1257" spans="1:6" x14ac:dyDescent="0.25">
      <c r="A1257">
        <f t="shared" si="76"/>
        <v>37.380000000000003</v>
      </c>
      <c r="B1257">
        <v>12.38</v>
      </c>
      <c r="C1257" s="1">
        <f t="shared" si="77"/>
        <v>1.2949460719999999</v>
      </c>
      <c r="D1257">
        <f t="shared" si="78"/>
        <v>64747.303599999992</v>
      </c>
      <c r="E1257">
        <f t="shared" si="79"/>
        <v>7.8518977415999988E-2</v>
      </c>
      <c r="F1257">
        <f>IF(B1257&lt;$B$12,      F1256+(E1257*F1256+$B$11*D1257)*$B$17,           F1256+(E1257*F1256-$B$15)*$B$17)</f>
        <v>109826.5492370139</v>
      </c>
    </row>
    <row r="1258" spans="1:6" x14ac:dyDescent="0.25">
      <c r="A1258">
        <f t="shared" si="76"/>
        <v>37.39</v>
      </c>
      <c r="B1258">
        <v>12.39</v>
      </c>
      <c r="C1258" s="1">
        <f t="shared" si="77"/>
        <v>1.2951074979999999</v>
      </c>
      <c r="D1258">
        <f t="shared" si="78"/>
        <v>64755.374899999995</v>
      </c>
      <c r="E1258">
        <f t="shared" si="79"/>
        <v>7.8530768156999983E-2</v>
      </c>
      <c r="F1258">
        <f>IF(B1258&lt;$B$12,      F1257+(E1258*F1257+$B$11*D1258)*$B$17,           F1257+(E1258*F1257-$B$15)*$B$17)</f>
        <v>109977.55224467005</v>
      </c>
    </row>
    <row r="1259" spans="1:6" x14ac:dyDescent="0.25">
      <c r="A1259">
        <f t="shared" si="76"/>
        <v>37.4</v>
      </c>
      <c r="B1259">
        <v>12.4</v>
      </c>
      <c r="C1259" s="1">
        <f t="shared" si="77"/>
        <v>1.2952688000000001</v>
      </c>
      <c r="D1259">
        <f t="shared" si="78"/>
        <v>64763.44</v>
      </c>
      <c r="E1259">
        <f t="shared" si="79"/>
        <v>7.8542511999999981E-2</v>
      </c>
      <c r="F1259">
        <f>IF(B1259&lt;$B$12,      F1258+(E1259*F1258+$B$11*D1259)*$B$17,           F1258+(E1259*F1258-$B$15)*$B$17)</f>
        <v>110128.69481683912</v>
      </c>
    </row>
    <row r="1260" spans="1:6" x14ac:dyDescent="0.25">
      <c r="A1260">
        <f t="shared" si="76"/>
        <v>37.409999999999997</v>
      </c>
      <c r="B1260">
        <v>12.41</v>
      </c>
      <c r="C1260" s="1">
        <f t="shared" si="77"/>
        <v>1.295429978</v>
      </c>
      <c r="D1260">
        <f t="shared" si="78"/>
        <v>64771.498899999999</v>
      </c>
      <c r="E1260">
        <f t="shared" si="79"/>
        <v>7.8554208962999986E-2</v>
      </c>
      <c r="F1260">
        <f>IF(B1260&lt;$B$12,      F1259+(E1260*F1259+$B$11*D1260)*$B$17,           F1259+(E1260*F1259-$B$15)*$B$17)</f>
        <v>110279.97704079378</v>
      </c>
    </row>
    <row r="1261" spans="1:6" x14ac:dyDescent="0.25">
      <c r="A1261">
        <f t="shared" si="76"/>
        <v>37.42</v>
      </c>
      <c r="B1261">
        <v>12.420000000000002</v>
      </c>
      <c r="C1261" s="1">
        <f t="shared" si="77"/>
        <v>1.2955910320000001</v>
      </c>
      <c r="D1261">
        <f t="shared" si="78"/>
        <v>64779.551600000006</v>
      </c>
      <c r="E1261">
        <f t="shared" si="79"/>
        <v>7.8565859063999988E-2</v>
      </c>
      <c r="F1261">
        <f>IF(B1261&lt;$B$12,      F1260+(E1261*F1260+$B$11*D1261)*$B$17,           F1260+(E1261*F1260-$B$15)*$B$17)</f>
        <v>110431.39900373145</v>
      </c>
    </row>
    <row r="1262" spans="1:6" x14ac:dyDescent="0.25">
      <c r="A1262">
        <f t="shared" si="76"/>
        <v>37.43</v>
      </c>
      <c r="B1262">
        <v>12.430000000000001</v>
      </c>
      <c r="C1262" s="1">
        <f t="shared" si="77"/>
        <v>1.295751962</v>
      </c>
      <c r="D1262">
        <f t="shared" si="78"/>
        <v>64787.598099999996</v>
      </c>
      <c r="E1262">
        <f t="shared" si="79"/>
        <v>7.8577462320999991E-2</v>
      </c>
      <c r="F1262">
        <f>IF(B1262&lt;$B$12,      F1261+(E1262*F1261+$B$11*D1262)*$B$17,           F1261+(E1262*F1261-$B$15)*$B$17)</f>
        <v>110582.96079277416</v>
      </c>
    </row>
    <row r="1263" spans="1:6" x14ac:dyDescent="0.25">
      <c r="A1263">
        <f t="shared" si="76"/>
        <v>37.44</v>
      </c>
      <c r="B1263">
        <v>12.440000000000001</v>
      </c>
      <c r="C1263" s="1">
        <f t="shared" si="77"/>
        <v>1.295912768</v>
      </c>
      <c r="D1263">
        <f t="shared" si="78"/>
        <v>64795.638399999996</v>
      </c>
      <c r="E1263">
        <f t="shared" si="79"/>
        <v>7.8589018751999987E-2</v>
      </c>
      <c r="F1263">
        <f>IF(B1263&lt;$B$12,      F1262+(E1263*F1262+$B$11*D1263)*$B$17,           F1262+(E1263*F1262-$B$15)*$B$17)</f>
        <v>110734.66249496811</v>
      </c>
    </row>
    <row r="1264" spans="1:6" x14ac:dyDescent="0.25">
      <c r="A1264">
        <f t="shared" si="76"/>
        <v>37.450000000000003</v>
      </c>
      <c r="B1264">
        <v>12.450000000000001</v>
      </c>
      <c r="C1264" s="1">
        <f t="shared" si="77"/>
        <v>1.29607345</v>
      </c>
      <c r="D1264">
        <f t="shared" si="78"/>
        <v>64803.672500000001</v>
      </c>
      <c r="E1264">
        <f t="shared" si="79"/>
        <v>7.8600528374999992E-2</v>
      </c>
      <c r="F1264">
        <f>IF(B1264&lt;$B$12,      F1263+(E1264*F1263+$B$11*D1264)*$B$17,           F1263+(E1264*F1263-$B$15)*$B$17)</f>
        <v>110886.50419728343</v>
      </c>
    </row>
    <row r="1265" spans="1:6" x14ac:dyDescent="0.25">
      <c r="A1265">
        <f t="shared" si="76"/>
        <v>37.46</v>
      </c>
      <c r="B1265">
        <v>12.46</v>
      </c>
      <c r="C1265" s="1">
        <f t="shared" si="77"/>
        <v>1.2962340079999999</v>
      </c>
      <c r="D1265">
        <f t="shared" si="78"/>
        <v>64811.700399999994</v>
      </c>
      <c r="E1265">
        <f t="shared" si="79"/>
        <v>7.8611991207999984E-2</v>
      </c>
      <c r="F1265">
        <f>IF(B1265&lt;$B$12,      F1264+(E1265*F1264+$B$11*D1265)*$B$17,           F1264+(E1265*F1264-$B$15)*$B$17)</f>
        <v>111038.48598661386</v>
      </c>
    </row>
    <row r="1266" spans="1:6" x14ac:dyDescent="0.25">
      <c r="A1266">
        <f t="shared" si="76"/>
        <v>37.47</v>
      </c>
      <c r="B1266">
        <v>12.47</v>
      </c>
      <c r="C1266" s="1">
        <f t="shared" si="77"/>
        <v>1.296394442</v>
      </c>
      <c r="D1266">
        <f t="shared" si="78"/>
        <v>64819.722099999999</v>
      </c>
      <c r="E1266">
        <f t="shared" si="79"/>
        <v>7.8623407268999981E-2</v>
      </c>
      <c r="F1266">
        <f>IF(B1266&lt;$B$12,      F1265+(E1266*F1265+$B$11*D1266)*$B$17,           F1265+(E1266*F1265-$B$15)*$B$17)</f>
        <v>111190.60794977644</v>
      </c>
    </row>
    <row r="1267" spans="1:6" x14ac:dyDescent="0.25">
      <c r="A1267">
        <f t="shared" si="76"/>
        <v>37.480000000000004</v>
      </c>
      <c r="B1267">
        <v>12.48</v>
      </c>
      <c r="C1267" s="1">
        <f t="shared" si="77"/>
        <v>1.296554752</v>
      </c>
      <c r="D1267">
        <f t="shared" si="78"/>
        <v>64827.7376</v>
      </c>
      <c r="E1267">
        <f t="shared" si="79"/>
        <v>7.8634776575999987E-2</v>
      </c>
      <c r="F1267">
        <f>IF(B1267&lt;$B$12,      F1266+(E1267*F1266+$B$11*D1267)*$B$17,           F1266+(E1267*F1266-$B$15)*$B$17)</f>
        <v>111342.87017351124</v>
      </c>
    </row>
    <row r="1268" spans="1:6" x14ac:dyDescent="0.25">
      <c r="A1268">
        <f t="shared" si="76"/>
        <v>37.49</v>
      </c>
      <c r="B1268">
        <v>12.49</v>
      </c>
      <c r="C1268" s="1">
        <f t="shared" si="77"/>
        <v>1.296714938</v>
      </c>
      <c r="D1268">
        <f t="shared" si="78"/>
        <v>64835.746900000006</v>
      </c>
      <c r="E1268">
        <f t="shared" si="79"/>
        <v>7.8646099146999993E-2</v>
      </c>
      <c r="F1268">
        <f>IF(B1268&lt;$B$12,      F1267+(E1268*F1267+$B$11*D1268)*$B$17,           F1267+(E1268*F1267-$B$15)*$B$17)</f>
        <v>111495.27274448102</v>
      </c>
    </row>
    <row r="1269" spans="1:6" x14ac:dyDescent="0.25">
      <c r="A1269">
        <f t="shared" si="76"/>
        <v>37.5</v>
      </c>
      <c r="B1269">
        <v>12.500000000000002</v>
      </c>
      <c r="C1269" s="1">
        <f t="shared" si="77"/>
        <v>1.296875</v>
      </c>
      <c r="D1269">
        <f t="shared" si="78"/>
        <v>64843.75</v>
      </c>
      <c r="E1269">
        <f t="shared" si="79"/>
        <v>7.8657375000000002E-2</v>
      </c>
      <c r="F1269">
        <f>IF(B1269&lt;$B$12,      F1268+(E1269*F1268+$B$11*D1269)*$B$17,           F1268+(E1269*F1268-$B$15)*$B$17)</f>
        <v>111647.81574927091</v>
      </c>
    </row>
    <row r="1270" spans="1:6" x14ac:dyDescent="0.25">
      <c r="A1270">
        <f t="shared" si="76"/>
        <v>37.510000000000005</v>
      </c>
      <c r="B1270">
        <v>12.510000000000002</v>
      </c>
      <c r="C1270" s="1">
        <f t="shared" si="77"/>
        <v>1.2970349380000001</v>
      </c>
      <c r="D1270">
        <f t="shared" si="78"/>
        <v>64851.746900000006</v>
      </c>
      <c r="E1270">
        <f t="shared" si="79"/>
        <v>7.8668604153000005E-2</v>
      </c>
      <c r="F1270">
        <f>IF(B1270&lt;$B$12,      F1269+(E1270*F1269+$B$11*D1270)*$B$17,           F1269+(E1270*F1269-$B$15)*$B$17)</f>
        <v>111800.49927438817</v>
      </c>
    </row>
    <row r="1271" spans="1:6" x14ac:dyDescent="0.25">
      <c r="A1271">
        <f t="shared" si="76"/>
        <v>37.520000000000003</v>
      </c>
      <c r="B1271">
        <v>12.520000000000001</v>
      </c>
      <c r="C1271" s="1">
        <f t="shared" si="77"/>
        <v>1.297194752</v>
      </c>
      <c r="D1271">
        <f t="shared" si="78"/>
        <v>64859.7376</v>
      </c>
      <c r="E1271">
        <f t="shared" si="79"/>
        <v>7.8679786624000006E-2</v>
      </c>
      <c r="F1271">
        <f>IF(B1271&lt;$B$12,      F1270+(E1271*F1270+$B$11*D1271)*$B$17,           F1270+(E1271*F1270-$B$15)*$B$17)</f>
        <v>111953.32340626183</v>
      </c>
    </row>
    <row r="1272" spans="1:6" x14ac:dyDescent="0.25">
      <c r="A1272">
        <f t="shared" si="76"/>
        <v>37.53</v>
      </c>
      <c r="B1272">
        <v>12.530000000000001</v>
      </c>
      <c r="C1272" s="1">
        <f t="shared" si="77"/>
        <v>1.2973544420000001</v>
      </c>
      <c r="D1272">
        <f t="shared" si="78"/>
        <v>64867.722099999999</v>
      </c>
      <c r="E1272">
        <f t="shared" si="79"/>
        <v>7.8690922430999996E-2</v>
      </c>
      <c r="F1272">
        <f>IF(B1272&lt;$B$12,      F1271+(E1272*F1271+$B$11*D1272)*$B$17,           F1271+(E1272*F1271-$B$15)*$B$17)</f>
        <v>112106.28823124238</v>
      </c>
    </row>
    <row r="1273" spans="1:6" x14ac:dyDescent="0.25">
      <c r="A1273">
        <f t="shared" si="76"/>
        <v>37.54</v>
      </c>
      <c r="B1273">
        <v>12.540000000000001</v>
      </c>
      <c r="C1273" s="1">
        <f t="shared" si="77"/>
        <v>1.2975140080000001</v>
      </c>
      <c r="D1273">
        <f t="shared" si="78"/>
        <v>64875.700400000002</v>
      </c>
      <c r="E1273">
        <f t="shared" si="79"/>
        <v>7.8702011591999993E-2</v>
      </c>
      <c r="F1273">
        <f>IF(B1273&lt;$B$12,      F1272+(E1273*F1272+$B$11*D1273)*$B$17,           F1272+(E1273*F1272-$B$15)*$B$17)</f>
        <v>112259.39383560148</v>
      </c>
    </row>
    <row r="1274" spans="1:6" x14ac:dyDescent="0.25">
      <c r="A1274">
        <f t="shared" si="76"/>
        <v>37.549999999999997</v>
      </c>
      <c r="B1274">
        <v>12.55</v>
      </c>
      <c r="C1274" s="1">
        <f t="shared" si="77"/>
        <v>1.2976734500000002</v>
      </c>
      <c r="D1274">
        <f t="shared" si="78"/>
        <v>64883.672500000008</v>
      </c>
      <c r="E1274">
        <f t="shared" si="79"/>
        <v>7.8713054125000001E-2</v>
      </c>
      <c r="F1274">
        <f>IF(B1274&lt;$B$12,      F1273+(E1274*F1273+$B$11*D1274)*$B$17,           F1273+(E1274*F1273-$B$15)*$B$17)</f>
        <v>112412.64030553169</v>
      </c>
    </row>
    <row r="1275" spans="1:6" x14ac:dyDescent="0.25">
      <c r="A1275">
        <f t="shared" si="76"/>
        <v>37.56</v>
      </c>
      <c r="B1275">
        <v>12.56</v>
      </c>
      <c r="C1275" s="1">
        <f t="shared" si="77"/>
        <v>1.2978327679999999</v>
      </c>
      <c r="D1275">
        <f t="shared" si="78"/>
        <v>64891.638399999996</v>
      </c>
      <c r="E1275">
        <f t="shared" si="79"/>
        <v>7.8724050047999983E-2</v>
      </c>
      <c r="F1275">
        <f>IF(B1275&lt;$B$12,      F1274+(E1275*F1274+$B$11*D1275)*$B$17,           F1274+(E1275*F1274-$B$15)*$B$17)</f>
        <v>112566.02772714609</v>
      </c>
    </row>
    <row r="1276" spans="1:6" x14ac:dyDescent="0.25">
      <c r="A1276">
        <f t="shared" si="76"/>
        <v>37.57</v>
      </c>
      <c r="B1276">
        <v>12.57</v>
      </c>
      <c r="C1276" s="1">
        <f t="shared" si="77"/>
        <v>1.297991962</v>
      </c>
      <c r="D1276">
        <f t="shared" si="78"/>
        <v>64899.598100000003</v>
      </c>
      <c r="E1276">
        <f t="shared" si="79"/>
        <v>7.8734999378999984E-2</v>
      </c>
      <c r="F1276">
        <f>IF(B1276&lt;$B$12,      F1275+(E1276*F1275+$B$11*D1276)*$B$17,           F1275+(E1276*F1275-$B$15)*$B$17)</f>
        <v>112719.55618647803</v>
      </c>
    </row>
    <row r="1277" spans="1:6" x14ac:dyDescent="0.25">
      <c r="A1277">
        <f t="shared" si="76"/>
        <v>37.58</v>
      </c>
      <c r="B1277">
        <v>12.580000000000002</v>
      </c>
      <c r="C1277" s="1">
        <f t="shared" si="77"/>
        <v>1.298151032</v>
      </c>
      <c r="D1277">
        <f t="shared" si="78"/>
        <v>64907.551599999999</v>
      </c>
      <c r="E1277">
        <f t="shared" si="79"/>
        <v>7.8745902136000009E-2</v>
      </c>
      <c r="F1277">
        <f>IF(B1277&lt;$B$12,      F1276+(E1277*F1276+$B$11*D1277)*$B$17,           F1276+(E1277*F1276-$B$15)*$B$17)</f>
        <v>112873.22576948076</v>
      </c>
    </row>
    <row r="1278" spans="1:6" x14ac:dyDescent="0.25">
      <c r="A1278">
        <f t="shared" si="76"/>
        <v>37.590000000000003</v>
      </c>
      <c r="B1278">
        <v>12.590000000000002</v>
      </c>
      <c r="C1278" s="1">
        <f t="shared" si="77"/>
        <v>1.298309978</v>
      </c>
      <c r="D1278">
        <f t="shared" si="78"/>
        <v>64915.498899999999</v>
      </c>
      <c r="E1278">
        <f t="shared" si="79"/>
        <v>7.8756758337000007E-2</v>
      </c>
      <c r="F1278">
        <f>IF(B1278&lt;$B$12,      F1277+(E1278*F1277+$B$11*D1278)*$B$17,           F1277+(E1278*F1277-$B$15)*$B$17)</f>
        <v>113027.03656202721</v>
      </c>
    </row>
    <row r="1279" spans="1:6" x14ac:dyDescent="0.25">
      <c r="A1279">
        <f t="shared" si="76"/>
        <v>37.6</v>
      </c>
      <c r="B1279">
        <v>12.600000000000001</v>
      </c>
      <c r="C1279" s="1">
        <f t="shared" si="77"/>
        <v>1.2984688</v>
      </c>
      <c r="D1279">
        <f t="shared" si="78"/>
        <v>64923.44</v>
      </c>
      <c r="E1279">
        <f t="shared" si="79"/>
        <v>7.876756800000001E-2</v>
      </c>
      <c r="F1279">
        <f>IF(B1279&lt;$B$12,      F1278+(E1279*F1278+$B$11*D1279)*$B$17,           F1278+(E1279*F1278-$B$15)*$B$17)</f>
        <v>113180.98864990959</v>
      </c>
    </row>
    <row r="1280" spans="1:6" x14ac:dyDescent="0.25">
      <c r="A1280">
        <f t="shared" si="76"/>
        <v>37.61</v>
      </c>
      <c r="B1280">
        <v>12.610000000000001</v>
      </c>
      <c r="C1280" s="1">
        <f t="shared" si="77"/>
        <v>1.2986274980000001</v>
      </c>
      <c r="D1280">
        <f t="shared" si="78"/>
        <v>64931.374900000003</v>
      </c>
      <c r="E1280">
        <f t="shared" si="79"/>
        <v>7.8778331142999994E-2</v>
      </c>
      <c r="F1280">
        <f>IF(B1280&lt;$B$12,      F1279+(E1280*F1279+$B$11*D1280)*$B$17,           F1279+(E1280*F1279-$B$15)*$B$17)</f>
        <v>113335.08211883914</v>
      </c>
    </row>
    <row r="1281" spans="1:6" x14ac:dyDescent="0.25">
      <c r="A1281">
        <f t="shared" si="76"/>
        <v>37.620000000000005</v>
      </c>
      <c r="B1281">
        <v>12.620000000000001</v>
      </c>
      <c r="C1281" s="1">
        <f t="shared" si="77"/>
        <v>1.2987860720000002</v>
      </c>
      <c r="D1281">
        <f t="shared" si="78"/>
        <v>64939.303600000007</v>
      </c>
      <c r="E1281">
        <f t="shared" si="79"/>
        <v>7.8789047783999991E-2</v>
      </c>
      <c r="F1281">
        <f>IF(B1281&lt;$B$12,      F1280+(E1281*F1280+$B$11*D1281)*$B$17,           F1280+(E1281*F1280-$B$15)*$B$17)</f>
        <v>113489.31705444578</v>
      </c>
    </row>
    <row r="1282" spans="1:6" x14ac:dyDescent="0.25">
      <c r="A1282">
        <f t="shared" si="76"/>
        <v>37.630000000000003</v>
      </c>
      <c r="B1282">
        <v>12.63</v>
      </c>
      <c r="C1282" s="1">
        <f t="shared" si="77"/>
        <v>1.298944522</v>
      </c>
      <c r="D1282">
        <f t="shared" si="78"/>
        <v>64947.2261</v>
      </c>
      <c r="E1282">
        <f t="shared" si="79"/>
        <v>7.8799717941000005E-2</v>
      </c>
      <c r="F1282">
        <f>IF(B1282&lt;$B$12,      F1281+(E1282*F1281+$B$11*D1282)*$B$17,           F1281+(E1282*F1281-$B$15)*$B$17)</f>
        <v>113643.69354227785</v>
      </c>
    </row>
    <row r="1283" spans="1:6" x14ac:dyDescent="0.25">
      <c r="A1283">
        <f t="shared" si="76"/>
        <v>37.64</v>
      </c>
      <c r="B1283">
        <v>12.64</v>
      </c>
      <c r="C1283" s="1">
        <f t="shared" si="77"/>
        <v>1.299102848</v>
      </c>
      <c r="D1283">
        <f t="shared" si="78"/>
        <v>64955.142399999997</v>
      </c>
      <c r="E1283">
        <f t="shared" si="79"/>
        <v>7.8810341632E-2</v>
      </c>
      <c r="F1283">
        <f>IF(B1283&lt;$B$12,      F1282+(E1283*F1282+$B$11*D1283)*$B$17,           F1282+(E1283*F1282-$B$15)*$B$17)</f>
        <v>113798.21166780173</v>
      </c>
    </row>
    <row r="1284" spans="1:6" x14ac:dyDescent="0.25">
      <c r="A1284">
        <f t="shared" si="76"/>
        <v>37.65</v>
      </c>
      <c r="B1284">
        <v>12.65</v>
      </c>
      <c r="C1284" s="1">
        <f t="shared" si="77"/>
        <v>1.2992610499999999</v>
      </c>
      <c r="D1284">
        <f t="shared" si="78"/>
        <v>64963.052499999998</v>
      </c>
      <c r="E1284">
        <f t="shared" si="79"/>
        <v>7.8820918875000007E-2</v>
      </c>
      <c r="F1284">
        <f>IF(B1284&lt;$B$12,      F1283+(E1284*F1283+$B$11*D1284)*$B$17,           F1283+(E1284*F1283-$B$15)*$B$17)</f>
        <v>113952.87151640162</v>
      </c>
    </row>
    <row r="1285" spans="1:6" x14ac:dyDescent="0.25">
      <c r="A1285">
        <f t="shared" si="76"/>
        <v>37.659999999999997</v>
      </c>
      <c r="B1285">
        <v>12.66</v>
      </c>
      <c r="C1285" s="1">
        <f t="shared" si="77"/>
        <v>1.299419128</v>
      </c>
      <c r="D1285">
        <f t="shared" si="78"/>
        <v>64970.956400000003</v>
      </c>
      <c r="E1285">
        <f t="shared" si="79"/>
        <v>7.8831449688000002E-2</v>
      </c>
      <c r="F1285">
        <f>IF(B1285&lt;$B$12,      F1284+(E1285*F1284+$B$11*D1285)*$B$17,           F1284+(E1285*F1284-$B$15)*$B$17)</f>
        <v>114107.67317337909</v>
      </c>
    </row>
    <row r="1286" spans="1:6" x14ac:dyDescent="0.25">
      <c r="A1286">
        <f t="shared" si="76"/>
        <v>37.67</v>
      </c>
      <c r="B1286">
        <v>12.670000000000002</v>
      </c>
      <c r="C1286" s="1">
        <f t="shared" si="77"/>
        <v>1.2995770820000001</v>
      </c>
      <c r="D1286">
        <f t="shared" si="78"/>
        <v>64978.854100000004</v>
      </c>
      <c r="E1286">
        <f t="shared" si="79"/>
        <v>7.884193408899999E-2</v>
      </c>
      <c r="F1286">
        <f>IF(B1286&lt;$B$12,      F1285+(E1286*F1285+$B$11*D1286)*$B$17,           F1285+(E1286*F1285-$B$15)*$B$17)</f>
        <v>114262.61672395295</v>
      </c>
    </row>
    <row r="1287" spans="1:6" x14ac:dyDescent="0.25">
      <c r="A1287">
        <f t="shared" si="76"/>
        <v>37.68</v>
      </c>
      <c r="B1287">
        <v>12.680000000000001</v>
      </c>
      <c r="C1287" s="1">
        <f t="shared" si="77"/>
        <v>1.2997349120000001</v>
      </c>
      <c r="D1287">
        <f t="shared" si="78"/>
        <v>64986.745600000009</v>
      </c>
      <c r="E1287">
        <f t="shared" si="79"/>
        <v>7.885237209599999E-2</v>
      </c>
      <c r="F1287">
        <f>IF(B1287&lt;$B$12,      F1286+(E1287*F1286+$B$11*D1287)*$B$17,           F1286+(E1287*F1286-$B$15)*$B$17)</f>
        <v>114417.70225325874</v>
      </c>
    </row>
    <row r="1288" spans="1:6" x14ac:dyDescent="0.25">
      <c r="A1288">
        <f t="shared" si="76"/>
        <v>37.69</v>
      </c>
      <c r="B1288">
        <v>12.690000000000001</v>
      </c>
      <c r="C1288" s="1">
        <f t="shared" si="77"/>
        <v>1.2998926180000001</v>
      </c>
      <c r="D1288">
        <f t="shared" si="78"/>
        <v>64994.630900000004</v>
      </c>
      <c r="E1288">
        <f t="shared" si="79"/>
        <v>7.886276372699999E-2</v>
      </c>
      <c r="F1288">
        <f>IF(B1288&lt;$B$12,      F1287+(E1288*F1287+$B$11*D1288)*$B$17,           F1287+(E1288*F1287-$B$15)*$B$17)</f>
        <v>114572.92984634859</v>
      </c>
    </row>
    <row r="1289" spans="1:6" x14ac:dyDescent="0.25">
      <c r="A1289">
        <f t="shared" si="76"/>
        <v>37.700000000000003</v>
      </c>
      <c r="B1289">
        <v>12.700000000000001</v>
      </c>
      <c r="C1289" s="1">
        <f t="shared" si="77"/>
        <v>1.3000502</v>
      </c>
      <c r="D1289">
        <f t="shared" si="78"/>
        <v>65002.51</v>
      </c>
      <c r="E1289">
        <f t="shared" si="79"/>
        <v>7.8873108999999983E-2</v>
      </c>
      <c r="F1289">
        <f>IF(B1289&lt;$B$12,      F1288+(E1289*F1288+$B$11*D1289)*$B$17,           F1288+(E1289*F1288-$B$15)*$B$17)</f>
        <v>114728.2995881908</v>
      </c>
    </row>
    <row r="1290" spans="1:6" x14ac:dyDescent="0.25">
      <c r="A1290">
        <f t="shared" si="76"/>
        <v>37.71</v>
      </c>
      <c r="B1290">
        <v>12.71</v>
      </c>
      <c r="C1290" s="1">
        <f t="shared" si="77"/>
        <v>1.3002076580000002</v>
      </c>
      <c r="D1290">
        <f t="shared" si="78"/>
        <v>65010.382900000004</v>
      </c>
      <c r="E1290">
        <f t="shared" si="79"/>
        <v>7.8883407932999985E-2</v>
      </c>
      <c r="F1290">
        <f>IF(B1290&lt;$B$12,      F1289+(E1290*F1289+$B$11*D1290)*$B$17,           F1289+(E1290*F1289-$B$15)*$B$17)</f>
        <v>114883.81156366954</v>
      </c>
    </row>
    <row r="1291" spans="1:6" x14ac:dyDescent="0.25">
      <c r="A1291">
        <f t="shared" si="76"/>
        <v>37.72</v>
      </c>
      <c r="B1291">
        <v>12.72</v>
      </c>
      <c r="C1291" s="1">
        <f t="shared" si="77"/>
        <v>1.300364992</v>
      </c>
      <c r="D1291">
        <f t="shared" si="78"/>
        <v>65018.249600000003</v>
      </c>
      <c r="E1291">
        <f t="shared" si="79"/>
        <v>7.8893660543999988E-2</v>
      </c>
      <c r="F1291">
        <f>IF(B1291&lt;$B$12,      F1290+(E1291*F1290+$B$11*D1291)*$B$17,           F1290+(E1291*F1290-$B$15)*$B$17)</f>
        <v>115039.4658575846</v>
      </c>
    </row>
    <row r="1292" spans="1:6" x14ac:dyDescent="0.25">
      <c r="A1292">
        <f t="shared" si="76"/>
        <v>37.730000000000004</v>
      </c>
      <c r="B1292">
        <v>12.73</v>
      </c>
      <c r="C1292" s="1">
        <f t="shared" si="77"/>
        <v>1.300522202</v>
      </c>
      <c r="D1292">
        <f t="shared" si="78"/>
        <v>65026.110099999998</v>
      </c>
      <c r="E1292">
        <f t="shared" si="79"/>
        <v>7.890386685100001E-2</v>
      </c>
      <c r="F1292">
        <f>IF(B1292&lt;$B$12,      F1291+(E1292*F1291+$B$11*D1292)*$B$17,           F1291+(E1292*F1291-$B$15)*$B$17)</f>
        <v>115195.26255465097</v>
      </c>
    </row>
    <row r="1293" spans="1:6" x14ac:dyDescent="0.25">
      <c r="A1293">
        <f t="shared" si="76"/>
        <v>37.74</v>
      </c>
      <c r="B1293">
        <v>12.74</v>
      </c>
      <c r="C1293" s="1">
        <f t="shared" si="77"/>
        <v>1.300679288</v>
      </c>
      <c r="D1293">
        <f t="shared" si="78"/>
        <v>65033.964399999997</v>
      </c>
      <c r="E1293">
        <f t="shared" si="79"/>
        <v>7.8914026871999998E-2</v>
      </c>
      <c r="F1293">
        <f>IF(B1293&lt;$B$12,      F1292+(E1293*F1292+$B$11*D1293)*$B$17,           F1292+(E1293*F1292-$B$15)*$B$17)</f>
        <v>115351.20173949862</v>
      </c>
    </row>
    <row r="1294" spans="1:6" x14ac:dyDescent="0.25">
      <c r="A1294">
        <f t="shared" si="76"/>
        <v>37.75</v>
      </c>
      <c r="B1294">
        <v>12.750000000000002</v>
      </c>
      <c r="C1294" s="1">
        <f t="shared" si="77"/>
        <v>1.3008362500000001</v>
      </c>
      <c r="D1294">
        <f t="shared" si="78"/>
        <v>65041.812500000007</v>
      </c>
      <c r="E1294">
        <f t="shared" si="79"/>
        <v>7.8924140624999986E-2</v>
      </c>
      <c r="F1294">
        <f>IF(B1294&lt;$B$12,      F1293+(E1294*F1293+$B$11*D1294)*$B$17,           F1293+(E1294*F1293-$B$15)*$B$17)</f>
        <v>115507.28349667213</v>
      </c>
    </row>
    <row r="1295" spans="1:6" x14ac:dyDescent="0.25">
      <c r="A1295">
        <f t="shared" si="76"/>
        <v>37.760000000000005</v>
      </c>
      <c r="B1295">
        <v>12.760000000000002</v>
      </c>
      <c r="C1295" s="1">
        <f t="shared" si="77"/>
        <v>1.3009930880000002</v>
      </c>
      <c r="D1295">
        <f t="shared" si="78"/>
        <v>65049.654400000014</v>
      </c>
      <c r="E1295">
        <f t="shared" si="79"/>
        <v>7.8934208127999977E-2</v>
      </c>
      <c r="F1295">
        <f>IF(B1295&lt;$B$12,      F1294+(E1295*F1294+$B$11*D1295)*$B$17,           F1294+(E1295*F1294-$B$15)*$B$17)</f>
        <v>115663.50791063039</v>
      </c>
    </row>
    <row r="1296" spans="1:6" x14ac:dyDescent="0.25">
      <c r="A1296">
        <f t="shared" si="76"/>
        <v>37.770000000000003</v>
      </c>
      <c r="B1296">
        <v>12.770000000000001</v>
      </c>
      <c r="C1296" s="1">
        <f t="shared" si="77"/>
        <v>1.3011498020000001</v>
      </c>
      <c r="D1296">
        <f t="shared" si="78"/>
        <v>65057.490100000003</v>
      </c>
      <c r="E1296">
        <f t="shared" si="79"/>
        <v>7.894422939899999E-2</v>
      </c>
      <c r="F1296">
        <f>IF(B1296&lt;$B$12,      F1295+(E1296*F1295+$B$11*D1296)*$B$17,           F1295+(E1296*F1295-$B$15)*$B$17)</f>
        <v>115819.87506574628</v>
      </c>
    </row>
    <row r="1297" spans="1:6" x14ac:dyDescent="0.25">
      <c r="A1297">
        <f t="shared" si="76"/>
        <v>37.78</v>
      </c>
      <c r="B1297">
        <v>12.780000000000001</v>
      </c>
      <c r="C1297" s="1">
        <f t="shared" si="77"/>
        <v>1.3013063920000001</v>
      </c>
      <c r="D1297">
        <f t="shared" si="78"/>
        <v>65065.319600000003</v>
      </c>
      <c r="E1297">
        <f t="shared" si="79"/>
        <v>7.8954204455999988E-2</v>
      </c>
      <c r="F1297">
        <f>IF(B1297&lt;$B$12,      F1296+(E1297*F1296+$B$11*D1297)*$B$17,           F1296+(E1297*F1296-$B$15)*$B$17)</f>
        <v>115976.38504630637</v>
      </c>
    </row>
    <row r="1298" spans="1:6" x14ac:dyDescent="0.25">
      <c r="A1298">
        <f t="shared" si="76"/>
        <v>37.79</v>
      </c>
      <c r="B1298">
        <v>12.790000000000001</v>
      </c>
      <c r="C1298" s="1">
        <f t="shared" si="77"/>
        <v>1.3014628579999998</v>
      </c>
      <c r="D1298">
        <f t="shared" si="78"/>
        <v>65073.142899999992</v>
      </c>
      <c r="E1298">
        <f t="shared" si="79"/>
        <v>7.8964133316999988E-2</v>
      </c>
      <c r="F1298">
        <f>IF(B1298&lt;$B$12,      F1297+(E1298*F1297+$B$11*D1298)*$B$17,           F1297+(E1298*F1297-$B$15)*$B$17)</f>
        <v>116133.03793651058</v>
      </c>
    </row>
    <row r="1299" spans="1:6" x14ac:dyDescent="0.25">
      <c r="A1299">
        <f t="shared" si="76"/>
        <v>37.799999999999997</v>
      </c>
      <c r="B1299">
        <v>12.8</v>
      </c>
      <c r="C1299" s="1">
        <f t="shared" si="77"/>
        <v>1.3016192</v>
      </c>
      <c r="D1299">
        <f t="shared" si="78"/>
        <v>65080.959999999999</v>
      </c>
      <c r="E1299">
        <f t="shared" si="79"/>
        <v>7.897401599999998E-2</v>
      </c>
      <c r="F1299">
        <f>IF(B1299&lt;$B$12,      F1298+(E1299*F1298+$B$11*D1299)*$B$17,           F1298+(E1299*F1298-$B$15)*$B$17)</f>
        <v>116289.83382047185</v>
      </c>
    </row>
    <row r="1300" spans="1:6" x14ac:dyDescent="0.25">
      <c r="A1300">
        <f t="shared" ref="A1300:A1363" si="80">B1300+25</f>
        <v>37.81</v>
      </c>
      <c r="B1300">
        <v>12.81</v>
      </c>
      <c r="C1300" s="1">
        <f t="shared" ref="C1300:C1363" si="81">$B$6+$B$7*B1300+$B$8*B1300^2</f>
        <v>1.3017754180000001</v>
      </c>
      <c r="D1300">
        <f t="shared" ref="D1300:D1363" si="82">$B$10*C1300</f>
        <v>65088.770900000003</v>
      </c>
      <c r="E1300">
        <f t="shared" ref="E1300:E1363" si="83">$B$2+($B$3*B1300)+($B$4*B1300^2)+($B$5*B1300^3)</f>
        <v>7.8983852522999998E-2</v>
      </c>
      <c r="F1300">
        <f>IF(B1300&lt;$B$12,      F1299+(E1300*F1299+$B$11*D1300)*$B$17,           F1299+(E1300*F1299-$B$15)*$B$17)</f>
        <v>116446.77278221585</v>
      </c>
    </row>
    <row r="1301" spans="1:6" x14ac:dyDescent="0.25">
      <c r="A1301">
        <f t="shared" si="80"/>
        <v>37.82</v>
      </c>
      <c r="B1301">
        <v>12.82</v>
      </c>
      <c r="C1301" s="1">
        <f t="shared" si="81"/>
        <v>1.3019315120000001</v>
      </c>
      <c r="D1301">
        <f t="shared" si="82"/>
        <v>65096.575600000004</v>
      </c>
      <c r="E1301">
        <f t="shared" si="83"/>
        <v>7.8993642903999975E-2</v>
      </c>
      <c r="F1301">
        <f>IF(B1301&lt;$B$12,      F1300+(E1301*F1300+$B$11*D1301)*$B$17,           F1300+(E1301*F1300-$B$15)*$B$17)</f>
        <v>116603.85490568067</v>
      </c>
    </row>
    <row r="1302" spans="1:6" x14ac:dyDescent="0.25">
      <c r="A1302">
        <f t="shared" si="80"/>
        <v>37.83</v>
      </c>
      <c r="B1302">
        <v>12.830000000000002</v>
      </c>
      <c r="C1302" s="1">
        <f t="shared" si="81"/>
        <v>1.3020874820000001</v>
      </c>
      <c r="D1302">
        <f t="shared" si="82"/>
        <v>65104.374100000008</v>
      </c>
      <c r="E1302">
        <f t="shared" si="83"/>
        <v>7.9003387160999999E-2</v>
      </c>
      <c r="F1302">
        <f>IF(B1302&lt;$B$12,      F1301+(E1302*F1301+$B$11*D1302)*$B$17,           F1301+(E1302*F1301-$B$15)*$B$17)</f>
        <v>116761.08027471646</v>
      </c>
    </row>
    <row r="1303" spans="1:6" x14ac:dyDescent="0.25">
      <c r="A1303">
        <f t="shared" si="80"/>
        <v>37.840000000000003</v>
      </c>
      <c r="B1303">
        <v>12.840000000000002</v>
      </c>
      <c r="C1303" s="1">
        <f t="shared" si="81"/>
        <v>1.3022433280000001</v>
      </c>
      <c r="D1303">
        <f t="shared" si="82"/>
        <v>65112.166400000002</v>
      </c>
      <c r="E1303">
        <f t="shared" si="83"/>
        <v>7.9013085311999992E-2</v>
      </c>
      <c r="F1303">
        <f>IF(B1303&lt;$B$12,      F1302+(E1303*F1302+$B$11*D1303)*$B$17,           F1302+(E1303*F1302-$B$15)*$B$17)</f>
        <v>116918.44897308513</v>
      </c>
    </row>
    <row r="1304" spans="1:6" x14ac:dyDescent="0.25">
      <c r="A1304">
        <f t="shared" si="80"/>
        <v>37.85</v>
      </c>
      <c r="B1304">
        <v>12.850000000000001</v>
      </c>
      <c r="C1304" s="1">
        <f t="shared" si="81"/>
        <v>1.30239905</v>
      </c>
      <c r="D1304">
        <f t="shared" si="82"/>
        <v>65119.952499999999</v>
      </c>
      <c r="E1304">
        <f t="shared" si="83"/>
        <v>7.9022737374999999E-2</v>
      </c>
      <c r="F1304">
        <f>IF(B1304&lt;$B$12,      F1303+(E1304*F1303+$B$11*D1304)*$B$17,           F1303+(E1304*F1303-$B$15)*$B$17)</f>
        <v>117075.96108446005</v>
      </c>
    </row>
    <row r="1305" spans="1:6" x14ac:dyDescent="0.25">
      <c r="A1305">
        <f t="shared" si="80"/>
        <v>37.86</v>
      </c>
      <c r="B1305">
        <v>12.860000000000001</v>
      </c>
      <c r="C1305" s="1">
        <f t="shared" si="81"/>
        <v>1.3025546479999999</v>
      </c>
      <c r="D1305">
        <f t="shared" si="82"/>
        <v>65127.732399999994</v>
      </c>
      <c r="E1305">
        <f t="shared" si="83"/>
        <v>7.9032343367999983E-2</v>
      </c>
      <c r="F1305">
        <f>IF(B1305&lt;$B$12,      F1304+(E1305*F1304+$B$11*D1305)*$B$17,           F1304+(E1305*F1304-$B$15)*$B$17)</f>
        <v>117233.61669242571</v>
      </c>
    </row>
    <row r="1306" spans="1:6" x14ac:dyDescent="0.25">
      <c r="A1306">
        <f t="shared" si="80"/>
        <v>37.870000000000005</v>
      </c>
      <c r="B1306">
        <v>12.870000000000001</v>
      </c>
      <c r="C1306" s="1">
        <f t="shared" si="81"/>
        <v>1.3027101219999999</v>
      </c>
      <c r="D1306">
        <f t="shared" si="82"/>
        <v>65135.506099999999</v>
      </c>
      <c r="E1306">
        <f t="shared" si="83"/>
        <v>7.9041903309000003E-2</v>
      </c>
      <c r="F1306">
        <f>IF(B1306&lt;$B$12,      F1305+(E1306*F1305+$B$11*D1306)*$B$17,           F1305+(E1306*F1305-$B$15)*$B$17)</f>
        <v>117391.41588047738</v>
      </c>
    </row>
    <row r="1307" spans="1:6" x14ac:dyDescent="0.25">
      <c r="A1307">
        <f t="shared" si="80"/>
        <v>37.880000000000003</v>
      </c>
      <c r="B1307">
        <v>12.88</v>
      </c>
      <c r="C1307" s="1">
        <f t="shared" si="81"/>
        <v>1.3028654720000001</v>
      </c>
      <c r="D1307">
        <f t="shared" si="82"/>
        <v>65143.273600000008</v>
      </c>
      <c r="E1307">
        <f t="shared" si="83"/>
        <v>7.9051417215999981E-2</v>
      </c>
      <c r="F1307">
        <f>IF(B1307&lt;$B$12,      F1306+(E1307*F1306+$B$11*D1307)*$B$17,           F1306+(E1307*F1306-$B$15)*$B$17)</f>
        <v>117549.35873202082</v>
      </c>
    </row>
    <row r="1308" spans="1:6" x14ac:dyDescent="0.25">
      <c r="A1308">
        <f t="shared" si="80"/>
        <v>37.89</v>
      </c>
      <c r="B1308">
        <v>12.89</v>
      </c>
      <c r="C1308" s="1">
        <f t="shared" si="81"/>
        <v>1.3030206980000001</v>
      </c>
      <c r="D1308">
        <f t="shared" si="82"/>
        <v>65151.034900000006</v>
      </c>
      <c r="E1308">
        <f t="shared" si="83"/>
        <v>7.906088510699999E-2</v>
      </c>
      <c r="F1308">
        <f>IF(B1308&lt;$B$12,      F1307+(E1308*F1307+$B$11*D1308)*$B$17,           F1307+(E1308*F1307-$B$15)*$B$17)</f>
        <v>117707.44533037195</v>
      </c>
    </row>
    <row r="1309" spans="1:6" x14ac:dyDescent="0.25">
      <c r="A1309">
        <f t="shared" si="80"/>
        <v>37.9</v>
      </c>
      <c r="B1309">
        <v>12.9</v>
      </c>
      <c r="C1309" s="1">
        <f t="shared" si="81"/>
        <v>1.3031758</v>
      </c>
      <c r="D1309">
        <f t="shared" si="82"/>
        <v>65158.79</v>
      </c>
      <c r="E1309">
        <f t="shared" si="83"/>
        <v>7.9070306999999979E-2</v>
      </c>
      <c r="F1309">
        <f>IF(B1309&lt;$B$12,      F1308+(E1309*F1308+$B$11*D1309)*$B$17,           F1308+(E1309*F1308-$B$15)*$B$17)</f>
        <v>117865.67575875654</v>
      </c>
    </row>
    <row r="1310" spans="1:6" x14ac:dyDescent="0.25">
      <c r="A1310">
        <f t="shared" si="80"/>
        <v>37.909999999999997</v>
      </c>
      <c r="B1310">
        <v>12.91</v>
      </c>
      <c r="C1310" s="1">
        <f t="shared" si="81"/>
        <v>1.3033307780000001</v>
      </c>
      <c r="D1310">
        <f t="shared" si="82"/>
        <v>65166.538900000007</v>
      </c>
      <c r="E1310">
        <f t="shared" si="83"/>
        <v>7.9079682912999993E-2</v>
      </c>
      <c r="F1310">
        <f>IF(B1310&lt;$B$12,      F1309+(E1310*F1309+$B$11*D1310)*$B$17,           F1309+(E1310*F1309-$B$15)*$B$17)</f>
        <v>118024.05010030983</v>
      </c>
    </row>
    <row r="1311" spans="1:6" x14ac:dyDescent="0.25">
      <c r="A1311">
        <f t="shared" si="80"/>
        <v>37.92</v>
      </c>
      <c r="B1311">
        <v>12.920000000000002</v>
      </c>
      <c r="C1311" s="1">
        <f t="shared" si="81"/>
        <v>1.3034856320000001</v>
      </c>
      <c r="D1311">
        <f t="shared" si="82"/>
        <v>65174.281600000009</v>
      </c>
      <c r="E1311">
        <f t="shared" si="83"/>
        <v>7.9089012863999983E-2</v>
      </c>
      <c r="F1311">
        <f>IF(B1311&lt;$B$12,      F1310+(E1311*F1310+$B$11*D1311)*$B$17,           F1310+(E1311*F1310-$B$15)*$B$17)</f>
        <v>118182.56843807628</v>
      </c>
    </row>
    <row r="1312" spans="1:6" x14ac:dyDescent="0.25">
      <c r="A1312">
        <f t="shared" si="80"/>
        <v>37.93</v>
      </c>
      <c r="B1312">
        <v>12.930000000000001</v>
      </c>
      <c r="C1312" s="1">
        <f t="shared" si="81"/>
        <v>1.3036403619999999</v>
      </c>
      <c r="D1312">
        <f t="shared" si="82"/>
        <v>65182.018099999994</v>
      </c>
      <c r="E1312">
        <f t="shared" si="83"/>
        <v>7.9098296871000007E-2</v>
      </c>
      <c r="F1312">
        <f>IF(B1312&lt;$B$12,      F1311+(E1312*F1311+$B$11*D1312)*$B$17,           F1311+(E1312*F1311-$B$15)*$B$17)</f>
        <v>118341.2308550092</v>
      </c>
    </row>
    <row r="1313" spans="1:6" x14ac:dyDescent="0.25">
      <c r="A1313">
        <f t="shared" si="80"/>
        <v>37.94</v>
      </c>
      <c r="B1313">
        <v>12.940000000000001</v>
      </c>
      <c r="C1313" s="1">
        <f t="shared" si="81"/>
        <v>1.3037949680000001</v>
      </c>
      <c r="D1313">
        <f t="shared" si="82"/>
        <v>65189.748400000004</v>
      </c>
      <c r="E1313">
        <f t="shared" si="83"/>
        <v>7.9107534952000014E-2</v>
      </c>
      <c r="F1313">
        <f>IF(B1313&lt;$B$12,      F1312+(E1313*F1312+$B$11*D1313)*$B$17,           F1312+(E1313*F1312-$B$15)*$B$17)</f>
        <v>118500.03743397046</v>
      </c>
    </row>
    <row r="1314" spans="1:6" x14ac:dyDescent="0.25">
      <c r="A1314">
        <f t="shared" si="80"/>
        <v>37.950000000000003</v>
      </c>
      <c r="B1314">
        <v>12.950000000000001</v>
      </c>
      <c r="C1314" s="1">
        <f t="shared" si="81"/>
        <v>1.3039494500000002</v>
      </c>
      <c r="D1314">
        <f t="shared" si="82"/>
        <v>65197.472500000011</v>
      </c>
      <c r="E1314">
        <f t="shared" si="83"/>
        <v>7.9116727124999994E-2</v>
      </c>
      <c r="F1314">
        <f>IF(B1314&lt;$B$12,      F1313+(E1314*F1313+$B$11*D1314)*$B$17,           F1313+(E1314*F1313-$B$15)*$B$17)</f>
        <v>118658.98825773012</v>
      </c>
    </row>
    <row r="1315" spans="1:6" x14ac:dyDescent="0.25">
      <c r="A1315">
        <f t="shared" si="80"/>
        <v>37.96</v>
      </c>
      <c r="B1315">
        <v>12.96</v>
      </c>
      <c r="C1315" s="1">
        <f t="shared" si="81"/>
        <v>1.3041038080000003</v>
      </c>
      <c r="D1315">
        <f t="shared" si="82"/>
        <v>65205.190400000014</v>
      </c>
      <c r="E1315">
        <f t="shared" si="83"/>
        <v>7.9125873408000008E-2</v>
      </c>
      <c r="F1315">
        <f>IF(B1315&lt;$B$12,      F1314+(E1315*F1314+$B$11*D1315)*$B$17,           F1314+(E1315*F1314-$B$15)*$B$17)</f>
        <v>118818.08340896614</v>
      </c>
    </row>
    <row r="1316" spans="1:6" x14ac:dyDescent="0.25">
      <c r="A1316">
        <f t="shared" si="80"/>
        <v>37.97</v>
      </c>
      <c r="B1316">
        <v>12.97</v>
      </c>
      <c r="C1316" s="1">
        <f t="shared" si="81"/>
        <v>1.3042580420000001</v>
      </c>
      <c r="D1316">
        <f t="shared" si="82"/>
        <v>65212.902100000007</v>
      </c>
      <c r="E1316">
        <f t="shared" si="83"/>
        <v>7.9134973819000004E-2</v>
      </c>
      <c r="F1316">
        <f>IF(B1316&lt;$B$12,      F1315+(E1316*F1315+$B$11*D1316)*$B$17,           F1315+(E1316*F1315-$B$15)*$B$17)</f>
        <v>118977.32297026405</v>
      </c>
    </row>
    <row r="1317" spans="1:6" x14ac:dyDescent="0.25">
      <c r="A1317">
        <f t="shared" si="80"/>
        <v>37.980000000000004</v>
      </c>
      <c r="B1317">
        <v>12.98</v>
      </c>
      <c r="C1317" s="1">
        <f t="shared" si="81"/>
        <v>1.304412152</v>
      </c>
      <c r="D1317">
        <f t="shared" si="82"/>
        <v>65220.607600000003</v>
      </c>
      <c r="E1317">
        <f t="shared" si="83"/>
        <v>7.9144028376E-2</v>
      </c>
      <c r="F1317">
        <f>IF(B1317&lt;$B$12,      F1316+(E1317*F1316+$B$11*D1317)*$B$17,           F1316+(E1317*F1316-$B$15)*$B$17)</f>
        <v>119136.70702411664</v>
      </c>
    </row>
    <row r="1318" spans="1:6" x14ac:dyDescent="0.25">
      <c r="A1318">
        <f t="shared" si="80"/>
        <v>37.99</v>
      </c>
      <c r="B1318">
        <v>12.99</v>
      </c>
      <c r="C1318" s="1">
        <f t="shared" si="81"/>
        <v>1.304566138</v>
      </c>
      <c r="D1318">
        <f t="shared" si="82"/>
        <v>65228.306899999996</v>
      </c>
      <c r="E1318">
        <f t="shared" si="83"/>
        <v>7.9153037097000001E-2</v>
      </c>
      <c r="F1318">
        <f>IF(B1318&lt;$B$12,      F1317+(E1318*F1317+$B$11*D1318)*$B$17,           F1317+(E1318*F1317-$B$15)*$B$17)</f>
        <v>119296.23565292358</v>
      </c>
    </row>
    <row r="1319" spans="1:6" x14ac:dyDescent="0.25">
      <c r="A1319">
        <f t="shared" si="80"/>
        <v>38</v>
      </c>
      <c r="B1319">
        <v>13.000000000000002</v>
      </c>
      <c r="C1319" s="1">
        <f t="shared" si="81"/>
        <v>1.3047199999999999</v>
      </c>
      <c r="D1319">
        <f t="shared" si="82"/>
        <v>65235.999999999993</v>
      </c>
      <c r="E1319">
        <f t="shared" si="83"/>
        <v>7.9161999999999969E-2</v>
      </c>
      <c r="F1319">
        <f>IF(B1319&lt;$B$12,      F1318+(E1319*F1318+$B$11*D1319)*$B$17,           F1318+(E1319*F1318-$B$15)*$B$17)</f>
        <v>119455.90893899115</v>
      </c>
    </row>
    <row r="1320" spans="1:6" x14ac:dyDescent="0.25">
      <c r="A1320">
        <f t="shared" si="80"/>
        <v>38.010000000000005</v>
      </c>
      <c r="B1320">
        <v>13.010000000000002</v>
      </c>
      <c r="C1320" s="1">
        <f t="shared" si="81"/>
        <v>1.3048737379999999</v>
      </c>
      <c r="D1320">
        <f t="shared" si="82"/>
        <v>65243.686900000001</v>
      </c>
      <c r="E1320">
        <f t="shared" si="83"/>
        <v>7.9170917103000005E-2</v>
      </c>
      <c r="F1320">
        <f>IF(B1320&lt;$B$12,      F1319+(E1320*F1319+$B$11*D1320)*$B$17,           F1319+(E1320*F1319-$B$15)*$B$17)</f>
        <v>119615.72696453187</v>
      </c>
    </row>
    <row r="1321" spans="1:6" x14ac:dyDescent="0.25">
      <c r="A1321">
        <f t="shared" si="80"/>
        <v>38.020000000000003</v>
      </c>
      <c r="B1321">
        <v>13.020000000000001</v>
      </c>
      <c r="C1321" s="1">
        <f t="shared" si="81"/>
        <v>1.3050273520000002</v>
      </c>
      <c r="D1321">
        <f t="shared" si="82"/>
        <v>65251.367600000012</v>
      </c>
      <c r="E1321">
        <f t="shared" si="83"/>
        <v>7.9179788424000003E-2</v>
      </c>
      <c r="F1321">
        <f>IF(B1321&lt;$B$12,      F1320+(E1321*F1320+$B$11*D1321)*$B$17,           F1320+(E1321*F1320-$B$15)*$B$17)</f>
        <v>119775.68981166423</v>
      </c>
    </row>
    <row r="1322" spans="1:6" x14ac:dyDescent="0.25">
      <c r="A1322">
        <f t="shared" si="80"/>
        <v>38.03</v>
      </c>
      <c r="B1322">
        <v>13.030000000000001</v>
      </c>
      <c r="C1322" s="1">
        <f t="shared" si="81"/>
        <v>1.3051808420000002</v>
      </c>
      <c r="D1322">
        <f t="shared" si="82"/>
        <v>65259.042100000006</v>
      </c>
      <c r="E1322">
        <f t="shared" si="83"/>
        <v>7.9188613981000008E-2</v>
      </c>
      <c r="F1322">
        <f>IF(B1322&lt;$B$12,      F1321+(E1322*F1321+$B$11*D1322)*$B$17,           F1321+(E1322*F1321-$B$15)*$B$17)</f>
        <v>119935.79756241226</v>
      </c>
    </row>
    <row r="1323" spans="1:6" x14ac:dyDescent="0.25">
      <c r="A1323">
        <f t="shared" si="80"/>
        <v>38.04</v>
      </c>
      <c r="B1323">
        <v>13.040000000000001</v>
      </c>
      <c r="C1323" s="1">
        <f t="shared" si="81"/>
        <v>1.3053342080000001</v>
      </c>
      <c r="D1323">
        <f t="shared" si="82"/>
        <v>65266.710400000004</v>
      </c>
      <c r="E1323">
        <f t="shared" si="83"/>
        <v>7.9197393792000012E-2</v>
      </c>
      <c r="F1323">
        <f>IF(B1323&lt;$B$12,      F1322+(E1323*F1322+$B$11*D1323)*$B$17,           F1322+(E1323*F1322-$B$15)*$B$17)</f>
        <v>120096.05029870535</v>
      </c>
    </row>
    <row r="1324" spans="1:6" x14ac:dyDescent="0.25">
      <c r="A1324">
        <f t="shared" si="80"/>
        <v>38.049999999999997</v>
      </c>
      <c r="B1324">
        <v>13.05</v>
      </c>
      <c r="C1324" s="1">
        <f t="shared" si="81"/>
        <v>1.30548745</v>
      </c>
      <c r="D1324">
        <f t="shared" si="82"/>
        <v>65274.372499999998</v>
      </c>
      <c r="E1324">
        <f t="shared" si="83"/>
        <v>7.9206127875000004E-2</v>
      </c>
      <c r="F1324">
        <f>IF(B1324&lt;$B$12,      F1323+(E1324*F1323+$B$11*D1324)*$B$17,           F1323+(E1324*F1323-$B$15)*$B$17)</f>
        <v>120256.44810237776</v>
      </c>
    </row>
    <row r="1325" spans="1:6" x14ac:dyDescent="0.25">
      <c r="A1325">
        <f t="shared" si="80"/>
        <v>38.06</v>
      </c>
      <c r="B1325">
        <v>13.06</v>
      </c>
      <c r="C1325" s="1">
        <f t="shared" si="81"/>
        <v>1.3056405679999998</v>
      </c>
      <c r="D1325">
        <f t="shared" si="82"/>
        <v>65282.028399999988</v>
      </c>
      <c r="E1325">
        <f t="shared" si="83"/>
        <v>7.9214816248000003E-2</v>
      </c>
      <c r="F1325">
        <f>IF(B1325&lt;$B$12,      F1324+(E1325*F1324+$B$11*D1325)*$B$17,           F1324+(E1325*F1324-$B$15)*$B$17)</f>
        <v>120416.99105516843</v>
      </c>
    </row>
    <row r="1326" spans="1:6" x14ac:dyDescent="0.25">
      <c r="A1326">
        <f t="shared" si="80"/>
        <v>38.07</v>
      </c>
      <c r="B1326">
        <v>13.07</v>
      </c>
      <c r="C1326" s="1">
        <f t="shared" si="81"/>
        <v>1.3057935620000001</v>
      </c>
      <c r="D1326">
        <f t="shared" si="82"/>
        <v>65289.678100000005</v>
      </c>
      <c r="E1326">
        <f t="shared" si="83"/>
        <v>7.9223458929000012E-2</v>
      </c>
      <c r="F1326">
        <f>IF(B1326&lt;$B$12,      F1325+(E1326*F1325+$B$11*D1326)*$B$17,           F1325+(E1326*F1325-$B$15)*$B$17)</f>
        <v>120577.67923872056</v>
      </c>
    </row>
    <row r="1327" spans="1:6" x14ac:dyDescent="0.25">
      <c r="A1327">
        <f t="shared" si="80"/>
        <v>38.08</v>
      </c>
      <c r="B1327">
        <v>13.080000000000002</v>
      </c>
      <c r="C1327" s="1">
        <f t="shared" si="81"/>
        <v>1.305946432</v>
      </c>
      <c r="D1327">
        <f t="shared" si="82"/>
        <v>65297.321600000003</v>
      </c>
      <c r="E1327">
        <f t="shared" si="83"/>
        <v>7.9232055935999982E-2</v>
      </c>
      <c r="F1327">
        <f>IF(B1327&lt;$B$12,      F1326+(E1327*F1326+$B$11*D1327)*$B$17,           F1326+(E1327*F1326-$B$15)*$B$17)</f>
        <v>120738.51273458132</v>
      </c>
    </row>
    <row r="1328" spans="1:6" x14ac:dyDescent="0.25">
      <c r="A1328">
        <f t="shared" si="80"/>
        <v>38.090000000000003</v>
      </c>
      <c r="B1328">
        <v>13.090000000000002</v>
      </c>
      <c r="C1328" s="1">
        <f t="shared" si="81"/>
        <v>1.3060991780000002</v>
      </c>
      <c r="D1328">
        <f t="shared" si="82"/>
        <v>65304.958900000012</v>
      </c>
      <c r="E1328">
        <f t="shared" si="83"/>
        <v>7.9240607286999984E-2</v>
      </c>
      <c r="F1328">
        <f>IF(B1328&lt;$B$12,      F1327+(E1328*F1327+$B$11*D1328)*$B$17,           F1327+(E1328*F1327-$B$15)*$B$17)</f>
        <v>120899.4916242015</v>
      </c>
    </row>
    <row r="1329" spans="1:6" x14ac:dyDescent="0.25">
      <c r="A1329">
        <f t="shared" si="80"/>
        <v>38.1</v>
      </c>
      <c r="B1329">
        <v>13.100000000000001</v>
      </c>
      <c r="C1329" s="1">
        <f t="shared" si="81"/>
        <v>1.3062518000000001</v>
      </c>
      <c r="D1329">
        <f t="shared" si="82"/>
        <v>65312.590000000004</v>
      </c>
      <c r="E1329">
        <f t="shared" si="83"/>
        <v>7.9249112999999996E-2</v>
      </c>
      <c r="F1329">
        <f>IF(B1329&lt;$B$12,      F1328+(E1329*F1328+$B$11*D1329)*$B$17,           F1328+(E1329*F1328-$B$15)*$B$17)</f>
        <v>121060.6159889352</v>
      </c>
    </row>
    <row r="1330" spans="1:6" x14ac:dyDescent="0.25">
      <c r="A1330">
        <f t="shared" si="80"/>
        <v>38.11</v>
      </c>
      <c r="B1330">
        <v>13.110000000000001</v>
      </c>
      <c r="C1330" s="1">
        <f t="shared" si="81"/>
        <v>1.3064042979999999</v>
      </c>
      <c r="D1330">
        <f t="shared" si="82"/>
        <v>65320.214899999999</v>
      </c>
      <c r="E1330">
        <f t="shared" si="83"/>
        <v>7.9257573092999981E-2</v>
      </c>
      <c r="F1330">
        <f>IF(B1330&lt;$B$12,      F1329+(E1330*F1329+$B$11*D1330)*$B$17,           F1329+(E1330*F1329-$B$15)*$B$17)</f>
        <v>121221.88591003946</v>
      </c>
    </row>
    <row r="1331" spans="1:6" x14ac:dyDescent="0.25">
      <c r="A1331">
        <f t="shared" si="80"/>
        <v>38.120000000000005</v>
      </c>
      <c r="B1331">
        <v>13.120000000000001</v>
      </c>
      <c r="C1331" s="1">
        <f t="shared" si="81"/>
        <v>1.3065566720000001</v>
      </c>
      <c r="D1331">
        <f t="shared" si="82"/>
        <v>65327.833600000005</v>
      </c>
      <c r="E1331">
        <f t="shared" si="83"/>
        <v>7.9265987583999969E-2</v>
      </c>
      <c r="F1331">
        <f>IF(B1331&lt;$B$12,      F1330+(E1331*F1330+$B$11*D1331)*$B$17,           F1330+(E1331*F1330-$B$15)*$B$17)</f>
        <v>121383.30146867401</v>
      </c>
    </row>
    <row r="1332" spans="1:6" x14ac:dyDescent="0.25">
      <c r="A1332">
        <f t="shared" si="80"/>
        <v>38.130000000000003</v>
      </c>
      <c r="B1332">
        <v>13.13</v>
      </c>
      <c r="C1332" s="1">
        <f t="shared" si="81"/>
        <v>1.3067089219999999</v>
      </c>
      <c r="D1332">
        <f t="shared" si="82"/>
        <v>65335.446099999994</v>
      </c>
      <c r="E1332">
        <f t="shared" si="83"/>
        <v>7.9274356490999981E-2</v>
      </c>
      <c r="F1332">
        <f>IF(B1332&lt;$B$12,      F1331+(E1332*F1331+$B$11*D1332)*$B$17,           F1331+(E1332*F1331-$B$15)*$B$17)</f>
        <v>121544.86274590083</v>
      </c>
    </row>
    <row r="1333" spans="1:6" x14ac:dyDescent="0.25">
      <c r="A1333">
        <f t="shared" si="80"/>
        <v>38.14</v>
      </c>
      <c r="B1333">
        <v>13.14</v>
      </c>
      <c r="C1333" s="1">
        <f t="shared" si="81"/>
        <v>1.306861048</v>
      </c>
      <c r="D1333">
        <f t="shared" si="82"/>
        <v>65343.0524</v>
      </c>
      <c r="E1333">
        <f t="shared" si="83"/>
        <v>7.9282679831999978E-2</v>
      </c>
      <c r="F1333">
        <f>IF(B1333&lt;$B$12,      F1332+(E1333*F1332+$B$11*D1333)*$B$17,           F1332+(E1333*F1332-$B$15)*$B$17)</f>
        <v>121706.5698226839</v>
      </c>
    </row>
    <row r="1334" spans="1:6" x14ac:dyDescent="0.25">
      <c r="A1334">
        <f t="shared" si="80"/>
        <v>38.15</v>
      </c>
      <c r="B1334">
        <v>13.15</v>
      </c>
      <c r="C1334" s="1">
        <f t="shared" si="81"/>
        <v>1.3070130500000001</v>
      </c>
      <c r="D1334">
        <f t="shared" si="82"/>
        <v>65350.652500000004</v>
      </c>
      <c r="E1334">
        <f t="shared" si="83"/>
        <v>7.9290957624999978E-2</v>
      </c>
      <c r="F1334">
        <f>IF(B1334&lt;$B$12,      F1333+(E1334*F1333+$B$11*D1334)*$B$17,           F1333+(E1334*F1333-$B$15)*$B$17)</f>
        <v>121868.42277988885</v>
      </c>
    </row>
    <row r="1335" spans="1:6" x14ac:dyDescent="0.25">
      <c r="A1335">
        <f t="shared" si="80"/>
        <v>38.159999999999997</v>
      </c>
      <c r="B1335">
        <v>13.16</v>
      </c>
      <c r="C1335" s="1">
        <f t="shared" si="81"/>
        <v>1.3071649280000002</v>
      </c>
      <c r="D1335">
        <f t="shared" si="82"/>
        <v>65358.246400000011</v>
      </c>
      <c r="E1335">
        <f t="shared" si="83"/>
        <v>7.9299189887999985E-2</v>
      </c>
      <c r="F1335">
        <f>IF(B1335&lt;$B$12,      F1334+(E1335*F1334+$B$11*D1335)*$B$17,           F1334+(E1335*F1334-$B$15)*$B$17)</f>
        <v>122030.42169828257</v>
      </c>
    </row>
    <row r="1336" spans="1:6" x14ac:dyDescent="0.25">
      <c r="A1336">
        <f t="shared" si="80"/>
        <v>38.17</v>
      </c>
      <c r="B1336">
        <v>13.170000000000002</v>
      </c>
      <c r="C1336" s="1">
        <f t="shared" si="81"/>
        <v>1.307316682</v>
      </c>
      <c r="D1336">
        <f t="shared" si="82"/>
        <v>65365.8341</v>
      </c>
      <c r="E1336">
        <f t="shared" si="83"/>
        <v>7.9307376638999991E-2</v>
      </c>
      <c r="F1336">
        <f>IF(B1336&lt;$B$12,      F1335+(E1336*F1335+$B$11*D1336)*$B$17,           F1335+(E1336*F1335-$B$15)*$B$17)</f>
        <v>122192.56665853299</v>
      </c>
    </row>
    <row r="1337" spans="1:6" x14ac:dyDescent="0.25">
      <c r="A1337">
        <f t="shared" si="80"/>
        <v>38.18</v>
      </c>
      <c r="B1337">
        <v>13.180000000000001</v>
      </c>
      <c r="C1337" s="1">
        <f t="shared" si="81"/>
        <v>1.3074683120000001</v>
      </c>
      <c r="D1337">
        <f t="shared" si="82"/>
        <v>65373.415600000008</v>
      </c>
      <c r="E1337">
        <f t="shared" si="83"/>
        <v>7.9315517895999985E-2</v>
      </c>
      <c r="F1337">
        <f>IF(B1337&lt;$B$12,      F1336+(E1337*F1336+$B$11*D1337)*$B$17,           F1336+(E1337*F1336-$B$15)*$B$17)</f>
        <v>122354.85774120862</v>
      </c>
    </row>
    <row r="1338" spans="1:6" x14ac:dyDescent="0.25">
      <c r="A1338">
        <f t="shared" si="80"/>
        <v>38.19</v>
      </c>
      <c r="B1338">
        <v>13.190000000000001</v>
      </c>
      <c r="C1338" s="1">
        <f t="shared" si="81"/>
        <v>1.307619818</v>
      </c>
      <c r="D1338">
        <f t="shared" si="82"/>
        <v>65380.990900000004</v>
      </c>
      <c r="E1338">
        <f t="shared" si="83"/>
        <v>7.9323613676999999E-2</v>
      </c>
      <c r="F1338">
        <f>IF(B1338&lt;$B$12,      F1337+(E1338*F1337+$B$11*D1338)*$B$17,           F1337+(E1338*F1337-$B$15)*$B$17)</f>
        <v>122517.2950267783</v>
      </c>
    </row>
    <row r="1339" spans="1:6" x14ac:dyDescent="0.25">
      <c r="A1339">
        <f t="shared" si="80"/>
        <v>38.200000000000003</v>
      </c>
      <c r="B1339">
        <v>13.200000000000001</v>
      </c>
      <c r="C1339" s="1">
        <f t="shared" si="81"/>
        <v>1.3077711999999999</v>
      </c>
      <c r="D1339">
        <f t="shared" si="82"/>
        <v>65388.56</v>
      </c>
      <c r="E1339">
        <f t="shared" si="83"/>
        <v>7.9331663999999982E-2</v>
      </c>
      <c r="F1339">
        <f>IF(B1339&lt;$B$12,      F1338+(E1339*F1338+$B$11*D1339)*$B$17,           F1338+(E1339*F1338-$B$15)*$B$17)</f>
        <v>122679.87859561083</v>
      </c>
    </row>
    <row r="1340" spans="1:6" x14ac:dyDescent="0.25">
      <c r="A1340">
        <f t="shared" si="80"/>
        <v>38.21</v>
      </c>
      <c r="B1340">
        <v>13.21</v>
      </c>
      <c r="C1340" s="1">
        <f t="shared" si="81"/>
        <v>1.307922458</v>
      </c>
      <c r="D1340">
        <f t="shared" si="82"/>
        <v>65396.122899999995</v>
      </c>
      <c r="E1340">
        <f t="shared" si="83"/>
        <v>7.9339668882999981E-2</v>
      </c>
      <c r="F1340">
        <f>IF(B1340&lt;$B$12,      F1339+(E1340*F1339+$B$11*D1340)*$B$17,           F1339+(E1340*F1339-$B$15)*$B$17)</f>
        <v>122842.60852797466</v>
      </c>
    </row>
    <row r="1341" spans="1:6" x14ac:dyDescent="0.25">
      <c r="A1341">
        <f t="shared" si="80"/>
        <v>38.22</v>
      </c>
      <c r="B1341">
        <v>13.22</v>
      </c>
      <c r="C1341" s="1">
        <f t="shared" si="81"/>
        <v>1.308073592</v>
      </c>
      <c r="D1341">
        <f t="shared" si="82"/>
        <v>65403.679599999996</v>
      </c>
      <c r="E1341">
        <f t="shared" si="83"/>
        <v>7.9347628343999971E-2</v>
      </c>
      <c r="F1341">
        <f>IF(B1341&lt;$B$12,      F1340+(E1341*F1340+$B$11*D1341)*$B$17,           F1340+(E1341*F1340-$B$15)*$B$17)</f>
        <v>123005.48490403751</v>
      </c>
    </row>
    <row r="1342" spans="1:6" x14ac:dyDescent="0.25">
      <c r="A1342">
        <f t="shared" si="80"/>
        <v>38.230000000000004</v>
      </c>
      <c r="B1342">
        <v>13.23</v>
      </c>
      <c r="C1342" s="1">
        <f t="shared" si="81"/>
        <v>1.3082246020000001</v>
      </c>
      <c r="D1342">
        <f t="shared" si="82"/>
        <v>65411.230100000008</v>
      </c>
      <c r="E1342">
        <f t="shared" si="83"/>
        <v>7.9355542400999984E-2</v>
      </c>
      <c r="F1342">
        <f>IF(B1342&lt;$B$12,      F1341+(E1342*F1341+$B$11*D1342)*$B$17,           F1341+(E1342*F1341-$B$15)*$B$17)</f>
        <v>123168.50780386609</v>
      </c>
    </row>
    <row r="1343" spans="1:6" x14ac:dyDescent="0.25">
      <c r="A1343">
        <f t="shared" si="80"/>
        <v>38.24</v>
      </c>
      <c r="B1343">
        <v>13.24</v>
      </c>
      <c r="C1343" s="1">
        <f t="shared" si="81"/>
        <v>1.308375488</v>
      </c>
      <c r="D1343">
        <f t="shared" si="82"/>
        <v>65418.774400000002</v>
      </c>
      <c r="E1343">
        <f t="shared" si="83"/>
        <v>7.9363411071999984E-2</v>
      </c>
      <c r="F1343">
        <f>IF(B1343&lt;$B$12,      F1342+(E1343*F1342+$B$11*D1343)*$B$17,           F1342+(E1343*F1342-$B$15)*$B$17)</f>
        <v>123331.67730742572</v>
      </c>
    </row>
    <row r="1344" spans="1:6" x14ac:dyDescent="0.25">
      <c r="A1344">
        <f t="shared" si="80"/>
        <v>38.25</v>
      </c>
      <c r="B1344">
        <v>13.250000000000002</v>
      </c>
      <c r="C1344" s="1">
        <f t="shared" si="81"/>
        <v>1.3085262500000001</v>
      </c>
      <c r="D1344">
        <f t="shared" si="82"/>
        <v>65426.312500000007</v>
      </c>
      <c r="E1344">
        <f t="shared" si="83"/>
        <v>7.9371234374999988E-2</v>
      </c>
      <c r="F1344">
        <f>IF(B1344&lt;$B$12,      F1343+(E1344*F1343+$B$11*D1344)*$B$17,           F1343+(E1344*F1343-$B$15)*$B$17)</f>
        <v>123494.99349458002</v>
      </c>
    </row>
    <row r="1345" spans="1:6" x14ac:dyDescent="0.25">
      <c r="A1345">
        <f t="shared" si="80"/>
        <v>38.260000000000005</v>
      </c>
      <c r="B1345">
        <v>13.260000000000002</v>
      </c>
      <c r="C1345" s="1">
        <f t="shared" si="81"/>
        <v>1.3086768880000001</v>
      </c>
      <c r="D1345">
        <f t="shared" si="82"/>
        <v>65433.844400000009</v>
      </c>
      <c r="E1345">
        <f t="shared" si="83"/>
        <v>7.9379012327999987E-2</v>
      </c>
      <c r="F1345">
        <f>IF(B1345&lt;$B$12,      F1344+(E1345*F1344+$B$11*D1345)*$B$17,           F1344+(E1345*F1344-$B$15)*$B$17)</f>
        <v>123658.45644509055</v>
      </c>
    </row>
    <row r="1346" spans="1:6" x14ac:dyDescent="0.25">
      <c r="A1346">
        <f t="shared" si="80"/>
        <v>38.270000000000003</v>
      </c>
      <c r="B1346">
        <v>13.270000000000001</v>
      </c>
      <c r="C1346" s="1">
        <f t="shared" si="81"/>
        <v>1.3088274019999999</v>
      </c>
      <c r="D1346">
        <f t="shared" si="82"/>
        <v>65441.370099999993</v>
      </c>
      <c r="E1346">
        <f t="shared" si="83"/>
        <v>7.9386744948999985E-2</v>
      </c>
      <c r="F1346">
        <f>IF(B1346&lt;$B$12,      F1345+(E1346*F1345+$B$11*D1346)*$B$17,           F1345+(E1346*F1345-$B$15)*$B$17)</f>
        <v>123822.06623861648</v>
      </c>
    </row>
    <row r="1347" spans="1:6" x14ac:dyDescent="0.25">
      <c r="A1347">
        <f t="shared" si="80"/>
        <v>38.28</v>
      </c>
      <c r="B1347">
        <v>13.280000000000001</v>
      </c>
      <c r="C1347" s="1">
        <f t="shared" si="81"/>
        <v>1.3089777920000001</v>
      </c>
      <c r="D1347">
        <f t="shared" si="82"/>
        <v>65448.889600000002</v>
      </c>
      <c r="E1347">
        <f t="shared" si="83"/>
        <v>7.9394432256E-2</v>
      </c>
      <c r="F1347">
        <f>IF(B1347&lt;$B$12,      F1346+(E1347*F1346+$B$11*D1347)*$B$17,           F1346+(E1347*F1346-$B$15)*$B$17)</f>
        <v>123985.82295471427</v>
      </c>
    </row>
    <row r="1348" spans="1:6" x14ac:dyDescent="0.25">
      <c r="A1348">
        <f t="shared" si="80"/>
        <v>38.29</v>
      </c>
      <c r="B1348">
        <v>13.290000000000001</v>
      </c>
      <c r="C1348" s="1">
        <f t="shared" si="81"/>
        <v>1.309128058</v>
      </c>
      <c r="D1348">
        <f t="shared" si="82"/>
        <v>65456.402900000001</v>
      </c>
      <c r="E1348">
        <f t="shared" si="83"/>
        <v>7.9402074266999995E-2</v>
      </c>
      <c r="F1348">
        <f>IF(B1348&lt;$B$12,      F1347+(E1348*F1347+$B$11*D1348)*$B$17,           F1347+(E1348*F1347-$B$15)*$B$17)</f>
        <v>124149.72667283732</v>
      </c>
    </row>
    <row r="1349" spans="1:6" x14ac:dyDescent="0.25">
      <c r="A1349">
        <f t="shared" si="80"/>
        <v>38.299999999999997</v>
      </c>
      <c r="B1349">
        <v>13.3</v>
      </c>
      <c r="C1349" s="1">
        <f t="shared" si="81"/>
        <v>1.3092782000000001</v>
      </c>
      <c r="D1349">
        <f t="shared" si="82"/>
        <v>65463.91</v>
      </c>
      <c r="E1349">
        <f t="shared" si="83"/>
        <v>7.9409670999999987E-2</v>
      </c>
      <c r="F1349">
        <f>IF(B1349&lt;$B$12,      F1348+(E1349*F1348+$B$11*D1349)*$B$17,           F1348+(E1349*F1348-$B$15)*$B$17)</f>
        <v>124313.77747233563</v>
      </c>
    </row>
    <row r="1350" spans="1:6" x14ac:dyDescent="0.25">
      <c r="A1350">
        <f t="shared" si="80"/>
        <v>38.31</v>
      </c>
      <c r="B1350">
        <v>13.31</v>
      </c>
      <c r="C1350" s="1">
        <f t="shared" si="81"/>
        <v>1.3094282180000001</v>
      </c>
      <c r="D1350">
        <f t="shared" si="82"/>
        <v>65471.410900000003</v>
      </c>
      <c r="E1350">
        <f t="shared" si="83"/>
        <v>7.9417222472999996E-2</v>
      </c>
      <c r="F1350">
        <f>IF(B1350&lt;$B$12,      F1349+(E1350*F1349+$B$11*D1350)*$B$17,           F1349+(E1350*F1349-$B$15)*$B$17)</f>
        <v>124477.97543245542</v>
      </c>
    </row>
    <row r="1351" spans="1:6" x14ac:dyDescent="0.25">
      <c r="A1351">
        <f t="shared" si="80"/>
        <v>38.32</v>
      </c>
      <c r="B1351">
        <v>13.32</v>
      </c>
      <c r="C1351" s="1">
        <f t="shared" si="81"/>
        <v>1.3095781120000001</v>
      </c>
      <c r="D1351">
        <f t="shared" si="82"/>
        <v>65478.905600000006</v>
      </c>
      <c r="E1351">
        <f t="shared" si="83"/>
        <v>7.9424728703999983E-2</v>
      </c>
      <c r="F1351">
        <f>IF(B1351&lt;$B$12,      F1350+(E1351*F1350+$B$11*D1351)*$B$17,           F1350+(E1351*F1350-$B$15)*$B$17)</f>
        <v>124642.32063233889</v>
      </c>
    </row>
    <row r="1352" spans="1:6" x14ac:dyDescent="0.25">
      <c r="A1352">
        <f t="shared" si="80"/>
        <v>38.33</v>
      </c>
      <c r="B1352">
        <v>13.330000000000002</v>
      </c>
      <c r="C1352" s="1">
        <f t="shared" si="81"/>
        <v>1.309727882</v>
      </c>
      <c r="D1352">
        <f t="shared" si="82"/>
        <v>65486.394099999998</v>
      </c>
      <c r="E1352">
        <f t="shared" si="83"/>
        <v>7.9432189711000009E-2</v>
      </c>
      <c r="F1352">
        <f>IF(B1352&lt;$B$12,      F1351+(E1352*F1351+$B$11*D1352)*$B$17,           F1351+(E1352*F1351-$B$15)*$B$17)</f>
        <v>124806.81315102376</v>
      </c>
    </row>
    <row r="1353" spans="1:6" x14ac:dyDescent="0.25">
      <c r="A1353">
        <f t="shared" si="80"/>
        <v>38.340000000000003</v>
      </c>
      <c r="B1353">
        <v>13.340000000000002</v>
      </c>
      <c r="C1353" s="1">
        <f t="shared" si="81"/>
        <v>1.3098775279999999</v>
      </c>
      <c r="D1353">
        <f t="shared" si="82"/>
        <v>65493.876399999994</v>
      </c>
      <c r="E1353">
        <f t="shared" si="83"/>
        <v>7.9439605512000008E-2</v>
      </c>
      <c r="F1353">
        <f>IF(B1353&lt;$B$12,      F1352+(E1353*F1352+$B$11*D1353)*$B$17,           F1352+(E1353*F1352-$B$15)*$B$17)</f>
        <v>124971.45306744303</v>
      </c>
    </row>
    <row r="1354" spans="1:6" x14ac:dyDescent="0.25">
      <c r="A1354">
        <f t="shared" si="80"/>
        <v>38.35</v>
      </c>
      <c r="B1354">
        <v>13.350000000000001</v>
      </c>
      <c r="C1354" s="1">
        <f t="shared" si="81"/>
        <v>1.31002705</v>
      </c>
      <c r="D1354">
        <f t="shared" si="82"/>
        <v>65501.352500000001</v>
      </c>
      <c r="E1354">
        <f t="shared" si="83"/>
        <v>7.9446976125000013E-2</v>
      </c>
      <c r="F1354">
        <f>IF(B1354&lt;$B$12,      F1353+(E1354*F1353+$B$11*D1354)*$B$17,           F1353+(E1354*F1353-$B$15)*$B$17)</f>
        <v>125136.24046042458</v>
      </c>
    </row>
    <row r="1355" spans="1:6" x14ac:dyDescent="0.25">
      <c r="A1355">
        <f t="shared" si="80"/>
        <v>38.36</v>
      </c>
      <c r="B1355">
        <v>13.360000000000001</v>
      </c>
      <c r="C1355" s="1">
        <f t="shared" si="81"/>
        <v>1.310176448</v>
      </c>
      <c r="D1355">
        <f t="shared" si="82"/>
        <v>65508.822399999997</v>
      </c>
      <c r="E1355">
        <f t="shared" si="83"/>
        <v>7.9454301567999999E-2</v>
      </c>
      <c r="F1355">
        <f>IF(B1355&lt;$B$12,      F1354+(E1355*F1354+$B$11*D1355)*$B$17,           F1354+(E1355*F1354-$B$15)*$B$17)</f>
        <v>125301.17540869086</v>
      </c>
    </row>
    <row r="1356" spans="1:6" x14ac:dyDescent="0.25">
      <c r="A1356">
        <f t="shared" si="80"/>
        <v>38.370000000000005</v>
      </c>
      <c r="B1356">
        <v>13.370000000000001</v>
      </c>
      <c r="C1356" s="1">
        <f t="shared" si="81"/>
        <v>1.3103257220000002</v>
      </c>
      <c r="D1356">
        <f t="shared" si="82"/>
        <v>65516.286100000012</v>
      </c>
      <c r="E1356">
        <f t="shared" si="83"/>
        <v>7.9461581858999999E-2</v>
      </c>
      <c r="F1356">
        <f>IF(B1356&lt;$B$12,      F1355+(E1356*F1355+$B$11*D1356)*$B$17,           F1355+(E1356*F1355-$B$15)*$B$17)</f>
        <v>125466.25799085853</v>
      </c>
    </row>
    <row r="1357" spans="1:6" x14ac:dyDescent="0.25">
      <c r="A1357">
        <f t="shared" si="80"/>
        <v>38.380000000000003</v>
      </c>
      <c r="B1357">
        <v>13.38</v>
      </c>
      <c r="C1357" s="1">
        <f t="shared" si="81"/>
        <v>1.3104748719999999</v>
      </c>
      <c r="D1357">
        <f t="shared" si="82"/>
        <v>65523.743599999994</v>
      </c>
      <c r="E1357">
        <f t="shared" si="83"/>
        <v>7.9468817016000004E-2</v>
      </c>
      <c r="F1357">
        <f>IF(B1357&lt;$B$12,      F1356+(E1357*F1356+$B$11*D1357)*$B$17,           F1356+(E1357*F1356-$B$15)*$B$17)</f>
        <v>125631.48828543811</v>
      </c>
    </row>
    <row r="1358" spans="1:6" x14ac:dyDescent="0.25">
      <c r="A1358">
        <f t="shared" si="80"/>
        <v>38.39</v>
      </c>
      <c r="B1358">
        <v>13.39</v>
      </c>
      <c r="C1358" s="1">
        <f t="shared" si="81"/>
        <v>1.310623898</v>
      </c>
      <c r="D1358">
        <f t="shared" si="82"/>
        <v>65531.194900000002</v>
      </c>
      <c r="E1358">
        <f t="shared" si="83"/>
        <v>7.9476007057000003E-2</v>
      </c>
      <c r="F1358">
        <f>IF(B1358&lt;$B$12,      F1357+(E1358*F1357+$B$11*D1358)*$B$17,           F1357+(E1358*F1357-$B$15)*$B$17)</f>
        <v>125796.86637083367</v>
      </c>
    </row>
    <row r="1359" spans="1:6" x14ac:dyDescent="0.25">
      <c r="A1359">
        <f t="shared" si="80"/>
        <v>38.4</v>
      </c>
      <c r="B1359">
        <v>13.4</v>
      </c>
      <c r="C1359" s="1">
        <f t="shared" si="81"/>
        <v>1.3107727999999998</v>
      </c>
      <c r="D1359">
        <f t="shared" si="82"/>
        <v>65538.64</v>
      </c>
      <c r="E1359">
        <f t="shared" si="83"/>
        <v>7.9483152000000001E-2</v>
      </c>
      <c r="F1359">
        <f>IF(B1359&lt;$B$12,      F1358+(E1359*F1358+$B$11*D1359)*$B$17,           F1358+(E1359*F1358-$B$15)*$B$17)</f>
        <v>125962.39232534243</v>
      </c>
    </row>
    <row r="1360" spans="1:6" x14ac:dyDescent="0.25">
      <c r="A1360">
        <f t="shared" si="80"/>
        <v>38.409999999999997</v>
      </c>
      <c r="B1360">
        <v>13.41</v>
      </c>
      <c r="C1360" s="1">
        <f t="shared" si="81"/>
        <v>1.3109215779999999</v>
      </c>
      <c r="D1360">
        <f t="shared" si="82"/>
        <v>65546.078899999993</v>
      </c>
      <c r="E1360">
        <f t="shared" si="83"/>
        <v>7.9490251863000003E-2</v>
      </c>
      <c r="F1360">
        <f>IF(B1360&lt;$B$12,      F1359+(E1360*F1359+$B$11*D1360)*$B$17,           F1359+(E1360*F1359-$B$15)*$B$17)</f>
        <v>126128.0662271545</v>
      </c>
    </row>
    <row r="1361" spans="1:6" x14ac:dyDescent="0.25">
      <c r="A1361">
        <f t="shared" si="80"/>
        <v>38.42</v>
      </c>
      <c r="B1361">
        <v>13.420000000000002</v>
      </c>
      <c r="C1361" s="1">
        <f t="shared" si="81"/>
        <v>1.3110702320000001</v>
      </c>
      <c r="D1361">
        <f t="shared" si="82"/>
        <v>65553.511599999998</v>
      </c>
      <c r="E1361">
        <f t="shared" si="83"/>
        <v>7.9497306663999984E-2</v>
      </c>
      <c r="F1361">
        <f>IF(B1361&lt;$B$12,      F1360+(E1361*F1360+$B$11*D1361)*$B$17,           F1360+(E1361*F1360-$B$15)*$B$17)</f>
        <v>126293.88815435248</v>
      </c>
    </row>
    <row r="1362" spans="1:6" x14ac:dyDescent="0.25">
      <c r="A1362">
        <f t="shared" si="80"/>
        <v>38.43</v>
      </c>
      <c r="B1362">
        <v>13.430000000000001</v>
      </c>
      <c r="C1362" s="1">
        <f t="shared" si="81"/>
        <v>1.3112187620000002</v>
      </c>
      <c r="D1362">
        <f t="shared" si="82"/>
        <v>65560.938100000014</v>
      </c>
      <c r="E1362">
        <f t="shared" si="83"/>
        <v>7.9504316420999976E-2</v>
      </c>
      <c r="F1362">
        <f>IF(B1362&lt;$B$12,      F1361+(E1362*F1361+$B$11*D1362)*$B$17,           F1361+(E1362*F1361-$B$15)*$B$17)</f>
        <v>126459.85818491109</v>
      </c>
    </row>
    <row r="1363" spans="1:6" x14ac:dyDescent="0.25">
      <c r="A1363">
        <f t="shared" si="80"/>
        <v>38.44</v>
      </c>
      <c r="B1363">
        <v>13.440000000000001</v>
      </c>
      <c r="C1363" s="1">
        <f t="shared" si="81"/>
        <v>1.3113671680000001</v>
      </c>
      <c r="D1363">
        <f t="shared" si="82"/>
        <v>65568.358399999997</v>
      </c>
      <c r="E1363">
        <f t="shared" si="83"/>
        <v>7.9511281151999985E-2</v>
      </c>
      <c r="F1363">
        <f>IF(B1363&lt;$B$12,      F1362+(E1363*F1362+$B$11*D1363)*$B$17,           F1362+(E1363*F1362-$B$15)*$B$17)</f>
        <v>126625.97639669692</v>
      </c>
    </row>
    <row r="1364" spans="1:6" x14ac:dyDescent="0.25">
      <c r="A1364">
        <f t="shared" ref="A1364:A1427" si="84">B1364+25</f>
        <v>38.450000000000003</v>
      </c>
      <c r="B1364">
        <v>13.450000000000001</v>
      </c>
      <c r="C1364" s="1">
        <f t="shared" ref="C1364:C1427" si="85">$B$6+$B$7*B1364+$B$8*B1364^2</f>
        <v>1.3115154499999999</v>
      </c>
      <c r="D1364">
        <f t="shared" ref="D1364:D1427" si="86">$B$10*C1364</f>
        <v>65575.772499999992</v>
      </c>
      <c r="E1364">
        <f t="shared" ref="E1364:E1427" si="87">$B$2+($B$3*B1364)+($B$4*B1364^2)+($B$5*B1364^3)</f>
        <v>7.9518200875000014E-2</v>
      </c>
      <c r="F1364">
        <f>IF(B1364&lt;$B$12,      F1363+(E1364*F1363+$B$11*D1364)*$B$17,           F1363+(E1364*F1363-$B$15)*$B$17)</f>
        <v>126792.24286746797</v>
      </c>
    </row>
    <row r="1365" spans="1:6" x14ac:dyDescent="0.25">
      <c r="A1365">
        <f t="shared" si="84"/>
        <v>38.46</v>
      </c>
      <c r="B1365">
        <v>13.46</v>
      </c>
      <c r="C1365" s="1">
        <f t="shared" si="85"/>
        <v>1.3116636080000001</v>
      </c>
      <c r="D1365">
        <f t="shared" si="86"/>
        <v>65583.180400000012</v>
      </c>
      <c r="E1365">
        <f t="shared" si="87"/>
        <v>7.9525075607999998E-2</v>
      </c>
      <c r="F1365">
        <f>IF(B1365&lt;$B$12,      F1364+(E1365*F1364+$B$11*D1365)*$B$17,           F1364+(E1365*F1364-$B$15)*$B$17)</f>
        <v>126958.65767487341</v>
      </c>
    </row>
    <row r="1366" spans="1:6" x14ac:dyDescent="0.25">
      <c r="A1366">
        <f t="shared" si="84"/>
        <v>38.47</v>
      </c>
      <c r="B1366">
        <v>13.47</v>
      </c>
      <c r="C1366" s="1">
        <f t="shared" si="85"/>
        <v>1.3118116419999999</v>
      </c>
      <c r="D1366">
        <f t="shared" si="86"/>
        <v>65590.5821</v>
      </c>
      <c r="E1366">
        <f t="shared" si="87"/>
        <v>7.9531905369000011E-2</v>
      </c>
      <c r="F1366">
        <f>IF(B1366&lt;$B$12,      F1365+(E1366*F1365+$B$11*D1366)*$B$17,           F1365+(E1366*F1365-$B$15)*$B$17)</f>
        <v>127125.22089645315</v>
      </c>
    </row>
    <row r="1367" spans="1:6" x14ac:dyDescent="0.25">
      <c r="A1367">
        <f t="shared" si="84"/>
        <v>38.480000000000004</v>
      </c>
      <c r="B1367">
        <v>13.48</v>
      </c>
      <c r="C1367" s="1">
        <f t="shared" si="85"/>
        <v>1.311959552</v>
      </c>
      <c r="D1367">
        <f t="shared" si="86"/>
        <v>65597.977599999998</v>
      </c>
      <c r="E1367">
        <f t="shared" si="87"/>
        <v>7.9538690176000001E-2</v>
      </c>
      <c r="F1367">
        <f>IF(B1367&lt;$B$12,      F1366+(E1367*F1366+$B$11*D1367)*$B$17,           F1366+(E1367*F1366-$B$15)*$B$17)</f>
        <v>127291.93260963753</v>
      </c>
    </row>
    <row r="1368" spans="1:6" x14ac:dyDescent="0.25">
      <c r="A1368">
        <f t="shared" si="84"/>
        <v>38.49</v>
      </c>
      <c r="B1368">
        <v>13.49</v>
      </c>
      <c r="C1368" s="1">
        <f t="shared" si="85"/>
        <v>1.3121073380000001</v>
      </c>
      <c r="D1368">
        <f t="shared" si="86"/>
        <v>65605.366900000008</v>
      </c>
      <c r="E1368">
        <f t="shared" si="87"/>
        <v>7.9545430047000015E-2</v>
      </c>
      <c r="F1368">
        <f>IF(B1368&lt;$B$12,      F1367+(E1368*F1367+$B$11*D1368)*$B$17,           F1367+(E1368*F1367-$B$15)*$B$17)</f>
        <v>127458.792891747</v>
      </c>
    </row>
    <row r="1369" spans="1:6" x14ac:dyDescent="0.25">
      <c r="A1369">
        <f t="shared" si="84"/>
        <v>38.5</v>
      </c>
      <c r="B1369">
        <v>13.500000000000002</v>
      </c>
      <c r="C1369" s="1">
        <f t="shared" si="85"/>
        <v>1.3122550000000002</v>
      </c>
      <c r="D1369">
        <f t="shared" si="86"/>
        <v>65612.750000000015</v>
      </c>
      <c r="E1369">
        <f t="shared" si="87"/>
        <v>7.9552124999999987E-2</v>
      </c>
      <c r="F1369">
        <f>IF(B1369&lt;$B$12,      F1368+(E1369*F1368+$B$11*D1369)*$B$17,           F1368+(E1369*F1368-$B$15)*$B$17)</f>
        <v>127625.80181999173</v>
      </c>
    </row>
    <row r="1370" spans="1:6" x14ac:dyDescent="0.25">
      <c r="A1370">
        <f t="shared" si="84"/>
        <v>38.510000000000005</v>
      </c>
      <c r="B1370">
        <v>13.510000000000002</v>
      </c>
      <c r="C1370" s="1">
        <f t="shared" si="85"/>
        <v>1.312402538</v>
      </c>
      <c r="D1370">
        <f t="shared" si="86"/>
        <v>65620.126900000003</v>
      </c>
      <c r="E1370">
        <f t="shared" si="87"/>
        <v>7.9558775052999992E-2</v>
      </c>
      <c r="F1370">
        <f>IF(B1370&lt;$B$12,      F1369+(E1370*F1369+$B$11*D1370)*$B$17,           F1369+(E1370*F1369-$B$15)*$B$17)</f>
        <v>127792.95947147129</v>
      </c>
    </row>
    <row r="1371" spans="1:6" x14ac:dyDescent="0.25">
      <c r="A1371">
        <f t="shared" si="84"/>
        <v>38.520000000000003</v>
      </c>
      <c r="B1371">
        <v>13.520000000000001</v>
      </c>
      <c r="C1371" s="1">
        <f t="shared" si="85"/>
        <v>1.3125499519999999</v>
      </c>
      <c r="D1371">
        <f t="shared" si="86"/>
        <v>65627.497600000002</v>
      </c>
      <c r="E1371">
        <f t="shared" si="87"/>
        <v>7.956538022399999E-2</v>
      </c>
      <c r="F1371">
        <f>IF(B1371&lt;$B$12,      F1370+(E1371*F1370+$B$11*D1371)*$B$17,           F1370+(E1371*F1370-$B$15)*$B$17)</f>
        <v>127960.26592317427</v>
      </c>
    </row>
    <row r="1372" spans="1:6" x14ac:dyDescent="0.25">
      <c r="A1372">
        <f t="shared" si="84"/>
        <v>38.53</v>
      </c>
      <c r="B1372">
        <v>13.530000000000001</v>
      </c>
      <c r="C1372" s="1">
        <f t="shared" si="85"/>
        <v>1.312697242</v>
      </c>
      <c r="D1372">
        <f t="shared" si="86"/>
        <v>65634.862099999998</v>
      </c>
      <c r="E1372">
        <f t="shared" si="87"/>
        <v>7.9571940530999974E-2</v>
      </c>
      <c r="F1372">
        <f>IF(B1372&lt;$B$12,      F1371+(E1372*F1371+$B$11*D1372)*$B$17,           F1371+(E1372*F1371-$B$15)*$B$17)</f>
        <v>128127.72125197797</v>
      </c>
    </row>
    <row r="1373" spans="1:6" x14ac:dyDescent="0.25">
      <c r="A1373">
        <f t="shared" si="84"/>
        <v>38.54</v>
      </c>
      <c r="B1373">
        <v>13.540000000000001</v>
      </c>
      <c r="C1373" s="1">
        <f t="shared" si="85"/>
        <v>1.3128444079999999</v>
      </c>
      <c r="D1373">
        <f t="shared" si="86"/>
        <v>65642.220399999991</v>
      </c>
      <c r="E1373">
        <f t="shared" si="87"/>
        <v>7.9578455991999975E-2</v>
      </c>
      <c r="F1373">
        <f>IF(B1373&lt;$B$12,      F1372+(E1373*F1372+$B$11*D1373)*$B$17,           F1372+(E1373*F1372-$B$15)*$B$17)</f>
        <v>128295.32553464803</v>
      </c>
    </row>
    <row r="1374" spans="1:6" x14ac:dyDescent="0.25">
      <c r="A1374">
        <f t="shared" si="84"/>
        <v>38.549999999999997</v>
      </c>
      <c r="B1374">
        <v>13.55</v>
      </c>
      <c r="C1374" s="1">
        <f t="shared" si="85"/>
        <v>1.3129914499999999</v>
      </c>
      <c r="D1374">
        <f t="shared" si="86"/>
        <v>65649.572499999995</v>
      </c>
      <c r="E1374">
        <f t="shared" si="87"/>
        <v>7.9584926624999983E-2</v>
      </c>
      <c r="F1374">
        <f>IF(B1374&lt;$B$12,      F1373+(E1374*F1373+$B$11*D1374)*$B$17,           F1373+(E1374*F1373-$B$15)*$B$17)</f>
        <v>128463.07884783809</v>
      </c>
    </row>
    <row r="1375" spans="1:6" x14ac:dyDescent="0.25">
      <c r="A1375">
        <f t="shared" si="84"/>
        <v>38.56</v>
      </c>
      <c r="B1375">
        <v>13.56</v>
      </c>
      <c r="C1375" s="1">
        <f t="shared" si="85"/>
        <v>1.3131383680000002</v>
      </c>
      <c r="D1375">
        <f t="shared" si="86"/>
        <v>65656.91840000001</v>
      </c>
      <c r="E1375">
        <f t="shared" si="87"/>
        <v>7.9591352447999988E-2</v>
      </c>
      <c r="F1375">
        <f>IF(B1375&lt;$B$12,      F1374+(E1375*F1374+$B$11*D1375)*$B$17,           F1374+(E1375*F1374-$B$15)*$B$17)</f>
        <v>128630.98126808942</v>
      </c>
    </row>
    <row r="1376" spans="1:6" x14ac:dyDescent="0.25">
      <c r="A1376">
        <f t="shared" si="84"/>
        <v>38.57</v>
      </c>
      <c r="B1376">
        <v>13.57</v>
      </c>
      <c r="C1376" s="1">
        <f t="shared" si="85"/>
        <v>1.3132851620000001</v>
      </c>
      <c r="D1376">
        <f t="shared" si="86"/>
        <v>65664.258100000006</v>
      </c>
      <c r="E1376">
        <f t="shared" si="87"/>
        <v>7.9597733478999969E-2</v>
      </c>
      <c r="F1376">
        <f>IF(B1376&lt;$B$12,      F1375+(E1376*F1375+$B$11*D1376)*$B$17,           F1375+(E1376*F1375-$B$15)*$B$17)</f>
        <v>128799.03287183063</v>
      </c>
    </row>
    <row r="1377" spans="1:6" x14ac:dyDescent="0.25">
      <c r="A1377">
        <f t="shared" si="84"/>
        <v>38.58</v>
      </c>
      <c r="B1377">
        <v>13.580000000000002</v>
      </c>
      <c r="C1377" s="1">
        <f t="shared" si="85"/>
        <v>1.313431832</v>
      </c>
      <c r="D1377">
        <f t="shared" si="86"/>
        <v>65671.5916</v>
      </c>
      <c r="E1377">
        <f t="shared" si="87"/>
        <v>7.9604069735999997E-2</v>
      </c>
      <c r="F1377">
        <f>IF(B1377&lt;$B$12,      F1376+(E1377*F1376+$B$11*D1377)*$B$17,           F1376+(E1377*F1376-$B$15)*$B$17)</f>
        <v>128967.23373537722</v>
      </c>
    </row>
    <row r="1378" spans="1:6" x14ac:dyDescent="0.25">
      <c r="A1378">
        <f t="shared" si="84"/>
        <v>38.590000000000003</v>
      </c>
      <c r="B1378">
        <v>13.590000000000002</v>
      </c>
      <c r="C1378" s="1">
        <f t="shared" si="85"/>
        <v>1.3135783780000001</v>
      </c>
      <c r="D1378">
        <f t="shared" si="86"/>
        <v>65678.918900000004</v>
      </c>
      <c r="E1378">
        <f t="shared" si="87"/>
        <v>7.9610361236999994E-2</v>
      </c>
      <c r="F1378">
        <f>IF(B1378&lt;$B$12,      F1377+(E1378*F1377+$B$11*D1378)*$B$17,           F1377+(E1378*F1377-$B$15)*$B$17)</f>
        <v>129135.58393493132</v>
      </c>
    </row>
    <row r="1379" spans="1:6" x14ac:dyDescent="0.25">
      <c r="A1379">
        <f t="shared" si="84"/>
        <v>38.6</v>
      </c>
      <c r="B1379">
        <v>13.600000000000001</v>
      </c>
      <c r="C1379" s="1">
        <f t="shared" si="85"/>
        <v>1.3137248000000001</v>
      </c>
      <c r="D1379">
        <f t="shared" si="86"/>
        <v>65686.240000000005</v>
      </c>
      <c r="E1379">
        <f t="shared" si="87"/>
        <v>7.9616607999999991E-2</v>
      </c>
      <c r="F1379">
        <f>IF(B1379&lt;$B$12,      F1378+(E1379*F1378+$B$11*D1379)*$B$17,           F1378+(E1379*F1378-$B$15)*$B$17)</f>
        <v>129304.0835465813</v>
      </c>
    </row>
    <row r="1380" spans="1:6" x14ac:dyDescent="0.25">
      <c r="A1380">
        <f t="shared" si="84"/>
        <v>38.61</v>
      </c>
      <c r="B1380">
        <v>13.610000000000001</v>
      </c>
      <c r="C1380" s="1">
        <f t="shared" si="85"/>
        <v>1.3138710979999999</v>
      </c>
      <c r="D1380">
        <f t="shared" si="86"/>
        <v>65693.554899999988</v>
      </c>
      <c r="E1380">
        <f t="shared" si="87"/>
        <v>7.9622810042999995E-2</v>
      </c>
      <c r="F1380">
        <f>IF(B1380&lt;$B$12,      F1379+(E1380*F1379+$B$11*D1380)*$B$17,           F1379+(E1380*F1379-$B$15)*$B$17)</f>
        <v>129472.73264630143</v>
      </c>
    </row>
    <row r="1381" spans="1:6" x14ac:dyDescent="0.25">
      <c r="A1381">
        <f t="shared" si="84"/>
        <v>38.620000000000005</v>
      </c>
      <c r="B1381">
        <v>13.620000000000001</v>
      </c>
      <c r="C1381" s="1">
        <f t="shared" si="85"/>
        <v>1.3140172720000001</v>
      </c>
      <c r="D1381">
        <f t="shared" si="86"/>
        <v>65700.863599999997</v>
      </c>
      <c r="E1381">
        <f t="shared" si="87"/>
        <v>7.9628967383999993E-2</v>
      </c>
      <c r="F1381">
        <f>IF(B1381&lt;$B$12,      F1380+(E1381*F1380+$B$11*D1381)*$B$17,           F1380+(E1381*F1380-$B$15)*$B$17)</f>
        <v>129641.53130995153</v>
      </c>
    </row>
    <row r="1382" spans="1:6" x14ac:dyDescent="0.25">
      <c r="A1382">
        <f t="shared" si="84"/>
        <v>38.630000000000003</v>
      </c>
      <c r="B1382">
        <v>13.63</v>
      </c>
      <c r="C1382" s="1">
        <f t="shared" si="85"/>
        <v>1.3141633220000002</v>
      </c>
      <c r="D1382">
        <f t="shared" si="86"/>
        <v>65708.166100000002</v>
      </c>
      <c r="E1382">
        <f t="shared" si="87"/>
        <v>7.9635080041000006E-2</v>
      </c>
      <c r="F1382">
        <f>IF(B1382&lt;$B$12,      F1381+(E1382*F1381+$B$11*D1382)*$B$17,           F1381+(E1382*F1381-$B$15)*$B$17)</f>
        <v>129810.47961327659</v>
      </c>
    </row>
    <row r="1383" spans="1:6" x14ac:dyDescent="0.25">
      <c r="A1383">
        <f t="shared" si="84"/>
        <v>38.64</v>
      </c>
      <c r="B1383">
        <v>13.64</v>
      </c>
      <c r="C1383" s="1">
        <f t="shared" si="85"/>
        <v>1.314309248</v>
      </c>
      <c r="D1383">
        <f t="shared" si="86"/>
        <v>65715.462400000004</v>
      </c>
      <c r="E1383">
        <f t="shared" si="87"/>
        <v>7.9641148031999995E-2</v>
      </c>
      <c r="F1383">
        <f>IF(B1383&lt;$B$12,      F1382+(E1383*F1382+$B$11*D1383)*$B$17,           F1382+(E1383*F1382-$B$15)*$B$17)</f>
        <v>129979.57763190645</v>
      </c>
    </row>
    <row r="1384" spans="1:6" x14ac:dyDescent="0.25">
      <c r="A1384">
        <f t="shared" si="84"/>
        <v>38.65</v>
      </c>
      <c r="B1384">
        <v>13.65</v>
      </c>
      <c r="C1384" s="1">
        <f t="shared" si="85"/>
        <v>1.3144550500000001</v>
      </c>
      <c r="D1384">
        <f t="shared" si="86"/>
        <v>65722.752500000002</v>
      </c>
      <c r="E1384">
        <f t="shared" si="87"/>
        <v>7.9647171374999978E-2</v>
      </c>
      <c r="F1384">
        <f>IF(B1384&lt;$B$12,      F1383+(E1384*F1383+$B$11*D1384)*$B$17,           F1383+(E1384*F1383-$B$15)*$B$17)</f>
        <v>130148.82544135544</v>
      </c>
    </row>
    <row r="1385" spans="1:6" x14ac:dyDescent="0.25">
      <c r="A1385">
        <f t="shared" si="84"/>
        <v>38.659999999999997</v>
      </c>
      <c r="B1385">
        <v>13.66</v>
      </c>
      <c r="C1385" s="1">
        <f t="shared" si="85"/>
        <v>1.3146007280000001</v>
      </c>
      <c r="D1385">
        <f t="shared" si="86"/>
        <v>65730.036399999997</v>
      </c>
      <c r="E1385">
        <f t="shared" si="87"/>
        <v>7.9653150087999988E-2</v>
      </c>
      <c r="F1385">
        <f>IF(B1385&lt;$B$12,      F1384+(E1385*F1384+$B$11*D1385)*$B$17,           F1384+(E1385*F1384-$B$15)*$B$17)</f>
        <v>130318.223117022</v>
      </c>
    </row>
    <row r="1386" spans="1:6" x14ac:dyDescent="0.25">
      <c r="A1386">
        <f t="shared" si="84"/>
        <v>38.67</v>
      </c>
      <c r="B1386">
        <v>13.670000000000002</v>
      </c>
      <c r="C1386" s="1">
        <f t="shared" si="85"/>
        <v>1.3147462820000002</v>
      </c>
      <c r="D1386">
        <f t="shared" si="86"/>
        <v>65737.314100000018</v>
      </c>
      <c r="E1386">
        <f t="shared" si="87"/>
        <v>7.9659084189000001E-2</v>
      </c>
      <c r="F1386">
        <f>IF(B1386&lt;$B$12,      F1385+(E1386*F1385+$B$11*D1386)*$B$17,           F1385+(E1386*F1385-$B$15)*$B$17)</f>
        <v>130487.77073418839</v>
      </c>
    </row>
    <row r="1387" spans="1:6" x14ac:dyDescent="0.25">
      <c r="A1387">
        <f t="shared" si="84"/>
        <v>38.68</v>
      </c>
      <c r="B1387">
        <v>13.680000000000001</v>
      </c>
      <c r="C1387" s="1">
        <f t="shared" si="85"/>
        <v>1.3148917119999999</v>
      </c>
      <c r="D1387">
        <f t="shared" si="86"/>
        <v>65744.585599999991</v>
      </c>
      <c r="E1387">
        <f t="shared" si="87"/>
        <v>7.9664973695999994E-2</v>
      </c>
      <c r="F1387">
        <f>IF(B1387&lt;$B$12,      F1386+(E1387*F1386+$B$11*D1387)*$B$17,           F1386+(E1387*F1386-$B$15)*$B$17)</f>
        <v>130657.46836802029</v>
      </c>
    </row>
    <row r="1388" spans="1:6" x14ac:dyDescent="0.25">
      <c r="A1388">
        <f t="shared" si="84"/>
        <v>38.69</v>
      </c>
      <c r="B1388">
        <v>13.690000000000001</v>
      </c>
      <c r="C1388" s="1">
        <f t="shared" si="85"/>
        <v>1.3150370179999999</v>
      </c>
      <c r="D1388">
        <f t="shared" si="86"/>
        <v>65751.85089999999</v>
      </c>
      <c r="E1388">
        <f t="shared" si="87"/>
        <v>7.9670818626999998E-2</v>
      </c>
      <c r="F1388">
        <f>IF(B1388&lt;$B$12,      F1387+(E1388*F1387+$B$11*D1388)*$B$17,           F1387+(E1388*F1387-$B$15)*$B$17)</f>
        <v>130827.31609356641</v>
      </c>
    </row>
    <row r="1389" spans="1:6" x14ac:dyDescent="0.25">
      <c r="A1389">
        <f t="shared" si="84"/>
        <v>38.700000000000003</v>
      </c>
      <c r="B1389">
        <v>13.700000000000001</v>
      </c>
      <c r="C1389" s="1">
        <f t="shared" si="85"/>
        <v>1.3151822000000002</v>
      </c>
      <c r="D1389">
        <f t="shared" si="86"/>
        <v>65759.110000000015</v>
      </c>
      <c r="E1389">
        <f t="shared" si="87"/>
        <v>7.967661899999999E-2</v>
      </c>
      <c r="F1389">
        <f>IF(B1389&lt;$B$12,      F1388+(E1389*F1388+$B$11*D1389)*$B$17,           F1388+(E1389*F1388-$B$15)*$B$17)</f>
        <v>130997.3139857582</v>
      </c>
    </row>
    <row r="1390" spans="1:6" x14ac:dyDescent="0.25">
      <c r="A1390">
        <f t="shared" si="84"/>
        <v>38.71</v>
      </c>
      <c r="B1390">
        <v>13.71</v>
      </c>
      <c r="C1390" s="1">
        <f t="shared" si="85"/>
        <v>1.3153272580000002</v>
      </c>
      <c r="D1390">
        <f t="shared" si="86"/>
        <v>65766.362900000007</v>
      </c>
      <c r="E1390">
        <f t="shared" si="87"/>
        <v>7.9682374832999989E-2</v>
      </c>
      <c r="F1390">
        <f>IF(B1390&lt;$B$12,      F1389+(E1390*F1389+$B$11*D1390)*$B$17,           F1389+(E1390*F1389-$B$15)*$B$17)</f>
        <v>131167.46211940949</v>
      </c>
    </row>
    <row r="1391" spans="1:6" x14ac:dyDescent="0.25">
      <c r="A1391">
        <f t="shared" si="84"/>
        <v>38.72</v>
      </c>
      <c r="B1391">
        <v>13.72</v>
      </c>
      <c r="C1391" s="1">
        <f t="shared" si="85"/>
        <v>1.3154721920000001</v>
      </c>
      <c r="D1391">
        <f t="shared" si="86"/>
        <v>65773.609600000011</v>
      </c>
      <c r="E1391">
        <f t="shared" si="87"/>
        <v>7.9688086143999998E-2</v>
      </c>
      <c r="F1391">
        <f>IF(B1391&lt;$B$12,      F1390+(E1391*F1390+$B$11*D1391)*$B$17,           F1390+(E1391*F1390-$B$15)*$B$17)</f>
        <v>131337.7605692161</v>
      </c>
    </row>
    <row r="1392" spans="1:6" x14ac:dyDescent="0.25">
      <c r="A1392">
        <f t="shared" si="84"/>
        <v>38.730000000000004</v>
      </c>
      <c r="B1392">
        <v>13.73</v>
      </c>
      <c r="C1392" s="1">
        <f t="shared" si="85"/>
        <v>1.315617002</v>
      </c>
      <c r="D1392">
        <f t="shared" si="86"/>
        <v>65780.850099999996</v>
      </c>
      <c r="E1392">
        <f t="shared" si="87"/>
        <v>7.9693752950999994E-2</v>
      </c>
      <c r="F1392">
        <f>IF(B1392&lt;$B$12,      F1391+(E1392*F1391+$B$11*D1392)*$B$17,           F1391+(E1392*F1391-$B$15)*$B$17)</f>
        <v>131508.20940975551</v>
      </c>
    </row>
    <row r="1393" spans="1:6" x14ac:dyDescent="0.25">
      <c r="A1393">
        <f t="shared" si="84"/>
        <v>38.74</v>
      </c>
      <c r="B1393">
        <v>13.74</v>
      </c>
      <c r="C1393" s="1">
        <f t="shared" si="85"/>
        <v>1.3157616879999998</v>
      </c>
      <c r="D1393">
        <f t="shared" si="86"/>
        <v>65788.084399999992</v>
      </c>
      <c r="E1393">
        <f t="shared" si="87"/>
        <v>7.9699375271999995E-2</v>
      </c>
      <c r="F1393">
        <f>IF(B1393&lt;$B$12,      F1392+(E1393*F1392+$B$11*D1393)*$B$17,           F1392+(E1393*F1392-$B$15)*$B$17)</f>
        <v>131678.80871548649</v>
      </c>
    </row>
    <row r="1394" spans="1:6" x14ac:dyDescent="0.25">
      <c r="A1394">
        <f t="shared" si="84"/>
        <v>38.75</v>
      </c>
      <c r="B1394">
        <v>13.750000000000002</v>
      </c>
      <c r="C1394" s="1">
        <f t="shared" si="85"/>
        <v>1.3159062499999998</v>
      </c>
      <c r="D1394">
        <f t="shared" si="86"/>
        <v>65795.312499999985</v>
      </c>
      <c r="E1394">
        <f t="shared" si="87"/>
        <v>7.9704953125000005E-2</v>
      </c>
      <c r="F1394">
        <f>IF(B1394&lt;$B$12,      F1393+(E1394*F1393+$B$11*D1394)*$B$17,           F1393+(E1394*F1393-$B$15)*$B$17)</f>
        <v>131849.55856074873</v>
      </c>
    </row>
    <row r="1395" spans="1:6" x14ac:dyDescent="0.25">
      <c r="A1395">
        <f t="shared" si="84"/>
        <v>38.760000000000005</v>
      </c>
      <c r="B1395">
        <v>13.760000000000002</v>
      </c>
      <c r="C1395" s="1">
        <f t="shared" si="85"/>
        <v>1.316050688</v>
      </c>
      <c r="D1395">
        <f t="shared" si="86"/>
        <v>65802.534400000004</v>
      </c>
      <c r="E1395">
        <f t="shared" si="87"/>
        <v>7.9710486528000002E-2</v>
      </c>
      <c r="F1395">
        <f>IF(B1395&lt;$B$12,      F1394+(E1395*F1394+$B$11*D1395)*$B$17,           F1394+(E1395*F1394-$B$15)*$B$17)</f>
        <v>132020.45901976252</v>
      </c>
    </row>
    <row r="1396" spans="1:6" x14ac:dyDescent="0.25">
      <c r="A1396">
        <f t="shared" si="84"/>
        <v>38.770000000000003</v>
      </c>
      <c r="B1396">
        <v>13.770000000000001</v>
      </c>
      <c r="C1396" s="1">
        <f t="shared" si="85"/>
        <v>1.3161950020000002</v>
      </c>
      <c r="D1396">
        <f t="shared" si="86"/>
        <v>65809.750100000005</v>
      </c>
      <c r="E1396">
        <f t="shared" si="87"/>
        <v>7.9715975499000002E-2</v>
      </c>
      <c r="F1396">
        <f>IF(B1396&lt;$B$12,      F1395+(E1396*F1395+$B$11*D1396)*$B$17,           F1395+(E1396*F1395-$B$15)*$B$17)</f>
        <v>132191.51016662837</v>
      </c>
    </row>
    <row r="1397" spans="1:6" x14ac:dyDescent="0.25">
      <c r="A1397">
        <f t="shared" si="84"/>
        <v>38.78</v>
      </c>
      <c r="B1397">
        <v>13.780000000000001</v>
      </c>
      <c r="C1397" s="1">
        <f t="shared" si="85"/>
        <v>1.316339192</v>
      </c>
      <c r="D1397">
        <f t="shared" si="86"/>
        <v>65816.959600000002</v>
      </c>
      <c r="E1397">
        <f t="shared" si="87"/>
        <v>7.9721420056000011E-2</v>
      </c>
      <c r="F1397">
        <f>IF(B1397&lt;$B$12,      F1396+(E1397*F1396+$B$11*D1397)*$B$17,           F1396+(E1397*F1396-$B$15)*$B$17)</f>
        <v>132362.71207532668</v>
      </c>
    </row>
    <row r="1398" spans="1:6" x14ac:dyDescent="0.25">
      <c r="A1398">
        <f t="shared" si="84"/>
        <v>38.79</v>
      </c>
      <c r="B1398">
        <v>13.790000000000001</v>
      </c>
      <c r="C1398" s="1">
        <f t="shared" si="85"/>
        <v>1.3164832580000001</v>
      </c>
      <c r="D1398">
        <f t="shared" si="86"/>
        <v>65824.16290000001</v>
      </c>
      <c r="E1398">
        <f t="shared" si="87"/>
        <v>7.9726820217000005E-2</v>
      </c>
      <c r="F1398">
        <f>IF(B1398&lt;$B$12,      F1397+(E1398*F1397+$B$11*D1398)*$B$17,           F1397+(E1398*F1397-$B$15)*$B$17)</f>
        <v>132534.06481971731</v>
      </c>
    </row>
    <row r="1399" spans="1:6" x14ac:dyDescent="0.25">
      <c r="A1399">
        <f t="shared" si="84"/>
        <v>38.799999999999997</v>
      </c>
      <c r="B1399">
        <v>13.8</v>
      </c>
      <c r="C1399" s="1">
        <f t="shared" si="85"/>
        <v>1.3166272000000001</v>
      </c>
      <c r="D1399">
        <f t="shared" si="86"/>
        <v>65831.360000000001</v>
      </c>
      <c r="E1399">
        <f t="shared" si="87"/>
        <v>7.9732176000000002E-2</v>
      </c>
      <c r="F1399">
        <f>IF(B1399&lt;$B$12,      F1398+(E1399*F1398+$B$11*D1399)*$B$17,           F1398+(E1399*F1398-$B$15)*$B$17)</f>
        <v>132705.56847353932</v>
      </c>
    </row>
    <row r="1400" spans="1:6" x14ac:dyDescent="0.25">
      <c r="A1400">
        <f t="shared" si="84"/>
        <v>38.81</v>
      </c>
      <c r="B1400">
        <v>13.81</v>
      </c>
      <c r="C1400" s="1">
        <f t="shared" si="85"/>
        <v>1.3167710179999998</v>
      </c>
      <c r="D1400">
        <f t="shared" si="86"/>
        <v>65838.550899999987</v>
      </c>
      <c r="E1400">
        <f t="shared" si="87"/>
        <v>7.9737487422999992E-2</v>
      </c>
      <c r="F1400">
        <f>IF(B1400&lt;$B$12,      F1399+(E1400*F1399+$B$11*D1400)*$B$17,           F1399+(E1400*F1399-$B$15)*$B$17)</f>
        <v>132877.22311041053</v>
      </c>
    </row>
    <row r="1401" spans="1:6" x14ac:dyDescent="0.25">
      <c r="A1401">
        <f t="shared" si="84"/>
        <v>38.82</v>
      </c>
      <c r="B1401">
        <v>13.82</v>
      </c>
      <c r="C1401" s="1">
        <f t="shared" si="85"/>
        <v>1.316914712</v>
      </c>
      <c r="D1401">
        <f t="shared" si="86"/>
        <v>65845.7356</v>
      </c>
      <c r="E1401">
        <f t="shared" si="87"/>
        <v>7.9742754503999994E-2</v>
      </c>
      <c r="F1401">
        <f>IF(B1401&lt;$B$12,      F1400+(E1401*F1400+$B$11*D1401)*$B$17,           F1400+(E1401*F1400-$B$15)*$B$17)</f>
        <v>133049.02880382718</v>
      </c>
    </row>
    <row r="1402" spans="1:6" x14ac:dyDescent="0.25">
      <c r="A1402">
        <f t="shared" si="84"/>
        <v>38.83</v>
      </c>
      <c r="B1402">
        <v>13.830000000000002</v>
      </c>
      <c r="C1402" s="1">
        <f t="shared" si="85"/>
        <v>1.3170582820000001</v>
      </c>
      <c r="D1402">
        <f t="shared" si="86"/>
        <v>65852.914100000009</v>
      </c>
      <c r="E1402">
        <f t="shared" si="87"/>
        <v>7.9747977260999969E-2</v>
      </c>
      <c r="F1402">
        <f>IF(B1402&lt;$B$12,      F1401+(E1402*F1401+$B$11*D1402)*$B$17,           F1401+(E1402*F1401-$B$15)*$B$17)</f>
        <v>133220.98562716364</v>
      </c>
    </row>
    <row r="1403" spans="1:6" x14ac:dyDescent="0.25">
      <c r="A1403">
        <f t="shared" si="84"/>
        <v>38.840000000000003</v>
      </c>
      <c r="B1403">
        <v>13.840000000000002</v>
      </c>
      <c r="C1403" s="1">
        <f t="shared" si="85"/>
        <v>1.3172017280000001</v>
      </c>
      <c r="D1403">
        <f t="shared" si="86"/>
        <v>65860.0864</v>
      </c>
      <c r="E1403">
        <f t="shared" si="87"/>
        <v>7.9753155711999979E-2</v>
      </c>
      <c r="F1403">
        <f>IF(B1403&lt;$B$12,      F1402+(E1403*F1402+$B$11*D1403)*$B$17,           F1402+(E1403*F1402-$B$15)*$B$17)</f>
        <v>133393.09365367194</v>
      </c>
    </row>
    <row r="1404" spans="1:6" x14ac:dyDescent="0.25">
      <c r="A1404">
        <f t="shared" si="84"/>
        <v>38.85</v>
      </c>
      <c r="B1404">
        <v>13.850000000000001</v>
      </c>
      <c r="C1404" s="1">
        <f t="shared" si="85"/>
        <v>1.3173450499999999</v>
      </c>
      <c r="D1404">
        <f t="shared" si="86"/>
        <v>65867.252500000002</v>
      </c>
      <c r="E1404">
        <f t="shared" si="87"/>
        <v>7.9758289874999971E-2</v>
      </c>
      <c r="F1404">
        <f>IF(B1404&lt;$B$12,      F1403+(E1404*F1403+$B$11*D1404)*$B$17,           F1403+(E1404*F1403-$B$15)*$B$17)</f>
        <v>133565.35295648145</v>
      </c>
    </row>
    <row r="1405" spans="1:6" x14ac:dyDescent="0.25">
      <c r="A1405">
        <f t="shared" si="84"/>
        <v>38.86</v>
      </c>
      <c r="B1405">
        <v>13.860000000000001</v>
      </c>
      <c r="C1405" s="1">
        <f t="shared" si="85"/>
        <v>1.3174882480000001</v>
      </c>
      <c r="D1405">
        <f t="shared" si="86"/>
        <v>65874.412400000001</v>
      </c>
      <c r="E1405">
        <f t="shared" si="87"/>
        <v>7.9763379767999978E-2</v>
      </c>
      <c r="F1405">
        <f>IF(B1405&lt;$B$12,      F1404+(E1405*F1404+$B$11*D1405)*$B$17,           F1404+(E1405*F1404-$B$15)*$B$17)</f>
        <v>133737.76360859859</v>
      </c>
    </row>
    <row r="1406" spans="1:6" x14ac:dyDescent="0.25">
      <c r="A1406">
        <f t="shared" si="84"/>
        <v>38.870000000000005</v>
      </c>
      <c r="B1406">
        <v>13.870000000000001</v>
      </c>
      <c r="C1406" s="1">
        <f t="shared" si="85"/>
        <v>1.317631322</v>
      </c>
      <c r="D1406">
        <f t="shared" si="86"/>
        <v>65881.566099999996</v>
      </c>
      <c r="E1406">
        <f t="shared" si="87"/>
        <v>7.9768425408999977E-2</v>
      </c>
      <c r="F1406">
        <f>IF(B1406&lt;$B$12,      F1405+(E1406*F1405+$B$11*D1406)*$B$17,           F1405+(E1406*F1405-$B$15)*$B$17)</f>
        <v>133910.32568290638</v>
      </c>
    </row>
    <row r="1407" spans="1:6" x14ac:dyDescent="0.25">
      <c r="A1407">
        <f t="shared" si="84"/>
        <v>38.880000000000003</v>
      </c>
      <c r="B1407">
        <v>13.88</v>
      </c>
      <c r="C1407" s="1">
        <f t="shared" si="85"/>
        <v>1.3177742719999999</v>
      </c>
      <c r="D1407">
        <f t="shared" si="86"/>
        <v>65888.713599999988</v>
      </c>
      <c r="E1407">
        <f t="shared" si="87"/>
        <v>7.9773426815999984E-2</v>
      </c>
      <c r="F1407">
        <f>IF(B1407&lt;$B$12,      F1406+(E1407*F1406+$B$11*D1407)*$B$17,           F1406+(E1407*F1406-$B$15)*$B$17)</f>
        <v>134083.0392521641</v>
      </c>
    </row>
    <row r="1408" spans="1:6" x14ac:dyDescent="0.25">
      <c r="A1408">
        <f t="shared" si="84"/>
        <v>38.89</v>
      </c>
      <c r="B1408">
        <v>13.89</v>
      </c>
      <c r="C1408" s="1">
        <f t="shared" si="85"/>
        <v>1.3179170979999999</v>
      </c>
      <c r="D1408">
        <f t="shared" si="86"/>
        <v>65895.854899999991</v>
      </c>
      <c r="E1408">
        <f t="shared" si="87"/>
        <v>7.9778384007000006E-2</v>
      </c>
      <c r="F1408">
        <f>IF(B1408&lt;$B$12,      F1407+(E1408*F1407+$B$11*D1408)*$B$17,           F1407+(E1408*F1407-$B$15)*$B$17)</f>
        <v>134255.90438900696</v>
      </c>
    </row>
    <row r="1409" spans="1:6" x14ac:dyDescent="0.25">
      <c r="A1409">
        <f t="shared" si="84"/>
        <v>38.9</v>
      </c>
      <c r="B1409">
        <v>13.9</v>
      </c>
      <c r="C1409" s="1">
        <f t="shared" si="85"/>
        <v>1.3180598000000001</v>
      </c>
      <c r="D1409">
        <f t="shared" si="86"/>
        <v>65902.990000000005</v>
      </c>
      <c r="E1409">
        <f t="shared" si="87"/>
        <v>7.9783297000000003E-2</v>
      </c>
      <c r="F1409">
        <f>IF(B1409&lt;$B$12,      F1408+(E1409*F1408+$B$11*D1409)*$B$17,           F1408+(E1409*F1408-$B$15)*$B$17)</f>
        <v>134428.92116594568</v>
      </c>
    </row>
    <row r="1410" spans="1:6" x14ac:dyDescent="0.25">
      <c r="A1410">
        <f t="shared" si="84"/>
        <v>38.909999999999997</v>
      </c>
      <c r="B1410">
        <v>13.91</v>
      </c>
      <c r="C1410" s="1">
        <f t="shared" si="85"/>
        <v>1.3182023780000001</v>
      </c>
      <c r="D1410">
        <f t="shared" si="86"/>
        <v>65910.118900000001</v>
      </c>
      <c r="E1410">
        <f t="shared" si="87"/>
        <v>7.9788165812999995E-2</v>
      </c>
      <c r="F1410">
        <f>IF(B1410&lt;$B$12,      F1409+(E1410*F1409+$B$11*D1410)*$B$17,           F1409+(E1410*F1409-$B$15)*$B$17)</f>
        <v>134602.0896553662</v>
      </c>
    </row>
    <row r="1411" spans="1:6" x14ac:dyDescent="0.25">
      <c r="A1411">
        <f t="shared" si="84"/>
        <v>38.92</v>
      </c>
      <c r="B1411">
        <v>13.920000000000002</v>
      </c>
      <c r="C1411" s="1">
        <f t="shared" si="85"/>
        <v>1.318344832</v>
      </c>
      <c r="D1411">
        <f t="shared" si="86"/>
        <v>65917.241599999994</v>
      </c>
      <c r="E1411">
        <f t="shared" si="87"/>
        <v>7.9792990463999985E-2</v>
      </c>
      <c r="F1411">
        <f>IF(B1411&lt;$B$12,      F1410+(E1411*F1410+$B$11*D1411)*$B$17,           F1410+(E1411*F1410-$B$15)*$B$17)</f>
        <v>134775.40992952924</v>
      </c>
    </row>
    <row r="1412" spans="1:6" x14ac:dyDescent="0.25">
      <c r="A1412">
        <f t="shared" si="84"/>
        <v>38.93</v>
      </c>
      <c r="B1412">
        <v>13.930000000000001</v>
      </c>
      <c r="C1412" s="1">
        <f t="shared" si="85"/>
        <v>1.318487162</v>
      </c>
      <c r="D1412">
        <f t="shared" si="86"/>
        <v>65924.358099999998</v>
      </c>
      <c r="E1412">
        <f t="shared" si="87"/>
        <v>7.9797770970999979E-2</v>
      </c>
      <c r="F1412">
        <f>IF(B1412&lt;$B$12,      F1411+(E1412*F1411+$B$11*D1412)*$B$17,           F1411+(E1412*F1411-$B$15)*$B$17)</f>
        <v>134948.88206057003</v>
      </c>
    </row>
    <row r="1413" spans="1:6" x14ac:dyDescent="0.25">
      <c r="A1413">
        <f t="shared" si="84"/>
        <v>38.94</v>
      </c>
      <c r="B1413">
        <v>13.940000000000001</v>
      </c>
      <c r="C1413" s="1">
        <f t="shared" si="85"/>
        <v>1.3186293680000001</v>
      </c>
      <c r="D1413">
        <f t="shared" si="86"/>
        <v>65931.468399999998</v>
      </c>
      <c r="E1413">
        <f t="shared" si="87"/>
        <v>7.9802507351999979E-2</v>
      </c>
      <c r="F1413">
        <f>IF(B1413&lt;$B$12,      F1412+(E1413*F1412+$B$11*D1413)*$B$17,           F1412+(E1413*F1412-$B$15)*$B$17)</f>
        <v>135122.50612049786</v>
      </c>
    </row>
    <row r="1414" spans="1:6" x14ac:dyDescent="0.25">
      <c r="A1414">
        <f t="shared" si="84"/>
        <v>38.950000000000003</v>
      </c>
      <c r="B1414">
        <v>13.950000000000001</v>
      </c>
      <c r="C1414" s="1">
        <f t="shared" si="85"/>
        <v>1.3187714499999998</v>
      </c>
      <c r="D1414">
        <f t="shared" si="86"/>
        <v>65938.572499999995</v>
      </c>
      <c r="E1414">
        <f t="shared" si="87"/>
        <v>7.9807199624999992E-2</v>
      </c>
      <c r="F1414">
        <f>IF(B1414&lt;$B$12,      F1413+(E1414*F1413+$B$11*D1414)*$B$17,           F1413+(E1414*F1413-$B$15)*$B$17)</f>
        <v>135296.28218119574</v>
      </c>
    </row>
    <row r="1415" spans="1:6" x14ac:dyDescent="0.25">
      <c r="A1415">
        <f t="shared" si="84"/>
        <v>38.96</v>
      </c>
      <c r="B1415">
        <v>13.96</v>
      </c>
      <c r="C1415" s="1">
        <f t="shared" si="85"/>
        <v>1.318913408</v>
      </c>
      <c r="D1415">
        <f t="shared" si="86"/>
        <v>65945.670400000003</v>
      </c>
      <c r="E1415">
        <f t="shared" si="87"/>
        <v>7.9811847807999992E-2</v>
      </c>
      <c r="F1415">
        <f>IF(B1415&lt;$B$12,      F1414+(E1415*F1414+$B$11*D1415)*$B$17,           F1414+(E1415*F1414-$B$15)*$B$17)</f>
        <v>135470.21031442008</v>
      </c>
    </row>
    <row r="1416" spans="1:6" x14ac:dyDescent="0.25">
      <c r="A1416">
        <f t="shared" si="84"/>
        <v>38.97</v>
      </c>
      <c r="B1416">
        <v>13.97</v>
      </c>
      <c r="C1416" s="1">
        <f t="shared" si="85"/>
        <v>1.3190552420000001</v>
      </c>
      <c r="D1416">
        <f t="shared" si="86"/>
        <v>65952.762100000007</v>
      </c>
      <c r="E1416">
        <f t="shared" si="87"/>
        <v>7.981645191899997E-2</v>
      </c>
      <c r="F1416">
        <f>IF(B1416&lt;$B$12,      F1415+(E1416*F1415+$B$11*D1416)*$B$17,           F1415+(E1416*F1415-$B$15)*$B$17)</f>
        <v>135644.29059180027</v>
      </c>
    </row>
    <row r="1417" spans="1:6" x14ac:dyDescent="0.25">
      <c r="A1417">
        <f t="shared" si="84"/>
        <v>38.980000000000004</v>
      </c>
      <c r="B1417">
        <v>13.98</v>
      </c>
      <c r="C1417" s="1">
        <f t="shared" si="85"/>
        <v>1.3191969520000002</v>
      </c>
      <c r="D1417">
        <f t="shared" si="86"/>
        <v>65959.847600000008</v>
      </c>
      <c r="E1417">
        <f t="shared" si="87"/>
        <v>7.9821011975999986E-2</v>
      </c>
      <c r="F1417">
        <f>IF(B1417&lt;$B$12,      F1416+(E1417*F1416+$B$11*D1417)*$B$17,           F1416+(E1417*F1416-$B$15)*$B$17)</f>
        <v>135818.52308483829</v>
      </c>
    </row>
    <row r="1418" spans="1:6" x14ac:dyDescent="0.25">
      <c r="A1418">
        <f t="shared" si="84"/>
        <v>38.99</v>
      </c>
      <c r="B1418">
        <v>13.99</v>
      </c>
      <c r="C1418" s="1">
        <f t="shared" si="85"/>
        <v>1.319338538</v>
      </c>
      <c r="D1418">
        <f t="shared" si="86"/>
        <v>65966.926900000006</v>
      </c>
      <c r="E1418">
        <f t="shared" si="87"/>
        <v>7.982552799699999E-2</v>
      </c>
      <c r="F1418">
        <f>IF(B1418&lt;$B$12,      F1417+(E1418*F1417+$B$11*D1418)*$B$17,           F1417+(E1418*F1417-$B$15)*$B$17)</f>
        <v>135992.90786490848</v>
      </c>
    </row>
    <row r="1419" spans="1:6" x14ac:dyDescent="0.25">
      <c r="A1419">
        <f t="shared" si="84"/>
        <v>39</v>
      </c>
      <c r="B1419">
        <v>14.000000000000002</v>
      </c>
      <c r="C1419" s="1">
        <f t="shared" si="85"/>
        <v>1.31948</v>
      </c>
      <c r="D1419">
        <f t="shared" si="86"/>
        <v>65974</v>
      </c>
      <c r="E1419">
        <f t="shared" si="87"/>
        <v>7.9829999999999998E-2</v>
      </c>
      <c r="F1419">
        <f>IF(B1419&lt;$B$12,      F1418+(E1419*F1418+$B$11*D1419)*$B$17,           F1418+(E1419*F1418-$B$15)*$B$17)</f>
        <v>136167.44500325705</v>
      </c>
    </row>
    <row r="1420" spans="1:6" x14ac:dyDescent="0.25">
      <c r="A1420">
        <f t="shared" si="84"/>
        <v>39.010000000000005</v>
      </c>
      <c r="B1420">
        <v>14.010000000000002</v>
      </c>
      <c r="C1420" s="1">
        <f t="shared" si="85"/>
        <v>1.3196213380000001</v>
      </c>
      <c r="D1420">
        <f t="shared" si="86"/>
        <v>65981.066900000005</v>
      </c>
      <c r="E1420">
        <f t="shared" si="87"/>
        <v>7.9834428003000002E-2</v>
      </c>
      <c r="F1420">
        <f>IF(B1420&lt;$B$12,      F1419+(E1420*F1419+$B$11*D1420)*$B$17,           F1419+(E1420*F1419-$B$15)*$B$17)</f>
        <v>136342.13457100169</v>
      </c>
    </row>
    <row r="1421" spans="1:6" x14ac:dyDescent="0.25">
      <c r="A1421">
        <f t="shared" si="84"/>
        <v>39.020000000000003</v>
      </c>
      <c r="B1421">
        <v>14.020000000000001</v>
      </c>
      <c r="C1421" s="1">
        <f t="shared" si="85"/>
        <v>1.319762552</v>
      </c>
      <c r="D1421">
        <f t="shared" si="86"/>
        <v>65988.127600000007</v>
      </c>
      <c r="E1421">
        <f t="shared" si="87"/>
        <v>7.9838812023999992E-2</v>
      </c>
      <c r="F1421">
        <f>IF(B1421&lt;$B$12,      F1420+(E1421*F1420+$B$11*D1421)*$B$17,           F1420+(E1421*F1420-$B$15)*$B$17)</f>
        <v>136516.97663913135</v>
      </c>
    </row>
    <row r="1422" spans="1:6" x14ac:dyDescent="0.25">
      <c r="A1422">
        <f t="shared" si="84"/>
        <v>39.03</v>
      </c>
      <c r="B1422">
        <v>14.030000000000001</v>
      </c>
      <c r="C1422" s="1">
        <f t="shared" si="85"/>
        <v>1.3199036420000001</v>
      </c>
      <c r="D1422">
        <f t="shared" si="86"/>
        <v>65995.182100000005</v>
      </c>
      <c r="E1422">
        <f t="shared" si="87"/>
        <v>7.9843152080999985E-2</v>
      </c>
      <c r="F1422">
        <f>IF(B1422&lt;$B$12,      F1421+(E1422*F1421+$B$11*D1422)*$B$17,           F1421+(E1422*F1421-$B$15)*$B$17)</f>
        <v>136691.97127850572</v>
      </c>
    </row>
    <row r="1423" spans="1:6" x14ac:dyDescent="0.25">
      <c r="A1423">
        <f t="shared" si="84"/>
        <v>39.04</v>
      </c>
      <c r="B1423">
        <v>14.040000000000001</v>
      </c>
      <c r="C1423" s="1">
        <f t="shared" si="85"/>
        <v>1.3200446080000001</v>
      </c>
      <c r="D1423">
        <f t="shared" si="86"/>
        <v>66002.2304</v>
      </c>
      <c r="E1423">
        <f t="shared" si="87"/>
        <v>7.9847448191999987E-2</v>
      </c>
      <c r="F1423">
        <f>IF(B1423&lt;$B$12,      F1422+(E1423*F1422+$B$11*D1423)*$B$17,           F1422+(E1423*F1422-$B$15)*$B$17)</f>
        <v>136867.11855985495</v>
      </c>
    </row>
    <row r="1424" spans="1:6" x14ac:dyDescent="0.25">
      <c r="A1424">
        <f t="shared" si="84"/>
        <v>39.049999999999997</v>
      </c>
      <c r="B1424">
        <v>14.05</v>
      </c>
      <c r="C1424" s="1">
        <f t="shared" si="85"/>
        <v>1.3201854500000001</v>
      </c>
      <c r="D1424">
        <f t="shared" si="86"/>
        <v>66009.272500000006</v>
      </c>
      <c r="E1424">
        <f t="shared" si="87"/>
        <v>7.9851700374999987E-2</v>
      </c>
      <c r="F1424">
        <f>IF(B1424&lt;$B$12,      F1423+(E1424*F1423+$B$11*D1424)*$B$17,           F1423+(E1424*F1423-$B$15)*$B$17)</f>
        <v>137042.41855377925</v>
      </c>
    </row>
    <row r="1425" spans="1:6" x14ac:dyDescent="0.25">
      <c r="A1425">
        <f t="shared" si="84"/>
        <v>39.06</v>
      </c>
      <c r="B1425">
        <v>14.06</v>
      </c>
      <c r="C1425" s="1">
        <f t="shared" si="85"/>
        <v>1.320326168</v>
      </c>
      <c r="D1425">
        <f t="shared" si="86"/>
        <v>66016.308399999994</v>
      </c>
      <c r="E1425">
        <f t="shared" si="87"/>
        <v>7.985590864799999E-2</v>
      </c>
      <c r="F1425">
        <f>IF(B1425&lt;$B$12,      F1424+(E1425*F1424+$B$11*D1425)*$B$17,           F1424+(E1425*F1424-$B$15)*$B$17)</f>
        <v>137217.87133074857</v>
      </c>
    </row>
    <row r="1426" spans="1:6" x14ac:dyDescent="0.25">
      <c r="A1426">
        <f t="shared" si="84"/>
        <v>39.07</v>
      </c>
      <c r="B1426">
        <v>14.07</v>
      </c>
      <c r="C1426" s="1">
        <f t="shared" si="85"/>
        <v>1.3204667620000001</v>
      </c>
      <c r="D1426">
        <f t="shared" si="86"/>
        <v>66023.338100000008</v>
      </c>
      <c r="E1426">
        <f t="shared" si="87"/>
        <v>7.9860073029E-2</v>
      </c>
      <c r="F1426">
        <f>IF(B1426&lt;$B$12,      F1425+(E1426*F1425+$B$11*D1426)*$B$17,           F1425+(E1426*F1425-$B$15)*$B$17)</f>
        <v>137393.47696110216</v>
      </c>
    </row>
    <row r="1427" spans="1:6" x14ac:dyDescent="0.25">
      <c r="A1427">
        <f t="shared" si="84"/>
        <v>39.08</v>
      </c>
      <c r="B1427">
        <v>14.080000000000002</v>
      </c>
      <c r="C1427" s="1">
        <f t="shared" si="85"/>
        <v>1.3206072320000002</v>
      </c>
      <c r="D1427">
        <f t="shared" si="86"/>
        <v>66030.361600000004</v>
      </c>
      <c r="E1427">
        <f t="shared" si="87"/>
        <v>7.9864193535999994E-2</v>
      </c>
      <c r="F1427">
        <f>IF(B1427&lt;$B$12,      F1426+(E1427*F1426+$B$11*D1427)*$B$17,           F1426+(E1427*F1426-$B$15)*$B$17)</f>
        <v>137569.2355150482</v>
      </c>
    </row>
    <row r="1428" spans="1:6" x14ac:dyDescent="0.25">
      <c r="A1428">
        <f t="shared" ref="A1428:A1491" si="88">B1428+25</f>
        <v>39.090000000000003</v>
      </c>
      <c r="B1428">
        <v>14.090000000000002</v>
      </c>
      <c r="C1428" s="1">
        <f t="shared" ref="C1428:C1491" si="89">$B$6+$B$7*B1428+$B$8*B1428^2</f>
        <v>1.320747578</v>
      </c>
      <c r="D1428">
        <f t="shared" ref="D1428:D1491" si="90">$B$10*C1428</f>
        <v>66037.378899999996</v>
      </c>
      <c r="E1428">
        <f t="shared" ref="E1428:E1491" si="91">$B$2+($B$3*B1428)+($B$4*B1428^2)+($B$5*B1428^3)</f>
        <v>7.9868270187000004E-2</v>
      </c>
      <c r="F1428">
        <f>IF(B1428&lt;$B$12,      F1427+(E1428*F1427+$B$11*D1428)*$B$17,           F1427+(E1428*F1427-$B$15)*$B$17)</f>
        <v>137745.14706266354</v>
      </c>
    </row>
    <row r="1429" spans="1:6" x14ac:dyDescent="0.25">
      <c r="A1429">
        <f t="shared" si="88"/>
        <v>39.1</v>
      </c>
      <c r="B1429">
        <v>14.100000000000001</v>
      </c>
      <c r="C1429" s="1">
        <f t="shared" si="89"/>
        <v>1.3208877999999999</v>
      </c>
      <c r="D1429">
        <f t="shared" si="90"/>
        <v>66044.39</v>
      </c>
      <c r="E1429">
        <f t="shared" si="91"/>
        <v>7.9872302999999992E-2</v>
      </c>
      <c r="F1429">
        <f>IF(B1429&lt;$B$12,      F1428+(E1429*F1428+$B$11*D1429)*$B$17,           F1428+(E1429*F1428-$B$15)*$B$17)</f>
        <v>137921.21167389324</v>
      </c>
    </row>
    <row r="1430" spans="1:6" x14ac:dyDescent="0.25">
      <c r="A1430">
        <f t="shared" si="88"/>
        <v>39.11</v>
      </c>
      <c r="B1430">
        <v>14.110000000000001</v>
      </c>
      <c r="C1430" s="1">
        <f t="shared" si="89"/>
        <v>1.3210278980000001</v>
      </c>
      <c r="D1430">
        <f t="shared" si="90"/>
        <v>66051.394899999999</v>
      </c>
      <c r="E1430">
        <f t="shared" si="91"/>
        <v>7.9876291993000004E-2</v>
      </c>
      <c r="F1430">
        <f>IF(B1430&lt;$B$12,      F1429+(E1430*F1429+$B$11*D1430)*$B$17,           F1429+(E1430*F1429-$B$15)*$B$17)</f>
        <v>138097.42941855016</v>
      </c>
    </row>
    <row r="1431" spans="1:6" x14ac:dyDescent="0.25">
      <c r="A1431">
        <f t="shared" si="88"/>
        <v>39.120000000000005</v>
      </c>
      <c r="B1431">
        <v>14.120000000000001</v>
      </c>
      <c r="C1431" s="1">
        <f t="shared" si="89"/>
        <v>1.321167872</v>
      </c>
      <c r="D1431">
        <f t="shared" si="90"/>
        <v>66058.393599999996</v>
      </c>
      <c r="E1431">
        <f t="shared" si="91"/>
        <v>7.9880237183999989E-2</v>
      </c>
      <c r="F1431">
        <f>IF(B1431&lt;$B$12,      F1430+(E1431*F1430+$B$11*D1431)*$B$17,           F1430+(E1431*F1430-$B$15)*$B$17)</f>
        <v>138273.80036631471</v>
      </c>
    </row>
    <row r="1432" spans="1:6" x14ac:dyDescent="0.25">
      <c r="A1432">
        <f t="shared" si="88"/>
        <v>39.130000000000003</v>
      </c>
      <c r="B1432">
        <v>14.13</v>
      </c>
      <c r="C1432" s="1">
        <f t="shared" si="89"/>
        <v>1.321307722</v>
      </c>
      <c r="D1432">
        <f t="shared" si="90"/>
        <v>66065.386100000003</v>
      </c>
      <c r="E1432">
        <f t="shared" si="91"/>
        <v>7.9884138590999992E-2</v>
      </c>
      <c r="F1432">
        <f>IF(B1432&lt;$B$12,      F1431+(E1432*F1431+$B$11*D1432)*$B$17,           F1431+(E1432*F1431-$B$15)*$B$17)</f>
        <v>138450.32458673438</v>
      </c>
    </row>
    <row r="1433" spans="1:6" x14ac:dyDescent="0.25">
      <c r="A1433">
        <f t="shared" si="88"/>
        <v>39.14</v>
      </c>
      <c r="B1433">
        <v>14.14</v>
      </c>
      <c r="C1433" s="1">
        <f t="shared" si="89"/>
        <v>1.321447448</v>
      </c>
      <c r="D1433">
        <f t="shared" si="90"/>
        <v>66072.372400000007</v>
      </c>
      <c r="E1433">
        <f t="shared" si="91"/>
        <v>7.9887996232000005E-2</v>
      </c>
      <c r="F1433">
        <f>IF(B1433&lt;$B$12,      F1432+(E1433*F1432+$B$11*D1433)*$B$17,           F1432+(E1433*F1432-$B$15)*$B$17)</f>
        <v>138627.00214922341</v>
      </c>
    </row>
    <row r="1434" spans="1:6" x14ac:dyDescent="0.25">
      <c r="A1434">
        <f t="shared" si="88"/>
        <v>39.15</v>
      </c>
      <c r="B1434">
        <v>14.15</v>
      </c>
      <c r="C1434" s="1">
        <f t="shared" si="89"/>
        <v>1.32158705</v>
      </c>
      <c r="D1434">
        <f t="shared" si="90"/>
        <v>66079.352499999994</v>
      </c>
      <c r="E1434">
        <f t="shared" si="91"/>
        <v>7.9891810125000004E-2</v>
      </c>
      <c r="F1434">
        <f>IF(B1434&lt;$B$12,      F1433+(E1434*F1433+$B$11*D1434)*$B$17,           F1433+(E1434*F1433-$B$15)*$B$17)</f>
        <v>138803.83312306245</v>
      </c>
    </row>
    <row r="1435" spans="1:6" x14ac:dyDescent="0.25">
      <c r="A1435">
        <f t="shared" si="88"/>
        <v>39.159999999999997</v>
      </c>
      <c r="B1435">
        <v>14.16</v>
      </c>
      <c r="C1435" s="1">
        <f t="shared" si="89"/>
        <v>1.3217265279999999</v>
      </c>
      <c r="D1435">
        <f t="shared" si="90"/>
        <v>66086.326399999991</v>
      </c>
      <c r="E1435">
        <f t="shared" si="91"/>
        <v>7.9895580287999993E-2</v>
      </c>
      <c r="F1435">
        <f>IF(B1435&lt;$B$12,      F1434+(E1435*F1434+$B$11*D1435)*$B$17,           F1434+(E1435*F1434-$B$15)*$B$17)</f>
        <v>138980.81757739809</v>
      </c>
    </row>
    <row r="1436" spans="1:6" x14ac:dyDescent="0.25">
      <c r="A1436">
        <f t="shared" si="88"/>
        <v>39.17</v>
      </c>
      <c r="B1436">
        <v>14.170000000000002</v>
      </c>
      <c r="C1436" s="1">
        <f t="shared" si="89"/>
        <v>1.321865882</v>
      </c>
      <c r="D1436">
        <f t="shared" si="90"/>
        <v>66093.294099999999</v>
      </c>
      <c r="E1436">
        <f t="shared" si="91"/>
        <v>7.9899306738999976E-2</v>
      </c>
      <c r="F1436">
        <f>IF(B1436&lt;$B$12,      F1435+(E1436*F1435+$B$11*D1436)*$B$17,           F1435+(E1436*F1435-$B$15)*$B$17)</f>
        <v>139157.95558124263</v>
      </c>
    </row>
    <row r="1437" spans="1:6" x14ac:dyDescent="0.25">
      <c r="A1437">
        <f t="shared" si="88"/>
        <v>39.18</v>
      </c>
      <c r="B1437">
        <v>14.180000000000001</v>
      </c>
      <c r="C1437" s="1">
        <f t="shared" si="89"/>
        <v>1.322005112</v>
      </c>
      <c r="D1437">
        <f t="shared" si="90"/>
        <v>66100.255600000004</v>
      </c>
      <c r="E1437">
        <f t="shared" si="91"/>
        <v>7.9902989495999999E-2</v>
      </c>
      <c r="F1437">
        <f>IF(B1437&lt;$B$12,      F1436+(E1437*F1436+$B$11*D1437)*$B$17,           F1436+(E1437*F1436-$B$15)*$B$17)</f>
        <v>139335.24720347355</v>
      </c>
    </row>
    <row r="1438" spans="1:6" x14ac:dyDescent="0.25">
      <c r="A1438">
        <f t="shared" si="88"/>
        <v>39.19</v>
      </c>
      <c r="B1438">
        <v>14.190000000000001</v>
      </c>
      <c r="C1438" s="1">
        <f t="shared" si="89"/>
        <v>1.322144218</v>
      </c>
      <c r="D1438">
        <f t="shared" si="90"/>
        <v>66107.210900000005</v>
      </c>
      <c r="E1438">
        <f t="shared" si="91"/>
        <v>7.9906628576999997E-2</v>
      </c>
      <c r="F1438">
        <f>IF(B1438&lt;$B$12,      F1437+(E1438*F1437+$B$11*D1438)*$B$17,           F1437+(E1438*F1437-$B$15)*$B$17)</f>
        <v>139512.69251283328</v>
      </c>
    </row>
    <row r="1439" spans="1:6" x14ac:dyDescent="0.25">
      <c r="A1439">
        <f t="shared" si="88"/>
        <v>39.200000000000003</v>
      </c>
      <c r="B1439">
        <v>14.200000000000001</v>
      </c>
      <c r="C1439" s="1">
        <f t="shared" si="89"/>
        <v>1.3222832</v>
      </c>
      <c r="D1439">
        <f t="shared" si="90"/>
        <v>66114.16</v>
      </c>
      <c r="E1439">
        <f t="shared" si="91"/>
        <v>7.9910224000000002E-2</v>
      </c>
      <c r="F1439">
        <f>IF(B1439&lt;$B$12,      F1438+(E1439*F1438+$B$11*D1439)*$B$17,           F1438+(E1439*F1438-$B$15)*$B$17)</f>
        <v>139690.29157792873</v>
      </c>
    </row>
    <row r="1440" spans="1:6" x14ac:dyDescent="0.25">
      <c r="A1440">
        <f t="shared" si="88"/>
        <v>39.21</v>
      </c>
      <c r="B1440">
        <v>14.21</v>
      </c>
      <c r="C1440" s="1">
        <f t="shared" si="89"/>
        <v>1.3224220580000001</v>
      </c>
      <c r="D1440">
        <f t="shared" si="90"/>
        <v>66121.102900000013</v>
      </c>
      <c r="E1440">
        <f t="shared" si="91"/>
        <v>7.9913775782999991E-2</v>
      </c>
      <c r="F1440">
        <f>IF(B1440&lt;$B$12,      F1439+(E1440*F1439+$B$11*D1440)*$B$17,           F1439+(E1440*F1439-$B$15)*$B$17)</f>
        <v>139868.04446723094</v>
      </c>
    </row>
    <row r="1441" spans="1:6" x14ac:dyDescent="0.25">
      <c r="A1441">
        <f t="shared" si="88"/>
        <v>39.22</v>
      </c>
      <c r="B1441">
        <v>14.22</v>
      </c>
      <c r="C1441" s="1">
        <f t="shared" si="89"/>
        <v>1.322560792</v>
      </c>
      <c r="D1441">
        <f t="shared" si="90"/>
        <v>66128.039600000004</v>
      </c>
      <c r="E1441">
        <f t="shared" si="91"/>
        <v>7.9917283944000009E-2</v>
      </c>
      <c r="F1441">
        <f>IF(B1441&lt;$B$12,      F1440+(E1441*F1440+$B$11*D1441)*$B$17,           F1440+(E1441*F1440-$B$15)*$B$17)</f>
        <v>140045.95124907474</v>
      </c>
    </row>
    <row r="1442" spans="1:6" x14ac:dyDescent="0.25">
      <c r="A1442">
        <f t="shared" si="88"/>
        <v>39.230000000000004</v>
      </c>
      <c r="B1442">
        <v>14.23</v>
      </c>
      <c r="C1442" s="1">
        <f t="shared" si="89"/>
        <v>1.322699402</v>
      </c>
      <c r="D1442">
        <f t="shared" si="90"/>
        <v>66134.970100000006</v>
      </c>
      <c r="E1442">
        <f t="shared" si="91"/>
        <v>7.9920748500999991E-2</v>
      </c>
      <c r="F1442">
        <f>IF(B1442&lt;$B$12,      F1441+(E1442*F1441+$B$11*D1442)*$B$17,           F1441+(E1442*F1441-$B$15)*$B$17)</f>
        <v>140224.01199165836</v>
      </c>
    </row>
    <row r="1443" spans="1:6" x14ac:dyDescent="0.25">
      <c r="A1443">
        <f t="shared" si="88"/>
        <v>39.24</v>
      </c>
      <c r="B1443">
        <v>14.24</v>
      </c>
      <c r="C1443" s="1">
        <f t="shared" si="89"/>
        <v>1.322837888</v>
      </c>
      <c r="D1443">
        <f t="shared" si="90"/>
        <v>66141.894400000005</v>
      </c>
      <c r="E1443">
        <f t="shared" si="91"/>
        <v>7.9924169472000012E-2</v>
      </c>
      <c r="F1443">
        <f>IF(B1443&lt;$B$12,      F1442+(E1443*F1442+$B$11*D1443)*$B$17,           F1442+(E1443*F1442-$B$15)*$B$17)</f>
        <v>140402.22676304303</v>
      </c>
    </row>
    <row r="1444" spans="1:6" x14ac:dyDescent="0.25">
      <c r="A1444">
        <f t="shared" si="88"/>
        <v>39.25</v>
      </c>
      <c r="B1444">
        <v>14.250000000000002</v>
      </c>
      <c r="C1444" s="1">
        <f t="shared" si="89"/>
        <v>1.3229762500000002</v>
      </c>
      <c r="D1444">
        <f t="shared" si="90"/>
        <v>66148.812500000015</v>
      </c>
      <c r="E1444">
        <f t="shared" si="91"/>
        <v>7.9927546874999977E-2</v>
      </c>
      <c r="F1444">
        <f>IF(B1444&lt;$B$12,      F1443+(E1444*F1443+$B$11*D1444)*$B$17,           F1443+(E1444*F1443-$B$15)*$B$17)</f>
        <v>140580.5956311526</v>
      </c>
    </row>
    <row r="1445" spans="1:6" x14ac:dyDescent="0.25">
      <c r="A1445">
        <f t="shared" si="88"/>
        <v>39.260000000000005</v>
      </c>
      <c r="B1445">
        <v>14.260000000000002</v>
      </c>
      <c r="C1445" s="1">
        <f t="shared" si="89"/>
        <v>1.3231144879999999</v>
      </c>
      <c r="D1445">
        <f t="shared" si="90"/>
        <v>66155.724399999992</v>
      </c>
      <c r="E1445">
        <f t="shared" si="91"/>
        <v>7.9930880727999976E-2</v>
      </c>
      <c r="F1445">
        <f>IF(B1445&lt;$B$12,      F1444+(E1445*F1444+$B$11*D1445)*$B$17,           F1444+(E1445*F1444-$B$15)*$B$17)</f>
        <v>140759.11866377323</v>
      </c>
    </row>
    <row r="1446" spans="1:6" x14ac:dyDescent="0.25">
      <c r="A1446">
        <f t="shared" si="88"/>
        <v>39.270000000000003</v>
      </c>
      <c r="B1446">
        <v>14.270000000000001</v>
      </c>
      <c r="C1446" s="1">
        <f t="shared" si="89"/>
        <v>1.3232526019999999</v>
      </c>
      <c r="D1446">
        <f t="shared" si="90"/>
        <v>66162.630099999995</v>
      </c>
      <c r="E1446">
        <f t="shared" si="91"/>
        <v>7.9934171048999983E-2</v>
      </c>
      <c r="F1446">
        <f>IF(B1446&lt;$B$12,      F1445+(E1446*F1445+$B$11*D1446)*$B$17,           F1445+(E1446*F1445-$B$15)*$B$17)</f>
        <v>140937.79592855301</v>
      </c>
    </row>
    <row r="1447" spans="1:6" x14ac:dyDescent="0.25">
      <c r="A1447">
        <f t="shared" si="88"/>
        <v>39.28</v>
      </c>
      <c r="B1447">
        <v>14.280000000000001</v>
      </c>
      <c r="C1447" s="1">
        <f t="shared" si="89"/>
        <v>1.323390592</v>
      </c>
      <c r="D1447">
        <f t="shared" si="90"/>
        <v>66169.529599999994</v>
      </c>
      <c r="E1447">
        <f t="shared" si="91"/>
        <v>7.9937417855999976E-2</v>
      </c>
      <c r="F1447">
        <f>IF(B1447&lt;$B$12,      F1446+(E1447*F1446+$B$11*D1447)*$B$17,           F1446+(E1447*F1446-$B$15)*$B$17)</f>
        <v>141116.62749300146</v>
      </c>
    </row>
    <row r="1448" spans="1:6" x14ac:dyDescent="0.25">
      <c r="A1448">
        <f t="shared" si="88"/>
        <v>39.29</v>
      </c>
      <c r="B1448">
        <v>14.290000000000001</v>
      </c>
      <c r="C1448" s="1">
        <f t="shared" si="89"/>
        <v>1.323528458</v>
      </c>
      <c r="D1448">
        <f t="shared" si="90"/>
        <v>66176.422900000005</v>
      </c>
      <c r="E1448">
        <f t="shared" si="91"/>
        <v>7.9940621166999987E-2</v>
      </c>
      <c r="F1448">
        <f>IF(B1448&lt;$B$12,      F1447+(E1448*F1447+$B$11*D1448)*$B$17,           F1447+(E1448*F1447-$B$15)*$B$17)</f>
        <v>141295.6134244893</v>
      </c>
    </row>
    <row r="1449" spans="1:6" x14ac:dyDescent="0.25">
      <c r="A1449">
        <f t="shared" si="88"/>
        <v>39.299999999999997</v>
      </c>
      <c r="B1449">
        <v>14.3</v>
      </c>
      <c r="C1449" s="1">
        <f t="shared" si="89"/>
        <v>1.3236661999999999</v>
      </c>
      <c r="D1449">
        <f t="shared" si="90"/>
        <v>66183.31</v>
      </c>
      <c r="E1449">
        <f t="shared" si="91"/>
        <v>7.9943780999999992E-2</v>
      </c>
      <c r="F1449">
        <f>IF(B1449&lt;$B$12,      F1448+(E1449*F1448+$B$11*D1449)*$B$17,           F1448+(E1449*F1448-$B$15)*$B$17)</f>
        <v>141474.75379024798</v>
      </c>
    </row>
    <row r="1450" spans="1:6" x14ac:dyDescent="0.25">
      <c r="A1450">
        <f t="shared" si="88"/>
        <v>39.31</v>
      </c>
      <c r="B1450">
        <v>14.31</v>
      </c>
      <c r="C1450" s="1">
        <f t="shared" si="89"/>
        <v>1.323803818</v>
      </c>
      <c r="D1450">
        <f t="shared" si="90"/>
        <v>66190.190900000001</v>
      </c>
      <c r="E1450">
        <f t="shared" si="91"/>
        <v>7.9946897372999981E-2</v>
      </c>
      <c r="F1450">
        <f>IF(B1450&lt;$B$12,      F1449+(E1450*F1449+$B$11*D1450)*$B$17,           F1449+(E1450*F1449-$B$15)*$B$17)</f>
        <v>141654.04865736936</v>
      </c>
    </row>
    <row r="1451" spans="1:6" x14ac:dyDescent="0.25">
      <c r="A1451">
        <f t="shared" si="88"/>
        <v>39.32</v>
      </c>
      <c r="B1451">
        <v>14.32</v>
      </c>
      <c r="C1451" s="1">
        <f t="shared" si="89"/>
        <v>1.3239413120000001</v>
      </c>
      <c r="D1451">
        <f t="shared" si="90"/>
        <v>66197.065600000002</v>
      </c>
      <c r="E1451">
        <f t="shared" si="91"/>
        <v>7.9949970303999987E-2</v>
      </c>
      <c r="F1451">
        <f>IF(B1451&lt;$B$12,      F1450+(E1451*F1450+$B$11*D1451)*$B$17,           F1450+(E1451*F1450-$B$15)*$B$17)</f>
        <v>141833.49809280536</v>
      </c>
    </row>
    <row r="1452" spans="1:6" x14ac:dyDescent="0.25">
      <c r="A1452">
        <f t="shared" si="88"/>
        <v>39.33</v>
      </c>
      <c r="B1452">
        <v>14.330000000000002</v>
      </c>
      <c r="C1452" s="1">
        <f t="shared" si="89"/>
        <v>1.3240786819999999</v>
      </c>
      <c r="D1452">
        <f t="shared" si="90"/>
        <v>66203.934099999999</v>
      </c>
      <c r="E1452">
        <f t="shared" si="91"/>
        <v>7.9952999810999986E-2</v>
      </c>
      <c r="F1452">
        <f>IF(B1452&lt;$B$12,      F1451+(E1452*F1451+$B$11*D1452)*$B$17,           F1451+(E1452*F1451-$B$15)*$B$17)</f>
        <v>142013.10216336744</v>
      </c>
    </row>
    <row r="1453" spans="1:6" x14ac:dyDescent="0.25">
      <c r="A1453">
        <f t="shared" si="88"/>
        <v>39.340000000000003</v>
      </c>
      <c r="B1453">
        <v>14.340000000000002</v>
      </c>
      <c r="C1453" s="1">
        <f t="shared" si="89"/>
        <v>1.3242159280000001</v>
      </c>
      <c r="D1453">
        <f t="shared" si="90"/>
        <v>66210.796400000007</v>
      </c>
      <c r="E1453">
        <f t="shared" si="91"/>
        <v>7.9955985911999997E-2</v>
      </c>
      <c r="F1453">
        <f>IF(B1453&lt;$B$12,      F1452+(E1453*F1452+$B$11*D1453)*$B$17,           F1452+(E1453*F1452-$B$15)*$B$17)</f>
        <v>142192.86093572638</v>
      </c>
    </row>
    <row r="1454" spans="1:6" x14ac:dyDescent="0.25">
      <c r="A1454">
        <f t="shared" si="88"/>
        <v>39.35</v>
      </c>
      <c r="B1454">
        <v>14.350000000000001</v>
      </c>
      <c r="C1454" s="1">
        <f t="shared" si="89"/>
        <v>1.32435305</v>
      </c>
      <c r="D1454">
        <f t="shared" si="90"/>
        <v>66217.652499999997</v>
      </c>
      <c r="E1454">
        <f t="shared" si="91"/>
        <v>7.9958928624999981E-2</v>
      </c>
      <c r="F1454">
        <f>IF(B1454&lt;$B$12,      F1453+(E1454*F1453+$B$11*D1454)*$B$17,           F1453+(E1454*F1453-$B$15)*$B$17)</f>
        <v>142372.77447641181</v>
      </c>
    </row>
    <row r="1455" spans="1:6" x14ac:dyDescent="0.25">
      <c r="A1455">
        <f t="shared" si="88"/>
        <v>39.36</v>
      </c>
      <c r="B1455">
        <v>14.360000000000001</v>
      </c>
      <c r="C1455" s="1">
        <f t="shared" si="89"/>
        <v>1.3244900479999999</v>
      </c>
      <c r="D1455">
        <f t="shared" si="90"/>
        <v>66224.502399999998</v>
      </c>
      <c r="E1455">
        <f t="shared" si="91"/>
        <v>7.9961827967999999E-2</v>
      </c>
      <c r="F1455">
        <f>IF(B1455&lt;$B$12,      F1454+(E1455*F1454+$B$11*D1455)*$B$17,           F1454+(E1455*F1454-$B$15)*$B$17)</f>
        <v>142552.8428518119</v>
      </c>
    </row>
    <row r="1456" spans="1:6" x14ac:dyDescent="0.25">
      <c r="A1456">
        <f t="shared" si="88"/>
        <v>39.370000000000005</v>
      </c>
      <c r="B1456">
        <v>14.370000000000001</v>
      </c>
      <c r="C1456" s="1">
        <f t="shared" si="89"/>
        <v>1.324626922</v>
      </c>
      <c r="D1456">
        <f t="shared" si="90"/>
        <v>66231.346099999995</v>
      </c>
      <c r="E1456">
        <f t="shared" si="91"/>
        <v>7.9964683958999985E-2</v>
      </c>
      <c r="F1456">
        <f>IF(B1456&lt;$B$12,      F1455+(E1456*F1455+$B$11*D1456)*$B$17,           F1455+(E1456*F1455-$B$15)*$B$17)</f>
        <v>142733.06612817291</v>
      </c>
    </row>
    <row r="1457" spans="1:6" x14ac:dyDescent="0.25">
      <c r="A1457">
        <f t="shared" si="88"/>
        <v>39.380000000000003</v>
      </c>
      <c r="B1457">
        <v>14.38</v>
      </c>
      <c r="C1457" s="1">
        <f t="shared" si="89"/>
        <v>1.324763672</v>
      </c>
      <c r="D1457">
        <f t="shared" si="90"/>
        <v>66238.183600000004</v>
      </c>
      <c r="E1457">
        <f t="shared" si="91"/>
        <v>7.9967496615999986E-2</v>
      </c>
      <c r="F1457">
        <f>IF(B1457&lt;$B$12,      F1456+(E1457*F1456+$B$11*D1457)*$B$17,           F1456+(E1457*F1456-$B$15)*$B$17)</f>
        <v>142913.44437159886</v>
      </c>
    </row>
    <row r="1458" spans="1:6" x14ac:dyDescent="0.25">
      <c r="A1458">
        <f t="shared" si="88"/>
        <v>39.39</v>
      </c>
      <c r="B1458">
        <v>14.39</v>
      </c>
      <c r="C1458" s="1">
        <f t="shared" si="89"/>
        <v>1.324900298</v>
      </c>
      <c r="D1458">
        <f t="shared" si="90"/>
        <v>66245.014899999995</v>
      </c>
      <c r="E1458">
        <f t="shared" si="91"/>
        <v>7.9970265956999992E-2</v>
      </c>
      <c r="F1458">
        <f>IF(B1458&lt;$B$12,      F1457+(E1458*F1457+$B$11*D1458)*$B$17,           F1457+(E1458*F1457-$B$15)*$B$17)</f>
        <v>143093.97764805114</v>
      </c>
    </row>
    <row r="1459" spans="1:6" x14ac:dyDescent="0.25">
      <c r="A1459">
        <f t="shared" si="88"/>
        <v>39.4</v>
      </c>
      <c r="B1459">
        <v>14.4</v>
      </c>
      <c r="C1459" s="1">
        <f t="shared" si="89"/>
        <v>1.3250367999999999</v>
      </c>
      <c r="D1459">
        <f t="shared" si="90"/>
        <v>66251.839999999997</v>
      </c>
      <c r="E1459">
        <f t="shared" si="91"/>
        <v>7.9972991999999993E-2</v>
      </c>
      <c r="F1459">
        <f>IF(B1459&lt;$B$12,      F1458+(E1459*F1458+$B$11*D1459)*$B$17,           F1458+(E1459*F1458-$B$15)*$B$17)</f>
        <v>143274.66602334808</v>
      </c>
    </row>
    <row r="1460" spans="1:6" x14ac:dyDescent="0.25">
      <c r="A1460">
        <f t="shared" si="88"/>
        <v>39.409999999999997</v>
      </c>
      <c r="B1460">
        <v>14.41</v>
      </c>
      <c r="C1460" s="1">
        <f t="shared" si="89"/>
        <v>1.325173178</v>
      </c>
      <c r="D1460">
        <f t="shared" si="90"/>
        <v>66258.658899999995</v>
      </c>
      <c r="E1460">
        <f t="shared" si="91"/>
        <v>7.9975674762999993E-2</v>
      </c>
      <c r="F1460">
        <f>IF(B1460&lt;$B$12,      F1459+(E1460*F1459+$B$11*D1460)*$B$17,           F1459+(E1460*F1459-$B$15)*$B$17)</f>
        <v>143455.5095631647</v>
      </c>
    </row>
    <row r="1461" spans="1:6" x14ac:dyDescent="0.25">
      <c r="A1461">
        <f t="shared" si="88"/>
        <v>39.42</v>
      </c>
      <c r="B1461">
        <v>14.420000000000002</v>
      </c>
      <c r="C1461" s="1">
        <f t="shared" si="89"/>
        <v>1.3253094320000001</v>
      </c>
      <c r="D1461">
        <f t="shared" si="90"/>
        <v>66265.471600000004</v>
      </c>
      <c r="E1461">
        <f t="shared" si="91"/>
        <v>7.9978314263999997E-2</v>
      </c>
      <c r="F1461">
        <f>IF(B1461&lt;$B$12,      F1460+(E1461*F1460+$B$11*D1461)*$B$17,           F1460+(E1461*F1460-$B$15)*$B$17)</f>
        <v>143636.50833303214</v>
      </c>
    </row>
    <row r="1462" spans="1:6" x14ac:dyDescent="0.25">
      <c r="A1462">
        <f t="shared" si="88"/>
        <v>39.43</v>
      </c>
      <c r="B1462">
        <v>14.430000000000001</v>
      </c>
      <c r="C1462" s="1">
        <f t="shared" si="89"/>
        <v>1.3254455619999999</v>
      </c>
      <c r="D1462">
        <f t="shared" si="90"/>
        <v>66272.278099999996</v>
      </c>
      <c r="E1462">
        <f t="shared" si="91"/>
        <v>7.9980910520999995E-2</v>
      </c>
      <c r="F1462">
        <f>IF(B1462&lt;$B$12,      F1461+(E1462*F1461+$B$11*D1462)*$B$17,           F1461+(E1462*F1461-$B$15)*$B$17)</f>
        <v>143817.66239833747</v>
      </c>
    </row>
    <row r="1463" spans="1:6" x14ac:dyDescent="0.25">
      <c r="A1463">
        <f t="shared" si="88"/>
        <v>39.44</v>
      </c>
      <c r="B1463">
        <v>14.440000000000001</v>
      </c>
      <c r="C1463" s="1">
        <f t="shared" si="89"/>
        <v>1.325581568</v>
      </c>
      <c r="D1463">
        <f t="shared" si="90"/>
        <v>66279.078399999999</v>
      </c>
      <c r="E1463">
        <f t="shared" si="91"/>
        <v>7.9983463551999992E-2</v>
      </c>
      <c r="F1463">
        <f>IF(B1463&lt;$B$12,      F1462+(E1463*F1462+$B$11*D1463)*$B$17,           F1462+(E1463*F1462-$B$15)*$B$17)</f>
        <v>143998.97182432318</v>
      </c>
    </row>
    <row r="1464" spans="1:6" x14ac:dyDescent="0.25">
      <c r="A1464">
        <f t="shared" si="88"/>
        <v>39.450000000000003</v>
      </c>
      <c r="B1464">
        <v>14.450000000000001</v>
      </c>
      <c r="C1464" s="1">
        <f t="shared" si="89"/>
        <v>1.32571745</v>
      </c>
      <c r="D1464">
        <f t="shared" si="90"/>
        <v>66285.872499999998</v>
      </c>
      <c r="E1464">
        <f t="shared" si="91"/>
        <v>7.9985973374999991E-2</v>
      </c>
      <c r="F1464">
        <f>IF(B1464&lt;$B$12,      F1463+(E1464*F1463+$B$11*D1464)*$B$17,           F1463+(E1464*F1463-$B$15)*$B$17)</f>
        <v>144180.43667608686</v>
      </c>
    </row>
    <row r="1465" spans="1:6" x14ac:dyDescent="0.25">
      <c r="A1465">
        <f t="shared" si="88"/>
        <v>39.46</v>
      </c>
      <c r="B1465">
        <v>14.46</v>
      </c>
      <c r="C1465" s="1">
        <f t="shared" si="89"/>
        <v>1.3258532079999998</v>
      </c>
      <c r="D1465">
        <f t="shared" si="90"/>
        <v>66292.660399999993</v>
      </c>
      <c r="E1465">
        <f t="shared" si="91"/>
        <v>7.9988440007999997E-2</v>
      </c>
      <c r="F1465">
        <f>IF(B1465&lt;$B$12,      F1464+(E1465*F1464+$B$11*D1465)*$B$17,           F1464+(E1465*F1464-$B$15)*$B$17)</f>
        <v>144362.05701858079</v>
      </c>
    </row>
    <row r="1466" spans="1:6" x14ac:dyDescent="0.25">
      <c r="A1466">
        <f t="shared" si="88"/>
        <v>39.47</v>
      </c>
      <c r="B1466">
        <v>14.47</v>
      </c>
      <c r="C1466" s="1">
        <f t="shared" si="89"/>
        <v>1.3259888420000001</v>
      </c>
      <c r="D1466">
        <f t="shared" si="90"/>
        <v>66299.4421</v>
      </c>
      <c r="E1466">
        <f t="shared" si="91"/>
        <v>7.9990863468999987E-2</v>
      </c>
      <c r="F1466">
        <f>IF(B1466&lt;$B$12,      F1465+(E1466*F1465+$B$11*D1466)*$B$17,           F1465+(E1466*F1465-$B$15)*$B$17)</f>
        <v>144543.83291661157</v>
      </c>
    </row>
    <row r="1467" spans="1:6" x14ac:dyDescent="0.25">
      <c r="A1467">
        <f t="shared" si="88"/>
        <v>39.480000000000004</v>
      </c>
      <c r="B1467">
        <v>14.48</v>
      </c>
      <c r="C1467" s="1">
        <f t="shared" si="89"/>
        <v>1.3261243520000001</v>
      </c>
      <c r="D1467">
        <f t="shared" si="90"/>
        <v>66306.217600000004</v>
      </c>
      <c r="E1467">
        <f t="shared" si="91"/>
        <v>7.9993243775999992E-2</v>
      </c>
      <c r="F1467">
        <f>IF(B1467&lt;$B$12,      F1466+(E1467*F1466+$B$11*D1467)*$B$17,           F1466+(E1467*F1466-$B$15)*$B$17)</f>
        <v>144725.76443483974</v>
      </c>
    </row>
    <row r="1468" spans="1:6" x14ac:dyDescent="0.25">
      <c r="A1468">
        <f t="shared" si="88"/>
        <v>39.49</v>
      </c>
      <c r="B1468">
        <v>14.49</v>
      </c>
      <c r="C1468" s="1">
        <f t="shared" si="89"/>
        <v>1.3262597379999999</v>
      </c>
      <c r="D1468">
        <f t="shared" si="90"/>
        <v>66312.986899999989</v>
      </c>
      <c r="E1468">
        <f t="shared" si="91"/>
        <v>7.9995580946999989E-2</v>
      </c>
      <c r="F1468">
        <f>IF(B1468&lt;$B$12,      F1467+(E1468*F1467+$B$11*D1468)*$B$17,           F1467+(E1468*F1467-$B$15)*$B$17)</f>
        <v>144907.85163777939</v>
      </c>
    </row>
    <row r="1469" spans="1:6" x14ac:dyDescent="0.25">
      <c r="A1469">
        <f t="shared" si="88"/>
        <v>39.5</v>
      </c>
      <c r="B1469">
        <v>14.500000000000002</v>
      </c>
      <c r="C1469" s="1">
        <f t="shared" si="89"/>
        <v>1.326395</v>
      </c>
      <c r="D1469">
        <f t="shared" si="90"/>
        <v>66319.75</v>
      </c>
      <c r="E1469">
        <f t="shared" si="91"/>
        <v>7.9997874999999996E-2</v>
      </c>
      <c r="F1469">
        <f>IF(B1469&lt;$B$12,      F1468+(E1469*F1468+$B$11*D1469)*$B$17,           F1468+(E1469*F1468-$B$15)*$B$17)</f>
        <v>145090.09458979775</v>
      </c>
    </row>
    <row r="1470" spans="1:6" x14ac:dyDescent="0.25">
      <c r="A1470">
        <f t="shared" si="88"/>
        <v>39.510000000000005</v>
      </c>
      <c r="B1470">
        <v>14.510000000000002</v>
      </c>
      <c r="C1470" s="1">
        <f t="shared" si="89"/>
        <v>1.3265301380000001</v>
      </c>
      <c r="D1470">
        <f t="shared" si="90"/>
        <v>66326.506900000008</v>
      </c>
      <c r="E1470">
        <f t="shared" si="91"/>
        <v>8.0000125953000004E-2</v>
      </c>
      <c r="F1470">
        <f>IF(B1470&lt;$B$12,      F1469+(E1470*F1469+$B$11*D1470)*$B$17,           F1469+(E1470*F1469-$B$15)*$B$17)</f>
        <v>145272.49335511492</v>
      </c>
    </row>
    <row r="1471" spans="1:6" x14ac:dyDescent="0.25">
      <c r="A1471">
        <f t="shared" si="88"/>
        <v>39.520000000000003</v>
      </c>
      <c r="B1471">
        <v>14.520000000000001</v>
      </c>
      <c r="C1471" s="1">
        <f t="shared" si="89"/>
        <v>1.3266651520000001</v>
      </c>
      <c r="D1471">
        <f t="shared" si="90"/>
        <v>66333.257600000012</v>
      </c>
      <c r="E1471">
        <f t="shared" si="91"/>
        <v>8.0002333824000002E-2</v>
      </c>
      <c r="F1471">
        <f>IF(B1471&lt;$B$12,      F1470+(E1471*F1470+$B$11*D1471)*$B$17,           F1470+(E1471*F1470-$B$15)*$B$17)</f>
        <v>145455.04799780331</v>
      </c>
    </row>
    <row r="1472" spans="1:6" x14ac:dyDescent="0.25">
      <c r="A1472">
        <f t="shared" si="88"/>
        <v>39.53</v>
      </c>
      <c r="B1472">
        <v>14.530000000000001</v>
      </c>
      <c r="C1472" s="1">
        <f t="shared" si="89"/>
        <v>1.3268000419999999</v>
      </c>
      <c r="D1472">
        <f t="shared" si="90"/>
        <v>66340.002099999998</v>
      </c>
      <c r="E1472">
        <f t="shared" si="91"/>
        <v>8.0004498630999996E-2</v>
      </c>
      <c r="F1472">
        <f>IF(B1472&lt;$B$12,      F1471+(E1472*F1471+$B$11*D1472)*$B$17,           F1471+(E1472*F1471-$B$15)*$B$17)</f>
        <v>145637.75858178744</v>
      </c>
    </row>
    <row r="1473" spans="1:6" x14ac:dyDescent="0.25">
      <c r="A1473">
        <f t="shared" si="88"/>
        <v>39.54</v>
      </c>
      <c r="B1473">
        <v>14.540000000000001</v>
      </c>
      <c r="C1473" s="1">
        <f t="shared" si="89"/>
        <v>1.3269348080000001</v>
      </c>
      <c r="D1473">
        <f t="shared" si="90"/>
        <v>66346.74040000001</v>
      </c>
      <c r="E1473">
        <f t="shared" si="91"/>
        <v>8.0006620392000002E-2</v>
      </c>
      <c r="F1473">
        <f>IF(B1473&lt;$B$12,      F1472+(E1473*F1472+$B$11*D1473)*$B$17,           F1472+(E1473*F1472-$B$15)*$B$17)</f>
        <v>145820.62517084338</v>
      </c>
    </row>
    <row r="1474" spans="1:6" x14ac:dyDescent="0.25">
      <c r="A1474">
        <f t="shared" si="88"/>
        <v>39.549999999999997</v>
      </c>
      <c r="B1474">
        <v>14.55</v>
      </c>
      <c r="C1474" s="1">
        <f t="shared" si="89"/>
        <v>1.3270694500000002</v>
      </c>
      <c r="D1474">
        <f t="shared" si="90"/>
        <v>66353.472500000003</v>
      </c>
      <c r="E1474">
        <f t="shared" si="91"/>
        <v>8.0008699124999999E-2</v>
      </c>
      <c r="F1474">
        <f>IF(B1474&lt;$B$12,      F1473+(E1474*F1473+$B$11*D1474)*$B$17,           F1473+(E1474*F1473-$B$15)*$B$17)</f>
        <v>146003.64782859851</v>
      </c>
    </row>
    <row r="1475" spans="1:6" x14ac:dyDescent="0.25">
      <c r="A1475">
        <f t="shared" si="88"/>
        <v>39.56</v>
      </c>
      <c r="B1475">
        <v>14.56</v>
      </c>
      <c r="C1475" s="1">
        <f t="shared" si="89"/>
        <v>1.3272039679999998</v>
      </c>
      <c r="D1475">
        <f t="shared" si="90"/>
        <v>66360.198399999994</v>
      </c>
      <c r="E1475">
        <f t="shared" si="91"/>
        <v>8.001073484799999E-2</v>
      </c>
      <c r="F1475">
        <f>IF(B1475&lt;$B$12,      F1474+(E1475*F1474+$B$11*D1475)*$B$17,           F1474+(E1475*F1474-$B$15)*$B$17)</f>
        <v>146186.82661853105</v>
      </c>
    </row>
    <row r="1476" spans="1:6" x14ac:dyDescent="0.25">
      <c r="A1476">
        <f t="shared" si="88"/>
        <v>39.57</v>
      </c>
      <c r="B1476">
        <v>14.57</v>
      </c>
      <c r="C1476" s="1">
        <f t="shared" si="89"/>
        <v>1.3273383619999999</v>
      </c>
      <c r="D1476">
        <f t="shared" si="90"/>
        <v>66366.918099999995</v>
      </c>
      <c r="E1476">
        <f t="shared" si="91"/>
        <v>8.0012727578999993E-2</v>
      </c>
      <c r="F1476">
        <f>IF(B1476&lt;$B$12,      F1475+(E1476*F1475+$B$11*D1476)*$B$17,           F1475+(E1476*F1475-$B$15)*$B$17)</f>
        <v>146370.16160396973</v>
      </c>
    </row>
    <row r="1477" spans="1:6" x14ac:dyDescent="0.25">
      <c r="A1477">
        <f t="shared" si="88"/>
        <v>39.58</v>
      </c>
      <c r="B1477">
        <v>14.580000000000002</v>
      </c>
      <c r="C1477" s="1">
        <f t="shared" si="89"/>
        <v>1.3274726320000001</v>
      </c>
      <c r="D1477">
        <f t="shared" si="90"/>
        <v>66373.631600000008</v>
      </c>
      <c r="E1477">
        <f t="shared" si="91"/>
        <v>8.0014677335999984E-2</v>
      </c>
      <c r="F1477">
        <f>IF(B1477&lt;$B$12,      F1476+(E1477*F1476+$B$11*D1477)*$B$17,           F1476+(E1477*F1476-$B$15)*$B$17)</f>
        <v>146553.65284809333</v>
      </c>
    </row>
    <row r="1478" spans="1:6" x14ac:dyDescent="0.25">
      <c r="A1478">
        <f t="shared" si="88"/>
        <v>39.590000000000003</v>
      </c>
      <c r="B1478">
        <v>14.590000000000002</v>
      </c>
      <c r="C1478" s="1">
        <f t="shared" si="89"/>
        <v>1.327606778</v>
      </c>
      <c r="D1478">
        <f t="shared" si="90"/>
        <v>66380.338900000002</v>
      </c>
      <c r="E1478">
        <f t="shared" si="91"/>
        <v>8.0016584136999983E-2</v>
      </c>
      <c r="F1478">
        <f>IF(B1478&lt;$B$12,      F1477+(E1478*F1477+$B$11*D1478)*$B$17,           F1477+(E1478*F1477-$B$15)*$B$17)</f>
        <v>146737.30041393038</v>
      </c>
    </row>
    <row r="1479" spans="1:6" x14ac:dyDescent="0.25">
      <c r="A1479">
        <f t="shared" si="88"/>
        <v>39.6</v>
      </c>
      <c r="B1479">
        <v>14.600000000000001</v>
      </c>
      <c r="C1479" s="1">
        <f t="shared" si="89"/>
        <v>1.3277407999999999</v>
      </c>
      <c r="D1479">
        <f t="shared" si="90"/>
        <v>66387.039999999994</v>
      </c>
      <c r="E1479">
        <f t="shared" si="91"/>
        <v>8.0018447999999978E-2</v>
      </c>
      <c r="F1479">
        <f>IF(B1479&lt;$B$12,      F1478+(E1479*F1478+$B$11*D1479)*$B$17,           F1478+(E1479*F1478-$B$15)*$B$17)</f>
        <v>146921.1043643587</v>
      </c>
    </row>
    <row r="1480" spans="1:6" x14ac:dyDescent="0.25">
      <c r="A1480">
        <f t="shared" si="88"/>
        <v>39.61</v>
      </c>
      <c r="B1480">
        <v>14.610000000000001</v>
      </c>
      <c r="C1480" s="1">
        <f t="shared" si="89"/>
        <v>1.327874698</v>
      </c>
      <c r="D1480">
        <f t="shared" si="90"/>
        <v>66393.734899999996</v>
      </c>
      <c r="E1480">
        <f t="shared" si="91"/>
        <v>8.0020268942999989E-2</v>
      </c>
      <c r="F1480">
        <f>IF(B1480&lt;$B$12,      F1479+(E1480*F1479+$B$11*D1480)*$B$17,           F1479+(E1480*F1479-$B$15)*$B$17)</f>
        <v>147105.06476210509</v>
      </c>
    </row>
    <row r="1481" spans="1:6" x14ac:dyDescent="0.25">
      <c r="A1481">
        <f t="shared" si="88"/>
        <v>39.620000000000005</v>
      </c>
      <c r="B1481">
        <v>14.620000000000001</v>
      </c>
      <c r="C1481" s="1">
        <f t="shared" si="89"/>
        <v>1.3280084720000001</v>
      </c>
      <c r="D1481">
        <f t="shared" si="90"/>
        <v>66400.423600000009</v>
      </c>
      <c r="E1481">
        <f t="shared" si="91"/>
        <v>8.0022046983999992E-2</v>
      </c>
      <c r="F1481">
        <f>IF(B1481&lt;$B$12,      F1480+(E1481*F1480+$B$11*D1481)*$B$17,           F1480+(E1481*F1480-$B$15)*$B$17)</f>
        <v>147289.18166974487</v>
      </c>
    </row>
    <row r="1482" spans="1:6" x14ac:dyDescent="0.25">
      <c r="A1482">
        <f t="shared" si="88"/>
        <v>39.630000000000003</v>
      </c>
      <c r="B1482">
        <v>14.63</v>
      </c>
      <c r="C1482" s="1">
        <f t="shared" si="89"/>
        <v>1.328142122</v>
      </c>
      <c r="D1482">
        <f t="shared" si="90"/>
        <v>66407.106100000005</v>
      </c>
      <c r="E1482">
        <f t="shared" si="91"/>
        <v>8.0023782141000005E-2</v>
      </c>
      <c r="F1482">
        <f>IF(B1482&lt;$B$12,      F1481+(E1482*F1481+$B$11*D1482)*$B$17,           F1481+(E1482*F1481-$B$15)*$B$17)</f>
        <v>147473.45514970153</v>
      </c>
    </row>
    <row r="1483" spans="1:6" x14ac:dyDescent="0.25">
      <c r="A1483">
        <f t="shared" si="88"/>
        <v>39.64</v>
      </c>
      <c r="B1483">
        <v>14.64</v>
      </c>
      <c r="C1483" s="1">
        <f t="shared" si="89"/>
        <v>1.328275648</v>
      </c>
      <c r="D1483">
        <f t="shared" si="90"/>
        <v>66413.782399999996</v>
      </c>
      <c r="E1483">
        <f t="shared" si="91"/>
        <v>8.0025474431999991E-2</v>
      </c>
      <c r="F1483">
        <f>IF(B1483&lt;$B$12,      F1482+(E1483*F1482+$B$11*D1483)*$B$17,           F1482+(E1483*F1482-$B$15)*$B$17)</f>
        <v>147657.88526424635</v>
      </c>
    </row>
    <row r="1484" spans="1:6" x14ac:dyDescent="0.25">
      <c r="A1484">
        <f t="shared" si="88"/>
        <v>39.65</v>
      </c>
      <c r="B1484">
        <v>14.65</v>
      </c>
      <c r="C1484" s="1">
        <f t="shared" si="89"/>
        <v>1.3284090500000001</v>
      </c>
      <c r="D1484">
        <f t="shared" si="90"/>
        <v>66420.452499999999</v>
      </c>
      <c r="E1484">
        <f t="shared" si="91"/>
        <v>8.0027123875000009E-2</v>
      </c>
      <c r="F1484">
        <f>IF(B1484&lt;$B$12,      F1483+(E1484*F1483+$B$11*D1484)*$B$17,           F1483+(E1484*F1483-$B$15)*$B$17)</f>
        <v>147842.47207549796</v>
      </c>
    </row>
    <row r="1485" spans="1:6" x14ac:dyDescent="0.25">
      <c r="A1485">
        <f t="shared" si="88"/>
        <v>39.659999999999997</v>
      </c>
      <c r="B1485">
        <v>14.66</v>
      </c>
      <c r="C1485" s="1">
        <f t="shared" si="89"/>
        <v>1.3285423280000002</v>
      </c>
      <c r="D1485">
        <f t="shared" si="90"/>
        <v>66427.116400000014</v>
      </c>
      <c r="E1485">
        <f t="shared" si="91"/>
        <v>8.0028730488000008E-2</v>
      </c>
      <c r="F1485">
        <f>IF(B1485&lt;$B$12,      F1484+(E1485*F1484+$B$11*D1485)*$B$17,           F1484+(E1485*F1484-$B$15)*$B$17)</f>
        <v>148027.21564542205</v>
      </c>
    </row>
    <row r="1486" spans="1:6" x14ac:dyDescent="0.25">
      <c r="A1486">
        <f t="shared" si="88"/>
        <v>39.67</v>
      </c>
      <c r="B1486">
        <v>14.670000000000002</v>
      </c>
      <c r="C1486" s="1">
        <f t="shared" si="89"/>
        <v>1.328675482</v>
      </c>
      <c r="D1486">
        <f t="shared" si="90"/>
        <v>66433.774099999995</v>
      </c>
      <c r="E1486">
        <f t="shared" si="91"/>
        <v>8.0030294288999979E-2</v>
      </c>
      <c r="F1486">
        <f>IF(B1486&lt;$B$12,      F1485+(E1486*F1485+$B$11*D1486)*$B$17,           F1485+(E1486*F1485-$B$15)*$B$17)</f>
        <v>148212.1160358309</v>
      </c>
    </row>
    <row r="1487" spans="1:6" x14ac:dyDescent="0.25">
      <c r="A1487">
        <f t="shared" si="88"/>
        <v>39.68</v>
      </c>
      <c r="B1487">
        <v>14.680000000000001</v>
      </c>
      <c r="C1487" s="1">
        <f t="shared" si="89"/>
        <v>1.3288085119999999</v>
      </c>
      <c r="D1487">
        <f t="shared" si="90"/>
        <v>66440.425600000002</v>
      </c>
      <c r="E1487">
        <f t="shared" si="91"/>
        <v>8.0031815295999981E-2</v>
      </c>
      <c r="F1487">
        <f>IF(B1487&lt;$B$12,      F1486+(E1487*F1486+$B$11*D1487)*$B$17,           F1486+(E1487*F1486-$B$15)*$B$17)</f>
        <v>148397.17330838297</v>
      </c>
    </row>
    <row r="1488" spans="1:6" x14ac:dyDescent="0.25">
      <c r="A1488">
        <f t="shared" si="88"/>
        <v>39.69</v>
      </c>
      <c r="B1488">
        <v>14.690000000000001</v>
      </c>
      <c r="C1488" s="1">
        <f t="shared" si="89"/>
        <v>1.3289414180000001</v>
      </c>
      <c r="D1488">
        <f t="shared" si="90"/>
        <v>66447.070900000006</v>
      </c>
      <c r="E1488">
        <f t="shared" si="91"/>
        <v>8.0033293526999977E-2</v>
      </c>
      <c r="F1488">
        <f>IF(B1488&lt;$B$12,      F1487+(E1488*F1487+$B$11*D1488)*$B$17,           F1487+(E1488*F1487-$B$15)*$B$17)</f>
        <v>148582.38752458265</v>
      </c>
    </row>
    <row r="1489" spans="1:6" x14ac:dyDescent="0.25">
      <c r="A1489">
        <f t="shared" si="88"/>
        <v>39.700000000000003</v>
      </c>
      <c r="B1489">
        <v>14.700000000000001</v>
      </c>
      <c r="C1489" s="1">
        <f t="shared" si="89"/>
        <v>1.3290742</v>
      </c>
      <c r="D1489">
        <f t="shared" si="90"/>
        <v>66453.710000000006</v>
      </c>
      <c r="E1489">
        <f t="shared" si="91"/>
        <v>8.0034728999999985E-2</v>
      </c>
      <c r="F1489">
        <f>IF(B1489&lt;$B$12,      F1488+(E1489*F1488+$B$11*D1489)*$B$17,           F1488+(E1489*F1488-$B$15)*$B$17)</f>
        <v>148767.75874577969</v>
      </c>
    </row>
    <row r="1490" spans="1:6" x14ac:dyDescent="0.25">
      <c r="A1490">
        <f t="shared" si="88"/>
        <v>39.71</v>
      </c>
      <c r="B1490">
        <v>14.71</v>
      </c>
      <c r="C1490" s="1">
        <f t="shared" si="89"/>
        <v>1.329206858</v>
      </c>
      <c r="D1490">
        <f t="shared" si="90"/>
        <v>66460.342900000003</v>
      </c>
      <c r="E1490">
        <f t="shared" si="91"/>
        <v>8.0036121732999982E-2</v>
      </c>
      <c r="F1490">
        <f>IF(B1490&lt;$B$12,      F1489+(E1490*F1489+$B$11*D1490)*$B$17,           F1489+(E1490*F1489-$B$15)*$B$17)</f>
        <v>148953.28703316892</v>
      </c>
    </row>
    <row r="1491" spans="1:6" x14ac:dyDescent="0.25">
      <c r="A1491">
        <f t="shared" si="88"/>
        <v>39.72</v>
      </c>
      <c r="B1491">
        <v>14.72</v>
      </c>
      <c r="C1491" s="1">
        <f t="shared" si="89"/>
        <v>1.3293393920000001</v>
      </c>
      <c r="D1491">
        <f t="shared" si="90"/>
        <v>66466.969599999997</v>
      </c>
      <c r="E1491">
        <f t="shared" si="91"/>
        <v>8.0037471743999986E-2</v>
      </c>
      <c r="F1491">
        <f>IF(B1491&lt;$B$12,      F1490+(E1491*F1490+$B$11*D1491)*$B$17,           F1490+(E1491*F1490-$B$15)*$B$17)</f>
        <v>149138.97244778986</v>
      </c>
    </row>
    <row r="1492" spans="1:6" x14ac:dyDescent="0.25">
      <c r="A1492">
        <f t="shared" ref="A1492:A1555" si="92">B1492+25</f>
        <v>39.730000000000004</v>
      </c>
      <c r="B1492">
        <v>14.73</v>
      </c>
      <c r="C1492" s="1">
        <f t="shared" ref="C1492:C1555" si="93">$B$6+$B$7*B1492+$B$8*B1492^2</f>
        <v>1.329471802</v>
      </c>
      <c r="D1492">
        <f t="shared" ref="D1492:D1555" si="94">$B$10*C1492</f>
        <v>66473.590100000001</v>
      </c>
      <c r="E1492">
        <f t="shared" ref="E1492:E1555" si="95">$B$2+($B$3*B1492)+($B$4*B1492^2)+($B$5*B1492^3)</f>
        <v>8.0038779050999972E-2</v>
      </c>
      <c r="F1492">
        <f>IF(B1492&lt;$B$12,      F1491+(E1492*F1491+$B$11*D1492)*$B$17,           F1491+(E1492*F1491-$B$15)*$B$17)</f>
        <v>149324.81505052626</v>
      </c>
    </row>
    <row r="1493" spans="1:6" x14ac:dyDescent="0.25">
      <c r="A1493">
        <f t="shared" si="92"/>
        <v>39.74</v>
      </c>
      <c r="B1493">
        <v>14.74</v>
      </c>
      <c r="C1493" s="1">
        <f t="shared" si="93"/>
        <v>1.329604088</v>
      </c>
      <c r="D1493">
        <f t="shared" si="94"/>
        <v>66480.204400000002</v>
      </c>
      <c r="E1493">
        <f t="shared" si="95"/>
        <v>8.0040043671999975E-2</v>
      </c>
      <c r="F1493">
        <f>IF(B1493&lt;$B$12,      F1492+(E1493*F1492+$B$11*D1493)*$B$17,           F1492+(E1493*F1492-$B$15)*$B$17)</f>
        <v>149510.81490210583</v>
      </c>
    </row>
    <row r="1494" spans="1:6" x14ac:dyDescent="0.25">
      <c r="A1494">
        <f t="shared" si="92"/>
        <v>39.75</v>
      </c>
      <c r="B1494">
        <v>14.750000000000002</v>
      </c>
      <c r="C1494" s="1">
        <f t="shared" si="93"/>
        <v>1.3297362500000001</v>
      </c>
      <c r="D1494">
        <f t="shared" si="94"/>
        <v>66486.8125</v>
      </c>
      <c r="E1494">
        <f t="shared" si="95"/>
        <v>8.0041265624999983E-2</v>
      </c>
      <c r="F1494">
        <f>IF(B1494&lt;$B$12,      F1493+(E1494*F1493+$B$11*D1494)*$B$17,           F1493+(E1494*F1493-$B$15)*$B$17)</f>
        <v>149696.97206309973</v>
      </c>
    </row>
    <row r="1495" spans="1:6" x14ac:dyDescent="0.25">
      <c r="A1495">
        <f t="shared" si="92"/>
        <v>39.760000000000005</v>
      </c>
      <c r="B1495">
        <v>14.760000000000002</v>
      </c>
      <c r="C1495" s="1">
        <f t="shared" si="93"/>
        <v>1.3298682880000001</v>
      </c>
      <c r="D1495">
        <f t="shared" si="94"/>
        <v>66493.414400000009</v>
      </c>
      <c r="E1495">
        <f t="shared" si="95"/>
        <v>8.0042444928000001E-2</v>
      </c>
      <c r="F1495">
        <f>IF(B1495&lt;$B$12,      F1494+(E1495*F1494+$B$11*D1495)*$B$17,           F1494+(E1495*F1494-$B$15)*$B$17)</f>
        <v>149883.28659392221</v>
      </c>
    </row>
    <row r="1496" spans="1:6" x14ac:dyDescent="0.25">
      <c r="A1496">
        <f t="shared" si="92"/>
        <v>39.770000000000003</v>
      </c>
      <c r="B1496">
        <v>14.770000000000001</v>
      </c>
      <c r="C1496" s="1">
        <f t="shared" si="93"/>
        <v>1.3300002019999999</v>
      </c>
      <c r="D1496">
        <f t="shared" si="94"/>
        <v>66500.0101</v>
      </c>
      <c r="E1496">
        <f t="shared" si="95"/>
        <v>8.0043581598999991E-2</v>
      </c>
      <c r="F1496">
        <f>IF(B1496&lt;$B$12,      F1495+(E1496*F1495+$B$11*D1496)*$B$17,           F1495+(E1496*F1495-$B$15)*$B$17)</f>
        <v>150069.75855483027</v>
      </c>
    </row>
    <row r="1497" spans="1:6" x14ac:dyDescent="0.25">
      <c r="A1497">
        <f t="shared" si="92"/>
        <v>39.78</v>
      </c>
      <c r="B1497">
        <v>14.780000000000001</v>
      </c>
      <c r="C1497" s="1">
        <f t="shared" si="93"/>
        <v>1.3301319920000001</v>
      </c>
      <c r="D1497">
        <f t="shared" si="94"/>
        <v>66506.599600000001</v>
      </c>
      <c r="E1497">
        <f t="shared" si="95"/>
        <v>8.0044675655999986E-2</v>
      </c>
      <c r="F1497">
        <f>IF(B1497&lt;$B$12,      F1496+(E1497*F1496+$B$11*D1497)*$B$17,           F1496+(E1497*F1496-$B$15)*$B$17)</f>
        <v>150256.38800592322</v>
      </c>
    </row>
    <row r="1498" spans="1:6" x14ac:dyDescent="0.25">
      <c r="A1498">
        <f t="shared" si="92"/>
        <v>39.79</v>
      </c>
      <c r="B1498">
        <v>14.790000000000001</v>
      </c>
      <c r="C1498" s="1">
        <f t="shared" si="93"/>
        <v>1.330263658</v>
      </c>
      <c r="D1498">
        <f t="shared" si="94"/>
        <v>66513.1829</v>
      </c>
      <c r="E1498">
        <f t="shared" si="95"/>
        <v>8.0045727116999976E-2</v>
      </c>
      <c r="F1498">
        <f>IF(B1498&lt;$B$12,      F1497+(E1498*F1497+$B$11*D1498)*$B$17,           F1497+(E1498*F1497-$B$15)*$B$17)</f>
        <v>150443.1750071423</v>
      </c>
    </row>
    <row r="1499" spans="1:6" x14ac:dyDescent="0.25">
      <c r="A1499">
        <f t="shared" si="92"/>
        <v>39.799999999999997</v>
      </c>
      <c r="B1499">
        <v>14.8</v>
      </c>
      <c r="C1499" s="1">
        <f t="shared" si="93"/>
        <v>1.3303951999999999</v>
      </c>
      <c r="D1499">
        <f t="shared" si="94"/>
        <v>66519.759999999995</v>
      </c>
      <c r="E1499">
        <f t="shared" si="95"/>
        <v>8.0046735999999979E-2</v>
      </c>
      <c r="F1499">
        <f>IF(B1499&lt;$B$12,      F1498+(E1499*F1498+$B$11*D1499)*$B$17,           F1498+(E1499*F1498-$B$15)*$B$17)</f>
        <v>150630.11961827028</v>
      </c>
    </row>
    <row r="1500" spans="1:6" x14ac:dyDescent="0.25">
      <c r="A1500">
        <f t="shared" si="92"/>
        <v>39.81</v>
      </c>
      <c r="B1500">
        <v>14.81</v>
      </c>
      <c r="C1500" s="1">
        <f t="shared" si="93"/>
        <v>1.3305266179999999</v>
      </c>
      <c r="D1500">
        <f t="shared" si="94"/>
        <v>66526.330900000001</v>
      </c>
      <c r="E1500">
        <f t="shared" si="95"/>
        <v>8.0047702322999986E-2</v>
      </c>
      <c r="F1500">
        <f>IF(B1500&lt;$B$12,      F1499+(E1500*F1499+$B$11*D1500)*$B$17,           F1499+(E1500*F1499-$B$15)*$B$17)</f>
        <v>150817.22189893111</v>
      </c>
    </row>
    <row r="1501" spans="1:6" x14ac:dyDescent="0.25">
      <c r="A1501">
        <f t="shared" si="92"/>
        <v>39.82</v>
      </c>
      <c r="B1501">
        <v>14.82</v>
      </c>
      <c r="C1501" s="1">
        <f t="shared" si="93"/>
        <v>1.3306579119999999</v>
      </c>
      <c r="D1501">
        <f t="shared" si="94"/>
        <v>66532.895600000003</v>
      </c>
      <c r="E1501">
        <f t="shared" si="95"/>
        <v>8.0048626103999973E-2</v>
      </c>
      <c r="F1501">
        <f>IF(B1501&lt;$B$12,      F1500+(E1501*F1500+$B$11*D1501)*$B$17,           F1500+(E1501*F1500-$B$15)*$B$17)</f>
        <v>151004.48190858943</v>
      </c>
    </row>
    <row r="1502" spans="1:6" x14ac:dyDescent="0.25">
      <c r="A1502">
        <f t="shared" si="92"/>
        <v>39.83</v>
      </c>
      <c r="B1502">
        <v>14.830000000000002</v>
      </c>
      <c r="C1502" s="1">
        <f t="shared" si="93"/>
        <v>1.3307890820000001</v>
      </c>
      <c r="D1502">
        <f t="shared" si="94"/>
        <v>66539.454100000003</v>
      </c>
      <c r="E1502">
        <f t="shared" si="95"/>
        <v>8.0049507361E-2</v>
      </c>
      <c r="F1502">
        <f>IF(B1502&lt;$B$12,      F1501+(E1502*F1501+$B$11*D1502)*$B$17,           F1501+(E1502*F1501-$B$15)*$B$17)</f>
        <v>151191.89970655029</v>
      </c>
    </row>
    <row r="1503" spans="1:6" x14ac:dyDescent="0.25">
      <c r="A1503">
        <f t="shared" si="92"/>
        <v>39.840000000000003</v>
      </c>
      <c r="B1503">
        <v>14.840000000000002</v>
      </c>
      <c r="C1503" s="1">
        <f t="shared" si="93"/>
        <v>1.330920128</v>
      </c>
      <c r="D1503">
        <f t="shared" si="94"/>
        <v>66546.006399999998</v>
      </c>
      <c r="E1503">
        <f t="shared" si="95"/>
        <v>8.0050346111999987E-2</v>
      </c>
      <c r="F1503">
        <f>IF(B1503&lt;$B$12,      F1502+(E1503*F1502+$B$11*D1503)*$B$17,           F1502+(E1503*F1502-$B$15)*$B$17)</f>
        <v>151379.47535195868</v>
      </c>
    </row>
    <row r="1504" spans="1:6" x14ac:dyDescent="0.25">
      <c r="A1504">
        <f t="shared" si="92"/>
        <v>39.85</v>
      </c>
      <c r="B1504">
        <v>14.850000000000001</v>
      </c>
      <c r="C1504" s="1">
        <f t="shared" si="93"/>
        <v>1.3310510500000001</v>
      </c>
      <c r="D1504">
        <f t="shared" si="94"/>
        <v>66552.552500000005</v>
      </c>
      <c r="E1504">
        <f t="shared" si="95"/>
        <v>8.0051142374999995E-2</v>
      </c>
      <c r="F1504">
        <f>IF(B1504&lt;$B$12,      F1503+(E1504*F1503+$B$11*D1504)*$B$17,           F1503+(E1504*F1503-$B$15)*$B$17)</f>
        <v>151567.20890379921</v>
      </c>
    </row>
    <row r="1505" spans="1:6" x14ac:dyDescent="0.25">
      <c r="A1505">
        <f t="shared" si="92"/>
        <v>39.86</v>
      </c>
      <c r="B1505">
        <v>14.860000000000001</v>
      </c>
      <c r="C1505" s="1">
        <f t="shared" si="93"/>
        <v>1.3311818480000002</v>
      </c>
      <c r="D1505">
        <f t="shared" si="94"/>
        <v>66559.092400000009</v>
      </c>
      <c r="E1505">
        <f t="shared" si="95"/>
        <v>8.0051896167999986E-2</v>
      </c>
      <c r="F1505">
        <f>IF(B1505&lt;$B$12,      F1504+(E1505*F1504+$B$11*D1505)*$B$17,           F1504+(E1505*F1504-$B$15)*$B$17)</f>
        <v>151755.10042089561</v>
      </c>
    </row>
    <row r="1506" spans="1:6" x14ac:dyDescent="0.25">
      <c r="A1506">
        <f t="shared" si="92"/>
        <v>39.870000000000005</v>
      </c>
      <c r="B1506">
        <v>14.870000000000001</v>
      </c>
      <c r="C1506" s="1">
        <f t="shared" si="93"/>
        <v>1.3313125219999999</v>
      </c>
      <c r="D1506">
        <f t="shared" si="94"/>
        <v>66565.626099999994</v>
      </c>
      <c r="E1506">
        <f t="shared" si="95"/>
        <v>8.0052607508999993E-2</v>
      </c>
      <c r="F1506">
        <f>IF(B1506&lt;$B$12,      F1505+(E1506*F1505+$B$11*D1506)*$B$17,           F1505+(E1506*F1505-$B$15)*$B$17)</f>
        <v>151943.14996191044</v>
      </c>
    </row>
    <row r="1507" spans="1:6" x14ac:dyDescent="0.25">
      <c r="A1507">
        <f t="shared" si="92"/>
        <v>39.880000000000003</v>
      </c>
      <c r="B1507">
        <v>14.88</v>
      </c>
      <c r="C1507" s="1">
        <f t="shared" si="93"/>
        <v>1.3314430719999999</v>
      </c>
      <c r="D1507">
        <f t="shared" si="94"/>
        <v>66572.153599999991</v>
      </c>
      <c r="E1507">
        <f t="shared" si="95"/>
        <v>8.0053276415999991E-2</v>
      </c>
      <c r="F1507">
        <f>IF(B1507&lt;$B$12,      F1506+(E1507*F1506+$B$11*D1507)*$B$17,           F1506+(E1507*F1506-$B$15)*$B$17)</f>
        <v>152131.35758534464</v>
      </c>
    </row>
    <row r="1508" spans="1:6" x14ac:dyDescent="0.25">
      <c r="A1508">
        <f t="shared" si="92"/>
        <v>39.89</v>
      </c>
      <c r="B1508">
        <v>14.89</v>
      </c>
      <c r="C1508" s="1">
        <f t="shared" si="93"/>
        <v>1.331573498</v>
      </c>
      <c r="D1508">
        <f t="shared" si="94"/>
        <v>66578.674899999998</v>
      </c>
      <c r="E1508">
        <f t="shared" si="95"/>
        <v>8.0053902906999985E-2</v>
      </c>
      <c r="F1508">
        <f>IF(B1508&lt;$B$12,      F1507+(E1508*F1507+$B$11*D1508)*$B$17,           F1507+(E1508*F1507-$B$15)*$B$17)</f>
        <v>152319.72334953712</v>
      </c>
    </row>
    <row r="1509" spans="1:6" x14ac:dyDescent="0.25">
      <c r="A1509">
        <f t="shared" si="92"/>
        <v>39.9</v>
      </c>
      <c r="B1509">
        <v>14.9</v>
      </c>
      <c r="C1509" s="1">
        <f t="shared" si="93"/>
        <v>1.3317037999999999</v>
      </c>
      <c r="D1509">
        <f t="shared" si="94"/>
        <v>66585.189999999988</v>
      </c>
      <c r="E1509">
        <f t="shared" si="95"/>
        <v>8.0054486999999994E-2</v>
      </c>
      <c r="F1509">
        <f>IF(B1509&lt;$B$12,      F1508+(E1509*F1508+$B$11*D1509)*$B$17,           F1508+(E1509*F1508-$B$15)*$B$17)</f>
        <v>152508.2473126644</v>
      </c>
    </row>
    <row r="1510" spans="1:6" x14ac:dyDescent="0.25">
      <c r="A1510">
        <f t="shared" si="92"/>
        <v>39.909999999999997</v>
      </c>
      <c r="B1510">
        <v>14.91</v>
      </c>
      <c r="C1510" s="1">
        <f t="shared" si="93"/>
        <v>1.3318339779999999</v>
      </c>
      <c r="D1510">
        <f t="shared" si="94"/>
        <v>66591.698900000003</v>
      </c>
      <c r="E1510">
        <f t="shared" si="95"/>
        <v>8.0055028712999993E-2</v>
      </c>
      <c r="F1510">
        <f>IF(B1510&lt;$B$12,      F1509+(E1510*F1509+$B$11*D1510)*$B$17,           F1509+(E1510*F1509-$B$15)*$B$17)</f>
        <v>152696.92953274024</v>
      </c>
    </row>
    <row r="1511" spans="1:6" x14ac:dyDescent="0.25">
      <c r="A1511">
        <f t="shared" si="92"/>
        <v>39.92</v>
      </c>
      <c r="B1511">
        <v>14.920000000000002</v>
      </c>
      <c r="C1511" s="1">
        <f t="shared" si="93"/>
        <v>1.3319640320000001</v>
      </c>
      <c r="D1511">
        <f t="shared" si="94"/>
        <v>66598.2016</v>
      </c>
      <c r="E1511">
        <f t="shared" si="95"/>
        <v>8.0055528064000001E-2</v>
      </c>
      <c r="F1511">
        <f>IF(B1511&lt;$B$12,      F1510+(E1511*F1510+$B$11*D1511)*$B$17,           F1510+(E1511*F1510-$B$15)*$B$17)</f>
        <v>152885.77006761517</v>
      </c>
    </row>
    <row r="1512" spans="1:6" x14ac:dyDescent="0.25">
      <c r="A1512">
        <f t="shared" si="92"/>
        <v>39.93</v>
      </c>
      <c r="B1512">
        <v>14.930000000000001</v>
      </c>
      <c r="C1512" s="1">
        <f t="shared" si="93"/>
        <v>1.3320939620000001</v>
      </c>
      <c r="D1512">
        <f t="shared" si="94"/>
        <v>66604.698100000009</v>
      </c>
      <c r="E1512">
        <f t="shared" si="95"/>
        <v>8.0055985070999994E-2</v>
      </c>
      <c r="F1512">
        <f>IF(B1512&lt;$B$12,      F1511+(E1512*F1511+$B$11*D1512)*$B$17,           F1511+(E1512*F1511-$B$15)*$B$17)</f>
        <v>153074.76897497618</v>
      </c>
    </row>
    <row r="1513" spans="1:6" x14ac:dyDescent="0.25">
      <c r="A1513">
        <f t="shared" si="92"/>
        <v>39.94</v>
      </c>
      <c r="B1513">
        <v>14.940000000000001</v>
      </c>
      <c r="C1513" s="1">
        <f t="shared" si="93"/>
        <v>1.332223768</v>
      </c>
      <c r="D1513">
        <f t="shared" si="94"/>
        <v>66611.188399999999</v>
      </c>
      <c r="E1513">
        <f t="shared" si="95"/>
        <v>8.0056399751999976E-2</v>
      </c>
      <c r="F1513">
        <f>IF(B1513&lt;$B$12,      F1512+(E1513*F1512+$B$11*D1513)*$B$17,           F1512+(E1513*F1512-$B$15)*$B$17)</f>
        <v>153263.92631234624</v>
      </c>
    </row>
    <row r="1514" spans="1:6" x14ac:dyDescent="0.25">
      <c r="A1514">
        <f t="shared" si="92"/>
        <v>39.950000000000003</v>
      </c>
      <c r="B1514">
        <v>14.950000000000001</v>
      </c>
      <c r="C1514" s="1">
        <f t="shared" si="93"/>
        <v>1.3323534500000001</v>
      </c>
      <c r="D1514">
        <f t="shared" si="94"/>
        <v>66617.672500000001</v>
      </c>
      <c r="E1514">
        <f t="shared" si="95"/>
        <v>8.0056772124999967E-2</v>
      </c>
      <c r="F1514">
        <f>IF(B1514&lt;$B$12,      F1513+(E1514*F1513+$B$11*D1514)*$B$17,           F1513+(E1514*F1513-$B$15)*$B$17)</f>
        <v>153453.24213708396</v>
      </c>
    </row>
    <row r="1515" spans="1:6" x14ac:dyDescent="0.25">
      <c r="A1515">
        <f t="shared" si="92"/>
        <v>39.96</v>
      </c>
      <c r="B1515">
        <v>14.96</v>
      </c>
      <c r="C1515" s="1">
        <f t="shared" si="93"/>
        <v>1.3324830080000001</v>
      </c>
      <c r="D1515">
        <f t="shared" si="94"/>
        <v>66624.150399999999</v>
      </c>
      <c r="E1515">
        <f t="shared" si="95"/>
        <v>8.0057102207999969E-2</v>
      </c>
      <c r="F1515">
        <f>IF(B1515&lt;$B$12,      F1514+(E1515*F1514+$B$11*D1515)*$B$17,           F1514+(E1515*F1514-$B$15)*$B$17)</f>
        <v>153642.71650638312</v>
      </c>
    </row>
    <row r="1516" spans="1:6" x14ac:dyDescent="0.25">
      <c r="A1516">
        <f t="shared" si="92"/>
        <v>39.97</v>
      </c>
      <c r="B1516">
        <v>14.97</v>
      </c>
      <c r="C1516" s="1">
        <f t="shared" si="93"/>
        <v>1.3326124419999998</v>
      </c>
      <c r="D1516">
        <f t="shared" si="94"/>
        <v>66630.622099999993</v>
      </c>
      <c r="E1516">
        <f t="shared" si="95"/>
        <v>8.0057390018999974E-2</v>
      </c>
      <c r="F1516">
        <f>IF(B1516&lt;$B$12,      F1515+(E1516*F1515+$B$11*D1516)*$B$17,           F1515+(E1516*F1515-$B$15)*$B$17)</f>
        <v>153832.34947727242</v>
      </c>
    </row>
    <row r="1517" spans="1:6" x14ac:dyDescent="0.25">
      <c r="A1517">
        <f t="shared" si="92"/>
        <v>39.980000000000004</v>
      </c>
      <c r="B1517">
        <v>14.98</v>
      </c>
      <c r="C1517" s="1">
        <f t="shared" si="93"/>
        <v>1.332741752</v>
      </c>
      <c r="D1517">
        <f t="shared" si="94"/>
        <v>66637.087599999999</v>
      </c>
      <c r="E1517">
        <f t="shared" si="95"/>
        <v>8.0057635576E-2</v>
      </c>
      <c r="F1517">
        <f>IF(B1517&lt;$B$12,      F1516+(E1517*F1516+$B$11*D1517)*$B$17,           F1516+(E1517*F1516-$B$15)*$B$17)</f>
        <v>154022.14110661493</v>
      </c>
    </row>
    <row r="1518" spans="1:6" x14ac:dyDescent="0.25">
      <c r="A1518">
        <f t="shared" si="92"/>
        <v>39.99</v>
      </c>
      <c r="B1518">
        <v>14.99</v>
      </c>
      <c r="C1518" s="1">
        <f t="shared" si="93"/>
        <v>1.3328709380000001</v>
      </c>
      <c r="D1518">
        <f t="shared" si="94"/>
        <v>66643.546900000001</v>
      </c>
      <c r="E1518">
        <f t="shared" si="95"/>
        <v>8.0057838896999994E-2</v>
      </c>
      <c r="F1518">
        <f>IF(B1518&lt;$B$12,      F1517+(E1518*F1517+$B$11*D1518)*$B$17,           F1517+(E1518*F1517-$B$15)*$B$17)</f>
        <v>154212.09145110779</v>
      </c>
    </row>
    <row r="1519" spans="1:6" x14ac:dyDescent="0.25">
      <c r="A1519">
        <f t="shared" si="92"/>
        <v>40</v>
      </c>
      <c r="B1519">
        <v>15.000000000000002</v>
      </c>
      <c r="C1519" s="1">
        <f t="shared" si="93"/>
        <v>1.3330000000000002</v>
      </c>
      <c r="D1519">
        <f t="shared" si="94"/>
        <v>66650.000000000015</v>
      </c>
      <c r="E1519">
        <f t="shared" si="95"/>
        <v>8.005799999999999E-2</v>
      </c>
      <c r="F1519">
        <f>IF(B1519&lt;$B$12,      F1518+(E1519*F1518+$B$11*D1519)*$B$17,           F1518+(E1519*F1518-$B$15)*$B$17)</f>
        <v>154402.20056728172</v>
      </c>
    </row>
    <row r="1520" spans="1:6" x14ac:dyDescent="0.25">
      <c r="A1520">
        <f t="shared" si="92"/>
        <v>40.010000000000005</v>
      </c>
      <c r="B1520">
        <v>15.010000000000002</v>
      </c>
      <c r="C1520" s="1">
        <f t="shared" si="93"/>
        <v>1.333128938</v>
      </c>
      <c r="D1520">
        <f t="shared" si="94"/>
        <v>66656.446899999995</v>
      </c>
      <c r="E1520">
        <f t="shared" si="95"/>
        <v>8.0058118902999978E-2</v>
      </c>
      <c r="F1520">
        <f>IF(B1520&lt;$B$12,      F1519+(E1520*F1519+$B$11*D1520)*$B$17,           F1519+(E1520*F1519-$B$15)*$B$17)</f>
        <v>154592.46851150072</v>
      </c>
    </row>
    <row r="1521" spans="1:6" x14ac:dyDescent="0.25">
      <c r="A1521">
        <f t="shared" si="92"/>
        <v>40.020000000000003</v>
      </c>
      <c r="B1521">
        <v>15.020000000000001</v>
      </c>
      <c r="C1521" s="1">
        <f t="shared" si="93"/>
        <v>1.333257752</v>
      </c>
      <c r="D1521">
        <f t="shared" si="94"/>
        <v>66662.887600000002</v>
      </c>
      <c r="E1521">
        <f t="shared" si="95"/>
        <v>8.0058195623999975E-2</v>
      </c>
      <c r="F1521">
        <f>IF(B1521&lt;$B$12,      F1520+(E1521*F1520+$B$11*D1521)*$B$17,           F1520+(E1521*F1520-$B$15)*$B$17)</f>
        <v>154782.89533996163</v>
      </c>
    </row>
    <row r="1522" spans="1:6" x14ac:dyDescent="0.25">
      <c r="A1522">
        <f t="shared" si="92"/>
        <v>40.03</v>
      </c>
      <c r="B1522">
        <v>15.030000000000001</v>
      </c>
      <c r="C1522" s="1">
        <f t="shared" si="93"/>
        <v>1.3333864420000001</v>
      </c>
      <c r="D1522">
        <f t="shared" si="94"/>
        <v>66669.322100000005</v>
      </c>
      <c r="E1522">
        <f t="shared" si="95"/>
        <v>8.0058230180999973E-2</v>
      </c>
      <c r="F1522">
        <f>IF(B1522&lt;$B$12,      F1521+(E1522*F1521+$B$11*D1522)*$B$17,           F1521+(E1522*F1521-$B$15)*$B$17)</f>
        <v>154973.48110869373</v>
      </c>
    </row>
    <row r="1523" spans="1:6" x14ac:dyDescent="0.25">
      <c r="A1523">
        <f t="shared" si="92"/>
        <v>40.04</v>
      </c>
      <c r="B1523">
        <v>15.040000000000001</v>
      </c>
      <c r="C1523" s="1">
        <f t="shared" si="93"/>
        <v>1.333515008</v>
      </c>
      <c r="D1523">
        <f t="shared" si="94"/>
        <v>66675.750400000004</v>
      </c>
      <c r="E1523">
        <f t="shared" si="95"/>
        <v>8.0058222591999975E-2</v>
      </c>
      <c r="F1523">
        <f>IF(B1523&lt;$B$12,      F1522+(E1523*F1522+$B$11*D1523)*$B$17,           F1522+(E1523*F1522-$B$15)*$B$17)</f>
        <v>155164.22587355829</v>
      </c>
    </row>
    <row r="1524" spans="1:6" x14ac:dyDescent="0.25">
      <c r="A1524">
        <f t="shared" si="92"/>
        <v>40.049999999999997</v>
      </c>
      <c r="B1524">
        <v>15.05</v>
      </c>
      <c r="C1524" s="1">
        <f t="shared" si="93"/>
        <v>1.3336434500000001</v>
      </c>
      <c r="D1524">
        <f t="shared" si="94"/>
        <v>66682.172500000001</v>
      </c>
      <c r="E1524">
        <f t="shared" si="95"/>
        <v>8.0058172874999972E-2</v>
      </c>
      <c r="F1524">
        <f>IF(B1524&lt;$B$12,      F1523+(E1524*F1523+$B$11*D1524)*$B$17,           F1523+(E1524*F1523-$B$15)*$B$17)</f>
        <v>155355.12969024829</v>
      </c>
    </row>
    <row r="1525" spans="1:6" x14ac:dyDescent="0.25">
      <c r="A1525">
        <f t="shared" si="92"/>
        <v>40.06</v>
      </c>
      <c r="B1525">
        <v>15.06</v>
      </c>
      <c r="C1525" s="1">
        <f t="shared" si="93"/>
        <v>1.3337717680000001</v>
      </c>
      <c r="D1525">
        <f t="shared" si="94"/>
        <v>66688.588400000008</v>
      </c>
      <c r="E1525">
        <f t="shared" si="95"/>
        <v>8.0058081047999968E-2</v>
      </c>
      <c r="F1525">
        <f>IF(B1525&lt;$B$12,      F1524+(E1525*F1524+$B$11*D1525)*$B$17,           F1524+(E1525*F1524-$B$15)*$B$17)</f>
        <v>155546.19261428792</v>
      </c>
    </row>
    <row r="1526" spans="1:6" x14ac:dyDescent="0.25">
      <c r="A1526">
        <f t="shared" si="92"/>
        <v>40.07</v>
      </c>
      <c r="B1526">
        <v>15.07</v>
      </c>
      <c r="C1526" s="1">
        <f t="shared" si="93"/>
        <v>1.3338999619999998</v>
      </c>
      <c r="D1526">
        <f t="shared" si="94"/>
        <v>66694.998099999997</v>
      </c>
      <c r="E1526">
        <f t="shared" si="95"/>
        <v>8.0057947128999968E-2</v>
      </c>
      <c r="F1526">
        <f>IF(B1526&lt;$B$12,      F1525+(E1526*F1525+$B$11*D1526)*$B$17,           F1525+(E1526*F1525-$B$15)*$B$17)</f>
        <v>155737.41470103225</v>
      </c>
    </row>
    <row r="1527" spans="1:6" x14ac:dyDescent="0.25">
      <c r="A1527">
        <f t="shared" si="92"/>
        <v>40.08</v>
      </c>
      <c r="B1527">
        <v>15.080000000000002</v>
      </c>
      <c r="C1527" s="1">
        <f t="shared" si="93"/>
        <v>1.334028032</v>
      </c>
      <c r="D1527">
        <f t="shared" si="94"/>
        <v>66701.401599999997</v>
      </c>
      <c r="E1527">
        <f t="shared" si="95"/>
        <v>8.0057771135999989E-2</v>
      </c>
      <c r="F1527">
        <f>IF(B1527&lt;$B$12,      F1526+(E1527*F1526+$B$11*D1527)*$B$17,           F1526+(E1527*F1526-$B$15)*$B$17)</f>
        <v>155928.79600566672</v>
      </c>
    </row>
    <row r="1528" spans="1:6" x14ac:dyDescent="0.25">
      <c r="A1528">
        <f t="shared" si="92"/>
        <v>40.090000000000003</v>
      </c>
      <c r="B1528">
        <v>15.090000000000002</v>
      </c>
      <c r="C1528" s="1">
        <f t="shared" si="93"/>
        <v>1.3341559780000001</v>
      </c>
      <c r="D1528">
        <f t="shared" si="94"/>
        <v>66707.798900000009</v>
      </c>
      <c r="E1528">
        <f t="shared" si="95"/>
        <v>8.0057553086999994E-2</v>
      </c>
      <c r="F1528">
        <f>IF(B1528&lt;$B$12,      F1527+(E1528*F1527+$B$11*D1528)*$B$17,           F1527+(E1528*F1527-$B$15)*$B$17)</f>
        <v>156120.33658320687</v>
      </c>
    </row>
    <row r="1529" spans="1:6" x14ac:dyDescent="0.25">
      <c r="A1529">
        <f t="shared" si="92"/>
        <v>40.1</v>
      </c>
      <c r="B1529">
        <v>15.100000000000001</v>
      </c>
      <c r="C1529" s="1">
        <f t="shared" si="93"/>
        <v>1.3342838000000001</v>
      </c>
      <c r="D1529">
        <f t="shared" si="94"/>
        <v>66714.19</v>
      </c>
      <c r="E1529">
        <f t="shared" si="95"/>
        <v>8.0057292999999974E-2</v>
      </c>
      <c r="F1529">
        <f>IF(B1529&lt;$B$12,      F1528+(E1529*F1528+$B$11*D1529)*$B$17,           F1528+(E1529*F1528-$B$15)*$B$17)</f>
        <v>156312.03648849786</v>
      </c>
    </row>
    <row r="1530" spans="1:6" x14ac:dyDescent="0.25">
      <c r="A1530">
        <f t="shared" si="92"/>
        <v>40.11</v>
      </c>
      <c r="B1530">
        <v>15.110000000000001</v>
      </c>
      <c r="C1530" s="1">
        <f t="shared" si="93"/>
        <v>1.3344114979999999</v>
      </c>
      <c r="D1530">
        <f t="shared" si="94"/>
        <v>66720.574899999992</v>
      </c>
      <c r="E1530">
        <f t="shared" si="95"/>
        <v>8.0056990892999988E-2</v>
      </c>
      <c r="F1530">
        <f>IF(B1530&lt;$B$12,      F1529+(E1530*F1529+$B$11*D1530)*$B$17,           F1529+(E1530*F1529-$B$15)*$B$17)</f>
        <v>156503.89577621414</v>
      </c>
    </row>
    <row r="1531" spans="1:6" x14ac:dyDescent="0.25">
      <c r="A1531">
        <f t="shared" si="92"/>
        <v>40.120000000000005</v>
      </c>
      <c r="B1531">
        <v>15.120000000000001</v>
      </c>
      <c r="C1531" s="1">
        <f t="shared" si="93"/>
        <v>1.3345390720000001</v>
      </c>
      <c r="D1531">
        <f t="shared" si="94"/>
        <v>66726.953600000008</v>
      </c>
      <c r="E1531">
        <f t="shared" si="95"/>
        <v>8.0056646783999985E-2</v>
      </c>
      <c r="F1531">
        <f>IF(B1531&lt;$B$12,      F1530+(E1531*F1530+$B$11*D1531)*$B$17,           F1530+(E1531*F1530-$B$15)*$B$17)</f>
        <v>156695.9145008589</v>
      </c>
    </row>
    <row r="1532" spans="1:6" x14ac:dyDescent="0.25">
      <c r="A1532">
        <f t="shared" si="92"/>
        <v>40.130000000000003</v>
      </c>
      <c r="B1532">
        <v>15.13</v>
      </c>
      <c r="C1532" s="1">
        <f t="shared" si="93"/>
        <v>1.334666522</v>
      </c>
      <c r="D1532">
        <f t="shared" si="94"/>
        <v>66733.326100000006</v>
      </c>
      <c r="E1532">
        <f t="shared" si="95"/>
        <v>8.0056260690999984E-2</v>
      </c>
      <c r="F1532">
        <f>IF(B1532&lt;$B$12,      F1531+(E1532*F1531+$B$11*D1532)*$B$17,           F1531+(E1532*F1531-$B$15)*$B$17)</f>
        <v>156888.09271676384</v>
      </c>
    </row>
    <row r="1533" spans="1:6" x14ac:dyDescent="0.25">
      <c r="A1533">
        <f t="shared" si="92"/>
        <v>40.14</v>
      </c>
      <c r="B1533">
        <v>15.14</v>
      </c>
      <c r="C1533" s="1">
        <f t="shared" si="93"/>
        <v>1.3347938479999999</v>
      </c>
      <c r="D1533">
        <f t="shared" si="94"/>
        <v>66739.6924</v>
      </c>
      <c r="E1533">
        <f t="shared" si="95"/>
        <v>8.0055832631999974E-2</v>
      </c>
      <c r="F1533">
        <f>IF(B1533&lt;$B$12,      F1532+(E1533*F1532+$B$11*D1533)*$B$17,           F1532+(E1533*F1532-$B$15)*$B$17)</f>
        <v>157080.4304780887</v>
      </c>
    </row>
    <row r="1534" spans="1:6" x14ac:dyDescent="0.25">
      <c r="A1534">
        <f t="shared" si="92"/>
        <v>40.15</v>
      </c>
      <c r="B1534">
        <v>15.15</v>
      </c>
      <c r="C1534" s="1">
        <f t="shared" si="93"/>
        <v>1.3349210499999999</v>
      </c>
      <c r="D1534">
        <f t="shared" si="94"/>
        <v>66746.052499999991</v>
      </c>
      <c r="E1534">
        <f t="shared" si="95"/>
        <v>8.0055362624999987E-2</v>
      </c>
      <c r="F1534">
        <f>IF(B1534&lt;$B$12,      F1533+(E1534*F1533+$B$11*D1534)*$B$17,           F1533+(E1534*F1533-$B$15)*$B$17)</f>
        <v>157272.92783882085</v>
      </c>
    </row>
    <row r="1535" spans="1:6" x14ac:dyDescent="0.25">
      <c r="A1535">
        <f t="shared" si="92"/>
        <v>40.159999999999997</v>
      </c>
      <c r="B1535">
        <v>15.16</v>
      </c>
      <c r="C1535" s="1">
        <f t="shared" si="93"/>
        <v>1.3350481280000002</v>
      </c>
      <c r="D1535">
        <f t="shared" si="94"/>
        <v>66752.406400000007</v>
      </c>
      <c r="E1535">
        <f t="shared" si="95"/>
        <v>8.0054850687999987E-2</v>
      </c>
      <c r="F1535">
        <f>IF(B1535&lt;$B$12,      F1534+(E1535*F1534+$B$11*D1535)*$B$17,           F1534+(E1535*F1534-$B$15)*$B$17)</f>
        <v>157465.58485277486</v>
      </c>
    </row>
    <row r="1536" spans="1:6" x14ac:dyDescent="0.25">
      <c r="A1536">
        <f t="shared" si="92"/>
        <v>40.17</v>
      </c>
      <c r="B1536">
        <v>15.170000000000002</v>
      </c>
      <c r="C1536" s="1">
        <f t="shared" si="93"/>
        <v>1.3351750819999999</v>
      </c>
      <c r="D1536">
        <f t="shared" si="94"/>
        <v>66758.754099999991</v>
      </c>
      <c r="E1536">
        <f t="shared" si="95"/>
        <v>8.0054296838999991E-2</v>
      </c>
      <c r="F1536">
        <f>IF(B1536&lt;$B$12,      F1535+(E1536*F1535+$B$11*D1536)*$B$17,           F1535+(E1536*F1535-$B$15)*$B$17)</f>
        <v>157658.40157359216</v>
      </c>
    </row>
    <row r="1537" spans="1:6" x14ac:dyDescent="0.25">
      <c r="A1537">
        <f t="shared" si="92"/>
        <v>40.18</v>
      </c>
      <c r="B1537">
        <v>15.180000000000001</v>
      </c>
      <c r="C1537" s="1">
        <f t="shared" si="93"/>
        <v>1.335301912</v>
      </c>
      <c r="D1537">
        <f t="shared" si="94"/>
        <v>66765.095600000001</v>
      </c>
      <c r="E1537">
        <f t="shared" si="95"/>
        <v>8.0053701095999991E-2</v>
      </c>
      <c r="F1537">
        <f>IF(B1537&lt;$B$12,      F1536+(E1537*F1536+$B$11*D1537)*$B$17,           F1536+(E1537*F1536-$B$15)*$B$17)</f>
        <v>157851.37805474061</v>
      </c>
    </row>
    <row r="1538" spans="1:6" x14ac:dyDescent="0.25">
      <c r="A1538">
        <f t="shared" si="92"/>
        <v>40.19</v>
      </c>
      <c r="B1538">
        <v>15.190000000000001</v>
      </c>
      <c r="C1538" s="1">
        <f t="shared" si="93"/>
        <v>1.3354286179999999</v>
      </c>
      <c r="D1538">
        <f t="shared" si="94"/>
        <v>66771.430899999992</v>
      </c>
      <c r="E1538">
        <f t="shared" si="95"/>
        <v>8.0053063476999989E-2</v>
      </c>
      <c r="F1538">
        <f>IF(B1538&lt;$B$12,      F1537+(E1538*F1537+$B$11*D1538)*$B$17,           F1537+(E1538*F1537-$B$15)*$B$17)</f>
        <v>158044.51434951409</v>
      </c>
    </row>
    <row r="1539" spans="1:6" x14ac:dyDescent="0.25">
      <c r="A1539">
        <f t="shared" si="92"/>
        <v>40.200000000000003</v>
      </c>
      <c r="B1539">
        <v>15.200000000000001</v>
      </c>
      <c r="C1539" s="1">
        <f t="shared" si="93"/>
        <v>1.3355552000000002</v>
      </c>
      <c r="D1539">
        <f t="shared" si="94"/>
        <v>66777.760000000009</v>
      </c>
      <c r="E1539">
        <f t="shared" si="95"/>
        <v>8.005238399999999E-2</v>
      </c>
      <c r="F1539">
        <f>IF(B1539&lt;$B$12,      F1538+(E1539*F1538+$B$11*D1539)*$B$17,           F1538+(E1539*F1538-$B$15)*$B$17)</f>
        <v>158237.81051103209</v>
      </c>
    </row>
    <row r="1540" spans="1:6" x14ac:dyDescent="0.25">
      <c r="A1540">
        <f t="shared" si="92"/>
        <v>40.21</v>
      </c>
      <c r="B1540">
        <v>15.21</v>
      </c>
      <c r="C1540" s="1">
        <f t="shared" si="93"/>
        <v>1.3356816579999999</v>
      </c>
      <c r="D1540">
        <f t="shared" si="94"/>
        <v>66784.082899999994</v>
      </c>
      <c r="E1540">
        <f t="shared" si="95"/>
        <v>8.0051662682999986E-2</v>
      </c>
      <c r="F1540">
        <f>IF(B1540&lt;$B$12,      F1539+(E1540*F1539+$B$11*D1540)*$B$17,           F1539+(E1540*F1539-$B$15)*$B$17)</f>
        <v>158431.26659223935</v>
      </c>
    </row>
    <row r="1541" spans="1:6" x14ac:dyDescent="0.25">
      <c r="A1541">
        <f t="shared" si="92"/>
        <v>40.22</v>
      </c>
      <c r="B1541">
        <v>15.22</v>
      </c>
      <c r="C1541" s="1">
        <f t="shared" si="93"/>
        <v>1.3358079920000001</v>
      </c>
      <c r="D1541">
        <f t="shared" si="94"/>
        <v>66790.399600000004</v>
      </c>
      <c r="E1541">
        <f t="shared" si="95"/>
        <v>8.0050899543999993E-2</v>
      </c>
      <c r="F1541">
        <f>IF(B1541&lt;$B$12,      F1540+(E1541*F1540+$B$11*D1541)*$B$17,           F1540+(E1541*F1540-$B$15)*$B$17)</f>
        <v>158624.8826459054</v>
      </c>
    </row>
    <row r="1542" spans="1:6" x14ac:dyDescent="0.25">
      <c r="A1542">
        <f t="shared" si="92"/>
        <v>40.230000000000004</v>
      </c>
      <c r="B1542">
        <v>15.23</v>
      </c>
      <c r="C1542" s="1">
        <f t="shared" si="93"/>
        <v>1.335934202</v>
      </c>
      <c r="D1542">
        <f t="shared" si="94"/>
        <v>66796.710099999997</v>
      </c>
      <c r="E1542">
        <f t="shared" si="95"/>
        <v>8.0050094600999988E-2</v>
      </c>
      <c r="F1542">
        <f>IF(B1542&lt;$B$12,      F1541+(E1542*F1541+$B$11*D1542)*$B$17,           F1541+(E1542*F1541-$B$15)*$B$17)</f>
        <v>158818.65872462417</v>
      </c>
    </row>
    <row r="1543" spans="1:6" x14ac:dyDescent="0.25">
      <c r="A1543">
        <f t="shared" si="92"/>
        <v>40.24</v>
      </c>
      <c r="B1543">
        <v>15.24</v>
      </c>
      <c r="C1543" s="1">
        <f t="shared" si="93"/>
        <v>1.3360602879999999</v>
      </c>
      <c r="D1543">
        <f t="shared" si="94"/>
        <v>66803.0144</v>
      </c>
      <c r="E1543">
        <f t="shared" si="95"/>
        <v>8.004924787199999E-2</v>
      </c>
      <c r="F1543">
        <f>IF(B1543&lt;$B$12,      F1542+(E1543*F1542+$B$11*D1543)*$B$17,           F1542+(E1543*F1542-$B$15)*$B$17)</f>
        <v>159012.59488081362</v>
      </c>
    </row>
    <row r="1544" spans="1:6" x14ac:dyDescent="0.25">
      <c r="A1544">
        <f t="shared" si="92"/>
        <v>40.25</v>
      </c>
      <c r="B1544">
        <v>15.250000000000002</v>
      </c>
      <c r="C1544" s="1">
        <f t="shared" si="93"/>
        <v>1.3361862499999999</v>
      </c>
      <c r="D1544">
        <f t="shared" si="94"/>
        <v>66809.3125</v>
      </c>
      <c r="E1544">
        <f t="shared" si="95"/>
        <v>8.0048359374999961E-2</v>
      </c>
      <c r="F1544">
        <f>IF(B1544&lt;$B$12,      F1543+(E1544*F1543+$B$11*D1544)*$B$17,           F1543+(E1544*F1543-$B$15)*$B$17)</f>
        <v>159206.69116671532</v>
      </c>
    </row>
    <row r="1545" spans="1:6" x14ac:dyDescent="0.25">
      <c r="A1545">
        <f t="shared" si="92"/>
        <v>40.260000000000005</v>
      </c>
      <c r="B1545">
        <v>15.260000000000002</v>
      </c>
      <c r="C1545" s="1">
        <f t="shared" si="93"/>
        <v>1.3363120880000001</v>
      </c>
      <c r="D1545">
        <f t="shared" si="94"/>
        <v>66815.604400000011</v>
      </c>
      <c r="E1545">
        <f t="shared" si="95"/>
        <v>8.0047429127999975E-2</v>
      </c>
      <c r="F1545">
        <f>IF(B1545&lt;$B$12,      F1544+(E1545*F1544+$B$11*D1545)*$B$17,           F1544+(E1545*F1544-$B$15)*$B$17)</f>
        <v>159400.94763439402</v>
      </c>
    </row>
    <row r="1546" spans="1:6" x14ac:dyDescent="0.25">
      <c r="A1546">
        <f t="shared" si="92"/>
        <v>40.270000000000003</v>
      </c>
      <c r="B1546">
        <v>15.270000000000001</v>
      </c>
      <c r="C1546" s="1">
        <f t="shared" si="93"/>
        <v>1.3364378020000001</v>
      </c>
      <c r="D1546">
        <f t="shared" si="94"/>
        <v>66821.890100000004</v>
      </c>
      <c r="E1546">
        <f t="shared" si="95"/>
        <v>8.0046457148999994E-2</v>
      </c>
      <c r="F1546">
        <f>IF(B1546&lt;$B$12,      F1545+(E1546*F1545+$B$11*D1546)*$B$17,           F1545+(E1546*F1545-$B$15)*$B$17)</f>
        <v>159595.36433573728</v>
      </c>
    </row>
    <row r="1547" spans="1:6" x14ac:dyDescent="0.25">
      <c r="A1547">
        <f t="shared" si="92"/>
        <v>40.28</v>
      </c>
      <c r="B1547">
        <v>15.280000000000001</v>
      </c>
      <c r="C1547" s="1">
        <f t="shared" si="93"/>
        <v>1.336563392</v>
      </c>
      <c r="D1547">
        <f t="shared" si="94"/>
        <v>66828.169599999994</v>
      </c>
      <c r="E1547">
        <f t="shared" si="95"/>
        <v>8.0045443455999996E-2</v>
      </c>
      <c r="F1547">
        <f>IF(B1547&lt;$B$12,      F1546+(E1547*F1546+$B$11*D1547)*$B$17,           F1546+(E1547*F1546-$B$15)*$B$17)</f>
        <v>159789.94132245504</v>
      </c>
    </row>
    <row r="1548" spans="1:6" x14ac:dyDescent="0.25">
      <c r="A1548">
        <f t="shared" si="92"/>
        <v>40.29</v>
      </c>
      <c r="B1548">
        <v>15.290000000000001</v>
      </c>
      <c r="C1548" s="1">
        <f t="shared" si="93"/>
        <v>1.336688858</v>
      </c>
      <c r="D1548">
        <f t="shared" si="94"/>
        <v>66834.442899999995</v>
      </c>
      <c r="E1548">
        <f t="shared" si="95"/>
        <v>8.0044388066999997E-2</v>
      </c>
      <c r="F1548">
        <f>IF(B1548&lt;$B$12,      F1547+(E1548*F1547+$B$11*D1548)*$B$17,           F1547+(E1548*F1547-$B$15)*$B$17)</f>
        <v>159984.67864607921</v>
      </c>
    </row>
    <row r="1549" spans="1:6" x14ac:dyDescent="0.25">
      <c r="A1549">
        <f t="shared" si="92"/>
        <v>40.299999999999997</v>
      </c>
      <c r="B1549">
        <v>15.3</v>
      </c>
      <c r="C1549" s="1">
        <f t="shared" si="93"/>
        <v>1.3368142000000001</v>
      </c>
      <c r="D1549">
        <f t="shared" si="94"/>
        <v>66840.710000000006</v>
      </c>
      <c r="E1549">
        <f t="shared" si="95"/>
        <v>8.0043291000000003E-2</v>
      </c>
      <c r="F1549">
        <f>IF(B1549&lt;$B$12,      F1548+(E1549*F1548+$B$11*D1549)*$B$17,           F1548+(E1549*F1548-$B$15)*$B$17)</f>
        <v>160179.57635796329</v>
      </c>
    </row>
    <row r="1550" spans="1:6" x14ac:dyDescent="0.25">
      <c r="A1550">
        <f t="shared" si="92"/>
        <v>40.31</v>
      </c>
      <c r="B1550">
        <v>15.31</v>
      </c>
      <c r="C1550" s="1">
        <f t="shared" si="93"/>
        <v>1.336939418</v>
      </c>
      <c r="D1550">
        <f t="shared" si="94"/>
        <v>66846.9709</v>
      </c>
      <c r="E1550">
        <f t="shared" si="95"/>
        <v>8.0042152273000003E-2</v>
      </c>
      <c r="F1550">
        <f>IF(B1550&lt;$B$12,      F1549+(E1550*F1549+$B$11*D1550)*$B$17,           F1549+(E1550*F1549-$B$15)*$B$17)</f>
        <v>160374.63450928198</v>
      </c>
    </row>
    <row r="1551" spans="1:6" x14ac:dyDescent="0.25">
      <c r="A1551">
        <f t="shared" si="92"/>
        <v>40.32</v>
      </c>
      <c r="B1551">
        <v>15.32</v>
      </c>
      <c r="C1551" s="1">
        <f t="shared" si="93"/>
        <v>1.337064512</v>
      </c>
      <c r="D1551">
        <f t="shared" si="94"/>
        <v>66853.225600000005</v>
      </c>
      <c r="E1551">
        <f t="shared" si="95"/>
        <v>8.0040971903999988E-2</v>
      </c>
      <c r="F1551">
        <f>IF(B1551&lt;$B$12,      F1550+(E1551*F1550+$B$11*D1551)*$B$17,           F1550+(E1551*F1550-$B$15)*$B$17)</f>
        <v>160569.85315103069</v>
      </c>
    </row>
    <row r="1552" spans="1:6" x14ac:dyDescent="0.25">
      <c r="A1552">
        <f t="shared" si="92"/>
        <v>40.33</v>
      </c>
      <c r="B1552">
        <v>15.330000000000002</v>
      </c>
      <c r="C1552" s="1">
        <f t="shared" si="93"/>
        <v>1.3371894820000001</v>
      </c>
      <c r="D1552">
        <f t="shared" si="94"/>
        <v>66859.474100000007</v>
      </c>
      <c r="E1552">
        <f t="shared" si="95"/>
        <v>8.0039749910999963E-2</v>
      </c>
      <c r="F1552">
        <f>IF(B1552&lt;$B$12,      F1551+(E1552*F1551+$B$11*D1552)*$B$17,           F1551+(E1552*F1551-$B$15)*$B$17)</f>
        <v>160765.23233402523</v>
      </c>
    </row>
    <row r="1553" spans="1:6" x14ac:dyDescent="0.25">
      <c r="A1553">
        <f t="shared" si="92"/>
        <v>40.340000000000003</v>
      </c>
      <c r="B1553">
        <v>15.340000000000002</v>
      </c>
      <c r="C1553" s="1">
        <f t="shared" si="93"/>
        <v>1.3373143280000002</v>
      </c>
      <c r="D1553">
        <f t="shared" si="94"/>
        <v>66865.716400000005</v>
      </c>
      <c r="E1553">
        <f t="shared" si="95"/>
        <v>8.0038486311999973E-2</v>
      </c>
      <c r="F1553">
        <f>IF(B1553&lt;$B$12,      F1552+(E1553*F1552+$B$11*D1553)*$B$17,           F1552+(E1553*F1552-$B$15)*$B$17)</f>
        <v>160960.77210890135</v>
      </c>
    </row>
    <row r="1554" spans="1:6" x14ac:dyDescent="0.25">
      <c r="A1554">
        <f t="shared" si="92"/>
        <v>40.35</v>
      </c>
      <c r="B1554">
        <v>15.350000000000001</v>
      </c>
      <c r="C1554" s="1">
        <f t="shared" si="93"/>
        <v>1.33743905</v>
      </c>
      <c r="D1554">
        <f t="shared" si="94"/>
        <v>66871.952499999999</v>
      </c>
      <c r="E1554">
        <f t="shared" si="95"/>
        <v>8.0037181124999981E-2</v>
      </c>
      <c r="F1554">
        <f>IF(B1554&lt;$B$12,      F1553+(E1554*F1553+$B$11*D1554)*$B$17,           F1553+(E1554*F1553-$B$15)*$B$17)</f>
        <v>161156.47252611435</v>
      </c>
    </row>
    <row r="1555" spans="1:6" x14ac:dyDescent="0.25">
      <c r="A1555">
        <f t="shared" si="92"/>
        <v>40.36</v>
      </c>
      <c r="B1555">
        <v>15.360000000000001</v>
      </c>
      <c r="C1555" s="1">
        <f t="shared" si="93"/>
        <v>1.3375636479999999</v>
      </c>
      <c r="D1555">
        <f t="shared" si="94"/>
        <v>66878.182399999991</v>
      </c>
      <c r="E1555">
        <f t="shared" si="95"/>
        <v>8.0035834367999978E-2</v>
      </c>
      <c r="F1555">
        <f>IF(B1555&lt;$B$12,      F1554+(E1555*F1554+$B$11*D1555)*$B$17,           F1554+(E1555*F1554-$B$15)*$B$17)</f>
        <v>161352.33363593864</v>
      </c>
    </row>
    <row r="1556" spans="1:6" x14ac:dyDescent="0.25">
      <c r="A1556">
        <f t="shared" ref="A1556:A1619" si="96">B1556+25</f>
        <v>40.370000000000005</v>
      </c>
      <c r="B1556">
        <v>15.370000000000001</v>
      </c>
      <c r="C1556" s="1">
        <f t="shared" ref="C1556:C1619" si="97">$B$6+$B$7*B1556+$B$8*B1556^2</f>
        <v>1.3376881220000001</v>
      </c>
      <c r="D1556">
        <f t="shared" ref="D1556:D1619" si="98">$B$10*C1556</f>
        <v>66884.406100000007</v>
      </c>
      <c r="E1556">
        <f t="shared" ref="E1556:E1619" si="99">$B$2+($B$3*B1556)+($B$4*B1556^2)+($B$5*B1556^3)</f>
        <v>8.0034446058999967E-2</v>
      </c>
      <c r="F1556">
        <f>IF(B1556&lt;$B$12,      F1555+(E1556*F1555+$B$11*D1556)*$B$17,           F1555+(E1556*F1555-$B$15)*$B$17)</f>
        <v>161548.35548846744</v>
      </c>
    </row>
    <row r="1557" spans="1:6" x14ac:dyDescent="0.25">
      <c r="A1557">
        <f t="shared" si="96"/>
        <v>40.380000000000003</v>
      </c>
      <c r="B1557">
        <v>15.38</v>
      </c>
      <c r="C1557" s="1">
        <f t="shared" si="97"/>
        <v>1.337812472</v>
      </c>
      <c r="D1557">
        <f t="shared" si="98"/>
        <v>66890.623599999992</v>
      </c>
      <c r="E1557">
        <f t="shared" si="99"/>
        <v>8.003301621599998E-2</v>
      </c>
      <c r="F1557">
        <f>IF(B1557&lt;$B$12,      F1556+(E1557*F1556+$B$11*D1557)*$B$17,           F1556+(E1557*F1556-$B$15)*$B$17)</f>
        <v>161744.53813361219</v>
      </c>
    </row>
    <row r="1558" spans="1:6" x14ac:dyDescent="0.25">
      <c r="A1558">
        <f t="shared" si="96"/>
        <v>40.39</v>
      </c>
      <c r="B1558">
        <v>15.39</v>
      </c>
      <c r="C1558" s="1">
        <f t="shared" si="97"/>
        <v>1.337936698</v>
      </c>
      <c r="D1558">
        <f t="shared" si="98"/>
        <v>66896.834900000002</v>
      </c>
      <c r="E1558">
        <f t="shared" si="99"/>
        <v>8.0031544856999981E-2</v>
      </c>
      <c r="F1558">
        <f>IF(B1558&lt;$B$12,      F1557+(E1558*F1557+$B$11*D1558)*$B$17,           F1557+(E1558*F1557-$B$15)*$B$17)</f>
        <v>161940.88162110234</v>
      </c>
    </row>
    <row r="1559" spans="1:6" x14ac:dyDescent="0.25">
      <c r="A1559">
        <f t="shared" si="96"/>
        <v>40.4</v>
      </c>
      <c r="B1559">
        <v>15.4</v>
      </c>
      <c r="C1559" s="1">
        <f t="shared" si="97"/>
        <v>1.3380608000000001</v>
      </c>
      <c r="D1559">
        <f t="shared" si="98"/>
        <v>66903.040000000008</v>
      </c>
      <c r="E1559">
        <f t="shared" si="99"/>
        <v>8.0030031999999973E-2</v>
      </c>
      <c r="F1559">
        <f>IF(B1559&lt;$B$12,      F1558+(E1559*F1558+$B$11*D1559)*$B$17,           F1558+(E1559*F1558-$B$15)*$B$17)</f>
        <v>162137.38600048478</v>
      </c>
    </row>
    <row r="1560" spans="1:6" x14ac:dyDescent="0.25">
      <c r="A1560">
        <f t="shared" si="96"/>
        <v>40.409999999999997</v>
      </c>
      <c r="B1560">
        <v>15.41</v>
      </c>
      <c r="C1560" s="1">
        <f t="shared" si="97"/>
        <v>1.338184778</v>
      </c>
      <c r="D1560">
        <f t="shared" si="98"/>
        <v>66909.238899999997</v>
      </c>
      <c r="E1560">
        <f t="shared" si="99"/>
        <v>8.0028477662999975E-2</v>
      </c>
      <c r="F1560">
        <f>IF(B1560&lt;$B$12,      F1559+(E1560*F1559+$B$11*D1560)*$B$17,           F1559+(E1560*F1559-$B$15)*$B$17)</f>
        <v>162334.05132112355</v>
      </c>
    </row>
    <row r="1561" spans="1:6" x14ac:dyDescent="0.25">
      <c r="A1561">
        <f t="shared" si="96"/>
        <v>40.42</v>
      </c>
      <c r="B1561">
        <v>15.420000000000002</v>
      </c>
      <c r="C1561" s="1">
        <f t="shared" si="97"/>
        <v>1.3383086319999999</v>
      </c>
      <c r="D1561">
        <f t="shared" si="98"/>
        <v>66915.431599999996</v>
      </c>
      <c r="E1561">
        <f t="shared" si="99"/>
        <v>8.0026881863999991E-2</v>
      </c>
      <c r="F1561">
        <f>IF(B1561&lt;$B$12,      F1560+(E1561*F1560+$B$11*D1561)*$B$17,           F1560+(E1561*F1560-$B$15)*$B$17)</f>
        <v>162530.87763219935</v>
      </c>
    </row>
    <row r="1562" spans="1:6" x14ac:dyDescent="0.25">
      <c r="A1562">
        <f t="shared" si="96"/>
        <v>40.43</v>
      </c>
      <c r="B1562">
        <v>15.430000000000001</v>
      </c>
      <c r="C1562" s="1">
        <f t="shared" si="97"/>
        <v>1.338432362</v>
      </c>
      <c r="D1562">
        <f t="shared" si="98"/>
        <v>66921.618100000007</v>
      </c>
      <c r="E1562">
        <f t="shared" si="99"/>
        <v>8.0025244620999997E-2</v>
      </c>
      <c r="F1562">
        <f>IF(B1562&lt;$B$12,      F1561+(E1562*F1561+$B$11*D1562)*$B$17,           F1561+(E1562*F1561-$B$15)*$B$17)</f>
        <v>162727.86498270917</v>
      </c>
    </row>
    <row r="1563" spans="1:6" x14ac:dyDescent="0.25">
      <c r="A1563">
        <f t="shared" si="96"/>
        <v>40.44</v>
      </c>
      <c r="B1563">
        <v>15.440000000000001</v>
      </c>
      <c r="C1563" s="1">
        <f t="shared" si="97"/>
        <v>1.3385559680000001</v>
      </c>
      <c r="D1563">
        <f t="shared" si="98"/>
        <v>66927.7984</v>
      </c>
      <c r="E1563">
        <f t="shared" si="99"/>
        <v>8.002356595199997E-2</v>
      </c>
      <c r="F1563">
        <f>IF(B1563&lt;$B$12,      F1562+(E1563*F1562+$B$11*D1563)*$B$17,           F1562+(E1563*F1562-$B$15)*$B$17)</f>
        <v>162925.0134214659</v>
      </c>
    </row>
    <row r="1564" spans="1:6" x14ac:dyDescent="0.25">
      <c r="A1564">
        <f t="shared" si="96"/>
        <v>40.450000000000003</v>
      </c>
      <c r="B1564">
        <v>15.450000000000001</v>
      </c>
      <c r="C1564" s="1">
        <f t="shared" si="97"/>
        <v>1.3386794499999999</v>
      </c>
      <c r="D1564">
        <f t="shared" si="98"/>
        <v>66933.972499999989</v>
      </c>
      <c r="E1564">
        <f t="shared" si="99"/>
        <v>8.0021845874999969E-2</v>
      </c>
      <c r="F1564">
        <f>IF(B1564&lt;$B$12,      F1563+(E1564*F1563+$B$11*D1564)*$B$17,           F1563+(E1564*F1563-$B$15)*$B$17)</f>
        <v>163122.32299709786</v>
      </c>
    </row>
    <row r="1565" spans="1:6" x14ac:dyDescent="0.25">
      <c r="A1565">
        <f t="shared" si="96"/>
        <v>40.46</v>
      </c>
      <c r="B1565">
        <v>15.46</v>
      </c>
      <c r="C1565" s="1">
        <f t="shared" si="97"/>
        <v>1.3388028080000001</v>
      </c>
      <c r="D1565">
        <f t="shared" si="98"/>
        <v>66940.140400000004</v>
      </c>
      <c r="E1565">
        <f t="shared" si="99"/>
        <v>8.0020084407999986E-2</v>
      </c>
      <c r="F1565">
        <f>IF(B1565&lt;$B$12,      F1564+(E1565*F1564+$B$11*D1565)*$B$17,           F1564+(E1565*F1564-$B$15)*$B$17)</f>
        <v>163319.79375804841</v>
      </c>
    </row>
    <row r="1566" spans="1:6" x14ac:dyDescent="0.25">
      <c r="A1566">
        <f t="shared" si="96"/>
        <v>40.47</v>
      </c>
      <c r="B1566">
        <v>15.47</v>
      </c>
      <c r="C1566" s="1">
        <f t="shared" si="97"/>
        <v>1.3389260420000002</v>
      </c>
      <c r="D1566">
        <f t="shared" si="98"/>
        <v>66946.302100000015</v>
      </c>
      <c r="E1566">
        <f t="shared" si="99"/>
        <v>8.0018281568999983E-2</v>
      </c>
      <c r="F1566">
        <f>IF(B1566&lt;$B$12,      F1565+(E1566*F1565+$B$11*D1566)*$B$17,           F1565+(E1566*F1565-$B$15)*$B$17)</f>
        <v>163517.42575257563</v>
      </c>
    </row>
    <row r="1567" spans="1:6" x14ac:dyDescent="0.25">
      <c r="A1567">
        <f t="shared" si="96"/>
        <v>40.480000000000004</v>
      </c>
      <c r="B1567">
        <v>15.48</v>
      </c>
      <c r="C1567" s="1">
        <f t="shared" si="97"/>
        <v>1.3390491519999999</v>
      </c>
      <c r="D1567">
        <f t="shared" si="98"/>
        <v>66952.457599999994</v>
      </c>
      <c r="E1567">
        <f t="shared" si="99"/>
        <v>8.0016437375999991E-2</v>
      </c>
      <c r="F1567">
        <f>IF(B1567&lt;$B$12,      F1566+(E1567*F1566+$B$11*D1567)*$B$17,           F1566+(E1567*F1566-$B$15)*$B$17)</f>
        <v>163715.21902875177</v>
      </c>
    </row>
    <row r="1568" spans="1:6" x14ac:dyDescent="0.25">
      <c r="A1568">
        <f t="shared" si="96"/>
        <v>40.49</v>
      </c>
      <c r="B1568">
        <v>15.49</v>
      </c>
      <c r="C1568" s="1">
        <f t="shared" si="97"/>
        <v>1.3391721379999999</v>
      </c>
      <c r="D1568">
        <f t="shared" si="98"/>
        <v>66958.606899999999</v>
      </c>
      <c r="E1568">
        <f t="shared" si="99"/>
        <v>8.0014551846999987E-2</v>
      </c>
      <c r="F1568">
        <f>IF(B1568&lt;$B$12,      F1567+(E1568*F1567+$B$11*D1568)*$B$17,           F1567+(E1568*F1567-$B$15)*$B$17)</f>
        <v>163913.17363446296</v>
      </c>
    </row>
    <row r="1569" spans="1:6" x14ac:dyDescent="0.25">
      <c r="A1569">
        <f t="shared" si="96"/>
        <v>40.5</v>
      </c>
      <c r="B1569">
        <v>15.500000000000002</v>
      </c>
      <c r="C1569" s="1">
        <f t="shared" si="97"/>
        <v>1.3392950000000001</v>
      </c>
      <c r="D1569">
        <f t="shared" si="98"/>
        <v>66964.75</v>
      </c>
      <c r="E1569">
        <f t="shared" si="99"/>
        <v>8.001262499999999E-2</v>
      </c>
      <c r="F1569">
        <f>IF(B1569&lt;$B$12,      F1568+(E1569*F1568+$B$11*D1569)*$B$17,           F1568+(E1569*F1568-$B$15)*$B$17)</f>
        <v>164111.28961740871</v>
      </c>
    </row>
    <row r="1570" spans="1:6" x14ac:dyDescent="0.25">
      <c r="A1570">
        <f t="shared" si="96"/>
        <v>40.510000000000005</v>
      </c>
      <c r="B1570">
        <v>15.510000000000002</v>
      </c>
      <c r="C1570" s="1">
        <f t="shared" si="97"/>
        <v>1.3394177379999999</v>
      </c>
      <c r="D1570">
        <f t="shared" si="98"/>
        <v>66970.886899999998</v>
      </c>
      <c r="E1570">
        <f t="shared" si="99"/>
        <v>8.001065685299999E-2</v>
      </c>
      <c r="F1570">
        <f>IF(B1570&lt;$B$12,      F1569+(E1570*F1569+$B$11*D1570)*$B$17,           F1569+(E1570*F1569-$B$15)*$B$17)</f>
        <v>164309.56702510151</v>
      </c>
    </row>
    <row r="1571" spans="1:6" x14ac:dyDescent="0.25">
      <c r="A1571">
        <f t="shared" si="96"/>
        <v>40.520000000000003</v>
      </c>
      <c r="B1571">
        <v>15.520000000000001</v>
      </c>
      <c r="C1571" s="1">
        <f t="shared" si="97"/>
        <v>1.339540352</v>
      </c>
      <c r="D1571">
        <f t="shared" si="98"/>
        <v>66977.017600000006</v>
      </c>
      <c r="E1571">
        <f t="shared" si="99"/>
        <v>8.000864742399999E-2</v>
      </c>
      <c r="F1571">
        <f>IF(B1571&lt;$B$12,      F1570+(E1571*F1570+$B$11*D1571)*$B$17,           F1570+(E1571*F1570-$B$15)*$B$17)</f>
        <v>164508.00590486653</v>
      </c>
    </row>
    <row r="1572" spans="1:6" x14ac:dyDescent="0.25">
      <c r="A1572">
        <f t="shared" si="96"/>
        <v>40.53</v>
      </c>
      <c r="B1572">
        <v>15.530000000000001</v>
      </c>
      <c r="C1572" s="1">
        <f t="shared" si="97"/>
        <v>1.3396628420000001</v>
      </c>
      <c r="D1572">
        <f t="shared" si="98"/>
        <v>66983.142099999997</v>
      </c>
      <c r="E1572">
        <f t="shared" si="99"/>
        <v>8.0006596730999996E-2</v>
      </c>
      <c r="F1572">
        <f>IF(B1572&lt;$B$12,      F1571+(E1572*F1571+$B$11*D1572)*$B$17,           F1571+(E1572*F1571-$B$15)*$B$17)</f>
        <v>164706.60630384105</v>
      </c>
    </row>
    <row r="1573" spans="1:6" x14ac:dyDescent="0.25">
      <c r="A1573">
        <f t="shared" si="96"/>
        <v>40.54</v>
      </c>
      <c r="B1573">
        <v>15.540000000000001</v>
      </c>
      <c r="C1573" s="1">
        <f t="shared" si="97"/>
        <v>1.3397852080000001</v>
      </c>
      <c r="D1573">
        <f t="shared" si="98"/>
        <v>66989.260399999999</v>
      </c>
      <c r="E1573">
        <f t="shared" si="99"/>
        <v>8.000450479199997E-2</v>
      </c>
      <c r="F1573">
        <f>IF(B1573&lt;$B$12,      F1572+(E1573*F1572+$B$11*D1573)*$B$17,           F1572+(E1573*F1572-$B$15)*$B$17)</f>
        <v>164905.36826897415</v>
      </c>
    </row>
    <row r="1574" spans="1:6" x14ac:dyDescent="0.25">
      <c r="A1574">
        <f t="shared" si="96"/>
        <v>40.549999999999997</v>
      </c>
      <c r="B1574">
        <v>15.55</v>
      </c>
      <c r="C1574" s="1">
        <f t="shared" si="97"/>
        <v>1.3399074499999999</v>
      </c>
      <c r="D1574">
        <f t="shared" si="98"/>
        <v>66995.372499999998</v>
      </c>
      <c r="E1574">
        <f t="shared" si="99"/>
        <v>8.0002371624999999E-2</v>
      </c>
      <c r="F1574">
        <f>IF(B1574&lt;$B$12,      F1573+(E1574*F1573+$B$11*D1574)*$B$17,           F1573+(E1574*F1573-$B$15)*$B$17)</f>
        <v>165104.29184702627</v>
      </c>
    </row>
    <row r="1575" spans="1:6" x14ac:dyDescent="0.25">
      <c r="A1575">
        <f t="shared" si="96"/>
        <v>40.56</v>
      </c>
      <c r="B1575">
        <v>15.56</v>
      </c>
      <c r="C1575" s="1">
        <f t="shared" si="97"/>
        <v>1.3400295680000001</v>
      </c>
      <c r="D1575">
        <f t="shared" si="98"/>
        <v>67001.478400000007</v>
      </c>
      <c r="E1575">
        <f t="shared" si="99"/>
        <v>8.0000197247999977E-2</v>
      </c>
      <c r="F1575">
        <f>IF(B1575&lt;$B$12,      F1574+(E1575*F1574+$B$11*D1575)*$B$17,           F1574+(E1575*F1574-$B$15)*$B$17)</f>
        <v>165303.37708456881</v>
      </c>
    </row>
    <row r="1576" spans="1:6" x14ac:dyDescent="0.25">
      <c r="A1576">
        <f t="shared" si="96"/>
        <v>40.57</v>
      </c>
      <c r="B1576">
        <v>15.57</v>
      </c>
      <c r="C1576" s="1">
        <f t="shared" si="97"/>
        <v>1.340151562</v>
      </c>
      <c r="D1576">
        <f t="shared" si="98"/>
        <v>67007.578099999999</v>
      </c>
      <c r="E1576">
        <f t="shared" si="99"/>
        <v>7.9997981678999977E-2</v>
      </c>
      <c r="F1576">
        <f>IF(B1576&lt;$B$12,      F1575+(E1576*F1575+$B$11*D1576)*$B$17,           F1575+(E1576*F1575-$B$15)*$B$17)</f>
        <v>165502.62402798369</v>
      </c>
    </row>
    <row r="1577" spans="1:6" x14ac:dyDescent="0.25">
      <c r="A1577">
        <f t="shared" si="96"/>
        <v>40.58</v>
      </c>
      <c r="B1577">
        <v>15.580000000000002</v>
      </c>
      <c r="C1577" s="1">
        <f t="shared" si="97"/>
        <v>1.3402734319999998</v>
      </c>
      <c r="D1577">
        <f t="shared" si="98"/>
        <v>67013.671599999987</v>
      </c>
      <c r="E1577">
        <f t="shared" si="99"/>
        <v>7.999572493599999E-2</v>
      </c>
      <c r="F1577">
        <f>IF(B1577&lt;$B$12,      F1576+(E1577*F1576+$B$11*D1577)*$B$17,           F1576+(E1577*F1576-$B$15)*$B$17)</f>
        <v>165702.03272346299</v>
      </c>
    </row>
    <row r="1578" spans="1:6" x14ac:dyDescent="0.25">
      <c r="A1578">
        <f t="shared" si="96"/>
        <v>40.590000000000003</v>
      </c>
      <c r="B1578">
        <v>15.590000000000002</v>
      </c>
      <c r="C1578" s="1">
        <f t="shared" si="97"/>
        <v>1.3403951780000001</v>
      </c>
      <c r="D1578">
        <f t="shared" si="98"/>
        <v>67019.758900000001</v>
      </c>
      <c r="E1578">
        <f t="shared" si="99"/>
        <v>7.9993427036999992E-2</v>
      </c>
      <c r="F1578">
        <f>IF(B1578&lt;$B$12,      F1577+(E1578*F1577+$B$11*D1578)*$B$17,           F1577+(E1578*F1577-$B$15)*$B$17)</f>
        <v>165901.60321700847</v>
      </c>
    </row>
    <row r="1579" spans="1:6" x14ac:dyDescent="0.25">
      <c r="A1579">
        <f t="shared" si="96"/>
        <v>40.6</v>
      </c>
      <c r="B1579">
        <v>15.600000000000001</v>
      </c>
      <c r="C1579" s="1">
        <f t="shared" si="97"/>
        <v>1.3405168000000001</v>
      </c>
      <c r="D1579">
        <f t="shared" si="98"/>
        <v>67025.84</v>
      </c>
      <c r="E1579">
        <f t="shared" si="99"/>
        <v>7.9991088000000002E-2</v>
      </c>
      <c r="F1579">
        <f>IF(B1579&lt;$B$12,      F1578+(E1579*F1578+$B$11*D1579)*$B$17,           F1578+(E1579*F1578-$B$15)*$B$17)</f>
        <v>166101.33555443119</v>
      </c>
    </row>
    <row r="1580" spans="1:6" x14ac:dyDescent="0.25">
      <c r="A1580">
        <f t="shared" si="96"/>
        <v>40.61</v>
      </c>
      <c r="B1580">
        <v>15.610000000000001</v>
      </c>
      <c r="C1580" s="1">
        <f t="shared" si="97"/>
        <v>1.340638298</v>
      </c>
      <c r="D1580">
        <f t="shared" si="98"/>
        <v>67031.914900000003</v>
      </c>
      <c r="E1580">
        <f t="shared" si="99"/>
        <v>7.9988707842999995E-2</v>
      </c>
      <c r="F1580">
        <f>IF(B1580&lt;$B$12,      F1579+(E1580*F1579+$B$11*D1580)*$B$17,           F1579+(E1580*F1579-$B$15)*$B$17)</f>
        <v>166301.22978135114</v>
      </c>
    </row>
    <row r="1581" spans="1:6" x14ac:dyDescent="0.25">
      <c r="A1581">
        <f t="shared" si="96"/>
        <v>40.620000000000005</v>
      </c>
      <c r="B1581">
        <v>15.620000000000001</v>
      </c>
      <c r="C1581" s="1">
        <f t="shared" si="97"/>
        <v>1.3407596719999999</v>
      </c>
      <c r="D1581">
        <f t="shared" si="98"/>
        <v>67037.983599999992</v>
      </c>
      <c r="E1581">
        <f t="shared" si="99"/>
        <v>7.9986286583999991E-2</v>
      </c>
      <c r="F1581">
        <f>IF(B1581&lt;$B$12,      F1580+(E1581*F1580+$B$11*D1581)*$B$17,           F1580+(E1581*F1580-$B$15)*$B$17)</f>
        <v>166501.28594319677</v>
      </c>
    </row>
    <row r="1582" spans="1:6" x14ac:dyDescent="0.25">
      <c r="A1582">
        <f t="shared" si="96"/>
        <v>40.630000000000003</v>
      </c>
      <c r="B1582">
        <v>15.63</v>
      </c>
      <c r="C1582" s="1">
        <f t="shared" si="97"/>
        <v>1.340880922</v>
      </c>
      <c r="D1582">
        <f t="shared" si="98"/>
        <v>67044.046099999992</v>
      </c>
      <c r="E1582">
        <f t="shared" si="99"/>
        <v>7.9983824240999979E-2</v>
      </c>
      <c r="F1582">
        <f>IF(B1582&lt;$B$12,      F1581+(E1582*F1581+$B$11*D1582)*$B$17,           F1581+(E1582*F1581-$B$15)*$B$17)</f>
        <v>166701.50408520456</v>
      </c>
    </row>
    <row r="1583" spans="1:6" x14ac:dyDescent="0.25">
      <c r="A1583">
        <f t="shared" si="96"/>
        <v>40.64</v>
      </c>
      <c r="B1583">
        <v>15.64</v>
      </c>
      <c r="C1583" s="1">
        <f t="shared" si="97"/>
        <v>1.341002048</v>
      </c>
      <c r="D1583">
        <f t="shared" si="98"/>
        <v>67050.102400000003</v>
      </c>
      <c r="E1583">
        <f t="shared" si="99"/>
        <v>7.9981320831999991E-2</v>
      </c>
      <c r="F1583">
        <f>IF(B1583&lt;$B$12,      F1582+(E1583*F1582+$B$11*D1583)*$B$17,           F1582+(E1583*F1582-$B$15)*$B$17)</f>
        <v>166901.88425241873</v>
      </c>
    </row>
    <row r="1584" spans="1:6" x14ac:dyDescent="0.25">
      <c r="A1584">
        <f t="shared" si="96"/>
        <v>40.65</v>
      </c>
      <c r="B1584">
        <v>15.65</v>
      </c>
      <c r="C1584" s="1">
        <f t="shared" si="97"/>
        <v>1.34112305</v>
      </c>
      <c r="D1584">
        <f t="shared" si="98"/>
        <v>67056.152499999997</v>
      </c>
      <c r="E1584">
        <f t="shared" si="99"/>
        <v>7.9978776374999977E-2</v>
      </c>
      <c r="F1584">
        <f>IF(B1584&lt;$B$12,      F1583+(E1584*F1583+$B$11*D1584)*$B$17,           F1583+(E1584*F1583-$B$15)*$B$17)</f>
        <v>167102.42648969064</v>
      </c>
    </row>
    <row r="1585" spans="1:6" x14ac:dyDescent="0.25">
      <c r="A1585">
        <f t="shared" si="96"/>
        <v>40.659999999999997</v>
      </c>
      <c r="B1585">
        <v>15.66</v>
      </c>
      <c r="C1585" s="1">
        <f t="shared" si="97"/>
        <v>1.3412439279999999</v>
      </c>
      <c r="D1585">
        <f t="shared" si="98"/>
        <v>67062.196400000001</v>
      </c>
      <c r="E1585">
        <f t="shared" si="99"/>
        <v>7.9976190887999982E-2</v>
      </c>
      <c r="F1585">
        <f>IF(B1585&lt;$B$12,      F1584+(E1585*F1584+$B$11*D1585)*$B$17,           F1584+(E1585*F1584-$B$15)*$B$17)</f>
        <v>167303.1308416785</v>
      </c>
    </row>
    <row r="1586" spans="1:6" x14ac:dyDescent="0.25">
      <c r="A1586">
        <f t="shared" si="96"/>
        <v>40.67</v>
      </c>
      <c r="B1586">
        <v>15.670000000000002</v>
      </c>
      <c r="C1586" s="1">
        <f t="shared" si="97"/>
        <v>1.341364682</v>
      </c>
      <c r="D1586">
        <f t="shared" si="98"/>
        <v>67068.234100000001</v>
      </c>
      <c r="E1586">
        <f t="shared" si="99"/>
        <v>7.9973564388999968E-2</v>
      </c>
      <c r="F1586">
        <f>IF(B1586&lt;$B$12,      F1585+(E1586*F1585+$B$11*D1586)*$B$17,           F1585+(E1586*F1585-$B$15)*$B$17)</f>
        <v>167503.99735284699</v>
      </c>
    </row>
    <row r="1587" spans="1:6" x14ac:dyDescent="0.25">
      <c r="A1587">
        <f t="shared" si="96"/>
        <v>40.68</v>
      </c>
      <c r="B1587">
        <v>15.680000000000001</v>
      </c>
      <c r="C1587" s="1">
        <f t="shared" si="97"/>
        <v>1.3414853120000001</v>
      </c>
      <c r="D1587">
        <f t="shared" si="98"/>
        <v>67074.265599999999</v>
      </c>
      <c r="E1587">
        <f t="shared" si="99"/>
        <v>7.9970896895999982E-2</v>
      </c>
      <c r="F1587">
        <f>IF(B1587&lt;$B$12,      F1586+(E1587*F1586+$B$11*D1587)*$B$17,           F1586+(E1587*F1586-$B$15)*$B$17)</f>
        <v>167705.02606746671</v>
      </c>
    </row>
    <row r="1588" spans="1:6" x14ac:dyDescent="0.25">
      <c r="A1588">
        <f t="shared" si="96"/>
        <v>40.69</v>
      </c>
      <c r="B1588">
        <v>15.690000000000001</v>
      </c>
      <c r="C1588" s="1">
        <f t="shared" si="97"/>
        <v>1.3416058179999999</v>
      </c>
      <c r="D1588">
        <f t="shared" si="98"/>
        <v>67080.290899999993</v>
      </c>
      <c r="E1588">
        <f t="shared" si="99"/>
        <v>7.9968188426999959E-2</v>
      </c>
      <c r="F1588">
        <f>IF(B1588&lt;$B$12,      F1587+(E1588*F1587+$B$11*D1588)*$B$17,           F1587+(E1588*F1587-$B$15)*$B$17)</f>
        <v>167906.21702961388</v>
      </c>
    </row>
    <row r="1589" spans="1:6" x14ac:dyDescent="0.25">
      <c r="A1589">
        <f t="shared" si="96"/>
        <v>40.700000000000003</v>
      </c>
      <c r="B1589">
        <v>15.700000000000001</v>
      </c>
      <c r="C1589" s="1">
        <f t="shared" si="97"/>
        <v>1.3417262000000001</v>
      </c>
      <c r="D1589">
        <f t="shared" si="98"/>
        <v>67086.31</v>
      </c>
      <c r="E1589">
        <f t="shared" si="99"/>
        <v>7.9965438999999958E-2</v>
      </c>
      <c r="F1589">
        <f>IF(B1589&lt;$B$12,      F1588+(E1589*F1588+$B$11*D1589)*$B$17,           F1588+(E1589*F1588-$B$15)*$B$17)</f>
        <v>168107.57028316992</v>
      </c>
    </row>
    <row r="1590" spans="1:6" x14ac:dyDescent="0.25">
      <c r="A1590">
        <f t="shared" si="96"/>
        <v>40.71</v>
      </c>
      <c r="B1590">
        <v>15.71</v>
      </c>
      <c r="C1590" s="1">
        <f t="shared" si="97"/>
        <v>1.341846458</v>
      </c>
      <c r="D1590">
        <f t="shared" si="98"/>
        <v>67092.322899999999</v>
      </c>
      <c r="E1590">
        <f t="shared" si="99"/>
        <v>7.9962648632999997E-2</v>
      </c>
      <c r="F1590">
        <f>IF(B1590&lt;$B$12,      F1589+(E1590*F1589+$B$11*D1590)*$B$17,           F1589+(E1590*F1589-$B$15)*$B$17)</f>
        <v>168309.08587182092</v>
      </c>
    </row>
    <row r="1591" spans="1:6" x14ac:dyDescent="0.25">
      <c r="A1591">
        <f t="shared" si="96"/>
        <v>40.72</v>
      </c>
      <c r="B1591">
        <v>15.72</v>
      </c>
      <c r="C1591" s="1">
        <f t="shared" si="97"/>
        <v>1.3419665919999999</v>
      </c>
      <c r="D1591">
        <f t="shared" si="98"/>
        <v>67098.329599999997</v>
      </c>
      <c r="E1591">
        <f t="shared" si="99"/>
        <v>7.9959817343999998E-2</v>
      </c>
      <c r="F1591">
        <f>IF(B1591&lt;$B$12,      F1590+(E1591*F1590+$B$11*D1591)*$B$17,           F1590+(E1591*F1590-$B$15)*$B$17)</f>
        <v>168510.76383905738</v>
      </c>
    </row>
    <row r="1592" spans="1:6" x14ac:dyDescent="0.25">
      <c r="A1592">
        <f t="shared" si="96"/>
        <v>40.730000000000004</v>
      </c>
      <c r="B1592">
        <v>15.73</v>
      </c>
      <c r="C1592" s="1">
        <f t="shared" si="97"/>
        <v>1.342086602</v>
      </c>
      <c r="D1592">
        <f t="shared" si="98"/>
        <v>67104.330099999992</v>
      </c>
      <c r="E1592">
        <f t="shared" si="99"/>
        <v>7.9956945151000006E-2</v>
      </c>
      <c r="F1592">
        <f>IF(B1592&lt;$B$12,      F1591+(E1592*F1591+$B$11*D1592)*$B$17,           F1591+(E1592*F1591-$B$15)*$B$17)</f>
        <v>168712.6042281737</v>
      </c>
    </row>
    <row r="1593" spans="1:6" x14ac:dyDescent="0.25">
      <c r="A1593">
        <f t="shared" si="96"/>
        <v>40.74</v>
      </c>
      <c r="B1593">
        <v>15.74</v>
      </c>
      <c r="C1593" s="1">
        <f t="shared" si="97"/>
        <v>1.342206488</v>
      </c>
      <c r="D1593">
        <f t="shared" si="98"/>
        <v>67110.324399999998</v>
      </c>
      <c r="E1593">
        <f t="shared" si="99"/>
        <v>7.9954032071999998E-2</v>
      </c>
      <c r="F1593">
        <f>IF(B1593&lt;$B$12,      F1592+(E1593*F1592+$B$11*D1593)*$B$17,           F1592+(E1593*F1592-$B$15)*$B$17)</f>
        <v>168914.60708226782</v>
      </c>
    </row>
    <row r="1594" spans="1:6" x14ac:dyDescent="0.25">
      <c r="A1594">
        <f t="shared" si="96"/>
        <v>40.75</v>
      </c>
      <c r="B1594">
        <v>15.750000000000002</v>
      </c>
      <c r="C1594" s="1">
        <f t="shared" si="97"/>
        <v>1.3423262500000002</v>
      </c>
      <c r="D1594">
        <f t="shared" si="98"/>
        <v>67116.312500000015</v>
      </c>
      <c r="E1594">
        <f t="shared" si="99"/>
        <v>7.9951078124999977E-2</v>
      </c>
      <c r="F1594">
        <f>IF(B1594&lt;$B$12,      F1593+(E1594*F1593+$B$11*D1594)*$B$17,           F1593+(E1594*F1593-$B$15)*$B$17)</f>
        <v>169116.77244424069</v>
      </c>
    </row>
    <row r="1595" spans="1:6" x14ac:dyDescent="0.25">
      <c r="A1595">
        <f t="shared" si="96"/>
        <v>40.760000000000005</v>
      </c>
      <c r="B1595">
        <v>15.760000000000002</v>
      </c>
      <c r="C1595" s="1">
        <f t="shared" si="97"/>
        <v>1.3424458879999999</v>
      </c>
      <c r="D1595">
        <f t="shared" si="98"/>
        <v>67122.294399999999</v>
      </c>
      <c r="E1595">
        <f t="shared" si="99"/>
        <v>7.9948083327999964E-2</v>
      </c>
      <c r="F1595">
        <f>IF(B1595&lt;$B$12,      F1594+(E1595*F1594+$B$11*D1595)*$B$17,           F1594+(E1595*F1594-$B$15)*$B$17)</f>
        <v>169319.10035679603</v>
      </c>
    </row>
    <row r="1596" spans="1:6" x14ac:dyDescent="0.25">
      <c r="A1596">
        <f t="shared" si="96"/>
        <v>40.770000000000003</v>
      </c>
      <c r="B1596">
        <v>15.770000000000001</v>
      </c>
      <c r="C1596" s="1">
        <f t="shared" si="97"/>
        <v>1.342565402</v>
      </c>
      <c r="D1596">
        <f t="shared" si="98"/>
        <v>67128.270099999994</v>
      </c>
      <c r="E1596">
        <f t="shared" si="99"/>
        <v>7.9945047698999974E-2</v>
      </c>
      <c r="F1596">
        <f>IF(B1596&lt;$B$12,      F1595+(E1596*F1595+$B$11*D1596)*$B$17,           F1595+(E1596*F1595-$B$15)*$B$17)</f>
        <v>169521.5908624398</v>
      </c>
    </row>
    <row r="1597" spans="1:6" x14ac:dyDescent="0.25">
      <c r="A1597">
        <f t="shared" si="96"/>
        <v>40.78</v>
      </c>
      <c r="B1597">
        <v>15.780000000000001</v>
      </c>
      <c r="C1597" s="1">
        <f t="shared" si="97"/>
        <v>1.3426847919999998</v>
      </c>
      <c r="D1597">
        <f t="shared" si="98"/>
        <v>67134.239599999986</v>
      </c>
      <c r="E1597">
        <f t="shared" si="99"/>
        <v>7.9941971255999972E-2</v>
      </c>
      <c r="F1597">
        <f>IF(B1597&lt;$B$12,      F1596+(E1597*F1596+$B$11*D1597)*$B$17,           F1596+(E1597*F1596-$B$15)*$B$17)</f>
        <v>169724.24400347978</v>
      </c>
    </row>
    <row r="1598" spans="1:6" x14ac:dyDescent="0.25">
      <c r="A1598">
        <f t="shared" si="96"/>
        <v>40.79</v>
      </c>
      <c r="B1598">
        <v>15.790000000000001</v>
      </c>
      <c r="C1598" s="1">
        <f t="shared" si="97"/>
        <v>1.342804058</v>
      </c>
      <c r="D1598">
        <f t="shared" si="98"/>
        <v>67140.202900000004</v>
      </c>
      <c r="E1598">
        <f t="shared" si="99"/>
        <v>7.9938854016999975E-2</v>
      </c>
      <c r="F1598">
        <f>IF(B1598&lt;$B$12,      F1597+(E1598*F1597+$B$11*D1598)*$B$17,           F1597+(E1598*F1597-$B$15)*$B$17)</f>
        <v>169927.05982202518</v>
      </c>
    </row>
    <row r="1599" spans="1:6" x14ac:dyDescent="0.25">
      <c r="A1599">
        <f t="shared" si="96"/>
        <v>40.799999999999997</v>
      </c>
      <c r="B1599">
        <v>15.8</v>
      </c>
      <c r="C1599" s="1">
        <f t="shared" si="97"/>
        <v>1.3429232</v>
      </c>
      <c r="D1599">
        <f t="shared" si="98"/>
        <v>67146.16</v>
      </c>
      <c r="E1599">
        <f t="shared" si="99"/>
        <v>7.9935695999999973E-2</v>
      </c>
      <c r="F1599">
        <f>IF(B1599&lt;$B$12,      F1598+(E1599*F1598+$B$11*D1599)*$B$17,           F1598+(E1599*F1598-$B$15)*$B$17)</f>
        <v>170130.03835998627</v>
      </c>
    </row>
    <row r="1600" spans="1:6" x14ac:dyDescent="0.25">
      <c r="A1600">
        <f t="shared" si="96"/>
        <v>40.81</v>
      </c>
      <c r="B1600">
        <v>15.81</v>
      </c>
      <c r="C1600" s="1">
        <f t="shared" si="97"/>
        <v>1.3430422180000001</v>
      </c>
      <c r="D1600">
        <f t="shared" si="98"/>
        <v>67152.1109</v>
      </c>
      <c r="E1600">
        <f t="shared" si="99"/>
        <v>7.9932497222999971E-2</v>
      </c>
      <c r="F1600">
        <f>IF(B1600&lt;$B$12,      F1599+(E1600*F1599+$B$11*D1600)*$B$17,           F1599+(E1600*F1599-$B$15)*$B$17)</f>
        <v>170333.17965907385</v>
      </c>
    </row>
    <row r="1601" spans="1:6" x14ac:dyDescent="0.25">
      <c r="A1601">
        <f t="shared" si="96"/>
        <v>40.82</v>
      </c>
      <c r="B1601">
        <v>15.82</v>
      </c>
      <c r="C1601" s="1">
        <f t="shared" si="97"/>
        <v>1.343161112</v>
      </c>
      <c r="D1601">
        <f t="shared" si="98"/>
        <v>67158.055599999992</v>
      </c>
      <c r="E1601">
        <f t="shared" si="99"/>
        <v>7.9929257703999973E-2</v>
      </c>
      <c r="F1601">
        <f>IF(B1601&lt;$B$12,      F1600+(E1601*F1600+$B$11*D1601)*$B$17,           F1600+(E1601*F1600-$B$15)*$B$17)</f>
        <v>170536.48376079896</v>
      </c>
    </row>
    <row r="1602" spans="1:6" x14ac:dyDescent="0.25">
      <c r="A1602">
        <f t="shared" si="96"/>
        <v>40.83</v>
      </c>
      <c r="B1602">
        <v>15.830000000000002</v>
      </c>
      <c r="C1602" s="1">
        <f t="shared" si="97"/>
        <v>1.343279882</v>
      </c>
      <c r="D1602">
        <f t="shared" si="98"/>
        <v>67163.994099999996</v>
      </c>
      <c r="E1602">
        <f t="shared" si="99"/>
        <v>7.9925977460999983E-2</v>
      </c>
      <c r="F1602">
        <f>IF(B1602&lt;$B$12,      F1601+(E1602*F1601+$B$11*D1602)*$B$17,           F1601+(E1602*F1601-$B$15)*$B$17)</f>
        <v>170739.95070647239</v>
      </c>
    </row>
    <row r="1603" spans="1:6" x14ac:dyDescent="0.25">
      <c r="A1603">
        <f t="shared" si="96"/>
        <v>40.840000000000003</v>
      </c>
      <c r="B1603">
        <v>15.840000000000002</v>
      </c>
      <c r="C1603" s="1">
        <f t="shared" si="97"/>
        <v>1.343398528</v>
      </c>
      <c r="D1603">
        <f t="shared" si="98"/>
        <v>67169.926399999997</v>
      </c>
      <c r="E1603">
        <f t="shared" si="99"/>
        <v>7.9922656511999993E-2</v>
      </c>
      <c r="F1603">
        <f>IF(B1603&lt;$B$12,      F1602+(E1603*F1602+$B$11*D1603)*$B$17,           F1602+(E1603*F1602-$B$15)*$B$17)</f>
        <v>170943.58053720428</v>
      </c>
    </row>
    <row r="1604" spans="1:6" x14ac:dyDescent="0.25">
      <c r="A1604">
        <f t="shared" si="96"/>
        <v>40.85</v>
      </c>
      <c r="B1604">
        <v>15.850000000000001</v>
      </c>
      <c r="C1604" s="1">
        <f t="shared" si="97"/>
        <v>1.34351705</v>
      </c>
      <c r="D1604">
        <f t="shared" si="98"/>
        <v>67175.852499999994</v>
      </c>
      <c r="E1604">
        <f t="shared" si="99"/>
        <v>7.9919294874999977E-2</v>
      </c>
      <c r="F1604">
        <f>IF(B1604&lt;$B$12,      F1603+(E1604*F1603+$B$11*D1604)*$B$17,           F1603+(E1604*F1603-$B$15)*$B$17)</f>
        <v>171147.37329390369</v>
      </c>
    </row>
    <row r="1605" spans="1:6" x14ac:dyDescent="0.25">
      <c r="A1605">
        <f t="shared" si="96"/>
        <v>40.86</v>
      </c>
      <c r="B1605">
        <v>15.860000000000001</v>
      </c>
      <c r="C1605" s="1">
        <f t="shared" si="97"/>
        <v>1.3436354479999999</v>
      </c>
      <c r="D1605">
        <f t="shared" si="98"/>
        <v>67181.772400000002</v>
      </c>
      <c r="E1605">
        <f t="shared" si="99"/>
        <v>7.9915892567999983E-2</v>
      </c>
      <c r="F1605">
        <f>IF(B1605&lt;$B$12,      F1604+(E1605*F1604+$B$11*D1605)*$B$17,           F1604+(E1605*F1604-$B$15)*$B$17)</f>
        <v>171351.32901727819</v>
      </c>
    </row>
    <row r="1606" spans="1:6" x14ac:dyDescent="0.25">
      <c r="A1606">
        <f t="shared" si="96"/>
        <v>40.870000000000005</v>
      </c>
      <c r="B1606">
        <v>15.870000000000001</v>
      </c>
      <c r="C1606" s="1">
        <f t="shared" si="97"/>
        <v>1.343753722</v>
      </c>
      <c r="D1606">
        <f t="shared" si="98"/>
        <v>67187.686100000006</v>
      </c>
      <c r="E1606">
        <f t="shared" si="99"/>
        <v>7.9912449608999986E-2</v>
      </c>
      <c r="F1606">
        <f>IF(B1606&lt;$B$12,      F1605+(E1606*F1605+$B$11*D1606)*$B$17,           F1605+(E1606*F1605-$B$15)*$B$17)</f>
        <v>171555.44774783347</v>
      </c>
    </row>
    <row r="1607" spans="1:6" x14ac:dyDescent="0.25">
      <c r="A1607">
        <f t="shared" si="96"/>
        <v>40.880000000000003</v>
      </c>
      <c r="B1607">
        <v>15.88</v>
      </c>
      <c r="C1607" s="1">
        <f t="shared" si="97"/>
        <v>1.343871872</v>
      </c>
      <c r="D1607">
        <f t="shared" si="98"/>
        <v>67193.593600000007</v>
      </c>
      <c r="E1607">
        <f t="shared" si="99"/>
        <v>7.9908966015999991E-2</v>
      </c>
      <c r="F1607">
        <f>IF(B1607&lt;$B$12,      F1606+(E1607*F1606+$B$11*D1607)*$B$17,           F1606+(E1607*F1606-$B$15)*$B$17)</f>
        <v>171759.72952587288</v>
      </c>
    </row>
    <row r="1608" spans="1:6" x14ac:dyDescent="0.25">
      <c r="A1608">
        <f t="shared" si="96"/>
        <v>40.89</v>
      </c>
      <c r="B1608">
        <v>15.89</v>
      </c>
      <c r="C1608" s="1">
        <f t="shared" si="97"/>
        <v>1.3439898980000002</v>
      </c>
      <c r="D1608">
        <f t="shared" si="98"/>
        <v>67199.494900000005</v>
      </c>
      <c r="E1608">
        <f t="shared" si="99"/>
        <v>7.9905441806999974E-2</v>
      </c>
      <c r="F1608">
        <f>IF(B1608&lt;$B$12,      F1607+(E1608*F1607+$B$11*D1608)*$B$17,           F1607+(E1608*F1607-$B$15)*$B$17)</f>
        <v>171964.17439149704</v>
      </c>
    </row>
    <row r="1609" spans="1:6" x14ac:dyDescent="0.25">
      <c r="A1609">
        <f t="shared" si="96"/>
        <v>40.9</v>
      </c>
      <c r="B1609">
        <v>15.9</v>
      </c>
      <c r="C1609" s="1">
        <f t="shared" si="97"/>
        <v>1.3441078</v>
      </c>
      <c r="D1609">
        <f t="shared" si="98"/>
        <v>67205.39</v>
      </c>
      <c r="E1609">
        <f t="shared" si="99"/>
        <v>7.9901876999999982E-2</v>
      </c>
      <c r="F1609">
        <f>IF(B1609&lt;$B$12,      F1608+(E1609*F1608+$B$11*D1609)*$B$17,           F1608+(E1609*F1608-$B$15)*$B$17)</f>
        <v>172168.7823846034</v>
      </c>
    </row>
    <row r="1610" spans="1:6" x14ac:dyDescent="0.25">
      <c r="A1610">
        <f t="shared" si="96"/>
        <v>40.909999999999997</v>
      </c>
      <c r="B1610">
        <v>15.91</v>
      </c>
      <c r="C1610" s="1">
        <f t="shared" si="97"/>
        <v>1.3442255779999999</v>
      </c>
      <c r="D1610">
        <f t="shared" si="98"/>
        <v>67211.27889999999</v>
      </c>
      <c r="E1610">
        <f t="shared" si="99"/>
        <v>7.9898271612999977E-2</v>
      </c>
      <c r="F1610">
        <f>IF(B1610&lt;$B$12,      F1609+(E1610*F1609+$B$11*D1610)*$B$17,           F1609+(E1610*F1609-$B$15)*$B$17)</f>
        <v>172373.55354488586</v>
      </c>
    </row>
    <row r="1611" spans="1:6" x14ac:dyDescent="0.25">
      <c r="A1611">
        <f t="shared" si="96"/>
        <v>40.92</v>
      </c>
      <c r="B1611">
        <v>15.920000000000002</v>
      </c>
      <c r="C1611" s="1">
        <f t="shared" si="97"/>
        <v>1.3443432319999999</v>
      </c>
      <c r="D1611">
        <f t="shared" si="98"/>
        <v>67217.161599999992</v>
      </c>
      <c r="E1611">
        <f t="shared" si="99"/>
        <v>7.9894625663999991E-2</v>
      </c>
      <c r="F1611">
        <f>IF(B1611&lt;$B$12,      F1610+(E1611*F1610+$B$11*D1611)*$B$17,           F1610+(E1611*F1610-$B$15)*$B$17)</f>
        <v>172578.48791183427</v>
      </c>
    </row>
    <row r="1612" spans="1:6" x14ac:dyDescent="0.25">
      <c r="A1612">
        <f t="shared" si="96"/>
        <v>40.93</v>
      </c>
      <c r="B1612">
        <v>15.930000000000001</v>
      </c>
      <c r="C1612" s="1">
        <f t="shared" si="97"/>
        <v>1.344460762</v>
      </c>
      <c r="D1612">
        <f t="shared" si="98"/>
        <v>67223.038100000005</v>
      </c>
      <c r="E1612">
        <f t="shared" si="99"/>
        <v>7.9890939171E-2</v>
      </c>
      <c r="F1612">
        <f>IF(B1612&lt;$B$12,      F1611+(E1612*F1611+$B$11*D1612)*$B$17,           F1611+(E1612*F1611-$B$15)*$B$17)</f>
        <v>172783.58552473414</v>
      </c>
    </row>
    <row r="1613" spans="1:6" x14ac:dyDescent="0.25">
      <c r="A1613">
        <f t="shared" si="96"/>
        <v>40.94</v>
      </c>
      <c r="B1613">
        <v>15.940000000000001</v>
      </c>
      <c r="C1613" s="1">
        <f t="shared" si="97"/>
        <v>1.344578168</v>
      </c>
      <c r="D1613">
        <f t="shared" si="98"/>
        <v>67228.9084</v>
      </c>
      <c r="E1613">
        <f t="shared" si="99"/>
        <v>7.9887212151999981E-2</v>
      </c>
      <c r="F1613">
        <f>IF(B1613&lt;$B$12,      F1612+(E1613*F1612+$B$11*D1613)*$B$17,           F1612+(E1613*F1612-$B$15)*$B$17)</f>
        <v>172988.8464226661</v>
      </c>
    </row>
    <row r="1614" spans="1:6" x14ac:dyDescent="0.25">
      <c r="A1614">
        <f t="shared" si="96"/>
        <v>40.950000000000003</v>
      </c>
      <c r="B1614">
        <v>15.950000000000001</v>
      </c>
      <c r="C1614" s="1">
        <f t="shared" si="97"/>
        <v>1.3446954500000001</v>
      </c>
      <c r="D1614">
        <f t="shared" si="98"/>
        <v>67234.772500000006</v>
      </c>
      <c r="E1614">
        <f t="shared" si="99"/>
        <v>7.988344462499998E-2</v>
      </c>
      <c r="F1614">
        <f>IF(B1614&lt;$B$12,      F1613+(E1614*F1613+$B$11*D1614)*$B$17,           F1613+(E1614*F1613-$B$15)*$B$17)</f>
        <v>173194.27064450557</v>
      </c>
    </row>
    <row r="1615" spans="1:6" x14ac:dyDescent="0.25">
      <c r="A1615">
        <f t="shared" si="96"/>
        <v>40.96</v>
      </c>
      <c r="B1615">
        <v>15.96</v>
      </c>
      <c r="C1615" s="1">
        <f t="shared" si="97"/>
        <v>1.3448126080000002</v>
      </c>
      <c r="D1615">
        <f t="shared" si="98"/>
        <v>67240.630400000009</v>
      </c>
      <c r="E1615">
        <f t="shared" si="99"/>
        <v>7.9879636607999988E-2</v>
      </c>
      <c r="F1615">
        <f>IF(B1615&lt;$B$12,      F1614+(E1615*F1614+$B$11*D1615)*$B$17,           F1614+(E1615*F1614-$B$15)*$B$17)</f>
        <v>173399.85822892227</v>
      </c>
    </row>
    <row r="1616" spans="1:6" x14ac:dyDescent="0.25">
      <c r="A1616">
        <f t="shared" si="96"/>
        <v>40.97</v>
      </c>
      <c r="B1616">
        <v>15.97</v>
      </c>
      <c r="C1616" s="1">
        <f t="shared" si="97"/>
        <v>1.3449296420000001</v>
      </c>
      <c r="D1616">
        <f t="shared" si="98"/>
        <v>67246.482100000008</v>
      </c>
      <c r="E1616">
        <f t="shared" si="99"/>
        <v>7.987578811899998E-2</v>
      </c>
      <c r="F1616">
        <f>IF(B1616&lt;$B$12,      F1615+(E1616*F1615+$B$11*D1616)*$B$17,           F1615+(E1616*F1615-$B$15)*$B$17)</f>
        <v>173605.60921437986</v>
      </c>
    </row>
    <row r="1617" spans="1:6" x14ac:dyDescent="0.25">
      <c r="A1617">
        <f t="shared" si="96"/>
        <v>40.980000000000004</v>
      </c>
      <c r="B1617">
        <v>15.98</v>
      </c>
      <c r="C1617" s="1">
        <f t="shared" si="97"/>
        <v>1.3450465519999999</v>
      </c>
      <c r="D1617">
        <f t="shared" si="98"/>
        <v>67252.32759999999</v>
      </c>
      <c r="E1617">
        <f t="shared" si="99"/>
        <v>7.9871899175999975E-2</v>
      </c>
      <c r="F1617">
        <f>IF(B1617&lt;$B$12,      F1616+(E1617*F1616+$B$11*D1617)*$B$17,           F1616+(E1617*F1616-$B$15)*$B$17)</f>
        <v>173811.52363913544</v>
      </c>
    </row>
    <row r="1618" spans="1:6" x14ac:dyDescent="0.25">
      <c r="A1618">
        <f t="shared" si="96"/>
        <v>40.99</v>
      </c>
      <c r="B1618">
        <v>15.99</v>
      </c>
      <c r="C1618" s="1">
        <f t="shared" si="97"/>
        <v>1.3451633379999999</v>
      </c>
      <c r="D1618">
        <f t="shared" si="98"/>
        <v>67258.166899999997</v>
      </c>
      <c r="E1618">
        <f t="shared" si="99"/>
        <v>7.9867969796999977E-2</v>
      </c>
      <c r="F1618">
        <f>IF(B1618&lt;$B$12,      F1617+(E1618*F1617+$B$11*D1618)*$B$17,           F1617+(E1618*F1617-$B$15)*$B$17)</f>
        <v>174017.60154123924</v>
      </c>
    </row>
    <row r="1619" spans="1:6" x14ac:dyDescent="0.25">
      <c r="A1619">
        <f t="shared" si="96"/>
        <v>41</v>
      </c>
      <c r="B1619">
        <v>16</v>
      </c>
      <c r="C1619" s="1">
        <f t="shared" si="97"/>
        <v>1.34528</v>
      </c>
      <c r="D1619">
        <f t="shared" si="98"/>
        <v>67264</v>
      </c>
      <c r="E1619">
        <f t="shared" si="99"/>
        <v>7.9863999999999991E-2</v>
      </c>
      <c r="F1619">
        <f>IF(B1619&lt;$B$12,      F1618+(E1619*F1618+$B$11*D1619)*$B$17,           F1618+(E1619*F1618-$B$15)*$B$17)</f>
        <v>174223.84295853414</v>
      </c>
    </row>
    <row r="1620" spans="1:6" x14ac:dyDescent="0.25">
      <c r="A1620">
        <f t="shared" ref="A1620:A1683" si="100">B1620+25</f>
        <v>41.010000000000005</v>
      </c>
      <c r="B1620">
        <v>16.010000000000002</v>
      </c>
      <c r="C1620" s="1">
        <f t="shared" ref="C1620:C1683" si="101">$B$6+$B$7*B1620+$B$8*B1620^2</f>
        <v>1.3453965380000001</v>
      </c>
      <c r="D1620">
        <f t="shared" ref="D1620:D1683" si="102">$B$10*C1620</f>
        <v>67269.8269</v>
      </c>
      <c r="E1620">
        <f t="shared" ref="E1620:E1683" si="103">$B$2+($B$3*B1620)+($B$4*B1620^2)+($B$5*B1620^3)</f>
        <v>7.9859989802999992E-2</v>
      </c>
      <c r="F1620">
        <f>IF(B1620&lt;$B$12,      F1619+(E1620*F1619+$B$11*D1620)*$B$17,           F1619+(E1620*F1619-$B$15)*$B$17)</f>
        <v>174430.24792865521</v>
      </c>
    </row>
    <row r="1621" spans="1:6" x14ac:dyDescent="0.25">
      <c r="A1621">
        <f t="shared" si="100"/>
        <v>41.019999999999996</v>
      </c>
      <c r="B1621">
        <v>16.02</v>
      </c>
      <c r="C1621" s="1">
        <f t="shared" si="101"/>
        <v>1.3455129520000002</v>
      </c>
      <c r="D1621">
        <f t="shared" si="102"/>
        <v>67275.647600000011</v>
      </c>
      <c r="E1621">
        <f t="shared" si="103"/>
        <v>7.9855939223999972E-2</v>
      </c>
      <c r="F1621">
        <f>IF(B1621&lt;$B$12,      F1620+(E1621*F1620+$B$11*D1621)*$B$17,           F1620+(E1621*F1620-$B$15)*$B$17)</f>
        <v>174636.81648902938</v>
      </c>
    </row>
    <row r="1622" spans="1:6" x14ac:dyDescent="0.25">
      <c r="A1622">
        <f t="shared" si="100"/>
        <v>41.03</v>
      </c>
      <c r="B1622">
        <v>16.03</v>
      </c>
      <c r="C1622" s="1">
        <f t="shared" si="101"/>
        <v>1.3456292420000002</v>
      </c>
      <c r="D1622">
        <f t="shared" si="102"/>
        <v>67281.462100000004</v>
      </c>
      <c r="E1622">
        <f t="shared" si="103"/>
        <v>7.9851848281000004E-2</v>
      </c>
      <c r="F1622">
        <f>IF(B1622&lt;$B$12,      F1621+(E1622*F1621+$B$11*D1622)*$B$17,           F1621+(E1622*F1621-$B$15)*$B$17)</f>
        <v>174843.54867687498</v>
      </c>
    </row>
    <row r="1623" spans="1:6" x14ac:dyDescent="0.25">
      <c r="A1623">
        <f t="shared" si="100"/>
        <v>41.04</v>
      </c>
      <c r="B1623">
        <v>16.04</v>
      </c>
      <c r="C1623" s="1">
        <f t="shared" si="101"/>
        <v>1.3457454079999998</v>
      </c>
      <c r="D1623">
        <f t="shared" si="102"/>
        <v>67287.270399999994</v>
      </c>
      <c r="E1623">
        <f t="shared" si="103"/>
        <v>7.9847716991999981E-2</v>
      </c>
      <c r="F1623">
        <f>IF(B1623&lt;$B$12,      F1622+(E1623*F1622+$B$11*D1623)*$B$17,           F1622+(E1623*F1622-$B$15)*$B$17)</f>
        <v>175050.44452920125</v>
      </c>
    </row>
    <row r="1624" spans="1:6" x14ac:dyDescent="0.25">
      <c r="A1624">
        <f t="shared" si="100"/>
        <v>41.05</v>
      </c>
      <c r="B1624">
        <v>16.05</v>
      </c>
      <c r="C1624" s="1">
        <f t="shared" si="101"/>
        <v>1.3458614499999999</v>
      </c>
      <c r="D1624">
        <f t="shared" si="102"/>
        <v>67293.072499999995</v>
      </c>
      <c r="E1624">
        <f t="shared" si="103"/>
        <v>7.9843545374999991E-2</v>
      </c>
      <c r="F1624">
        <f>IF(B1624&lt;$B$12,      F1623+(E1624*F1623+$B$11*D1624)*$B$17,           F1623+(E1624*F1623-$B$15)*$B$17)</f>
        <v>175257.50408280807</v>
      </c>
    </row>
    <row r="1625" spans="1:6" x14ac:dyDescent="0.25">
      <c r="A1625">
        <f t="shared" si="100"/>
        <v>41.06</v>
      </c>
      <c r="B1625">
        <v>16.059999999999999</v>
      </c>
      <c r="C1625" s="1">
        <f t="shared" si="101"/>
        <v>1.345977368</v>
      </c>
      <c r="D1625">
        <f t="shared" si="102"/>
        <v>67298.868400000007</v>
      </c>
      <c r="E1625">
        <f t="shared" si="103"/>
        <v>7.9839333447999983E-2</v>
      </c>
      <c r="F1625">
        <f>IF(B1625&lt;$B$12,      F1624+(E1625*F1624+$B$11*D1625)*$B$17,           F1624+(E1625*F1624-$B$15)*$B$17)</f>
        <v>175464.72737428537</v>
      </c>
    </row>
    <row r="1626" spans="1:6" x14ac:dyDescent="0.25">
      <c r="A1626">
        <f t="shared" si="100"/>
        <v>41.07</v>
      </c>
      <c r="B1626">
        <v>16.07</v>
      </c>
      <c r="C1626" s="1">
        <f t="shared" si="101"/>
        <v>1.3460931620000001</v>
      </c>
      <c r="D1626">
        <f t="shared" si="102"/>
        <v>67304.658100000001</v>
      </c>
      <c r="E1626">
        <f t="shared" si="103"/>
        <v>7.9835081228999988E-2</v>
      </c>
      <c r="F1626">
        <f>IF(B1626&lt;$B$12,      F1625+(E1626*F1625+$B$11*D1626)*$B$17,           F1625+(E1626*F1625-$B$15)*$B$17)</f>
        <v>175672.11444001287</v>
      </c>
    </row>
    <row r="1627" spans="1:6" x14ac:dyDescent="0.25">
      <c r="A1627">
        <f t="shared" si="100"/>
        <v>41.08</v>
      </c>
      <c r="B1627">
        <v>16.080000000000002</v>
      </c>
      <c r="C1627" s="1">
        <f t="shared" si="101"/>
        <v>1.3462088320000001</v>
      </c>
      <c r="D1627">
        <f t="shared" si="102"/>
        <v>67310.441600000006</v>
      </c>
      <c r="E1627">
        <f t="shared" si="103"/>
        <v>7.9830788735999969E-2</v>
      </c>
      <c r="F1627">
        <f>IF(B1627&lt;$B$12,      F1626+(E1627*F1626+$B$11*D1627)*$B$17,           F1626+(E1627*F1626-$B$15)*$B$17)</f>
        <v>175879.66531615955</v>
      </c>
    </row>
    <row r="1628" spans="1:6" x14ac:dyDescent="0.25">
      <c r="A1628">
        <f t="shared" si="100"/>
        <v>41.09</v>
      </c>
      <c r="B1628">
        <v>16.09</v>
      </c>
      <c r="C1628" s="1">
        <f t="shared" si="101"/>
        <v>1.3463243780000003</v>
      </c>
      <c r="D1628">
        <f t="shared" si="102"/>
        <v>67316.218900000007</v>
      </c>
      <c r="E1628">
        <f t="shared" si="103"/>
        <v>7.9826455986999986E-2</v>
      </c>
      <c r="F1628">
        <f>IF(B1628&lt;$B$12,      F1627+(E1628*F1627+$B$11*D1628)*$B$17,           F1627+(E1628*F1627-$B$15)*$B$17)</f>
        <v>176087.38003868324</v>
      </c>
    </row>
    <row r="1629" spans="1:6" x14ac:dyDescent="0.25">
      <c r="A1629">
        <f t="shared" si="100"/>
        <v>41.1</v>
      </c>
      <c r="B1629">
        <v>16.100000000000001</v>
      </c>
      <c r="C1629" s="1">
        <f t="shared" si="101"/>
        <v>1.3464398000000002</v>
      </c>
      <c r="D1629">
        <f t="shared" si="102"/>
        <v>67321.990000000005</v>
      </c>
      <c r="E1629">
        <f t="shared" si="103"/>
        <v>7.9822082999999974E-2</v>
      </c>
      <c r="F1629">
        <f>IF(B1629&lt;$B$12,      F1628+(E1629*F1628+$B$11*D1629)*$B$17,           F1628+(E1629*F1628-$B$15)*$B$17)</f>
        <v>176295.25864333025</v>
      </c>
    </row>
    <row r="1630" spans="1:6" x14ac:dyDescent="0.25">
      <c r="A1630">
        <f t="shared" si="100"/>
        <v>41.11</v>
      </c>
      <c r="B1630">
        <v>16.11</v>
      </c>
      <c r="C1630" s="1">
        <f t="shared" si="101"/>
        <v>1.3465550979999998</v>
      </c>
      <c r="D1630">
        <f t="shared" si="102"/>
        <v>67327.754899999985</v>
      </c>
      <c r="E1630">
        <f t="shared" si="103"/>
        <v>7.9817669792999993E-2</v>
      </c>
      <c r="F1630">
        <f>IF(B1630&lt;$B$12,      F1629+(E1630*F1629+$B$11*D1630)*$B$17,           F1629+(E1630*F1629-$B$15)*$B$17)</f>
        <v>176503.30116563491</v>
      </c>
    </row>
    <row r="1631" spans="1:6" x14ac:dyDescent="0.25">
      <c r="A1631">
        <f t="shared" si="100"/>
        <v>41.120000000000005</v>
      </c>
      <c r="B1631">
        <v>16.12</v>
      </c>
      <c r="C1631" s="1">
        <f t="shared" si="101"/>
        <v>1.3466702719999999</v>
      </c>
      <c r="D1631">
        <f t="shared" si="102"/>
        <v>67333.513599999991</v>
      </c>
      <c r="E1631">
        <f t="shared" si="103"/>
        <v>7.9813216383999963E-2</v>
      </c>
      <c r="F1631">
        <f>IF(B1631&lt;$B$12,      F1630+(E1631*F1630+$B$11*D1631)*$B$17,           F1630+(E1631*F1630-$B$15)*$B$17)</f>
        <v>176711.50764091915</v>
      </c>
    </row>
    <row r="1632" spans="1:6" x14ac:dyDescent="0.25">
      <c r="A1632">
        <f t="shared" si="100"/>
        <v>41.129999999999995</v>
      </c>
      <c r="B1632">
        <v>16.13</v>
      </c>
      <c r="C1632" s="1">
        <f t="shared" si="101"/>
        <v>1.3467853219999999</v>
      </c>
      <c r="D1632">
        <f t="shared" si="102"/>
        <v>67339.266099999993</v>
      </c>
      <c r="E1632">
        <f t="shared" si="103"/>
        <v>7.9808722790999986E-2</v>
      </c>
      <c r="F1632">
        <f>IF(B1632&lt;$B$12,      F1631+(E1632*F1631+$B$11*D1632)*$B$17,           F1631+(E1632*F1631-$B$15)*$B$17)</f>
        <v>176919.87810429209</v>
      </c>
    </row>
    <row r="1633" spans="1:6" x14ac:dyDescent="0.25">
      <c r="A1633">
        <f t="shared" si="100"/>
        <v>41.14</v>
      </c>
      <c r="B1633">
        <v>16.14</v>
      </c>
      <c r="C1633" s="1">
        <f t="shared" si="101"/>
        <v>1.3469002480000001</v>
      </c>
      <c r="D1633">
        <f t="shared" si="102"/>
        <v>67345.012400000007</v>
      </c>
      <c r="E1633">
        <f t="shared" si="103"/>
        <v>7.9804189031999956E-2</v>
      </c>
      <c r="F1633">
        <f>IF(B1633&lt;$B$12,      F1632+(E1633*F1632+$B$11*D1633)*$B$17,           F1632+(E1633*F1632-$B$15)*$B$17)</f>
        <v>177128.41259064962</v>
      </c>
    </row>
    <row r="1634" spans="1:6" x14ac:dyDescent="0.25">
      <c r="A1634">
        <f t="shared" si="100"/>
        <v>41.15</v>
      </c>
      <c r="B1634">
        <v>16.149999999999999</v>
      </c>
      <c r="C1634" s="1">
        <f t="shared" si="101"/>
        <v>1.3470150500000002</v>
      </c>
      <c r="D1634">
        <f t="shared" si="102"/>
        <v>67350.752500000017</v>
      </c>
      <c r="E1634">
        <f t="shared" si="103"/>
        <v>7.9799615125000001E-2</v>
      </c>
      <c r="F1634">
        <f>IF(B1634&lt;$B$12,      F1633+(E1634*F1633+$B$11*D1634)*$B$17,           F1633+(E1634*F1633-$B$15)*$B$17)</f>
        <v>177337.11113467399</v>
      </c>
    </row>
    <row r="1635" spans="1:6" x14ac:dyDescent="0.25">
      <c r="A1635">
        <f t="shared" si="100"/>
        <v>41.16</v>
      </c>
      <c r="B1635">
        <v>16.16</v>
      </c>
      <c r="C1635" s="1">
        <f t="shared" si="101"/>
        <v>1.3471297280000001</v>
      </c>
      <c r="D1635">
        <f t="shared" si="102"/>
        <v>67356.486400000009</v>
      </c>
      <c r="E1635">
        <f t="shared" si="103"/>
        <v>7.9795001088E-2</v>
      </c>
      <c r="F1635">
        <f>IF(B1635&lt;$B$12,      F1634+(E1635*F1634+$B$11*D1635)*$B$17,           F1634+(E1635*F1634-$B$15)*$B$17)</f>
        <v>177545.97377083334</v>
      </c>
    </row>
    <row r="1636" spans="1:6" x14ac:dyDescent="0.25">
      <c r="A1636">
        <f t="shared" si="100"/>
        <v>41.17</v>
      </c>
      <c r="B1636">
        <v>16.170000000000002</v>
      </c>
      <c r="C1636" s="1">
        <f t="shared" si="101"/>
        <v>1.3472442819999999</v>
      </c>
      <c r="D1636">
        <f t="shared" si="102"/>
        <v>67362.214099999997</v>
      </c>
      <c r="E1636">
        <f t="shared" si="103"/>
        <v>7.9790346938999973E-2</v>
      </c>
      <c r="F1636">
        <f>IF(B1636&lt;$B$12,      F1635+(E1636*F1635+$B$11*D1636)*$B$17,           F1635+(E1636*F1635-$B$15)*$B$17)</f>
        <v>177755.0005333813</v>
      </c>
    </row>
    <row r="1637" spans="1:6" x14ac:dyDescent="0.25">
      <c r="A1637">
        <f t="shared" si="100"/>
        <v>41.18</v>
      </c>
      <c r="B1637">
        <v>16.18</v>
      </c>
      <c r="C1637" s="1">
        <f t="shared" si="101"/>
        <v>1.3473587119999999</v>
      </c>
      <c r="D1637">
        <f t="shared" si="102"/>
        <v>67367.935599999997</v>
      </c>
      <c r="E1637">
        <f t="shared" si="103"/>
        <v>7.9785652695999992E-2</v>
      </c>
      <c r="F1637">
        <f>IF(B1637&lt;$B$12,      F1636+(E1637*F1636+$B$11*D1637)*$B$17,           F1636+(E1637*F1636-$B$15)*$B$17)</f>
        <v>177964.19145635664</v>
      </c>
    </row>
    <row r="1638" spans="1:6" x14ac:dyDescent="0.25">
      <c r="A1638">
        <f t="shared" si="100"/>
        <v>41.19</v>
      </c>
      <c r="B1638">
        <v>16.190000000000001</v>
      </c>
      <c r="C1638" s="1">
        <f t="shared" si="101"/>
        <v>1.3474730179999999</v>
      </c>
      <c r="D1638">
        <f t="shared" si="102"/>
        <v>67373.650899999993</v>
      </c>
      <c r="E1638">
        <f t="shared" si="103"/>
        <v>7.9780918376999979E-2</v>
      </c>
      <c r="F1638">
        <f>IF(B1638&lt;$B$12,      F1637+(E1638*F1637+$B$11*D1638)*$B$17,           F1637+(E1638*F1637-$B$15)*$B$17)</f>
        <v>178173.54657358272</v>
      </c>
    </row>
    <row r="1639" spans="1:6" x14ac:dyDescent="0.25">
      <c r="A1639">
        <f t="shared" si="100"/>
        <v>41.2</v>
      </c>
      <c r="B1639">
        <v>16.2</v>
      </c>
      <c r="C1639" s="1">
        <f t="shared" si="101"/>
        <v>1.3475872</v>
      </c>
      <c r="D1639">
        <f t="shared" si="102"/>
        <v>67379.360000000001</v>
      </c>
      <c r="E1639">
        <f t="shared" si="103"/>
        <v>7.9776143999999993E-2</v>
      </c>
      <c r="F1639">
        <f>IF(B1639&lt;$B$12,      F1638+(E1639*F1638+$B$11*D1639)*$B$17,           F1638+(E1639*F1638-$B$15)*$B$17)</f>
        <v>178383.06591866715</v>
      </c>
    </row>
    <row r="1640" spans="1:6" x14ac:dyDescent="0.25">
      <c r="A1640">
        <f t="shared" si="100"/>
        <v>41.21</v>
      </c>
      <c r="B1640">
        <v>16.21</v>
      </c>
      <c r="C1640" s="1">
        <f t="shared" si="101"/>
        <v>1.3477012580000001</v>
      </c>
      <c r="D1640">
        <f t="shared" si="102"/>
        <v>67385.062900000004</v>
      </c>
      <c r="E1640">
        <f t="shared" si="103"/>
        <v>7.977132958299997E-2</v>
      </c>
      <c r="F1640">
        <f>IF(B1640&lt;$B$12,      F1639+(E1640*F1639+$B$11*D1640)*$B$17,           F1639+(E1640*F1639-$B$15)*$B$17)</f>
        <v>178592.74952500139</v>
      </c>
    </row>
    <row r="1641" spans="1:6" x14ac:dyDescent="0.25">
      <c r="A1641">
        <f t="shared" si="100"/>
        <v>41.22</v>
      </c>
      <c r="B1641">
        <v>16.22</v>
      </c>
      <c r="C1641" s="1">
        <f t="shared" si="101"/>
        <v>1.3478151920000001</v>
      </c>
      <c r="D1641">
        <f t="shared" si="102"/>
        <v>67390.759600000005</v>
      </c>
      <c r="E1641">
        <f t="shared" si="103"/>
        <v>7.9766475143999982E-2</v>
      </c>
      <c r="F1641">
        <f>IF(B1641&lt;$B$12,      F1640+(E1641*F1640+$B$11*D1641)*$B$17,           F1640+(E1641*F1640-$B$15)*$B$17)</f>
        <v>178802.59742576024</v>
      </c>
    </row>
    <row r="1642" spans="1:6" x14ac:dyDescent="0.25">
      <c r="A1642">
        <f t="shared" si="100"/>
        <v>41.230000000000004</v>
      </c>
      <c r="B1642">
        <v>16.23</v>
      </c>
      <c r="C1642" s="1">
        <f t="shared" si="101"/>
        <v>1.3479290020000001</v>
      </c>
      <c r="D1642">
        <f t="shared" si="102"/>
        <v>67396.450100000002</v>
      </c>
      <c r="E1642">
        <f t="shared" si="103"/>
        <v>7.9761580700999979E-2</v>
      </c>
      <c r="F1642">
        <f>IF(B1642&lt;$B$12,      F1641+(E1642*F1641+$B$11*D1642)*$B$17,           F1641+(E1642*F1641-$B$15)*$B$17)</f>
        <v>179012.60965390145</v>
      </c>
    </row>
    <row r="1643" spans="1:6" x14ac:dyDescent="0.25">
      <c r="A1643">
        <f t="shared" si="100"/>
        <v>41.239999999999995</v>
      </c>
      <c r="B1643">
        <v>16.239999999999998</v>
      </c>
      <c r="C1643" s="1">
        <f t="shared" si="101"/>
        <v>1.3480426879999998</v>
      </c>
      <c r="D1643">
        <f t="shared" si="102"/>
        <v>67402.134399999995</v>
      </c>
      <c r="E1643">
        <f t="shared" si="103"/>
        <v>7.9756646271999992E-2</v>
      </c>
      <c r="F1643">
        <f>IF(B1643&lt;$B$12,      F1642+(E1643*F1642+$B$11*D1643)*$B$17,           F1642+(E1643*F1642-$B$15)*$B$17)</f>
        <v>179222.7862421654</v>
      </c>
    </row>
    <row r="1644" spans="1:6" x14ac:dyDescent="0.25">
      <c r="A1644">
        <f t="shared" si="100"/>
        <v>41.25</v>
      </c>
      <c r="B1644">
        <v>16.25</v>
      </c>
      <c r="C1644" s="1">
        <f t="shared" si="101"/>
        <v>1.3481562499999999</v>
      </c>
      <c r="D1644">
        <f t="shared" si="102"/>
        <v>67407.8125</v>
      </c>
      <c r="E1644">
        <f t="shared" si="103"/>
        <v>7.9751671874999971E-2</v>
      </c>
      <c r="F1644">
        <f>IF(B1644&lt;$B$12,      F1643+(E1644*F1643+$B$11*D1644)*$B$17,           F1643+(E1644*F1643-$B$15)*$B$17)</f>
        <v>179433.12722307449</v>
      </c>
    </row>
    <row r="1645" spans="1:6" x14ac:dyDescent="0.25">
      <c r="A1645">
        <f t="shared" si="100"/>
        <v>41.260000000000005</v>
      </c>
      <c r="B1645">
        <v>16.260000000000002</v>
      </c>
      <c r="C1645" s="1">
        <f t="shared" si="101"/>
        <v>1.3482696879999998</v>
      </c>
      <c r="D1645">
        <f t="shared" si="102"/>
        <v>67413.484399999987</v>
      </c>
      <c r="E1645">
        <f t="shared" si="103"/>
        <v>7.9746657527999976E-2</v>
      </c>
      <c r="F1645">
        <f>IF(B1645&lt;$B$12,      F1644+(E1645*F1644+$B$11*D1645)*$B$17,           F1644+(E1645*F1644-$B$15)*$B$17)</f>
        <v>179643.63262893286</v>
      </c>
    </row>
    <row r="1646" spans="1:6" x14ac:dyDescent="0.25">
      <c r="A1646">
        <f t="shared" si="100"/>
        <v>41.269999999999996</v>
      </c>
      <c r="B1646">
        <v>16.27</v>
      </c>
      <c r="C1646" s="1">
        <f t="shared" si="101"/>
        <v>1.3483830020000001</v>
      </c>
      <c r="D1646">
        <f t="shared" si="102"/>
        <v>67419.150099999999</v>
      </c>
      <c r="E1646">
        <f t="shared" si="103"/>
        <v>7.9741603248999982E-2</v>
      </c>
      <c r="F1646">
        <f>IF(B1646&lt;$B$12,      F1645+(E1646*F1645+$B$11*D1646)*$B$17,           F1645+(E1646*F1645-$B$15)*$B$17)</f>
        <v>179854.30249182592</v>
      </c>
    </row>
    <row r="1647" spans="1:6" x14ac:dyDescent="0.25">
      <c r="A1647">
        <f t="shared" si="100"/>
        <v>41.28</v>
      </c>
      <c r="B1647">
        <v>16.28</v>
      </c>
      <c r="C1647" s="1">
        <f t="shared" si="101"/>
        <v>1.348496192</v>
      </c>
      <c r="D1647">
        <f t="shared" si="102"/>
        <v>67424.809600000008</v>
      </c>
      <c r="E1647">
        <f t="shared" si="103"/>
        <v>7.973650905599998E-2</v>
      </c>
      <c r="F1647">
        <f>IF(B1647&lt;$B$12,      F1646+(E1647*F1646+$B$11*D1647)*$B$17,           F1646+(E1647*F1646-$B$15)*$B$17)</f>
        <v>180065.13684361993</v>
      </c>
    </row>
    <row r="1648" spans="1:6" x14ac:dyDescent="0.25">
      <c r="A1648">
        <f t="shared" si="100"/>
        <v>41.29</v>
      </c>
      <c r="B1648">
        <v>16.29</v>
      </c>
      <c r="C1648" s="1">
        <f t="shared" si="101"/>
        <v>1.3486092580000002</v>
      </c>
      <c r="D1648">
        <f t="shared" si="102"/>
        <v>67430.462900000013</v>
      </c>
      <c r="E1648">
        <f t="shared" si="103"/>
        <v>7.9731374966999974E-2</v>
      </c>
      <c r="F1648">
        <f>IF(B1648&lt;$B$12,      F1647+(E1648*F1647+$B$11*D1648)*$B$17,           F1647+(E1648*F1647-$B$15)*$B$17)</f>
        <v>180276.13571596154</v>
      </c>
    </row>
    <row r="1649" spans="1:6" x14ac:dyDescent="0.25">
      <c r="A1649">
        <f t="shared" si="100"/>
        <v>41.3</v>
      </c>
      <c r="B1649">
        <v>16.3</v>
      </c>
      <c r="C1649" s="1">
        <f t="shared" si="101"/>
        <v>1.3487222000000001</v>
      </c>
      <c r="D1649">
        <f t="shared" si="102"/>
        <v>67436.11</v>
      </c>
      <c r="E1649">
        <f t="shared" si="103"/>
        <v>7.9726200999999997E-2</v>
      </c>
      <c r="F1649">
        <f>IF(B1649&lt;$B$12,      F1648+(E1649*F1648+$B$11*D1649)*$B$17,           F1648+(E1649*F1648-$B$15)*$B$17)</f>
        <v>180487.29914027749</v>
      </c>
    </row>
    <row r="1650" spans="1:6" x14ac:dyDescent="0.25">
      <c r="A1650">
        <f t="shared" si="100"/>
        <v>41.31</v>
      </c>
      <c r="B1650">
        <v>16.309999999999999</v>
      </c>
      <c r="C1650" s="1">
        <f t="shared" si="101"/>
        <v>1.3488350179999999</v>
      </c>
      <c r="D1650">
        <f t="shared" si="102"/>
        <v>67441.750899999999</v>
      </c>
      <c r="E1650">
        <f t="shared" si="103"/>
        <v>7.9720987172999996E-2</v>
      </c>
      <c r="F1650">
        <f>IF(B1650&lt;$B$12,      F1649+(E1650*F1649+$B$11*D1650)*$B$17,           F1649+(E1650*F1649-$B$15)*$B$17)</f>
        <v>180698.62714777401</v>
      </c>
    </row>
    <row r="1651" spans="1:6" x14ac:dyDescent="0.25">
      <c r="A1651">
        <f t="shared" si="100"/>
        <v>41.32</v>
      </c>
      <c r="B1651">
        <v>16.32</v>
      </c>
      <c r="C1651" s="1">
        <f t="shared" si="101"/>
        <v>1.348947712</v>
      </c>
      <c r="D1651">
        <f t="shared" si="102"/>
        <v>67447.385599999994</v>
      </c>
      <c r="E1651">
        <f t="shared" si="103"/>
        <v>7.9715733503999978E-2</v>
      </c>
      <c r="F1651">
        <f>IF(B1651&lt;$B$12,      F1650+(E1651*F1650+$B$11*D1651)*$B$17,           F1650+(E1651*F1650-$B$15)*$B$17)</f>
        <v>180910.11976943651</v>
      </c>
    </row>
    <row r="1652" spans="1:6" x14ac:dyDescent="0.25">
      <c r="A1652">
        <f t="shared" si="100"/>
        <v>41.33</v>
      </c>
      <c r="B1652">
        <v>16.330000000000002</v>
      </c>
      <c r="C1652" s="1">
        <f t="shared" si="101"/>
        <v>1.3490602819999999</v>
      </c>
      <c r="D1652">
        <f t="shared" si="102"/>
        <v>67453.0141</v>
      </c>
      <c r="E1652">
        <f t="shared" si="103"/>
        <v>7.9710440010999986E-2</v>
      </c>
      <c r="F1652">
        <f>IF(B1652&lt;$B$12,      F1651+(E1652*F1651+$B$11*D1652)*$B$17,           F1651+(E1652*F1651-$B$15)*$B$17)</f>
        <v>181121.77703602915</v>
      </c>
    </row>
    <row r="1653" spans="1:6" x14ac:dyDescent="0.25">
      <c r="A1653">
        <f t="shared" si="100"/>
        <v>41.34</v>
      </c>
      <c r="B1653">
        <v>16.34</v>
      </c>
      <c r="C1653" s="1">
        <f t="shared" si="101"/>
        <v>1.3491727280000001</v>
      </c>
      <c r="D1653">
        <f t="shared" si="102"/>
        <v>67458.636400000003</v>
      </c>
      <c r="E1653">
        <f t="shared" si="103"/>
        <v>7.9705106711999985E-2</v>
      </c>
      <c r="F1653">
        <f>IF(B1653&lt;$B$12,      F1652+(E1653*F1652+$B$11*D1653)*$B$17,           F1652+(E1653*F1652-$B$15)*$B$17)</f>
        <v>181333.59897809438</v>
      </c>
    </row>
    <row r="1654" spans="1:6" x14ac:dyDescent="0.25">
      <c r="A1654">
        <f t="shared" si="100"/>
        <v>41.35</v>
      </c>
      <c r="B1654">
        <v>16.350000000000001</v>
      </c>
      <c r="C1654" s="1">
        <f t="shared" si="101"/>
        <v>1.34928505</v>
      </c>
      <c r="D1654">
        <f t="shared" si="102"/>
        <v>67464.252500000002</v>
      </c>
      <c r="E1654">
        <f t="shared" si="103"/>
        <v>7.9699733624999991E-2</v>
      </c>
      <c r="F1654">
        <f>IF(B1654&lt;$B$12,      F1653+(E1654*F1653+$B$11*D1654)*$B$17,           F1653+(E1654*F1653-$B$15)*$B$17)</f>
        <v>181545.58562595255</v>
      </c>
    </row>
    <row r="1655" spans="1:6" x14ac:dyDescent="0.25">
      <c r="A1655">
        <f t="shared" si="100"/>
        <v>41.36</v>
      </c>
      <c r="B1655">
        <v>16.36</v>
      </c>
      <c r="C1655" s="1">
        <f t="shared" si="101"/>
        <v>1.3493972480000003</v>
      </c>
      <c r="D1655">
        <f t="shared" si="102"/>
        <v>67469.862400000013</v>
      </c>
      <c r="E1655">
        <f t="shared" si="103"/>
        <v>7.9694320767999982E-2</v>
      </c>
      <c r="F1655">
        <f>IF(B1655&lt;$B$12,      F1654+(E1655*F1654+$B$11*D1655)*$B$17,           F1654+(E1655*F1654-$B$15)*$B$17)</f>
        <v>181757.73700970144</v>
      </c>
    </row>
    <row r="1656" spans="1:6" x14ac:dyDescent="0.25">
      <c r="A1656">
        <f t="shared" si="100"/>
        <v>41.370000000000005</v>
      </c>
      <c r="B1656">
        <v>16.37</v>
      </c>
      <c r="C1656" s="1">
        <f t="shared" si="101"/>
        <v>1.3495093220000001</v>
      </c>
      <c r="D1656">
        <f t="shared" si="102"/>
        <v>67475.466100000005</v>
      </c>
      <c r="E1656">
        <f t="shared" si="103"/>
        <v>7.9688868158999976E-2</v>
      </c>
      <c r="F1656">
        <f>IF(B1656&lt;$B$12,      F1655+(E1656*F1655+$B$11*D1656)*$B$17,           F1655+(E1656*F1655-$B$15)*$B$17)</f>
        <v>181970.05315921587</v>
      </c>
    </row>
    <row r="1657" spans="1:6" x14ac:dyDescent="0.25">
      <c r="A1657">
        <f t="shared" si="100"/>
        <v>41.379999999999995</v>
      </c>
      <c r="B1657">
        <v>16.38</v>
      </c>
      <c r="C1657" s="1">
        <f t="shared" si="101"/>
        <v>1.3496212719999998</v>
      </c>
      <c r="D1657">
        <f t="shared" si="102"/>
        <v>67481.063599999994</v>
      </c>
      <c r="E1657">
        <f t="shared" si="103"/>
        <v>7.9683375815999963E-2</v>
      </c>
      <c r="F1657">
        <f>IF(B1657&lt;$B$12,      F1656+(E1657*F1656+$B$11*D1657)*$B$17,           F1656+(E1657*F1656-$B$15)*$B$17)</f>
        <v>182182.53410414729</v>
      </c>
    </row>
    <row r="1658" spans="1:6" x14ac:dyDescent="0.25">
      <c r="A1658">
        <f t="shared" si="100"/>
        <v>41.39</v>
      </c>
      <c r="B1658">
        <v>16.39</v>
      </c>
      <c r="C1658" s="1">
        <f t="shared" si="101"/>
        <v>1.3497330979999997</v>
      </c>
      <c r="D1658">
        <f t="shared" si="102"/>
        <v>67486.654899999994</v>
      </c>
      <c r="E1658">
        <f t="shared" si="103"/>
        <v>7.9677843756999989E-2</v>
      </c>
      <c r="F1658">
        <f>IF(B1658&lt;$B$12,      F1657+(E1658*F1657+$B$11*D1658)*$B$17,           F1657+(E1658*F1657-$B$15)*$B$17)</f>
        <v>182395.17987392333</v>
      </c>
    </row>
    <row r="1659" spans="1:6" x14ac:dyDescent="0.25">
      <c r="A1659">
        <f t="shared" si="100"/>
        <v>41.4</v>
      </c>
      <c r="B1659">
        <v>16.399999999999999</v>
      </c>
      <c r="C1659" s="1">
        <f t="shared" si="101"/>
        <v>1.3498448000000001</v>
      </c>
      <c r="D1659">
        <f t="shared" si="102"/>
        <v>67492.240000000005</v>
      </c>
      <c r="E1659">
        <f t="shared" si="103"/>
        <v>7.9672271999999975E-2</v>
      </c>
      <c r="F1659">
        <f>IF(B1659&lt;$B$12,      F1658+(E1659*F1658+$B$11*D1659)*$B$17,           F1658+(E1659*F1658-$B$15)*$B$17)</f>
        <v>182607.99049774738</v>
      </c>
    </row>
    <row r="1660" spans="1:6" x14ac:dyDescent="0.25">
      <c r="A1660">
        <f t="shared" si="100"/>
        <v>41.41</v>
      </c>
      <c r="B1660">
        <v>16.41</v>
      </c>
      <c r="C1660" s="1">
        <f t="shared" si="101"/>
        <v>1.3499563779999999</v>
      </c>
      <c r="D1660">
        <f t="shared" si="102"/>
        <v>67497.818899999998</v>
      </c>
      <c r="E1660">
        <f t="shared" si="103"/>
        <v>7.966666056299998E-2</v>
      </c>
      <c r="F1660">
        <f>IF(B1660&lt;$B$12,      F1659+(E1660*F1659+$B$11*D1660)*$B$17,           F1659+(E1660*F1659-$B$15)*$B$17)</f>
        <v>182820.96600459813</v>
      </c>
    </row>
    <row r="1661" spans="1:6" x14ac:dyDescent="0.25">
      <c r="A1661">
        <f t="shared" si="100"/>
        <v>41.42</v>
      </c>
      <c r="B1661">
        <v>16.420000000000002</v>
      </c>
      <c r="C1661" s="1">
        <f t="shared" si="101"/>
        <v>1.3500678320000001</v>
      </c>
      <c r="D1661">
        <f t="shared" si="102"/>
        <v>67503.391600000003</v>
      </c>
      <c r="E1661">
        <f t="shared" si="103"/>
        <v>7.9661009463999968E-2</v>
      </c>
      <c r="F1661">
        <f>IF(B1661&lt;$B$12,      F1660+(E1661*F1660+$B$11*D1661)*$B$17,           F1660+(E1661*F1660-$B$15)*$B$17)</f>
        <v>183034.10642322924</v>
      </c>
    </row>
    <row r="1662" spans="1:6" x14ac:dyDescent="0.25">
      <c r="A1662">
        <f t="shared" si="100"/>
        <v>41.43</v>
      </c>
      <c r="B1662">
        <v>16.43</v>
      </c>
      <c r="C1662" s="1">
        <f t="shared" si="101"/>
        <v>1.3501791620000001</v>
      </c>
      <c r="D1662">
        <f t="shared" si="102"/>
        <v>67508.958100000003</v>
      </c>
      <c r="E1662">
        <f t="shared" si="103"/>
        <v>7.9655318720999971E-2</v>
      </c>
      <c r="F1662">
        <f>IF(B1662&lt;$B$12,      F1661+(E1662*F1661+$B$11*D1662)*$B$17,           F1661+(E1662*F1661-$B$15)*$B$17)</f>
        <v>183247.41178216881</v>
      </c>
    </row>
    <row r="1663" spans="1:6" x14ac:dyDescent="0.25">
      <c r="A1663">
        <f t="shared" si="100"/>
        <v>41.44</v>
      </c>
      <c r="B1663">
        <v>16.440000000000001</v>
      </c>
      <c r="C1663" s="1">
        <f t="shared" si="101"/>
        <v>1.3502903680000002</v>
      </c>
      <c r="D1663">
        <f t="shared" si="102"/>
        <v>67514.518400000015</v>
      </c>
      <c r="E1663">
        <f t="shared" si="103"/>
        <v>7.9649588351999992E-2</v>
      </c>
      <c r="F1663">
        <f>IF(B1663&lt;$B$12,      F1662+(E1663*F1662+$B$11*D1663)*$B$17,           F1662+(E1663*F1662-$B$15)*$B$17)</f>
        <v>183460.88210971901</v>
      </c>
    </row>
    <row r="1664" spans="1:6" x14ac:dyDescent="0.25">
      <c r="A1664">
        <f t="shared" si="100"/>
        <v>41.45</v>
      </c>
      <c r="B1664">
        <v>16.45</v>
      </c>
      <c r="C1664" s="1">
        <f t="shared" si="101"/>
        <v>1.3504014499999999</v>
      </c>
      <c r="D1664">
        <f t="shared" si="102"/>
        <v>67520.072499999995</v>
      </c>
      <c r="E1664">
        <f t="shared" si="103"/>
        <v>7.9643818374999981E-2</v>
      </c>
      <c r="F1664">
        <f>IF(B1664&lt;$B$12,      F1663+(E1664*F1663+$B$11*D1664)*$B$17,           F1663+(E1664*F1663-$B$15)*$B$17)</f>
        <v>183674.51743395565</v>
      </c>
    </row>
    <row r="1665" spans="1:6" x14ac:dyDescent="0.25">
      <c r="A1665">
        <f t="shared" si="100"/>
        <v>41.46</v>
      </c>
      <c r="B1665">
        <v>16.46</v>
      </c>
      <c r="C1665" s="1">
        <f t="shared" si="101"/>
        <v>1.3505124079999999</v>
      </c>
      <c r="D1665">
        <f t="shared" si="102"/>
        <v>67525.6204</v>
      </c>
      <c r="E1665">
        <f t="shared" si="103"/>
        <v>7.9638008807999996E-2</v>
      </c>
      <c r="F1665">
        <f>IF(B1665&lt;$B$12,      F1664+(E1665*F1664+$B$11*D1665)*$B$17,           F1664+(E1665*F1664-$B$15)*$B$17)</f>
        <v>183888.31778272777</v>
      </c>
    </row>
    <row r="1666" spans="1:6" x14ac:dyDescent="0.25">
      <c r="A1666">
        <f t="shared" si="100"/>
        <v>41.47</v>
      </c>
      <c r="B1666">
        <v>16.47</v>
      </c>
      <c r="C1666" s="1">
        <f t="shared" si="101"/>
        <v>1.3506232419999999</v>
      </c>
      <c r="D1666">
        <f t="shared" si="102"/>
        <v>67531.162100000001</v>
      </c>
      <c r="E1666">
        <f t="shared" si="103"/>
        <v>7.9632159668999988E-2</v>
      </c>
      <c r="F1666">
        <f>IF(B1666&lt;$B$12,      F1665+(E1666*F1665+$B$11*D1666)*$B$17,           F1665+(E1666*F1665-$B$15)*$B$17)</f>
        <v>184102.28318365716</v>
      </c>
    </row>
    <row r="1667" spans="1:6" x14ac:dyDescent="0.25">
      <c r="A1667">
        <f t="shared" si="100"/>
        <v>41.480000000000004</v>
      </c>
      <c r="B1667">
        <v>16.48</v>
      </c>
      <c r="C1667" s="1">
        <f t="shared" si="101"/>
        <v>1.3507339520000001</v>
      </c>
      <c r="D1667">
        <f t="shared" si="102"/>
        <v>67536.6976</v>
      </c>
      <c r="E1667">
        <f t="shared" si="103"/>
        <v>7.9626270976000002E-2</v>
      </c>
      <c r="F1667">
        <f>IF(B1667&lt;$B$12,      F1666+(E1667*F1666+$B$11*D1667)*$B$17,           F1666+(E1667*F1666-$B$15)*$B$17)</f>
        <v>184316.41366413797</v>
      </c>
    </row>
    <row r="1668" spans="1:6" x14ac:dyDescent="0.25">
      <c r="A1668">
        <f t="shared" si="100"/>
        <v>41.489999999999995</v>
      </c>
      <c r="B1668">
        <v>16.489999999999998</v>
      </c>
      <c r="C1668" s="1">
        <f t="shared" si="101"/>
        <v>1.350844538</v>
      </c>
      <c r="D1668">
        <f t="shared" si="102"/>
        <v>67542.226900000009</v>
      </c>
      <c r="E1668">
        <f t="shared" si="103"/>
        <v>7.9620342746999986E-2</v>
      </c>
      <c r="F1668">
        <f>IF(B1668&lt;$B$12,      F1667+(E1668*F1667+$B$11*D1668)*$B$17,           F1667+(E1668*F1667-$B$15)*$B$17)</f>
        <v>184530.70925133635</v>
      </c>
    </row>
    <row r="1669" spans="1:6" x14ac:dyDescent="0.25">
      <c r="A1669">
        <f t="shared" si="100"/>
        <v>41.5</v>
      </c>
      <c r="B1669">
        <v>16.5</v>
      </c>
      <c r="C1669" s="1">
        <f t="shared" si="101"/>
        <v>1.3509550000000001</v>
      </c>
      <c r="D1669">
        <f t="shared" si="102"/>
        <v>67547.75</v>
      </c>
      <c r="E1669">
        <f t="shared" si="103"/>
        <v>7.9614374999999987E-2</v>
      </c>
      <c r="F1669">
        <f>IF(B1669&lt;$B$12,      F1668+(E1669*F1668+$B$11*D1669)*$B$17,           F1668+(E1669*F1668-$B$15)*$B$17)</f>
        <v>184745.16997218988</v>
      </c>
    </row>
    <row r="1670" spans="1:6" x14ac:dyDescent="0.25">
      <c r="A1670">
        <f t="shared" si="100"/>
        <v>41.510000000000005</v>
      </c>
      <c r="B1670">
        <v>16.510000000000002</v>
      </c>
      <c r="C1670" s="1">
        <f t="shared" si="101"/>
        <v>1.3510653379999999</v>
      </c>
      <c r="D1670">
        <f t="shared" si="102"/>
        <v>67553.266900000002</v>
      </c>
      <c r="E1670">
        <f t="shared" si="103"/>
        <v>7.9608367752999967E-2</v>
      </c>
      <c r="F1670">
        <f>IF(B1670&lt;$B$12,      F1669+(E1670*F1669+$B$11*D1670)*$B$17,           F1669+(E1670*F1669-$B$15)*$B$17)</f>
        <v>184959.79585340724</v>
      </c>
    </row>
    <row r="1671" spans="1:6" x14ac:dyDescent="0.25">
      <c r="A1671">
        <f t="shared" si="100"/>
        <v>41.519999999999996</v>
      </c>
      <c r="B1671">
        <v>16.52</v>
      </c>
      <c r="C1671" s="1">
        <f t="shared" si="101"/>
        <v>1.3511755519999999</v>
      </c>
      <c r="D1671">
        <f t="shared" si="102"/>
        <v>67558.777600000001</v>
      </c>
      <c r="E1671">
        <f t="shared" si="103"/>
        <v>7.9602321024E-2</v>
      </c>
      <c r="F1671">
        <f>IF(B1671&lt;$B$12,      F1670+(E1671*F1670+$B$11*D1671)*$B$17,           F1670+(E1671*F1670-$B$15)*$B$17)</f>
        <v>185174.5869214678</v>
      </c>
    </row>
    <row r="1672" spans="1:6" x14ac:dyDescent="0.25">
      <c r="A1672">
        <f t="shared" si="100"/>
        <v>41.53</v>
      </c>
      <c r="B1672">
        <v>16.53</v>
      </c>
      <c r="C1672" s="1">
        <f t="shared" si="101"/>
        <v>1.3512856419999999</v>
      </c>
      <c r="D1672">
        <f t="shared" si="102"/>
        <v>67564.282099999997</v>
      </c>
      <c r="E1672">
        <f t="shared" si="103"/>
        <v>7.9596234830999979E-2</v>
      </c>
      <c r="F1672">
        <f>IF(B1672&lt;$B$12,      F1671+(E1672*F1671+$B$11*D1672)*$B$17,           F1671+(E1672*F1671-$B$15)*$B$17)</f>
        <v>185389.54320262113</v>
      </c>
    </row>
    <row r="1673" spans="1:6" x14ac:dyDescent="0.25">
      <c r="A1673">
        <f t="shared" si="100"/>
        <v>41.54</v>
      </c>
      <c r="B1673">
        <v>16.54</v>
      </c>
      <c r="C1673" s="1">
        <f t="shared" si="101"/>
        <v>1.351395608</v>
      </c>
      <c r="D1673">
        <f t="shared" si="102"/>
        <v>67569.780400000003</v>
      </c>
      <c r="E1673">
        <f t="shared" si="103"/>
        <v>7.9590109191999991E-2</v>
      </c>
      <c r="F1673">
        <f>IF(B1673&lt;$B$12,      F1672+(E1673*F1672+$B$11*D1673)*$B$17,           F1672+(E1673*F1672-$B$15)*$B$17)</f>
        <v>185604.66472288666</v>
      </c>
    </row>
    <row r="1674" spans="1:6" x14ac:dyDescent="0.25">
      <c r="A1674">
        <f t="shared" si="100"/>
        <v>41.55</v>
      </c>
      <c r="B1674">
        <v>16.55</v>
      </c>
      <c r="C1674" s="1">
        <f t="shared" si="101"/>
        <v>1.3515054500000001</v>
      </c>
      <c r="D1674">
        <f t="shared" si="102"/>
        <v>67575.272500000006</v>
      </c>
      <c r="E1674">
        <f t="shared" si="103"/>
        <v>7.9583944124999972E-2</v>
      </c>
      <c r="F1674">
        <f>IF(B1674&lt;$B$12,      F1673+(E1674*F1673+$B$11*D1674)*$B$17,           F1673+(E1674*F1673-$B$15)*$B$17)</f>
        <v>185819.95150805311</v>
      </c>
    </row>
    <row r="1675" spans="1:6" x14ac:dyDescent="0.25">
      <c r="A1675">
        <f t="shared" si="100"/>
        <v>41.56</v>
      </c>
      <c r="B1675">
        <v>16.560000000000002</v>
      </c>
      <c r="C1675" s="1">
        <f t="shared" si="101"/>
        <v>1.3516151680000001</v>
      </c>
      <c r="D1675">
        <f t="shared" si="102"/>
        <v>67580.758400000006</v>
      </c>
      <c r="E1675">
        <f t="shared" si="103"/>
        <v>7.9577739647999982E-2</v>
      </c>
      <c r="F1675">
        <f>IF(B1675&lt;$B$12,      F1674+(E1675*F1674+$B$11*D1675)*$B$17,           F1674+(E1675*F1674-$B$15)*$B$17)</f>
        <v>186035.40358367824</v>
      </c>
    </row>
    <row r="1676" spans="1:6" x14ac:dyDescent="0.25">
      <c r="A1676">
        <f t="shared" si="100"/>
        <v>41.57</v>
      </c>
      <c r="B1676">
        <v>16.57</v>
      </c>
      <c r="C1676" s="1">
        <f t="shared" si="101"/>
        <v>1.3517247620000001</v>
      </c>
      <c r="D1676">
        <f t="shared" si="102"/>
        <v>67586.238100000002</v>
      </c>
      <c r="E1676">
        <f t="shared" si="103"/>
        <v>7.9571495778999954E-2</v>
      </c>
      <c r="F1676">
        <f>IF(B1676&lt;$B$12,      F1675+(E1676*F1675+$B$11*D1676)*$B$17,           F1675+(E1676*F1675-$B$15)*$B$17)</f>
        <v>186251.02097508826</v>
      </c>
    </row>
    <row r="1677" spans="1:6" x14ac:dyDescent="0.25">
      <c r="A1677">
        <f t="shared" si="100"/>
        <v>41.58</v>
      </c>
      <c r="B1677">
        <v>16.580000000000002</v>
      </c>
      <c r="C1677" s="1">
        <f t="shared" si="101"/>
        <v>1.3518342319999999</v>
      </c>
      <c r="D1677">
        <f t="shared" si="102"/>
        <v>67591.711599999995</v>
      </c>
      <c r="E1677">
        <f t="shared" si="103"/>
        <v>7.9565212535999977E-2</v>
      </c>
      <c r="F1677">
        <f>IF(B1677&lt;$B$12,      F1676+(E1677*F1676+$B$11*D1677)*$B$17,           F1676+(E1677*F1676-$B$15)*$B$17)</f>
        <v>186466.80370737755</v>
      </c>
    </row>
    <row r="1678" spans="1:6" x14ac:dyDescent="0.25">
      <c r="A1678">
        <f t="shared" si="100"/>
        <v>41.59</v>
      </c>
      <c r="B1678">
        <v>16.59</v>
      </c>
      <c r="C1678" s="1">
        <f t="shared" si="101"/>
        <v>1.3519435779999998</v>
      </c>
      <c r="D1678">
        <f t="shared" si="102"/>
        <v>67597.178899999984</v>
      </c>
      <c r="E1678">
        <f t="shared" si="103"/>
        <v>7.9558889936999999E-2</v>
      </c>
      <c r="F1678">
        <f>IF(B1678&lt;$B$12,      F1677+(E1678*F1677+$B$11*D1678)*$B$17,           F1677+(E1678*F1677-$B$15)*$B$17)</f>
        <v>186682.75180540813</v>
      </c>
    </row>
    <row r="1679" spans="1:6" x14ac:dyDescent="0.25">
      <c r="A1679">
        <f t="shared" si="100"/>
        <v>41.6</v>
      </c>
      <c r="B1679">
        <v>16.600000000000001</v>
      </c>
      <c r="C1679" s="1">
        <f t="shared" si="101"/>
        <v>1.3520527999999998</v>
      </c>
      <c r="D1679">
        <f t="shared" si="102"/>
        <v>67602.639999999985</v>
      </c>
      <c r="E1679">
        <f t="shared" si="103"/>
        <v>7.955252799999997E-2</v>
      </c>
      <c r="F1679">
        <f>IF(B1679&lt;$B$12,      F1678+(E1679*F1678+$B$11*D1679)*$B$17,           F1678+(E1679*F1678-$B$15)*$B$17)</f>
        <v>186898.8652938093</v>
      </c>
    </row>
    <row r="1680" spans="1:6" x14ac:dyDescent="0.25">
      <c r="A1680">
        <f t="shared" si="100"/>
        <v>41.61</v>
      </c>
      <c r="B1680">
        <v>16.61</v>
      </c>
      <c r="C1680" s="1">
        <f t="shared" si="101"/>
        <v>1.3521618980000001</v>
      </c>
      <c r="D1680">
        <f t="shared" si="102"/>
        <v>67608.094900000011</v>
      </c>
      <c r="E1680">
        <f t="shared" si="103"/>
        <v>7.9546126743000004E-2</v>
      </c>
      <c r="F1680">
        <f>IF(B1680&lt;$B$12,      F1679+(E1680*F1679+$B$11*D1680)*$B$17,           F1679+(E1680*F1679-$B$15)*$B$17)</f>
        <v>187115.14419697714</v>
      </c>
    </row>
    <row r="1681" spans="1:6" x14ac:dyDescent="0.25">
      <c r="A1681">
        <f t="shared" si="100"/>
        <v>41.620000000000005</v>
      </c>
      <c r="B1681">
        <v>16.62</v>
      </c>
      <c r="C1681" s="1">
        <f t="shared" si="101"/>
        <v>1.3522708720000001</v>
      </c>
      <c r="D1681">
        <f t="shared" si="102"/>
        <v>67613.543600000005</v>
      </c>
      <c r="E1681">
        <f t="shared" si="103"/>
        <v>7.953968618399998E-2</v>
      </c>
      <c r="F1681">
        <f>IF(B1681&lt;$B$12,      F1680+(E1681*F1680+$B$11*D1681)*$B$17,           F1680+(E1681*F1680-$B$15)*$B$17)</f>
        <v>187331.58853907415</v>
      </c>
    </row>
    <row r="1682" spans="1:6" x14ac:dyDescent="0.25">
      <c r="A1682">
        <f t="shared" si="100"/>
        <v>41.63</v>
      </c>
      <c r="B1682">
        <v>16.630000000000003</v>
      </c>
      <c r="C1682" s="1">
        <f t="shared" si="101"/>
        <v>1.352379722</v>
      </c>
      <c r="D1682">
        <f t="shared" si="102"/>
        <v>67618.986099999995</v>
      </c>
      <c r="E1682">
        <f t="shared" si="103"/>
        <v>7.9533206340999973E-2</v>
      </c>
      <c r="F1682">
        <f>IF(B1682&lt;$B$12,      F1681+(E1682*F1681+$B$11*D1682)*$B$17,           F1681+(E1682*F1681-$B$15)*$B$17)</f>
        <v>187548.19834402879</v>
      </c>
    </row>
    <row r="1683" spans="1:6" x14ac:dyDescent="0.25">
      <c r="A1683">
        <f t="shared" si="100"/>
        <v>41.64</v>
      </c>
      <c r="B1683">
        <v>16.64</v>
      </c>
      <c r="C1683" s="1">
        <f t="shared" si="101"/>
        <v>1.3524884480000001</v>
      </c>
      <c r="D1683">
        <f t="shared" si="102"/>
        <v>67624.42240000001</v>
      </c>
      <c r="E1683">
        <f t="shared" si="103"/>
        <v>7.9526687231999973E-2</v>
      </c>
      <c r="F1683">
        <f>IF(B1683&lt;$B$12,      F1682+(E1683*F1682+$B$11*D1683)*$B$17,           F1682+(E1683*F1682-$B$15)*$B$17)</f>
        <v>187764.97363553511</v>
      </c>
    </row>
    <row r="1684" spans="1:6" x14ac:dyDescent="0.25">
      <c r="A1684">
        <f t="shared" ref="A1684:A1747" si="104">B1684+25</f>
        <v>41.650000000000006</v>
      </c>
      <c r="B1684">
        <v>16.650000000000002</v>
      </c>
      <c r="C1684" s="1">
        <f t="shared" ref="C1684:C1747" si="105">$B$6+$B$7*B1684+$B$8*B1684^2</f>
        <v>1.35259705</v>
      </c>
      <c r="D1684">
        <f t="shared" ref="D1684:D1747" si="106">$B$10*C1684</f>
        <v>67629.852499999994</v>
      </c>
      <c r="E1684">
        <f t="shared" ref="E1684:E1747" si="107">$B$2+($B$3*B1684)+($B$4*B1684^2)+($B$5*B1684^3)</f>
        <v>7.9520128874999985E-2</v>
      </c>
      <c r="F1684">
        <f>IF(B1684&lt;$B$12,      F1683+(E1684*F1683+$B$11*D1684)*$B$17,           F1683+(E1684*F1683-$B$15)*$B$17)</f>
        <v>187981.91443705218</v>
      </c>
    </row>
    <row r="1685" spans="1:6" x14ac:dyDescent="0.25">
      <c r="A1685">
        <f t="shared" si="104"/>
        <v>41.66</v>
      </c>
      <c r="B1685">
        <v>16.66</v>
      </c>
      <c r="C1685" s="1">
        <f t="shared" si="105"/>
        <v>1.3527055279999998</v>
      </c>
      <c r="D1685">
        <f t="shared" si="106"/>
        <v>67635.276399999988</v>
      </c>
      <c r="E1685">
        <f t="shared" si="107"/>
        <v>7.9513531287999956E-2</v>
      </c>
      <c r="F1685">
        <f>IF(B1685&lt;$B$12,      F1684+(E1685*F1684+$B$11*D1685)*$B$17,           F1684+(E1685*F1684-$B$15)*$B$17)</f>
        <v>188199.02077180386</v>
      </c>
    </row>
    <row r="1686" spans="1:6" x14ac:dyDescent="0.25">
      <c r="A1686">
        <f t="shared" si="104"/>
        <v>41.67</v>
      </c>
      <c r="B1686">
        <v>16.670000000000002</v>
      </c>
      <c r="C1686" s="1">
        <f t="shared" si="105"/>
        <v>1.352813882</v>
      </c>
      <c r="D1686">
        <f t="shared" si="106"/>
        <v>67640.694099999993</v>
      </c>
      <c r="E1686">
        <f t="shared" si="107"/>
        <v>7.9506894488999988E-2</v>
      </c>
      <c r="F1686">
        <f>IF(B1686&lt;$B$12,      F1685+(E1686*F1685+$B$11*D1686)*$B$17,           F1685+(E1686*F1685-$B$15)*$B$17)</f>
        <v>188416.29266277823</v>
      </c>
    </row>
    <row r="1687" spans="1:6" x14ac:dyDescent="0.25">
      <c r="A1687">
        <f t="shared" si="104"/>
        <v>41.68</v>
      </c>
      <c r="B1687">
        <v>16.68</v>
      </c>
      <c r="C1687" s="1">
        <f t="shared" si="105"/>
        <v>1.3529221119999999</v>
      </c>
      <c r="D1687">
        <f t="shared" si="106"/>
        <v>67646.105599999995</v>
      </c>
      <c r="E1687">
        <f t="shared" si="107"/>
        <v>7.9500218495999975E-2</v>
      </c>
      <c r="F1687">
        <f>IF(B1687&lt;$B$12,      F1686+(E1687*F1686+$B$11*D1687)*$B$17,           F1686+(E1687*F1686-$B$15)*$B$17)</f>
        <v>188633.73013272721</v>
      </c>
    </row>
    <row r="1688" spans="1:6" x14ac:dyDescent="0.25">
      <c r="A1688">
        <f t="shared" si="104"/>
        <v>41.69</v>
      </c>
      <c r="B1688">
        <v>16.690000000000001</v>
      </c>
      <c r="C1688" s="1">
        <f t="shared" si="105"/>
        <v>1.353030218</v>
      </c>
      <c r="D1688">
        <f t="shared" si="106"/>
        <v>67651.510899999994</v>
      </c>
      <c r="E1688">
        <f t="shared" si="107"/>
        <v>7.949350332699999E-2</v>
      </c>
      <c r="F1688">
        <f>IF(B1688&lt;$B$12,      F1687+(E1688*F1687+$B$11*D1688)*$B$17,           F1687+(E1688*F1687-$B$15)*$B$17)</f>
        <v>188851.33320416612</v>
      </c>
    </row>
    <row r="1689" spans="1:6" x14ac:dyDescent="0.25">
      <c r="A1689">
        <f t="shared" si="104"/>
        <v>41.7</v>
      </c>
      <c r="B1689">
        <v>16.7</v>
      </c>
      <c r="C1689" s="1">
        <f t="shared" si="105"/>
        <v>1.3531382000000001</v>
      </c>
      <c r="D1689">
        <f t="shared" si="106"/>
        <v>67656.91</v>
      </c>
      <c r="E1689">
        <f t="shared" si="107"/>
        <v>7.9486748999999968E-2</v>
      </c>
      <c r="F1689">
        <f>IF(B1689&lt;$B$12,      F1688+(E1689*F1688+$B$11*D1689)*$B$17,           F1688+(E1689*F1688-$B$15)*$B$17)</f>
        <v>189069.10189937326</v>
      </c>
    </row>
    <row r="1690" spans="1:6" x14ac:dyDescent="0.25">
      <c r="A1690">
        <f t="shared" si="104"/>
        <v>41.71</v>
      </c>
      <c r="B1690">
        <v>16.71</v>
      </c>
      <c r="C1690" s="1">
        <f t="shared" si="105"/>
        <v>1.3532460580000001</v>
      </c>
      <c r="D1690">
        <f t="shared" si="106"/>
        <v>67662.30290000001</v>
      </c>
      <c r="E1690">
        <f t="shared" si="107"/>
        <v>7.9479955532999996E-2</v>
      </c>
      <c r="F1690">
        <f>IF(B1690&lt;$B$12,      F1689+(E1690*F1689+$B$11*D1690)*$B$17,           F1689+(E1690*F1689-$B$15)*$B$17)</f>
        <v>189287.03624038951</v>
      </c>
    </row>
    <row r="1691" spans="1:6" x14ac:dyDescent="0.25">
      <c r="A1691">
        <f t="shared" si="104"/>
        <v>41.72</v>
      </c>
      <c r="B1691">
        <v>16.720000000000002</v>
      </c>
      <c r="C1691" s="1">
        <f t="shared" si="105"/>
        <v>1.3533537920000001</v>
      </c>
      <c r="D1691">
        <f t="shared" si="106"/>
        <v>67667.689599999998</v>
      </c>
      <c r="E1691">
        <f t="shared" si="107"/>
        <v>7.9473122943999996E-2</v>
      </c>
      <c r="F1691">
        <f>IF(B1691&lt;$B$12,      F1690+(E1691*F1690+$B$11*D1691)*$B$17,           F1690+(E1691*F1690-$B$15)*$B$17)</f>
        <v>189505.1362490179</v>
      </c>
    </row>
    <row r="1692" spans="1:6" x14ac:dyDescent="0.25">
      <c r="A1692">
        <f t="shared" si="104"/>
        <v>41.730000000000004</v>
      </c>
      <c r="B1692">
        <v>16.73</v>
      </c>
      <c r="C1692" s="1">
        <f t="shared" si="105"/>
        <v>1.3534614019999998</v>
      </c>
      <c r="D1692">
        <f t="shared" si="106"/>
        <v>67673.070099999983</v>
      </c>
      <c r="E1692">
        <f t="shared" si="107"/>
        <v>7.9466251250999986E-2</v>
      </c>
      <c r="F1692">
        <f>IF(B1692&lt;$B$12,      F1691+(E1692*F1691+$B$11*D1692)*$B$17,           F1691+(E1692*F1691-$B$15)*$B$17)</f>
        <v>189723.40194682308</v>
      </c>
    </row>
    <row r="1693" spans="1:6" x14ac:dyDescent="0.25">
      <c r="A1693">
        <f t="shared" si="104"/>
        <v>41.74</v>
      </c>
      <c r="B1693">
        <v>16.740000000000002</v>
      </c>
      <c r="C1693" s="1">
        <f t="shared" si="105"/>
        <v>1.3535688879999999</v>
      </c>
      <c r="D1693">
        <f t="shared" si="106"/>
        <v>67678.444399999993</v>
      </c>
      <c r="E1693">
        <f t="shared" si="107"/>
        <v>7.9459340471999998E-2</v>
      </c>
      <c r="F1693">
        <f>IF(B1693&lt;$B$12,      F1692+(E1693*F1692+$B$11*D1693)*$B$17,           F1692+(E1693*F1692-$B$15)*$B$17)</f>
        <v>189941.83335513106</v>
      </c>
    </row>
    <row r="1694" spans="1:6" x14ac:dyDescent="0.25">
      <c r="A1694">
        <f t="shared" si="104"/>
        <v>41.75</v>
      </c>
      <c r="B1694">
        <v>16.75</v>
      </c>
      <c r="C1694" s="1">
        <f t="shared" si="105"/>
        <v>1.3536762499999999</v>
      </c>
      <c r="D1694">
        <f t="shared" si="106"/>
        <v>67683.8125</v>
      </c>
      <c r="E1694">
        <f t="shared" si="107"/>
        <v>7.945239062499998E-2</v>
      </c>
      <c r="F1694">
        <f>IF(B1694&lt;$B$12,      F1693+(E1694*F1693+$B$11*D1694)*$B$17,           F1693+(E1694*F1693-$B$15)*$B$17)</f>
        <v>190160.43049502868</v>
      </c>
    </row>
    <row r="1695" spans="1:6" x14ac:dyDescent="0.25">
      <c r="A1695">
        <f t="shared" si="104"/>
        <v>41.760000000000005</v>
      </c>
      <c r="B1695">
        <v>16.760000000000002</v>
      </c>
      <c r="C1695" s="1">
        <f t="shared" si="105"/>
        <v>1.3537834879999999</v>
      </c>
      <c r="D1695">
        <f t="shared" si="106"/>
        <v>67689.174399999989</v>
      </c>
      <c r="E1695">
        <f t="shared" si="107"/>
        <v>7.9445401727999992E-2</v>
      </c>
      <c r="F1695">
        <f>IF(B1695&lt;$B$12,      F1694+(E1695*F1694+$B$11*D1695)*$B$17,           F1694+(E1695*F1694-$B$15)*$B$17)</f>
        <v>190379.19338736314</v>
      </c>
    </row>
    <row r="1696" spans="1:6" x14ac:dyDescent="0.25">
      <c r="A1696">
        <f t="shared" si="104"/>
        <v>41.769999999999996</v>
      </c>
      <c r="B1696">
        <v>16.77</v>
      </c>
      <c r="C1696" s="1">
        <f t="shared" si="105"/>
        <v>1.3538906020000001</v>
      </c>
      <c r="D1696">
        <f t="shared" si="106"/>
        <v>67694.530100000004</v>
      </c>
      <c r="E1696">
        <f t="shared" si="107"/>
        <v>7.9438373798999984E-2</v>
      </c>
      <c r="F1696">
        <f>IF(B1696&lt;$B$12,      F1695+(E1696*F1695+$B$11*D1696)*$B$17,           F1695+(E1696*F1695-$B$15)*$B$17)</f>
        <v>190598.1220527417</v>
      </c>
    </row>
    <row r="1697" spans="1:6" x14ac:dyDescent="0.25">
      <c r="A1697">
        <f t="shared" si="104"/>
        <v>41.78</v>
      </c>
      <c r="B1697">
        <v>16.78</v>
      </c>
      <c r="C1697" s="1">
        <f t="shared" si="105"/>
        <v>1.353997592</v>
      </c>
      <c r="D1697">
        <f t="shared" si="106"/>
        <v>67699.8796</v>
      </c>
      <c r="E1697">
        <f t="shared" si="107"/>
        <v>7.9431306855999986E-2</v>
      </c>
      <c r="F1697">
        <f>IF(B1697&lt;$B$12,      F1696+(E1697*F1696+$B$11*D1697)*$B$17,           F1696+(E1697*F1696-$B$15)*$B$17)</f>
        <v>190817.21651153118</v>
      </c>
    </row>
    <row r="1698" spans="1:6" x14ac:dyDescent="0.25">
      <c r="A1698">
        <f t="shared" si="104"/>
        <v>41.790000000000006</v>
      </c>
      <c r="B1698">
        <v>16.790000000000003</v>
      </c>
      <c r="C1698" s="1">
        <f t="shared" si="105"/>
        <v>1.3541044579999999</v>
      </c>
      <c r="D1698">
        <f t="shared" si="106"/>
        <v>67705.222899999993</v>
      </c>
      <c r="E1698">
        <f t="shared" si="107"/>
        <v>7.9424200916999976E-2</v>
      </c>
      <c r="F1698">
        <f>IF(B1698&lt;$B$12,      F1697+(E1698*F1697+$B$11*D1698)*$B$17,           F1697+(E1698*F1697-$B$15)*$B$17)</f>
        <v>191036.47678385754</v>
      </c>
    </row>
    <row r="1699" spans="1:6" x14ac:dyDescent="0.25">
      <c r="A1699">
        <f t="shared" si="104"/>
        <v>41.8</v>
      </c>
      <c r="B1699">
        <v>16.8</v>
      </c>
      <c r="C1699" s="1">
        <f t="shared" si="105"/>
        <v>1.3542111999999999</v>
      </c>
      <c r="D1699">
        <f t="shared" si="106"/>
        <v>67710.559999999998</v>
      </c>
      <c r="E1699">
        <f t="shared" si="107"/>
        <v>7.9417056E-2</v>
      </c>
      <c r="F1699">
        <f>IF(B1699&lt;$B$12,      F1698+(E1699*F1698+$B$11*D1699)*$B$17,           F1698+(E1699*F1698-$B$15)*$B$17)</f>
        <v>191255.90288960541</v>
      </c>
    </row>
    <row r="1700" spans="1:6" x14ac:dyDescent="0.25">
      <c r="A1700">
        <f t="shared" si="104"/>
        <v>41.81</v>
      </c>
      <c r="B1700">
        <v>16.810000000000002</v>
      </c>
      <c r="C1700" s="1">
        <f t="shared" si="105"/>
        <v>1.354317818</v>
      </c>
      <c r="D1700">
        <f t="shared" si="106"/>
        <v>67715.890899999999</v>
      </c>
      <c r="E1700">
        <f t="shared" si="107"/>
        <v>7.9409872122999978E-2</v>
      </c>
      <c r="F1700">
        <f>IF(B1700&lt;$B$12,      F1699+(E1700*F1699+$B$11*D1700)*$B$17,           F1699+(E1700*F1699-$B$15)*$B$17)</f>
        <v>191475.49484841773</v>
      </c>
    </row>
    <row r="1701" spans="1:6" x14ac:dyDescent="0.25">
      <c r="A1701">
        <f t="shared" si="104"/>
        <v>41.82</v>
      </c>
      <c r="B1701">
        <v>16.82</v>
      </c>
      <c r="C1701" s="1">
        <f t="shared" si="105"/>
        <v>1.3544243119999999</v>
      </c>
      <c r="D1701">
        <f t="shared" si="106"/>
        <v>67721.215599999996</v>
      </c>
      <c r="E1701">
        <f t="shared" si="107"/>
        <v>7.9402649303999984E-2</v>
      </c>
      <c r="F1701">
        <f>IF(B1701&lt;$B$12,      F1700+(E1701*F1700+$B$11*D1701)*$B$17,           F1700+(E1701*F1700-$B$15)*$B$17)</f>
        <v>191695.25267969532</v>
      </c>
    </row>
    <row r="1702" spans="1:6" x14ac:dyDescent="0.25">
      <c r="A1702">
        <f t="shared" si="104"/>
        <v>41.83</v>
      </c>
      <c r="B1702">
        <v>16.830000000000002</v>
      </c>
      <c r="C1702" s="1">
        <f t="shared" si="105"/>
        <v>1.354530682</v>
      </c>
      <c r="D1702">
        <f t="shared" si="106"/>
        <v>67726.534100000004</v>
      </c>
      <c r="E1702">
        <f t="shared" si="107"/>
        <v>7.939538756099998E-2</v>
      </c>
      <c r="F1702">
        <f>IF(B1702&lt;$B$12,      F1701+(E1702*F1701+$B$11*D1702)*$B$17,           F1701+(E1702*F1701-$B$15)*$B$17)</f>
        <v>191915.17640259641</v>
      </c>
    </row>
    <row r="1703" spans="1:6" x14ac:dyDescent="0.25">
      <c r="A1703">
        <f t="shared" si="104"/>
        <v>41.84</v>
      </c>
      <c r="B1703">
        <v>16.84</v>
      </c>
      <c r="C1703" s="1">
        <f t="shared" si="105"/>
        <v>1.3546369280000001</v>
      </c>
      <c r="D1703">
        <f t="shared" si="106"/>
        <v>67731.846400000009</v>
      </c>
      <c r="E1703">
        <f t="shared" si="107"/>
        <v>7.9388086911999986E-2</v>
      </c>
      <c r="F1703">
        <f>IF(B1703&lt;$B$12,      F1702+(E1703*F1702+$B$11*D1703)*$B$17,           F1702+(E1703*F1702-$B$15)*$B$17)</f>
        <v>192135.26603603622</v>
      </c>
    </row>
    <row r="1704" spans="1:6" x14ac:dyDescent="0.25">
      <c r="A1704">
        <f t="shared" si="104"/>
        <v>41.85</v>
      </c>
      <c r="B1704">
        <v>16.850000000000001</v>
      </c>
      <c r="C1704" s="1">
        <f t="shared" si="105"/>
        <v>1.3547430499999999</v>
      </c>
      <c r="D1704">
        <f t="shared" si="106"/>
        <v>67737.152499999997</v>
      </c>
      <c r="E1704">
        <f t="shared" si="107"/>
        <v>7.9380747374999949E-2</v>
      </c>
      <c r="F1704">
        <f>IF(B1704&lt;$B$12,      F1703+(E1704*F1703+$B$11*D1704)*$B$17,           F1703+(E1704*F1703-$B$15)*$B$17)</f>
        <v>192355.52159868658</v>
      </c>
    </row>
    <row r="1705" spans="1:6" x14ac:dyDescent="0.25">
      <c r="A1705">
        <f t="shared" si="104"/>
        <v>41.86</v>
      </c>
      <c r="B1705">
        <v>16.86</v>
      </c>
      <c r="C1705" s="1">
        <f t="shared" si="105"/>
        <v>1.3548490479999999</v>
      </c>
      <c r="D1705">
        <f t="shared" si="106"/>
        <v>67742.452399999995</v>
      </c>
      <c r="E1705">
        <f t="shared" si="107"/>
        <v>7.9373368967999985E-2</v>
      </c>
      <c r="F1705">
        <f>IF(B1705&lt;$B$12,      F1704+(E1705*F1704+$B$11*D1705)*$B$17,           F1704+(E1705*F1704-$B$15)*$B$17)</f>
        <v>192575.94310897542</v>
      </c>
    </row>
    <row r="1706" spans="1:6" x14ac:dyDescent="0.25">
      <c r="A1706">
        <f t="shared" si="104"/>
        <v>41.870000000000005</v>
      </c>
      <c r="B1706">
        <v>16.87</v>
      </c>
      <c r="C1706" s="1">
        <f t="shared" si="105"/>
        <v>1.3549549219999999</v>
      </c>
      <c r="D1706">
        <f t="shared" si="106"/>
        <v>67747.746099999989</v>
      </c>
      <c r="E1706">
        <f t="shared" si="107"/>
        <v>7.9365951708999988E-2</v>
      </c>
      <c r="F1706">
        <f>IF(B1706&lt;$B$12,      F1705+(E1706*F1705+$B$11*D1706)*$B$17,           F1705+(E1706*F1705-$B$15)*$B$17)</f>
        <v>192796.53058508644</v>
      </c>
    </row>
    <row r="1707" spans="1:6" x14ac:dyDescent="0.25">
      <c r="A1707">
        <f t="shared" si="104"/>
        <v>41.88</v>
      </c>
      <c r="B1707">
        <v>16.880000000000003</v>
      </c>
      <c r="C1707" s="1">
        <f t="shared" si="105"/>
        <v>1.355060672</v>
      </c>
      <c r="D1707">
        <f t="shared" si="106"/>
        <v>67753.033599999995</v>
      </c>
      <c r="E1707">
        <f t="shared" si="107"/>
        <v>7.9358495615999974E-2</v>
      </c>
      <c r="F1707">
        <f>IF(B1707&lt;$B$12,      F1706+(E1707*F1706+$B$11*D1707)*$B$17,           F1706+(E1707*F1706-$B$15)*$B$17)</f>
        <v>193017.28404495859</v>
      </c>
    </row>
    <row r="1708" spans="1:6" x14ac:dyDescent="0.25">
      <c r="A1708">
        <f t="shared" si="104"/>
        <v>41.89</v>
      </c>
      <c r="B1708">
        <v>16.89</v>
      </c>
      <c r="C1708" s="1">
        <f t="shared" si="105"/>
        <v>1.3551662980000001</v>
      </c>
      <c r="D1708">
        <f t="shared" si="106"/>
        <v>67758.314900000012</v>
      </c>
      <c r="E1708">
        <f t="shared" si="107"/>
        <v>7.9351000706999991E-2</v>
      </c>
      <c r="F1708">
        <f>IF(B1708&lt;$B$12,      F1707+(E1708*F1707+$B$11*D1708)*$B$17,           F1707+(E1708*F1707-$B$15)*$B$17)</f>
        <v>193238.20350628573</v>
      </c>
    </row>
    <row r="1709" spans="1:6" x14ac:dyDescent="0.25">
      <c r="A1709">
        <f t="shared" si="104"/>
        <v>41.900000000000006</v>
      </c>
      <c r="B1709">
        <v>16.900000000000002</v>
      </c>
      <c r="C1709" s="1">
        <f t="shared" si="105"/>
        <v>1.3552718000000001</v>
      </c>
      <c r="D1709">
        <f t="shared" si="106"/>
        <v>67763.590000000011</v>
      </c>
      <c r="E1709">
        <f t="shared" si="107"/>
        <v>7.9343466999999973E-2</v>
      </c>
      <c r="F1709">
        <f>IF(B1709&lt;$B$12,      F1708+(E1709*F1708+$B$11*D1709)*$B$17,           F1708+(E1709*F1708-$B$15)*$B$17)</f>
        <v>193459.28898651613</v>
      </c>
    </row>
    <row r="1710" spans="1:6" x14ac:dyDescent="0.25">
      <c r="A1710">
        <f t="shared" si="104"/>
        <v>41.91</v>
      </c>
      <c r="B1710">
        <v>16.91</v>
      </c>
      <c r="C1710" s="1">
        <f t="shared" si="105"/>
        <v>1.3553771780000001</v>
      </c>
      <c r="D1710">
        <f t="shared" si="106"/>
        <v>67768.858900000007</v>
      </c>
      <c r="E1710">
        <f t="shared" si="107"/>
        <v>7.9335894512999994E-2</v>
      </c>
      <c r="F1710">
        <f>IF(B1710&lt;$B$12,      F1709+(E1710*F1709+$B$11*D1710)*$B$17,           F1709+(E1710*F1709-$B$15)*$B$17)</f>
        <v>193680.54050285206</v>
      </c>
    </row>
    <row r="1711" spans="1:6" x14ac:dyDescent="0.25">
      <c r="A1711">
        <f t="shared" si="104"/>
        <v>41.92</v>
      </c>
      <c r="B1711">
        <v>16.920000000000002</v>
      </c>
      <c r="C1711" s="1">
        <f t="shared" si="105"/>
        <v>1.3554824320000001</v>
      </c>
      <c r="D1711">
        <f t="shared" si="106"/>
        <v>67774.121599999999</v>
      </c>
      <c r="E1711">
        <f t="shared" si="107"/>
        <v>7.9328283263999974E-2</v>
      </c>
      <c r="F1711">
        <f>IF(B1711&lt;$B$12,      F1710+(E1711*F1710+$B$11*D1711)*$B$17,           F1710+(E1711*F1710-$B$15)*$B$17)</f>
        <v>193901.9580722494</v>
      </c>
    </row>
    <row r="1712" spans="1:6" x14ac:dyDescent="0.25">
      <c r="A1712">
        <f t="shared" si="104"/>
        <v>41.93</v>
      </c>
      <c r="B1712">
        <v>16.93</v>
      </c>
      <c r="C1712" s="1">
        <f t="shared" si="105"/>
        <v>1.355587562</v>
      </c>
      <c r="D1712">
        <f t="shared" si="106"/>
        <v>67779.378100000002</v>
      </c>
      <c r="E1712">
        <f t="shared" si="107"/>
        <v>7.9320633271000002E-2</v>
      </c>
      <c r="F1712">
        <f>IF(B1712&lt;$B$12,      F1711+(E1712*F1711+$B$11*D1712)*$B$17,           F1711+(E1712*F1711-$B$15)*$B$17)</f>
        <v>194123.54171141717</v>
      </c>
    </row>
    <row r="1713" spans="1:6" x14ac:dyDescent="0.25">
      <c r="A1713">
        <f t="shared" si="104"/>
        <v>41.94</v>
      </c>
      <c r="B1713">
        <v>16.940000000000001</v>
      </c>
      <c r="C1713" s="1">
        <f t="shared" si="105"/>
        <v>1.3556925679999998</v>
      </c>
      <c r="D1713">
        <f t="shared" si="106"/>
        <v>67784.628399999987</v>
      </c>
      <c r="E1713">
        <f t="shared" si="107"/>
        <v>7.931294455199997E-2</v>
      </c>
      <c r="F1713">
        <f>IF(B1713&lt;$B$12,      F1712+(E1713*F1712+$B$11*D1713)*$B$17,           F1712+(E1713*F1712-$B$15)*$B$17)</f>
        <v>194345.29143681712</v>
      </c>
    </row>
    <row r="1714" spans="1:6" x14ac:dyDescent="0.25">
      <c r="A1714">
        <f t="shared" si="104"/>
        <v>41.95</v>
      </c>
      <c r="B1714">
        <v>16.95</v>
      </c>
      <c r="C1714" s="1">
        <f t="shared" si="105"/>
        <v>1.3557974500000001</v>
      </c>
      <c r="D1714">
        <f t="shared" si="106"/>
        <v>67789.872499999998</v>
      </c>
      <c r="E1714">
        <f t="shared" si="107"/>
        <v>7.9305217124999994E-2</v>
      </c>
      <c r="F1714">
        <f>IF(B1714&lt;$B$12,      F1713+(E1714*F1713+$B$11*D1714)*$B$17,           F1713+(E1714*F1713-$B$15)*$B$17)</f>
        <v>194567.2072646633</v>
      </c>
    </row>
    <row r="1715" spans="1:6" x14ac:dyDescent="0.25">
      <c r="A1715">
        <f t="shared" si="104"/>
        <v>41.96</v>
      </c>
      <c r="B1715">
        <v>16.96</v>
      </c>
      <c r="C1715" s="1">
        <f t="shared" si="105"/>
        <v>1.3559022080000001</v>
      </c>
      <c r="D1715">
        <f t="shared" si="106"/>
        <v>67795.110400000005</v>
      </c>
      <c r="E1715">
        <f t="shared" si="107"/>
        <v>7.9297451007999981E-2</v>
      </c>
      <c r="F1715">
        <f>IF(B1715&lt;$B$12,      F1714+(E1715*F1714+$B$11*D1715)*$B$17,           F1714+(E1715*F1714-$B$15)*$B$17)</f>
        <v>194789.28921092162</v>
      </c>
    </row>
    <row r="1716" spans="1:6" x14ac:dyDescent="0.25">
      <c r="A1716">
        <f t="shared" si="104"/>
        <v>41.97</v>
      </c>
      <c r="B1716">
        <v>16.970000000000002</v>
      </c>
      <c r="C1716" s="1">
        <f t="shared" si="105"/>
        <v>1.356006842</v>
      </c>
      <c r="D1716">
        <f t="shared" si="106"/>
        <v>67800.342099999994</v>
      </c>
      <c r="E1716">
        <f t="shared" si="107"/>
        <v>7.928964621899999E-2</v>
      </c>
      <c r="F1716">
        <f>IF(B1716&lt;$B$12,      F1715+(E1716*F1715+$B$11*D1716)*$B$17,           F1715+(E1716*F1715-$B$15)*$B$17)</f>
        <v>195011.53729130948</v>
      </c>
    </row>
    <row r="1717" spans="1:6" x14ac:dyDescent="0.25">
      <c r="A1717">
        <f t="shared" si="104"/>
        <v>41.980000000000004</v>
      </c>
      <c r="B1717">
        <v>16.98</v>
      </c>
      <c r="C1717" s="1">
        <f t="shared" si="105"/>
        <v>1.3561113520000001</v>
      </c>
      <c r="D1717">
        <f t="shared" si="106"/>
        <v>67805.567600000009</v>
      </c>
      <c r="E1717">
        <f t="shared" si="107"/>
        <v>7.9281802775999971E-2</v>
      </c>
      <c r="F1717">
        <f>IF(B1717&lt;$B$12,      F1716+(E1717*F1716+$B$11*D1717)*$B$17,           F1716+(E1717*F1716-$B$15)*$B$17)</f>
        <v>195233.95152129521</v>
      </c>
    </row>
    <row r="1718" spans="1:6" x14ac:dyDescent="0.25">
      <c r="A1718">
        <f t="shared" si="104"/>
        <v>41.99</v>
      </c>
      <c r="B1718">
        <v>16.990000000000002</v>
      </c>
      <c r="C1718" s="1">
        <f t="shared" si="105"/>
        <v>1.3562157379999999</v>
      </c>
      <c r="D1718">
        <f t="shared" si="106"/>
        <v>67810.786899999992</v>
      </c>
      <c r="E1718">
        <f t="shared" si="107"/>
        <v>7.9273920696999997E-2</v>
      </c>
      <c r="F1718">
        <f>IF(B1718&lt;$B$12,      F1717+(E1718*F1717+$B$11*D1718)*$B$17,           F1717+(E1718*F1717-$B$15)*$B$17)</f>
        <v>195456.53191609783</v>
      </c>
    </row>
    <row r="1719" spans="1:6" x14ac:dyDescent="0.25">
      <c r="A1719">
        <f t="shared" si="104"/>
        <v>42</v>
      </c>
      <c r="B1719">
        <v>17</v>
      </c>
      <c r="C1719" s="1">
        <f t="shared" si="105"/>
        <v>1.3563199999999997</v>
      </c>
      <c r="D1719">
        <f t="shared" si="106"/>
        <v>67815.999999999985</v>
      </c>
      <c r="E1719">
        <f t="shared" si="107"/>
        <v>7.9265999999999975E-2</v>
      </c>
      <c r="F1719">
        <f>IF(B1719&lt;$B$12,      F1718+(E1719*F1718+$B$11*D1719)*$B$17,           F1718+(E1719*F1718-$B$15)*$B$17)</f>
        <v>195679.27849068644</v>
      </c>
    </row>
    <row r="1720" spans="1:6" x14ac:dyDescent="0.25">
      <c r="A1720">
        <f t="shared" si="104"/>
        <v>42.010000000000005</v>
      </c>
      <c r="B1720">
        <v>17.010000000000002</v>
      </c>
      <c r="C1720" s="1">
        <f t="shared" si="105"/>
        <v>1.3564241379999999</v>
      </c>
      <c r="D1720">
        <f t="shared" si="106"/>
        <v>67821.20689999999</v>
      </c>
      <c r="E1720">
        <f t="shared" si="107"/>
        <v>7.9258040702999979E-2</v>
      </c>
      <c r="F1720">
        <f>IF(B1720&lt;$B$12,      F1719+(E1720*F1719+$B$11*D1720)*$B$17,           F1719+(E1720*F1719-$B$15)*$B$17)</f>
        <v>195902.19125977994</v>
      </c>
    </row>
    <row r="1721" spans="1:6" x14ac:dyDescent="0.25">
      <c r="A1721">
        <f t="shared" si="104"/>
        <v>42.019999999999996</v>
      </c>
      <c r="B1721">
        <v>17.02</v>
      </c>
      <c r="C1721" s="1">
        <f t="shared" si="105"/>
        <v>1.3565281520000001</v>
      </c>
      <c r="D1721">
        <f t="shared" si="106"/>
        <v>67826.407600000006</v>
      </c>
      <c r="E1721">
        <f t="shared" si="107"/>
        <v>7.9250042823999972E-2</v>
      </c>
      <c r="F1721">
        <f>IF(B1721&lt;$B$12,      F1720+(E1721*F1720+$B$11*D1721)*$B$17,           F1720+(E1721*F1720-$B$15)*$B$17)</f>
        <v>196125.27023784647</v>
      </c>
    </row>
    <row r="1722" spans="1:6" x14ac:dyDescent="0.25">
      <c r="A1722">
        <f t="shared" si="104"/>
        <v>42.03</v>
      </c>
      <c r="B1722">
        <v>17.03</v>
      </c>
      <c r="C1722" s="1">
        <f t="shared" si="105"/>
        <v>1.356632042</v>
      </c>
      <c r="D1722">
        <f t="shared" si="106"/>
        <v>67831.602100000004</v>
      </c>
      <c r="E1722">
        <f t="shared" si="107"/>
        <v>7.9242006380999985E-2</v>
      </c>
      <c r="F1722">
        <f>IF(B1722&lt;$B$12,      F1721+(E1722*F1721+$B$11*D1722)*$B$17,           F1721+(E1722*F1721-$B$15)*$B$17)</f>
        <v>196348.5154391031</v>
      </c>
    </row>
    <row r="1723" spans="1:6" x14ac:dyDescent="0.25">
      <c r="A1723">
        <f t="shared" si="104"/>
        <v>42.040000000000006</v>
      </c>
      <c r="B1723">
        <v>17.040000000000003</v>
      </c>
      <c r="C1723" s="1">
        <f t="shared" si="105"/>
        <v>1.356735808</v>
      </c>
      <c r="D1723">
        <f t="shared" si="106"/>
        <v>67836.790399999998</v>
      </c>
      <c r="E1723">
        <f t="shared" si="107"/>
        <v>7.9233931391999995E-2</v>
      </c>
      <c r="F1723">
        <f>IF(B1723&lt;$B$12,      F1722+(E1723*F1722+$B$11*D1723)*$B$17,           F1722+(E1723*F1722-$B$15)*$B$17)</f>
        <v>196571.92687751533</v>
      </c>
    </row>
    <row r="1724" spans="1:6" x14ac:dyDescent="0.25">
      <c r="A1724">
        <f t="shared" si="104"/>
        <v>42.05</v>
      </c>
      <c r="B1724">
        <v>17.05</v>
      </c>
      <c r="C1724" s="1">
        <f t="shared" si="105"/>
        <v>1.3568394500000003</v>
      </c>
      <c r="D1724">
        <f t="shared" si="106"/>
        <v>67841.972500000018</v>
      </c>
      <c r="E1724">
        <f t="shared" si="107"/>
        <v>7.9225817874999979E-2</v>
      </c>
      <c r="F1724">
        <f>IF(B1724&lt;$B$12,      F1723+(E1724*F1723+$B$11*D1724)*$B$17,           F1723+(E1724*F1723-$B$15)*$B$17)</f>
        <v>196795.50456679668</v>
      </c>
    </row>
    <row r="1725" spans="1:6" x14ac:dyDescent="0.25">
      <c r="A1725">
        <f t="shared" si="104"/>
        <v>42.06</v>
      </c>
      <c r="B1725">
        <v>17.060000000000002</v>
      </c>
      <c r="C1725" s="1">
        <f t="shared" si="105"/>
        <v>1.356942968</v>
      </c>
      <c r="D1725">
        <f t="shared" si="106"/>
        <v>67847.148400000005</v>
      </c>
      <c r="E1725">
        <f t="shared" si="107"/>
        <v>7.9217665847999982E-2</v>
      </c>
      <c r="F1725">
        <f>IF(B1725&lt;$B$12,      F1724+(E1725*F1724+$B$11*D1725)*$B$17,           F1724+(E1725*F1724-$B$15)*$B$17)</f>
        <v>197019.24852040829</v>
      </c>
    </row>
    <row r="1726" spans="1:6" x14ac:dyDescent="0.25">
      <c r="A1726">
        <f t="shared" si="104"/>
        <v>42.07</v>
      </c>
      <c r="B1726">
        <v>17.07</v>
      </c>
      <c r="C1726" s="1">
        <f t="shared" si="105"/>
        <v>1.357046362</v>
      </c>
      <c r="D1726">
        <f t="shared" si="106"/>
        <v>67852.318100000004</v>
      </c>
      <c r="E1726">
        <f t="shared" si="107"/>
        <v>7.9209475328999981E-2</v>
      </c>
      <c r="F1726">
        <f>IF(B1726&lt;$B$12,      F1725+(E1726*F1725+$B$11*D1726)*$B$17,           F1725+(E1726*F1725-$B$15)*$B$17)</f>
        <v>197243.15875155845</v>
      </c>
    </row>
    <row r="1727" spans="1:6" x14ac:dyDescent="0.25">
      <c r="A1727">
        <f t="shared" si="104"/>
        <v>42.08</v>
      </c>
      <c r="B1727">
        <v>17.080000000000002</v>
      </c>
      <c r="C1727" s="1">
        <f t="shared" si="105"/>
        <v>1.3571496319999998</v>
      </c>
      <c r="D1727">
        <f t="shared" si="106"/>
        <v>67857.481599999985</v>
      </c>
      <c r="E1727">
        <f t="shared" si="107"/>
        <v>7.9201246335999995E-2</v>
      </c>
      <c r="F1727">
        <f>IF(B1727&lt;$B$12,      F1726+(E1727*F1726+$B$11*D1727)*$B$17,           F1726+(E1727*F1726-$B$15)*$B$17)</f>
        <v>197467.23527320218</v>
      </c>
    </row>
    <row r="1728" spans="1:6" x14ac:dyDescent="0.25">
      <c r="A1728">
        <f t="shared" si="104"/>
        <v>42.09</v>
      </c>
      <c r="B1728">
        <v>17.09</v>
      </c>
      <c r="C1728" s="1">
        <f t="shared" si="105"/>
        <v>1.3572527779999999</v>
      </c>
      <c r="D1728">
        <f t="shared" si="106"/>
        <v>67862.638899999991</v>
      </c>
      <c r="E1728">
        <f t="shared" si="107"/>
        <v>7.9192978886999971E-2</v>
      </c>
      <c r="F1728">
        <f>IF(B1728&lt;$B$12,      F1727+(E1728*F1727+$B$11*D1728)*$B$17,           F1727+(E1728*F1727-$B$15)*$B$17)</f>
        <v>197691.47809804082</v>
      </c>
    </row>
    <row r="1729" spans="1:6" x14ac:dyDescent="0.25">
      <c r="A1729">
        <f t="shared" si="104"/>
        <v>42.1</v>
      </c>
      <c r="B1729">
        <v>17.100000000000001</v>
      </c>
      <c r="C1729" s="1">
        <f t="shared" si="105"/>
        <v>1.3573558000000001</v>
      </c>
      <c r="D1729">
        <f t="shared" si="106"/>
        <v>67867.790000000008</v>
      </c>
      <c r="E1729">
        <f t="shared" si="107"/>
        <v>7.9184672999999997E-2</v>
      </c>
      <c r="F1729">
        <f>IF(B1729&lt;$B$12,      F1728+(E1729*F1728+$B$11*D1729)*$B$17,           F1728+(E1729*F1728-$B$15)*$B$17)</f>
        <v>197915.88723852162</v>
      </c>
    </row>
    <row r="1730" spans="1:6" x14ac:dyDescent="0.25">
      <c r="A1730">
        <f t="shared" si="104"/>
        <v>42.11</v>
      </c>
      <c r="B1730">
        <v>17.11</v>
      </c>
      <c r="C1730" s="1">
        <f t="shared" si="105"/>
        <v>1.3574586980000001</v>
      </c>
      <c r="D1730">
        <f t="shared" si="106"/>
        <v>67872.934900000007</v>
      </c>
      <c r="E1730">
        <f t="shared" si="107"/>
        <v>7.9176328692999981E-2</v>
      </c>
      <c r="F1730">
        <f>IF(B1730&lt;$B$12,      F1729+(E1730*F1729+$B$11*D1730)*$B$17,           F1729+(E1730*F1729-$B$15)*$B$17)</f>
        <v>198140.46270683725</v>
      </c>
    </row>
    <row r="1731" spans="1:6" x14ac:dyDescent="0.25">
      <c r="A1731">
        <f t="shared" si="104"/>
        <v>42.120000000000005</v>
      </c>
      <c r="B1731">
        <v>17.12</v>
      </c>
      <c r="C1731" s="1">
        <f t="shared" si="105"/>
        <v>1.357561472</v>
      </c>
      <c r="D1731">
        <f t="shared" si="106"/>
        <v>67878.073600000003</v>
      </c>
      <c r="E1731">
        <f t="shared" si="107"/>
        <v>7.9167945983999996E-2</v>
      </c>
      <c r="F1731">
        <f>IF(B1731&lt;$B$12,      F1730+(E1731*F1730+$B$11*D1731)*$B$17,           F1730+(E1731*F1730-$B$15)*$B$17)</f>
        <v>198365.20451492546</v>
      </c>
    </row>
    <row r="1732" spans="1:6" x14ac:dyDescent="0.25">
      <c r="A1732">
        <f t="shared" si="104"/>
        <v>42.13</v>
      </c>
      <c r="B1732">
        <v>17.130000000000003</v>
      </c>
      <c r="C1732" s="1">
        <f t="shared" si="105"/>
        <v>1.3576641220000001</v>
      </c>
      <c r="D1732">
        <f t="shared" si="106"/>
        <v>67883.20610000001</v>
      </c>
      <c r="E1732">
        <f t="shared" si="107"/>
        <v>7.9159524890999963E-2</v>
      </c>
      <c r="F1732">
        <f>IF(B1732&lt;$B$12,      F1731+(E1732*F1731+$B$11*D1732)*$B$17,           F1731+(E1732*F1731-$B$15)*$B$17)</f>
        <v>198590.11267446852</v>
      </c>
    </row>
    <row r="1733" spans="1:6" x14ac:dyDescent="0.25">
      <c r="A1733">
        <f t="shared" si="104"/>
        <v>42.14</v>
      </c>
      <c r="B1733">
        <v>17.14</v>
      </c>
      <c r="C1733" s="1">
        <f t="shared" si="105"/>
        <v>1.3577666479999999</v>
      </c>
      <c r="D1733">
        <f t="shared" si="106"/>
        <v>67888.332399999999</v>
      </c>
      <c r="E1733">
        <f t="shared" si="107"/>
        <v>7.9151065431999984E-2</v>
      </c>
      <c r="F1733">
        <f>IF(B1733&lt;$B$12,      F1732+(E1733*F1732+$B$11*D1733)*$B$17,           F1732+(E1733*F1732-$B$15)*$B$17)</f>
        <v>198815.18719689298</v>
      </c>
    </row>
    <row r="1734" spans="1:6" x14ac:dyDescent="0.25">
      <c r="A1734">
        <f t="shared" si="104"/>
        <v>42.150000000000006</v>
      </c>
      <c r="B1734">
        <v>17.150000000000002</v>
      </c>
      <c r="C1734" s="1">
        <f t="shared" si="105"/>
        <v>1.3578690499999999</v>
      </c>
      <c r="D1734">
        <f t="shared" si="106"/>
        <v>67893.452499999999</v>
      </c>
      <c r="E1734">
        <f t="shared" si="107"/>
        <v>7.9142567624999965E-2</v>
      </c>
      <c r="F1734">
        <f>IF(B1734&lt;$B$12,      F1733+(E1734*F1733+$B$11*D1734)*$B$17,           F1733+(E1734*F1733-$B$15)*$B$17)</f>
        <v>199040.42809336906</v>
      </c>
    </row>
    <row r="1735" spans="1:6" x14ac:dyDescent="0.25">
      <c r="A1735">
        <f t="shared" si="104"/>
        <v>42.16</v>
      </c>
      <c r="B1735">
        <v>17.16</v>
      </c>
      <c r="C1735" s="1">
        <f t="shared" si="105"/>
        <v>1.3579713280000001</v>
      </c>
      <c r="D1735">
        <f t="shared" si="106"/>
        <v>67898.566400000011</v>
      </c>
      <c r="E1735">
        <f t="shared" si="107"/>
        <v>7.9134031487999981E-2</v>
      </c>
      <c r="F1735">
        <f>IF(B1735&lt;$B$12,      F1734+(E1735*F1734+$B$11*D1735)*$B$17,           F1734+(E1735*F1734-$B$15)*$B$17)</f>
        <v>199265.83537481033</v>
      </c>
    </row>
    <row r="1736" spans="1:6" x14ac:dyDescent="0.25">
      <c r="A1736">
        <f t="shared" si="104"/>
        <v>42.17</v>
      </c>
      <c r="B1736">
        <v>17.170000000000002</v>
      </c>
      <c r="C1736" s="1">
        <f t="shared" si="105"/>
        <v>1.358073482</v>
      </c>
      <c r="D1736">
        <f t="shared" si="106"/>
        <v>67903.674100000004</v>
      </c>
      <c r="E1736">
        <f t="shared" si="107"/>
        <v>7.9125457038999994E-2</v>
      </c>
      <c r="F1736">
        <f>IF(B1736&lt;$B$12,      F1735+(E1736*F1735+$B$11*D1736)*$B$17,           F1735+(E1736*F1735-$B$15)*$B$17)</f>
        <v>199491.40905187323</v>
      </c>
    </row>
    <row r="1737" spans="1:6" x14ac:dyDescent="0.25">
      <c r="A1737">
        <f t="shared" si="104"/>
        <v>42.18</v>
      </c>
      <c r="B1737">
        <v>17.18</v>
      </c>
      <c r="C1737" s="1">
        <f t="shared" si="105"/>
        <v>1.3581755120000001</v>
      </c>
      <c r="D1737">
        <f t="shared" si="106"/>
        <v>67908.775600000008</v>
      </c>
      <c r="E1737">
        <f t="shared" si="107"/>
        <v>7.911684429599998E-2</v>
      </c>
      <c r="F1737">
        <f>IF(B1737&lt;$B$12,      F1736+(E1737*F1736+$B$11*D1737)*$B$17,           F1736+(E1737*F1736-$B$15)*$B$17)</f>
        <v>199717.14913495671</v>
      </c>
    </row>
    <row r="1738" spans="1:6" x14ac:dyDescent="0.25">
      <c r="A1738">
        <f t="shared" si="104"/>
        <v>42.19</v>
      </c>
      <c r="B1738">
        <v>17.190000000000001</v>
      </c>
      <c r="C1738" s="1">
        <f t="shared" si="105"/>
        <v>1.3582774179999999</v>
      </c>
      <c r="D1738">
        <f t="shared" si="106"/>
        <v>67913.870899999994</v>
      </c>
      <c r="E1738">
        <f t="shared" si="107"/>
        <v>7.9108193276999986E-2</v>
      </c>
      <c r="F1738">
        <f>IF(B1738&lt;$B$12,      F1737+(E1738*F1737+$B$11*D1738)*$B$17,           F1737+(E1738*F1737-$B$15)*$B$17)</f>
        <v>199943.05563420171</v>
      </c>
    </row>
    <row r="1739" spans="1:6" x14ac:dyDescent="0.25">
      <c r="A1739">
        <f t="shared" si="104"/>
        <v>42.2</v>
      </c>
      <c r="B1739">
        <v>17.2</v>
      </c>
      <c r="C1739" s="1">
        <f t="shared" si="105"/>
        <v>1.3583791999999999</v>
      </c>
      <c r="D1739">
        <f t="shared" si="106"/>
        <v>67918.959999999992</v>
      </c>
      <c r="E1739">
        <f t="shared" si="107"/>
        <v>7.9099503999999987E-2</v>
      </c>
      <c r="F1739">
        <f>IF(B1739&lt;$B$12,      F1738+(E1739*F1738+$B$11*D1739)*$B$17,           F1738+(E1739*F1738-$B$15)*$B$17)</f>
        <v>200169.12855949081</v>
      </c>
    </row>
    <row r="1740" spans="1:6" x14ac:dyDescent="0.25">
      <c r="A1740">
        <f t="shared" si="104"/>
        <v>42.21</v>
      </c>
      <c r="B1740">
        <v>17.21</v>
      </c>
      <c r="C1740" s="1">
        <f t="shared" si="105"/>
        <v>1.3584808579999998</v>
      </c>
      <c r="D1740">
        <f t="shared" si="106"/>
        <v>67924.042899999986</v>
      </c>
      <c r="E1740">
        <f t="shared" si="107"/>
        <v>7.9090776482999989E-2</v>
      </c>
      <c r="F1740">
        <f>IF(B1740&lt;$B$12,      F1739+(E1740*F1739+$B$11*D1740)*$B$17,           F1739+(E1740*F1739-$B$15)*$B$17)</f>
        <v>200395.36792044778</v>
      </c>
    </row>
    <row r="1741" spans="1:6" x14ac:dyDescent="0.25">
      <c r="A1741">
        <f t="shared" si="104"/>
        <v>42.22</v>
      </c>
      <c r="B1741">
        <v>17.220000000000002</v>
      </c>
      <c r="C1741" s="1">
        <f t="shared" si="105"/>
        <v>1.358582392</v>
      </c>
      <c r="D1741">
        <f t="shared" si="106"/>
        <v>67929.119600000005</v>
      </c>
      <c r="E1741">
        <f t="shared" si="107"/>
        <v>7.9082010743999967E-2</v>
      </c>
      <c r="F1741">
        <f>IF(B1741&lt;$B$12,      F1740+(E1741*F1740+$B$11*D1741)*$B$17,           F1740+(E1741*F1740-$B$15)*$B$17)</f>
        <v>200621.7737264371</v>
      </c>
    </row>
    <row r="1742" spans="1:6" x14ac:dyDescent="0.25">
      <c r="A1742">
        <f t="shared" si="104"/>
        <v>42.230000000000004</v>
      </c>
      <c r="B1742">
        <v>17.23</v>
      </c>
      <c r="C1742" s="1">
        <f t="shared" si="105"/>
        <v>1.3586838020000001</v>
      </c>
      <c r="D1742">
        <f t="shared" si="106"/>
        <v>67934.190100000007</v>
      </c>
      <c r="E1742">
        <f t="shared" si="107"/>
        <v>7.9073206800999982E-2</v>
      </c>
      <c r="F1742">
        <f>IF(B1742&lt;$B$12,      F1741+(E1742*F1741+$B$11*D1742)*$B$17,           F1741+(E1742*F1741-$B$15)*$B$17)</f>
        <v>200848.34598656363</v>
      </c>
    </row>
    <row r="1743" spans="1:6" x14ac:dyDescent="0.25">
      <c r="A1743">
        <f t="shared" si="104"/>
        <v>42.24</v>
      </c>
      <c r="B1743">
        <v>17.240000000000002</v>
      </c>
      <c r="C1743" s="1">
        <f t="shared" si="105"/>
        <v>1.3587850880000001</v>
      </c>
      <c r="D1743">
        <f t="shared" si="106"/>
        <v>67939.254400000005</v>
      </c>
      <c r="E1743">
        <f t="shared" si="107"/>
        <v>7.9064364671999982E-2</v>
      </c>
      <c r="F1743">
        <f>IF(B1743&lt;$B$12,      F1742+(E1743*F1742+$B$11*D1743)*$B$17,           F1742+(E1743*F1742-$B$15)*$B$17)</f>
        <v>201075.08470967211</v>
      </c>
    </row>
    <row r="1744" spans="1:6" x14ac:dyDescent="0.25">
      <c r="A1744">
        <f t="shared" si="104"/>
        <v>42.25</v>
      </c>
      <c r="B1744">
        <v>17.25</v>
      </c>
      <c r="C1744" s="1">
        <f t="shared" si="105"/>
        <v>1.3588862500000001</v>
      </c>
      <c r="D1744">
        <f t="shared" si="106"/>
        <v>67944.3125</v>
      </c>
      <c r="E1744">
        <f t="shared" si="107"/>
        <v>7.9055484374999999E-2</v>
      </c>
      <c r="F1744">
        <f>IF(B1744&lt;$B$12,      F1743+(E1744*F1743+$B$11*D1744)*$B$17,           F1743+(E1744*F1743-$B$15)*$B$17)</f>
        <v>201301.98990434679</v>
      </c>
    </row>
    <row r="1745" spans="1:6" x14ac:dyDescent="0.25">
      <c r="A1745">
        <f t="shared" si="104"/>
        <v>42.260000000000005</v>
      </c>
      <c r="B1745">
        <v>17.260000000000002</v>
      </c>
      <c r="C1745" s="1">
        <f t="shared" si="105"/>
        <v>1.358987288</v>
      </c>
      <c r="D1745">
        <f t="shared" si="106"/>
        <v>67949.364400000006</v>
      </c>
      <c r="E1745">
        <f t="shared" si="107"/>
        <v>7.9046565927999968E-2</v>
      </c>
      <c r="F1745">
        <f>IF(B1745&lt;$B$12,      F1744+(E1745*F1744+$B$11*D1745)*$B$17,           F1744+(E1745*F1744-$B$15)*$B$17)</f>
        <v>201529.06157891091</v>
      </c>
    </row>
    <row r="1746" spans="1:6" x14ac:dyDescent="0.25">
      <c r="A1746">
        <f t="shared" si="104"/>
        <v>42.269999999999996</v>
      </c>
      <c r="B1746">
        <v>17.27</v>
      </c>
      <c r="C1746" s="1">
        <f t="shared" si="105"/>
        <v>1.3590882019999999</v>
      </c>
      <c r="D1746">
        <f t="shared" si="106"/>
        <v>67954.410099999994</v>
      </c>
      <c r="E1746">
        <f t="shared" si="107"/>
        <v>7.903760934899999E-2</v>
      </c>
      <c r="F1746">
        <f>IF(B1746&lt;$B$12,      F1745+(E1746*F1745+$B$11*D1746)*$B$17,           F1745+(E1746*F1745-$B$15)*$B$17)</f>
        <v>201756.29974142637</v>
      </c>
    </row>
    <row r="1747" spans="1:6" x14ac:dyDescent="0.25">
      <c r="A1747">
        <f t="shared" si="104"/>
        <v>42.28</v>
      </c>
      <c r="B1747">
        <v>17.28</v>
      </c>
      <c r="C1747" s="1">
        <f t="shared" si="105"/>
        <v>1.359188992</v>
      </c>
      <c r="D1747">
        <f t="shared" si="106"/>
        <v>67959.449599999993</v>
      </c>
      <c r="E1747">
        <f t="shared" si="107"/>
        <v>7.9028614655999974E-2</v>
      </c>
      <c r="F1747">
        <f>IF(B1747&lt;$B$12,      F1746+(E1747*F1746+$B$11*D1747)*$B$17,           F1746+(E1747*F1746-$B$15)*$B$17)</f>
        <v>201983.70439969323</v>
      </c>
    </row>
    <row r="1748" spans="1:6" x14ac:dyDescent="0.25">
      <c r="A1748">
        <f t="shared" ref="A1748:A1811" si="108">B1748+25</f>
        <v>42.290000000000006</v>
      </c>
      <c r="B1748">
        <v>17.290000000000003</v>
      </c>
      <c r="C1748" s="1">
        <f t="shared" ref="C1748:C1811" si="109">$B$6+$B$7*B1748+$B$8*B1748^2</f>
        <v>1.359289658</v>
      </c>
      <c r="D1748">
        <f t="shared" ref="D1748:D1811" si="110">$B$10*C1748</f>
        <v>67964.482900000003</v>
      </c>
      <c r="E1748">
        <f t="shared" ref="E1748:E1811" si="111">$B$2+($B$3*B1748)+($B$4*B1748^2)+($B$5*B1748^3)</f>
        <v>7.9019581866999977E-2</v>
      </c>
      <c r="F1748">
        <f>IF(B1748&lt;$B$12,      F1747+(E1748*F1747+$B$11*D1748)*$B$17,           F1747+(E1748*F1747-$B$15)*$B$17)</f>
        <v>202211.27556124935</v>
      </c>
    </row>
    <row r="1749" spans="1:6" x14ac:dyDescent="0.25">
      <c r="A1749">
        <f t="shared" si="108"/>
        <v>42.3</v>
      </c>
      <c r="B1749">
        <v>17.3</v>
      </c>
      <c r="C1749" s="1">
        <f t="shared" si="109"/>
        <v>1.3593902</v>
      </c>
      <c r="D1749">
        <f t="shared" si="110"/>
        <v>67969.509999999995</v>
      </c>
      <c r="E1749">
        <f t="shared" si="111"/>
        <v>7.9010510999999978E-2</v>
      </c>
      <c r="F1749">
        <f>IF(B1749&lt;$B$12,      F1748+(E1749*F1748+$B$11*D1749)*$B$17,           F1748+(E1749*F1748-$B$15)*$B$17)</f>
        <v>202439.01323336991</v>
      </c>
    </row>
    <row r="1750" spans="1:6" x14ac:dyDescent="0.25">
      <c r="A1750">
        <f t="shared" si="108"/>
        <v>42.31</v>
      </c>
      <c r="B1750">
        <v>17.310000000000002</v>
      </c>
      <c r="C1750" s="1">
        <f t="shared" si="109"/>
        <v>1.3594906180000002</v>
      </c>
      <c r="D1750">
        <f t="shared" si="110"/>
        <v>67974.530900000012</v>
      </c>
      <c r="E1750">
        <f t="shared" si="111"/>
        <v>7.9001402072999993E-2</v>
      </c>
      <c r="F1750">
        <f>IF(B1750&lt;$B$12,      F1749+(E1750*F1749+$B$11*D1750)*$B$17,           F1749+(E1750*F1749-$B$15)*$B$17)</f>
        <v>202666.91742306703</v>
      </c>
    </row>
    <row r="1751" spans="1:6" x14ac:dyDescent="0.25">
      <c r="A1751">
        <f t="shared" si="108"/>
        <v>42.32</v>
      </c>
      <c r="B1751">
        <v>17.32</v>
      </c>
      <c r="C1751" s="1">
        <f t="shared" si="109"/>
        <v>1.3595909120000003</v>
      </c>
      <c r="D1751">
        <f t="shared" si="110"/>
        <v>67979.545600000012</v>
      </c>
      <c r="E1751">
        <f t="shared" si="111"/>
        <v>7.8992255104E-2</v>
      </c>
      <c r="F1751">
        <f>IF(B1751&lt;$B$12,      F1750+(E1751*F1750+$B$11*D1751)*$B$17,           F1750+(E1751*F1750-$B$15)*$B$17)</f>
        <v>202894.98813708927</v>
      </c>
    </row>
    <row r="1752" spans="1:6" x14ac:dyDescent="0.25">
      <c r="A1752">
        <f t="shared" si="108"/>
        <v>42.33</v>
      </c>
      <c r="B1752">
        <v>17.330000000000002</v>
      </c>
      <c r="C1752" s="1">
        <f t="shared" si="109"/>
        <v>1.3596910819999999</v>
      </c>
      <c r="D1752">
        <f t="shared" si="110"/>
        <v>67984.554099999994</v>
      </c>
      <c r="E1752">
        <f t="shared" si="111"/>
        <v>7.8983070110999976E-2</v>
      </c>
      <c r="F1752">
        <f>IF(B1752&lt;$B$12,      F1751+(E1752*F1751+$B$11*D1752)*$B$17,           F1751+(E1752*F1751-$B$15)*$B$17)</f>
        <v>203123.22538192128</v>
      </c>
    </row>
    <row r="1753" spans="1:6" x14ac:dyDescent="0.25">
      <c r="A1753">
        <f t="shared" si="108"/>
        <v>42.34</v>
      </c>
      <c r="B1753">
        <v>17.34</v>
      </c>
      <c r="C1753" s="1">
        <f t="shared" si="109"/>
        <v>1.3597911279999999</v>
      </c>
      <c r="D1753">
        <f t="shared" si="110"/>
        <v>67989.556400000001</v>
      </c>
      <c r="E1753">
        <f t="shared" si="111"/>
        <v>7.8973847111999992E-2</v>
      </c>
      <c r="F1753">
        <f>IF(B1753&lt;$B$12,      F1752+(E1753*F1752+$B$11*D1753)*$B$17,           F1752+(E1753*F1752-$B$15)*$B$17)</f>
        <v>203351.62916378336</v>
      </c>
    </row>
    <row r="1754" spans="1:6" x14ac:dyDescent="0.25">
      <c r="A1754">
        <f t="shared" si="108"/>
        <v>42.35</v>
      </c>
      <c r="B1754">
        <v>17.350000000000001</v>
      </c>
      <c r="C1754" s="1">
        <f t="shared" si="109"/>
        <v>1.3598910499999999</v>
      </c>
      <c r="D1754">
        <f t="shared" si="110"/>
        <v>67994.552499999991</v>
      </c>
      <c r="E1754">
        <f t="shared" si="111"/>
        <v>7.8964586124999986E-2</v>
      </c>
      <c r="F1754">
        <f>IF(B1754&lt;$B$12,      F1753+(E1754*F1753+$B$11*D1754)*$B$17,           F1753+(E1754*F1753-$B$15)*$B$17)</f>
        <v>203580.19948863098</v>
      </c>
    </row>
    <row r="1755" spans="1:6" x14ac:dyDescent="0.25">
      <c r="A1755">
        <f t="shared" si="108"/>
        <v>42.36</v>
      </c>
      <c r="B1755">
        <v>17.36</v>
      </c>
      <c r="C1755" s="1">
        <f t="shared" si="109"/>
        <v>1.359990848</v>
      </c>
      <c r="D1755">
        <f t="shared" si="110"/>
        <v>67999.542400000006</v>
      </c>
      <c r="E1755">
        <f t="shared" si="111"/>
        <v>7.8955287168000002E-2</v>
      </c>
      <c r="F1755">
        <f>IF(B1755&lt;$B$12,      F1754+(E1755*F1754+$B$11*D1755)*$B$17,           F1754+(E1755*F1754-$B$15)*$B$17)</f>
        <v>203808.93636215443</v>
      </c>
    </row>
    <row r="1756" spans="1:6" x14ac:dyDescent="0.25">
      <c r="A1756">
        <f t="shared" si="108"/>
        <v>42.370000000000005</v>
      </c>
      <c r="B1756">
        <v>17.37</v>
      </c>
      <c r="C1756" s="1">
        <f t="shared" si="109"/>
        <v>1.3600905220000001</v>
      </c>
      <c r="D1756">
        <f t="shared" si="110"/>
        <v>68004.526100000003</v>
      </c>
      <c r="E1756">
        <f t="shared" si="111"/>
        <v>7.8945950258999975E-2</v>
      </c>
      <c r="F1756">
        <f>IF(B1756&lt;$B$12,      F1755+(E1756*F1755+$B$11*D1756)*$B$17,           F1755+(E1756*F1755-$B$15)*$B$17)</f>
        <v>204037.83978977829</v>
      </c>
    </row>
    <row r="1757" spans="1:6" x14ac:dyDescent="0.25">
      <c r="A1757">
        <f t="shared" si="108"/>
        <v>42.38</v>
      </c>
      <c r="B1757">
        <v>17.380000000000003</v>
      </c>
      <c r="C1757" s="1">
        <f t="shared" si="109"/>
        <v>1.360190072</v>
      </c>
      <c r="D1757">
        <f t="shared" si="110"/>
        <v>68009.503599999996</v>
      </c>
      <c r="E1757">
        <f t="shared" si="111"/>
        <v>7.8936575415999993E-2</v>
      </c>
      <c r="F1757">
        <f>IF(B1757&lt;$B$12,      F1756+(E1757*F1756+$B$11*D1757)*$B$17,           F1756+(E1757*F1756-$B$15)*$B$17)</f>
        <v>204266.90977666111</v>
      </c>
    </row>
    <row r="1758" spans="1:6" x14ac:dyDescent="0.25">
      <c r="A1758">
        <f t="shared" si="108"/>
        <v>42.39</v>
      </c>
      <c r="B1758">
        <v>17.39</v>
      </c>
      <c r="C1758" s="1">
        <f t="shared" si="109"/>
        <v>1.360289498</v>
      </c>
      <c r="D1758">
        <f t="shared" si="110"/>
        <v>68014.474900000001</v>
      </c>
      <c r="E1758">
        <f t="shared" si="111"/>
        <v>7.8927162656999977E-2</v>
      </c>
      <c r="F1758">
        <f>IF(B1758&lt;$B$12,      F1757+(E1758*F1757+$B$11*D1758)*$B$17,           F1757+(E1758*F1757-$B$15)*$B$17)</f>
        <v>204496.14632769497</v>
      </c>
    </row>
    <row r="1759" spans="1:6" x14ac:dyDescent="0.25">
      <c r="A1759">
        <f t="shared" si="108"/>
        <v>42.400000000000006</v>
      </c>
      <c r="B1759">
        <v>17.400000000000002</v>
      </c>
      <c r="C1759" s="1">
        <f t="shared" si="109"/>
        <v>1.3603888</v>
      </c>
      <c r="D1759">
        <f t="shared" si="110"/>
        <v>68019.44</v>
      </c>
      <c r="E1759">
        <f t="shared" si="111"/>
        <v>7.8917711999999987E-2</v>
      </c>
      <c r="F1759">
        <f>IF(B1759&lt;$B$12,      F1758+(E1759*F1758+$B$11*D1759)*$B$17,           F1758+(E1759*F1758-$B$15)*$B$17)</f>
        <v>204725.54944750495</v>
      </c>
    </row>
    <row r="1760" spans="1:6" x14ac:dyDescent="0.25">
      <c r="A1760">
        <f t="shared" si="108"/>
        <v>42.41</v>
      </c>
      <c r="B1760">
        <v>17.41</v>
      </c>
      <c r="C1760" s="1">
        <f t="shared" si="109"/>
        <v>1.3604879779999999</v>
      </c>
      <c r="D1760">
        <f t="shared" si="110"/>
        <v>68024.3989</v>
      </c>
      <c r="E1760">
        <f t="shared" si="111"/>
        <v>7.8908223462999971E-2</v>
      </c>
      <c r="F1760">
        <f>IF(B1760&lt;$B$12,      F1759+(E1760*F1759+$B$11*D1760)*$B$17,           F1759+(E1760*F1759-$B$15)*$B$17)</f>
        <v>204955.11914044883</v>
      </c>
    </row>
    <row r="1761" spans="1:6" x14ac:dyDescent="0.25">
      <c r="A1761">
        <f t="shared" si="108"/>
        <v>42.42</v>
      </c>
      <c r="B1761">
        <v>17.420000000000002</v>
      </c>
      <c r="C1761" s="1">
        <f t="shared" si="109"/>
        <v>1.360587032</v>
      </c>
      <c r="D1761">
        <f t="shared" si="110"/>
        <v>68029.351599999995</v>
      </c>
      <c r="E1761">
        <f t="shared" si="111"/>
        <v>7.8898697063999976E-2</v>
      </c>
      <c r="F1761">
        <f>IF(B1761&lt;$B$12,      F1760+(E1761*F1760+$B$11*D1761)*$B$17,           F1760+(E1761*F1760-$B$15)*$B$17)</f>
        <v>205184.85541061661</v>
      </c>
    </row>
    <row r="1762" spans="1:6" x14ac:dyDescent="0.25">
      <c r="A1762">
        <f t="shared" si="108"/>
        <v>42.43</v>
      </c>
      <c r="B1762">
        <v>17.43</v>
      </c>
      <c r="C1762" s="1">
        <f t="shared" si="109"/>
        <v>1.360685962</v>
      </c>
      <c r="D1762">
        <f t="shared" si="110"/>
        <v>68034.2981</v>
      </c>
      <c r="E1762">
        <f t="shared" si="111"/>
        <v>7.8889132820999977E-2</v>
      </c>
      <c r="F1762">
        <f>IF(B1762&lt;$B$12,      F1761+(E1762*F1761+$B$11*D1762)*$B$17,           F1761+(E1762*F1761-$B$15)*$B$17)</f>
        <v>205414.75826183008</v>
      </c>
    </row>
    <row r="1763" spans="1:6" x14ac:dyDescent="0.25">
      <c r="A1763">
        <f t="shared" si="108"/>
        <v>42.44</v>
      </c>
      <c r="B1763">
        <v>17.440000000000001</v>
      </c>
      <c r="C1763" s="1">
        <f t="shared" si="109"/>
        <v>1.360784768</v>
      </c>
      <c r="D1763">
        <f t="shared" si="110"/>
        <v>68039.238400000002</v>
      </c>
      <c r="E1763">
        <f t="shared" si="111"/>
        <v>7.8879530751999993E-2</v>
      </c>
      <c r="F1763">
        <f>IF(B1763&lt;$B$12,      F1762+(E1763*F1762+$B$11*D1763)*$B$17,           F1762+(E1763*F1762-$B$15)*$B$17)</f>
        <v>205644.82769764238</v>
      </c>
    </row>
    <row r="1764" spans="1:6" x14ac:dyDescent="0.25">
      <c r="A1764">
        <f t="shared" si="108"/>
        <v>42.45</v>
      </c>
      <c r="B1764">
        <v>17.45</v>
      </c>
      <c r="C1764" s="1">
        <f t="shared" si="109"/>
        <v>1.3608834500000002</v>
      </c>
      <c r="D1764">
        <f t="shared" si="110"/>
        <v>68044.172500000015</v>
      </c>
      <c r="E1764">
        <f t="shared" si="111"/>
        <v>7.8869890874999973E-2</v>
      </c>
      <c r="F1764">
        <f>IF(B1764&lt;$B$12,      F1763+(E1764*F1763+$B$11*D1764)*$B$17,           F1763+(E1764*F1763-$B$15)*$B$17)</f>
        <v>205875.06372133759</v>
      </c>
    </row>
    <row r="1765" spans="1:6" x14ac:dyDescent="0.25">
      <c r="A1765">
        <f t="shared" si="108"/>
        <v>42.46</v>
      </c>
      <c r="B1765">
        <v>17.46</v>
      </c>
      <c r="C1765" s="1">
        <f t="shared" si="109"/>
        <v>1.3609820079999999</v>
      </c>
      <c r="D1765">
        <f t="shared" si="110"/>
        <v>68049.100399999996</v>
      </c>
      <c r="E1765">
        <f t="shared" si="111"/>
        <v>7.8860213207999977E-2</v>
      </c>
      <c r="F1765">
        <f>IF(B1765&lt;$B$12,      F1764+(E1765*F1764+$B$11*D1765)*$B$17,           F1764+(E1765*F1764-$B$15)*$B$17)</f>
        <v>206105.46633593034</v>
      </c>
    </row>
    <row r="1766" spans="1:6" x14ac:dyDescent="0.25">
      <c r="A1766">
        <f t="shared" si="108"/>
        <v>42.47</v>
      </c>
      <c r="B1766">
        <v>17.470000000000002</v>
      </c>
      <c r="C1766" s="1">
        <f t="shared" si="109"/>
        <v>1.361080442</v>
      </c>
      <c r="D1766">
        <f t="shared" si="110"/>
        <v>68054.022100000002</v>
      </c>
      <c r="E1766">
        <f t="shared" si="111"/>
        <v>7.885049776899998E-2</v>
      </c>
      <c r="F1766">
        <f>IF(B1766&lt;$B$12,      F1765+(E1766*F1765+$B$11*D1766)*$B$17,           F1765+(E1766*F1765-$B$15)*$B$17)</f>
        <v>206336.03554416535</v>
      </c>
    </row>
    <row r="1767" spans="1:6" x14ac:dyDescent="0.25">
      <c r="A1767">
        <f t="shared" si="108"/>
        <v>42.480000000000004</v>
      </c>
      <c r="B1767">
        <v>17.48</v>
      </c>
      <c r="C1767" s="1">
        <f t="shared" si="109"/>
        <v>1.3611787519999998</v>
      </c>
      <c r="D1767">
        <f t="shared" si="110"/>
        <v>68058.93759999999</v>
      </c>
      <c r="E1767">
        <f t="shared" si="111"/>
        <v>7.8840744575999988E-2</v>
      </c>
      <c r="F1767">
        <f>IF(B1767&lt;$B$12,      F1766+(E1767*F1766+$B$11*D1767)*$B$17,           F1766+(E1767*F1766-$B$15)*$B$17)</f>
        <v>206566.77134851698</v>
      </c>
    </row>
    <row r="1768" spans="1:6" x14ac:dyDescent="0.25">
      <c r="A1768">
        <f t="shared" si="108"/>
        <v>42.49</v>
      </c>
      <c r="B1768">
        <v>17.490000000000002</v>
      </c>
      <c r="C1768" s="1">
        <f t="shared" si="109"/>
        <v>1.3612769379999998</v>
      </c>
      <c r="D1768">
        <f t="shared" si="110"/>
        <v>68063.84689999999</v>
      </c>
      <c r="E1768">
        <f t="shared" si="111"/>
        <v>7.8830953646999991E-2</v>
      </c>
      <c r="F1768">
        <f>IF(B1768&lt;$B$12,      F1767+(E1768*F1767+$B$11*D1768)*$B$17,           F1767+(E1768*F1767-$B$15)*$B$17)</f>
        <v>206797.67375118882</v>
      </c>
    </row>
    <row r="1769" spans="1:6" x14ac:dyDescent="0.25">
      <c r="A1769">
        <f t="shared" si="108"/>
        <v>42.5</v>
      </c>
      <c r="B1769">
        <v>17.5</v>
      </c>
      <c r="C1769" s="1">
        <f t="shared" si="109"/>
        <v>1.361375</v>
      </c>
      <c r="D1769">
        <f t="shared" si="110"/>
        <v>68068.75</v>
      </c>
      <c r="E1769">
        <f t="shared" si="111"/>
        <v>7.8821124999999978E-2</v>
      </c>
      <c r="F1769">
        <f>IF(B1769&lt;$B$12,      F1768+(E1769*F1768+$B$11*D1769)*$B$17,           F1768+(E1769*F1768-$B$15)*$B$17)</f>
        <v>207028.74275411334</v>
      </c>
    </row>
    <row r="1770" spans="1:6" x14ac:dyDescent="0.25">
      <c r="A1770">
        <f t="shared" si="108"/>
        <v>42.510000000000005</v>
      </c>
      <c r="B1770">
        <v>17.510000000000002</v>
      </c>
      <c r="C1770" s="1">
        <f t="shared" si="109"/>
        <v>1.3614729380000001</v>
      </c>
      <c r="D1770">
        <f t="shared" si="110"/>
        <v>68073.646900000007</v>
      </c>
      <c r="E1770">
        <f t="shared" si="111"/>
        <v>7.8811258652999996E-2</v>
      </c>
      <c r="F1770">
        <f>IF(B1770&lt;$B$12,      F1769+(E1770*F1769+$B$11*D1770)*$B$17,           F1769+(E1770*F1769-$B$15)*$B$17)</f>
        <v>207259.97835895134</v>
      </c>
    </row>
    <row r="1771" spans="1:6" x14ac:dyDescent="0.25">
      <c r="A1771">
        <f t="shared" si="108"/>
        <v>42.519999999999996</v>
      </c>
      <c r="B1771">
        <v>17.52</v>
      </c>
      <c r="C1771" s="1">
        <f t="shared" si="109"/>
        <v>1.3615707520000002</v>
      </c>
      <c r="D1771">
        <f t="shared" si="110"/>
        <v>68078.537600000011</v>
      </c>
      <c r="E1771">
        <f t="shared" si="111"/>
        <v>7.8801354623999981E-2</v>
      </c>
      <c r="F1771">
        <f>IF(B1771&lt;$B$12,      F1770+(E1771*F1770+$B$11*D1771)*$B$17,           F1770+(E1771*F1770-$B$15)*$B$17)</f>
        <v>207491.3805670916</v>
      </c>
    </row>
    <row r="1772" spans="1:6" x14ac:dyDescent="0.25">
      <c r="A1772">
        <f t="shared" si="108"/>
        <v>42.53</v>
      </c>
      <c r="B1772">
        <v>17.53</v>
      </c>
      <c r="C1772" s="1">
        <f t="shared" si="109"/>
        <v>1.361668442</v>
      </c>
      <c r="D1772">
        <f t="shared" si="110"/>
        <v>68083.422099999996</v>
      </c>
      <c r="E1772">
        <f t="shared" si="111"/>
        <v>7.8791412931000004E-2</v>
      </c>
      <c r="F1772">
        <f>IF(B1772&lt;$B$12,      F1771+(E1772*F1771+$B$11*D1772)*$B$17,           F1771+(E1772*F1771-$B$15)*$B$17)</f>
        <v>207722.94937965047</v>
      </c>
    </row>
    <row r="1773" spans="1:6" x14ac:dyDescent="0.25">
      <c r="A1773">
        <f t="shared" si="108"/>
        <v>42.540000000000006</v>
      </c>
      <c r="B1773">
        <v>17.540000000000003</v>
      </c>
      <c r="C1773" s="1">
        <f t="shared" si="109"/>
        <v>1.361766008</v>
      </c>
      <c r="D1773">
        <f t="shared" si="110"/>
        <v>68088.300400000007</v>
      </c>
      <c r="E1773">
        <f t="shared" si="111"/>
        <v>7.8781433591999975E-2</v>
      </c>
      <c r="F1773">
        <f>IF(B1773&lt;$B$12,      F1772+(E1773*F1772+$B$11*D1773)*$B$17,           F1772+(E1773*F1772-$B$15)*$B$17)</f>
        <v>207954.68479747133</v>
      </c>
    </row>
    <row r="1774" spans="1:6" x14ac:dyDescent="0.25">
      <c r="A1774">
        <f t="shared" si="108"/>
        <v>42.55</v>
      </c>
      <c r="B1774">
        <v>17.55</v>
      </c>
      <c r="C1774" s="1">
        <f t="shared" si="109"/>
        <v>1.36186345</v>
      </c>
      <c r="D1774">
        <f t="shared" si="110"/>
        <v>68093.172500000001</v>
      </c>
      <c r="E1774">
        <f t="shared" si="111"/>
        <v>7.8771416624999993E-2</v>
      </c>
      <c r="F1774">
        <f>IF(B1774&lt;$B$12,      F1773+(E1774*F1773+$B$11*D1774)*$B$17,           F1773+(E1774*F1773-$B$15)*$B$17)</f>
        <v>208186.58682112437</v>
      </c>
    </row>
    <row r="1775" spans="1:6" x14ac:dyDescent="0.25">
      <c r="A1775">
        <f t="shared" si="108"/>
        <v>42.56</v>
      </c>
      <c r="B1775">
        <v>17.560000000000002</v>
      </c>
      <c r="C1775" s="1">
        <f t="shared" si="109"/>
        <v>1.3619607679999999</v>
      </c>
      <c r="D1775">
        <f t="shared" si="110"/>
        <v>68098.03839999999</v>
      </c>
      <c r="E1775">
        <f t="shared" si="111"/>
        <v>7.8761362047999967E-2</v>
      </c>
      <c r="F1775">
        <f>IF(B1775&lt;$B$12,      F1774+(E1775*F1774+$B$11*D1775)*$B$17,           F1774+(E1775*F1774-$B$15)*$B$17)</f>
        <v>208418.65545090594</v>
      </c>
    </row>
    <row r="1776" spans="1:6" x14ac:dyDescent="0.25">
      <c r="A1776">
        <f t="shared" si="108"/>
        <v>42.57</v>
      </c>
      <c r="B1776">
        <v>17.57</v>
      </c>
      <c r="C1776" s="1">
        <f t="shared" si="109"/>
        <v>1.362057962</v>
      </c>
      <c r="D1776">
        <f t="shared" si="110"/>
        <v>68102.898099999991</v>
      </c>
      <c r="E1776">
        <f t="shared" si="111"/>
        <v>7.8751269878999983E-2</v>
      </c>
      <c r="F1776">
        <f>IF(B1776&lt;$B$12,      F1775+(E1776*F1775+$B$11*D1776)*$B$17,           F1775+(E1776*F1775-$B$15)*$B$17)</f>
        <v>208650.89068683825</v>
      </c>
    </row>
    <row r="1777" spans="1:6" x14ac:dyDescent="0.25">
      <c r="A1777">
        <f t="shared" si="108"/>
        <v>42.58</v>
      </c>
      <c r="B1777">
        <v>17.580000000000002</v>
      </c>
      <c r="C1777" s="1">
        <f t="shared" si="109"/>
        <v>1.362155032</v>
      </c>
      <c r="D1777">
        <f t="shared" si="110"/>
        <v>68107.751600000003</v>
      </c>
      <c r="E1777">
        <f t="shared" si="111"/>
        <v>7.8741140135999962E-2</v>
      </c>
      <c r="F1777">
        <f>IF(B1777&lt;$B$12,      F1776+(E1777*F1776+$B$11*D1777)*$B$17,           F1776+(E1777*F1776-$B$15)*$B$17)</f>
        <v>208883.29252866897</v>
      </c>
    </row>
    <row r="1778" spans="1:6" x14ac:dyDescent="0.25">
      <c r="A1778">
        <f t="shared" si="108"/>
        <v>42.59</v>
      </c>
      <c r="B1778">
        <v>17.59</v>
      </c>
      <c r="C1778" s="1">
        <f t="shared" si="109"/>
        <v>1.3622519780000002</v>
      </c>
      <c r="D1778">
        <f t="shared" si="110"/>
        <v>68112.598900000012</v>
      </c>
      <c r="E1778">
        <f t="shared" si="111"/>
        <v>7.873097283699998E-2</v>
      </c>
      <c r="F1778">
        <f>IF(B1778&lt;$B$12,      F1777+(E1778*F1777+$B$11*D1778)*$B$17,           F1777+(E1778*F1777-$B$15)*$B$17)</f>
        <v>209115.86097587075</v>
      </c>
    </row>
    <row r="1779" spans="1:6" x14ac:dyDescent="0.25">
      <c r="A1779">
        <f t="shared" si="108"/>
        <v>42.6</v>
      </c>
      <c r="B1779">
        <v>17.600000000000001</v>
      </c>
      <c r="C1779" s="1">
        <f t="shared" si="109"/>
        <v>1.3623487999999999</v>
      </c>
      <c r="D1779">
        <f t="shared" si="110"/>
        <v>68117.440000000002</v>
      </c>
      <c r="E1779">
        <f t="shared" si="111"/>
        <v>7.8720767999999997E-2</v>
      </c>
      <c r="F1779">
        <f>IF(B1779&lt;$B$12,      F1778+(E1779*F1778+$B$11*D1779)*$B$17,           F1778+(E1779*F1778-$B$15)*$B$17)</f>
        <v>209348.59602764077</v>
      </c>
    </row>
    <row r="1780" spans="1:6" x14ac:dyDescent="0.25">
      <c r="A1780">
        <f t="shared" si="108"/>
        <v>42.61</v>
      </c>
      <c r="B1780">
        <v>17.61</v>
      </c>
      <c r="C1780" s="1">
        <f t="shared" si="109"/>
        <v>1.3624454979999998</v>
      </c>
      <c r="D1780">
        <f t="shared" si="110"/>
        <v>68122.274899999989</v>
      </c>
      <c r="E1780">
        <f t="shared" si="111"/>
        <v>7.8710525642999976E-2</v>
      </c>
      <c r="F1780">
        <f>IF(B1780&lt;$B$12,      F1779+(E1780*F1779+$B$11*D1780)*$B$17,           F1779+(E1780*F1779-$B$15)*$B$17)</f>
        <v>209581.49768290037</v>
      </c>
    </row>
    <row r="1781" spans="1:6" x14ac:dyDescent="0.25">
      <c r="A1781">
        <f t="shared" si="108"/>
        <v>42.620000000000005</v>
      </c>
      <c r="B1781">
        <v>17.62</v>
      </c>
      <c r="C1781" s="1">
        <f t="shared" si="109"/>
        <v>1.3625420719999999</v>
      </c>
      <c r="D1781">
        <f t="shared" si="110"/>
        <v>68127.103599999988</v>
      </c>
      <c r="E1781">
        <f t="shared" si="111"/>
        <v>7.8700245784000006E-2</v>
      </c>
      <c r="F1781">
        <f>IF(B1781&lt;$B$12,      F1780+(E1781*F1780+$B$11*D1781)*$B$17,           F1780+(E1781*F1780-$B$15)*$B$17)</f>
        <v>209814.56594029459</v>
      </c>
    </row>
    <row r="1782" spans="1:6" x14ac:dyDescent="0.25">
      <c r="A1782">
        <f t="shared" si="108"/>
        <v>42.63</v>
      </c>
      <c r="B1782">
        <v>17.630000000000003</v>
      </c>
      <c r="C1782" s="1">
        <f t="shared" si="109"/>
        <v>1.3626385219999999</v>
      </c>
      <c r="D1782">
        <f t="shared" si="110"/>
        <v>68131.926099999997</v>
      </c>
      <c r="E1782">
        <f t="shared" si="111"/>
        <v>7.8689928440999979E-2</v>
      </c>
      <c r="F1782">
        <f>IF(B1782&lt;$B$12,      F1781+(E1782*F1781+$B$11*D1782)*$B$17,           F1781+(E1782*F1781-$B$15)*$B$17)</f>
        <v>210047.80079819181</v>
      </c>
    </row>
    <row r="1783" spans="1:6" x14ac:dyDescent="0.25">
      <c r="A1783">
        <f t="shared" si="108"/>
        <v>42.64</v>
      </c>
      <c r="B1783">
        <v>17.64</v>
      </c>
      <c r="C1783" s="1">
        <f t="shared" si="109"/>
        <v>1.3627348480000001</v>
      </c>
      <c r="D1783">
        <f t="shared" si="110"/>
        <v>68136.742400000003</v>
      </c>
      <c r="E1783">
        <f t="shared" si="111"/>
        <v>7.8679573631999997E-2</v>
      </c>
      <c r="F1783">
        <f>IF(B1783&lt;$B$12,      F1782+(E1783*F1782+$B$11*D1783)*$B$17,           F1782+(E1783*F1782-$B$15)*$B$17)</f>
        <v>210281.20225468322</v>
      </c>
    </row>
    <row r="1784" spans="1:6" x14ac:dyDescent="0.25">
      <c r="A1784">
        <f t="shared" si="108"/>
        <v>42.650000000000006</v>
      </c>
      <c r="B1784">
        <v>17.650000000000002</v>
      </c>
      <c r="C1784" s="1">
        <f t="shared" si="109"/>
        <v>1.36283105</v>
      </c>
      <c r="D1784">
        <f t="shared" si="110"/>
        <v>68141.552500000005</v>
      </c>
      <c r="E1784">
        <f t="shared" si="111"/>
        <v>7.8669181374999966E-2</v>
      </c>
      <c r="F1784">
        <f>IF(B1784&lt;$B$12,      F1783+(E1784*F1783+$B$11*D1784)*$B$17,           F1783+(E1784*F1783-$B$15)*$B$17)</f>
        <v>210514.77030758248</v>
      </c>
    </row>
    <row r="1785" spans="1:6" x14ac:dyDescent="0.25">
      <c r="A1785">
        <f t="shared" si="108"/>
        <v>42.66</v>
      </c>
      <c r="B1785">
        <v>17.66</v>
      </c>
      <c r="C1785" s="1">
        <f t="shared" si="109"/>
        <v>1.3629271280000002</v>
      </c>
      <c r="D1785">
        <f t="shared" si="110"/>
        <v>68146.356400000004</v>
      </c>
      <c r="E1785">
        <f t="shared" si="111"/>
        <v>7.8658751687999989E-2</v>
      </c>
      <c r="F1785">
        <f>IF(B1785&lt;$B$12,      F1784+(E1785*F1784+$B$11*D1785)*$B$17,           F1784+(E1785*F1784-$B$15)*$B$17)</f>
        <v>210748.5049544253</v>
      </c>
    </row>
    <row r="1786" spans="1:6" x14ac:dyDescent="0.25">
      <c r="A1786">
        <f t="shared" si="108"/>
        <v>42.67</v>
      </c>
      <c r="B1786">
        <v>17.670000000000002</v>
      </c>
      <c r="C1786" s="1">
        <f t="shared" si="109"/>
        <v>1.363023082</v>
      </c>
      <c r="D1786">
        <f t="shared" si="110"/>
        <v>68151.1541</v>
      </c>
      <c r="E1786">
        <f t="shared" si="111"/>
        <v>7.8648284588999973E-2</v>
      </c>
      <c r="F1786">
        <f>IF(B1786&lt;$B$12,      F1785+(E1786*F1785+$B$11*D1786)*$B$17,           F1785+(E1786*F1785-$B$15)*$B$17)</f>
        <v>210982.40619246892</v>
      </c>
    </row>
    <row r="1787" spans="1:6" x14ac:dyDescent="0.25">
      <c r="A1787">
        <f t="shared" si="108"/>
        <v>42.68</v>
      </c>
      <c r="B1787">
        <v>17.68</v>
      </c>
      <c r="C1787" s="1">
        <f t="shared" si="109"/>
        <v>1.3631189119999998</v>
      </c>
      <c r="D1787">
        <f t="shared" si="110"/>
        <v>68155.945599999992</v>
      </c>
      <c r="E1787">
        <f t="shared" si="111"/>
        <v>7.863778009599999E-2</v>
      </c>
      <c r="F1787">
        <f>IF(B1787&lt;$B$12,      F1786+(E1787*F1786+$B$11*D1787)*$B$17,           F1786+(E1787*F1786-$B$15)*$B$17)</f>
        <v>211216.47401869181</v>
      </c>
    </row>
    <row r="1788" spans="1:6" x14ac:dyDescent="0.25">
      <c r="A1788">
        <f t="shared" si="108"/>
        <v>42.69</v>
      </c>
      <c r="B1788">
        <v>17.690000000000001</v>
      </c>
      <c r="C1788" s="1">
        <f t="shared" si="109"/>
        <v>1.3632146179999998</v>
      </c>
      <c r="D1788">
        <f t="shared" si="110"/>
        <v>68160.730899999995</v>
      </c>
      <c r="E1788">
        <f t="shared" si="111"/>
        <v>7.8627238226999963E-2</v>
      </c>
      <c r="F1788">
        <f>IF(B1788&lt;$B$12,      F1787+(E1788*F1787+$B$11*D1788)*$B$17,           F1787+(E1788*F1787-$B$15)*$B$17)</f>
        <v>211450.70842979316</v>
      </c>
    </row>
    <row r="1789" spans="1:6" x14ac:dyDescent="0.25">
      <c r="A1789">
        <f t="shared" si="108"/>
        <v>42.7</v>
      </c>
      <c r="B1789">
        <v>17.700000000000003</v>
      </c>
      <c r="C1789" s="1">
        <f t="shared" si="109"/>
        <v>1.3633101999999999</v>
      </c>
      <c r="D1789">
        <f t="shared" si="110"/>
        <v>68165.509999999995</v>
      </c>
      <c r="E1789">
        <f t="shared" si="111"/>
        <v>7.8616658999999992E-2</v>
      </c>
      <c r="F1789">
        <f>IF(B1789&lt;$B$12,      F1788+(E1789*F1788+$B$11*D1789)*$B$17,           F1788+(E1789*F1788-$B$15)*$B$17)</f>
        <v>211685.1094221925</v>
      </c>
    </row>
    <row r="1790" spans="1:6" x14ac:dyDescent="0.25">
      <c r="A1790">
        <f t="shared" si="108"/>
        <v>42.71</v>
      </c>
      <c r="B1790">
        <v>17.71</v>
      </c>
      <c r="C1790" s="1">
        <f t="shared" si="109"/>
        <v>1.363405658</v>
      </c>
      <c r="D1790">
        <f t="shared" si="110"/>
        <v>68170.282900000006</v>
      </c>
      <c r="E1790">
        <f t="shared" si="111"/>
        <v>7.8606042432999956E-2</v>
      </c>
      <c r="F1790">
        <f>IF(B1790&lt;$B$12,      F1789+(E1790*F1789+$B$11*D1790)*$B$17,           F1789+(E1790*F1789-$B$15)*$B$17)</f>
        <v>211919.67699202924</v>
      </c>
    </row>
    <row r="1791" spans="1:6" x14ac:dyDescent="0.25">
      <c r="A1791">
        <f t="shared" si="108"/>
        <v>42.72</v>
      </c>
      <c r="B1791">
        <v>17.720000000000002</v>
      </c>
      <c r="C1791" s="1">
        <f t="shared" si="109"/>
        <v>1.3635009920000001</v>
      </c>
      <c r="D1791">
        <f t="shared" si="110"/>
        <v>68175.049599999998</v>
      </c>
      <c r="E1791">
        <f t="shared" si="111"/>
        <v>7.8595388543999986E-2</v>
      </c>
      <c r="F1791">
        <f>IF(B1791&lt;$B$12,      F1790+(E1791*F1790+$B$11*D1791)*$B$17,           F1790+(E1791*F1790-$B$15)*$B$17)</f>
        <v>212154.41113516231</v>
      </c>
    </row>
    <row r="1792" spans="1:6" x14ac:dyDescent="0.25">
      <c r="A1792">
        <f t="shared" si="108"/>
        <v>42.730000000000004</v>
      </c>
      <c r="B1792">
        <v>17.73</v>
      </c>
      <c r="C1792" s="1">
        <f t="shared" si="109"/>
        <v>1.3635962019999999</v>
      </c>
      <c r="D1792">
        <f t="shared" si="110"/>
        <v>68179.810099999988</v>
      </c>
      <c r="E1792">
        <f t="shared" si="111"/>
        <v>7.8584697350999974E-2</v>
      </c>
      <c r="F1792">
        <f>IF(B1792&lt;$B$12,      F1791+(E1792*F1791+$B$11*D1792)*$B$17,           F1791+(E1792*F1791-$B$15)*$B$17)</f>
        <v>212389.31184716968</v>
      </c>
    </row>
    <row r="1793" spans="1:6" x14ac:dyDescent="0.25">
      <c r="A1793">
        <f t="shared" si="108"/>
        <v>42.74</v>
      </c>
      <c r="B1793">
        <v>17.740000000000002</v>
      </c>
      <c r="C1793" s="1">
        <f t="shared" si="109"/>
        <v>1.3636912880000001</v>
      </c>
      <c r="D1793">
        <f t="shared" si="110"/>
        <v>68184.564400000003</v>
      </c>
      <c r="E1793">
        <f t="shared" si="111"/>
        <v>7.857396887199998E-2</v>
      </c>
      <c r="F1793">
        <f>IF(B1793&lt;$B$12,      F1792+(E1793*F1792+$B$11*D1793)*$B$17,           F1792+(E1793*F1792-$B$15)*$B$17)</f>
        <v>212624.37912334793</v>
      </c>
    </row>
    <row r="1794" spans="1:6" x14ac:dyDescent="0.25">
      <c r="A1794">
        <f t="shared" si="108"/>
        <v>42.75</v>
      </c>
      <c r="B1794">
        <v>17.75</v>
      </c>
      <c r="C1794" s="1">
        <f t="shared" si="109"/>
        <v>1.36378625</v>
      </c>
      <c r="D1794">
        <f t="shared" si="110"/>
        <v>68189.3125</v>
      </c>
      <c r="E1794">
        <f t="shared" si="111"/>
        <v>7.8563203124999995E-2</v>
      </c>
      <c r="F1794">
        <f>IF(B1794&lt;$B$12,      F1793+(E1794*F1793+$B$11*D1794)*$B$17,           F1793+(E1794*F1793-$B$15)*$B$17)</f>
        <v>212859.61295871186</v>
      </c>
    </row>
    <row r="1795" spans="1:6" x14ac:dyDescent="0.25">
      <c r="A1795">
        <f t="shared" si="108"/>
        <v>42.760000000000005</v>
      </c>
      <c r="B1795">
        <v>17.760000000000002</v>
      </c>
      <c r="C1795" s="1">
        <f t="shared" si="109"/>
        <v>1.3638810879999999</v>
      </c>
      <c r="D1795">
        <f t="shared" si="110"/>
        <v>68194.054399999994</v>
      </c>
      <c r="E1795">
        <f t="shared" si="111"/>
        <v>7.855240012799998E-2</v>
      </c>
      <c r="F1795">
        <f>IF(B1795&lt;$B$12,      F1794+(E1795*F1794+$B$11*D1795)*$B$17,           F1794+(E1795*F1794-$B$15)*$B$17)</f>
        <v>213095.0133479941</v>
      </c>
    </row>
    <row r="1796" spans="1:6" x14ac:dyDescent="0.25">
      <c r="A1796">
        <f t="shared" si="108"/>
        <v>42.769999999999996</v>
      </c>
      <c r="B1796">
        <v>17.77</v>
      </c>
      <c r="C1796" s="1">
        <f t="shared" si="109"/>
        <v>1.3639758020000001</v>
      </c>
      <c r="D1796">
        <f t="shared" si="110"/>
        <v>68198.790100000013</v>
      </c>
      <c r="E1796">
        <f t="shared" si="111"/>
        <v>7.8541559898999996E-2</v>
      </c>
      <c r="F1796">
        <f>IF(B1796&lt;$B$12,      F1795+(E1796*F1795+$B$11*D1796)*$B$17,           F1795+(E1796*F1795-$B$15)*$B$17)</f>
        <v>213330.5802856446</v>
      </c>
    </row>
    <row r="1797" spans="1:6" x14ac:dyDescent="0.25">
      <c r="A1797">
        <f t="shared" si="108"/>
        <v>42.78</v>
      </c>
      <c r="B1797">
        <v>17.78</v>
      </c>
      <c r="C1797" s="1">
        <f t="shared" si="109"/>
        <v>1.3640703919999999</v>
      </c>
      <c r="D1797">
        <f t="shared" si="110"/>
        <v>68203.5196</v>
      </c>
      <c r="E1797">
        <f t="shared" si="111"/>
        <v>7.8530682455999978E-2</v>
      </c>
      <c r="F1797">
        <f>IF(B1797&lt;$B$12,      F1796+(E1797*F1796+$B$11*D1797)*$B$17,           F1796+(E1797*F1796-$B$15)*$B$17)</f>
        <v>213566.31376583024</v>
      </c>
    </row>
    <row r="1798" spans="1:6" x14ac:dyDescent="0.25">
      <c r="A1798">
        <f t="shared" si="108"/>
        <v>42.790000000000006</v>
      </c>
      <c r="B1798">
        <v>17.790000000000003</v>
      </c>
      <c r="C1798" s="1">
        <f t="shared" si="109"/>
        <v>1.3641648580000001</v>
      </c>
      <c r="D1798">
        <f t="shared" si="110"/>
        <v>68208.242899999997</v>
      </c>
      <c r="E1798">
        <f t="shared" si="111"/>
        <v>7.8519767817E-2</v>
      </c>
      <c r="F1798">
        <f>IF(B1798&lt;$B$12,      F1797+(E1798*F1797+$B$11*D1798)*$B$17,           F1797+(E1798*F1797-$B$15)*$B$17)</f>
        <v>213802.2137824345</v>
      </c>
    </row>
    <row r="1799" spans="1:6" x14ac:dyDescent="0.25">
      <c r="A1799">
        <f t="shared" si="108"/>
        <v>42.8</v>
      </c>
      <c r="B1799">
        <v>17.8</v>
      </c>
      <c r="C1799" s="1">
        <f t="shared" si="109"/>
        <v>1.3642592</v>
      </c>
      <c r="D1799">
        <f t="shared" si="110"/>
        <v>68212.960000000006</v>
      </c>
      <c r="E1799">
        <f t="shared" si="111"/>
        <v>7.8508815999999981E-2</v>
      </c>
      <c r="F1799">
        <f>IF(B1799&lt;$B$12,      F1798+(E1799*F1798+$B$11*D1799)*$B$17,           F1798+(E1799*F1798-$B$15)*$B$17)</f>
        <v>214038.28032905687</v>
      </c>
    </row>
    <row r="1800" spans="1:6" x14ac:dyDescent="0.25">
      <c r="A1800">
        <f t="shared" si="108"/>
        <v>42.81</v>
      </c>
      <c r="B1800">
        <v>17.810000000000002</v>
      </c>
      <c r="C1800" s="1">
        <f t="shared" si="109"/>
        <v>1.3643534180000001</v>
      </c>
      <c r="D1800">
        <f t="shared" si="110"/>
        <v>68217.670900000012</v>
      </c>
      <c r="E1800">
        <f t="shared" si="111"/>
        <v>7.8497827022999997E-2</v>
      </c>
      <c r="F1800">
        <f>IF(B1800&lt;$B$12,      F1799+(E1800*F1799+$B$11*D1800)*$B$17,           F1799+(E1800*F1799-$B$15)*$B$17)</f>
        <v>214274.51339901259</v>
      </c>
    </row>
    <row r="1801" spans="1:6" x14ac:dyDescent="0.25">
      <c r="A1801">
        <f t="shared" si="108"/>
        <v>42.82</v>
      </c>
      <c r="B1801">
        <v>17.82</v>
      </c>
      <c r="C1801" s="1">
        <f t="shared" si="109"/>
        <v>1.3644475119999999</v>
      </c>
      <c r="D1801">
        <f t="shared" si="110"/>
        <v>68222.375599999999</v>
      </c>
      <c r="E1801">
        <f t="shared" si="111"/>
        <v>7.8486800903999968E-2</v>
      </c>
      <c r="F1801">
        <f>IF(B1801&lt;$B$12,      F1800+(E1801*F1800+$B$11*D1801)*$B$17,           F1800+(E1801*F1800-$B$15)*$B$17)</f>
        <v>214510.91298533208</v>
      </c>
    </row>
    <row r="1802" spans="1:6" x14ac:dyDescent="0.25">
      <c r="A1802">
        <f t="shared" si="108"/>
        <v>42.83</v>
      </c>
      <c r="B1802">
        <v>17.830000000000002</v>
      </c>
      <c r="C1802" s="1">
        <f t="shared" si="109"/>
        <v>1.3645414819999999</v>
      </c>
      <c r="D1802">
        <f t="shared" si="110"/>
        <v>68227.074099999998</v>
      </c>
      <c r="E1802">
        <f t="shared" si="111"/>
        <v>7.8475737660999981E-2</v>
      </c>
      <c r="F1802">
        <f>IF(B1802&lt;$B$12,      F1801+(E1802*F1801+$B$11*D1802)*$B$17,           F1801+(E1802*F1801-$B$15)*$B$17)</f>
        <v>214747.47908076068</v>
      </c>
    </row>
    <row r="1803" spans="1:6" x14ac:dyDescent="0.25">
      <c r="A1803">
        <f t="shared" si="108"/>
        <v>42.84</v>
      </c>
      <c r="B1803">
        <v>17.84</v>
      </c>
      <c r="C1803" s="1">
        <f t="shared" si="109"/>
        <v>1.3646353280000001</v>
      </c>
      <c r="D1803">
        <f t="shared" si="110"/>
        <v>68231.766400000008</v>
      </c>
      <c r="E1803">
        <f t="shared" si="111"/>
        <v>7.8464637311999971E-2</v>
      </c>
      <c r="F1803">
        <f>IF(B1803&lt;$B$12,      F1802+(E1803*F1802+$B$11*D1803)*$B$17,           F1802+(E1803*F1802-$B$15)*$B$17)</f>
        <v>214984.21167775805</v>
      </c>
    </row>
    <row r="1804" spans="1:6" x14ac:dyDescent="0.25">
      <c r="A1804">
        <f t="shared" si="108"/>
        <v>42.85</v>
      </c>
      <c r="B1804">
        <v>17.850000000000001</v>
      </c>
      <c r="C1804" s="1">
        <f t="shared" si="109"/>
        <v>1.36472905</v>
      </c>
      <c r="D1804">
        <f t="shared" si="110"/>
        <v>68236.452499999999</v>
      </c>
      <c r="E1804">
        <f t="shared" si="111"/>
        <v>7.8453499874999971E-2</v>
      </c>
      <c r="F1804">
        <f>IF(B1804&lt;$B$12,      F1803+(E1804*F1803+$B$11*D1804)*$B$17,           F1803+(E1804*F1803-$B$15)*$B$17)</f>
        <v>215221.11076849792</v>
      </c>
    </row>
    <row r="1805" spans="1:6" x14ac:dyDescent="0.25">
      <c r="A1805">
        <f t="shared" si="108"/>
        <v>42.86</v>
      </c>
      <c r="B1805">
        <v>17.86</v>
      </c>
      <c r="C1805" s="1">
        <f t="shared" si="109"/>
        <v>1.3648226480000001</v>
      </c>
      <c r="D1805">
        <f t="shared" si="110"/>
        <v>68241.132400000002</v>
      </c>
      <c r="E1805">
        <f t="shared" si="111"/>
        <v>7.8442325367999971E-2</v>
      </c>
      <c r="F1805">
        <f>IF(B1805&lt;$B$12,      F1804+(E1805*F1804+$B$11*D1805)*$B$17,           F1804+(E1805*F1804-$B$15)*$B$17)</f>
        <v>215458.17634486756</v>
      </c>
    </row>
    <row r="1806" spans="1:6" x14ac:dyDescent="0.25">
      <c r="A1806">
        <f t="shared" si="108"/>
        <v>42.870000000000005</v>
      </c>
      <c r="B1806">
        <v>17.87</v>
      </c>
      <c r="C1806" s="1">
        <f t="shared" si="109"/>
        <v>1.3649161219999999</v>
      </c>
      <c r="D1806">
        <f t="shared" si="110"/>
        <v>68245.806100000002</v>
      </c>
      <c r="E1806">
        <f t="shared" si="111"/>
        <v>7.8431113808999989E-2</v>
      </c>
      <c r="F1806">
        <f>IF(B1806&lt;$B$12,      F1805+(E1806*F1805+$B$11*D1806)*$B$17,           F1805+(E1806*F1805-$B$15)*$B$17)</f>
        <v>215695.40839846741</v>
      </c>
    </row>
    <row r="1807" spans="1:6" x14ac:dyDescent="0.25">
      <c r="A1807">
        <f t="shared" si="108"/>
        <v>42.88</v>
      </c>
      <c r="B1807">
        <v>17.880000000000003</v>
      </c>
      <c r="C1807" s="1">
        <f t="shared" si="109"/>
        <v>1.3650094720000001</v>
      </c>
      <c r="D1807">
        <f t="shared" si="110"/>
        <v>68250.473600000012</v>
      </c>
      <c r="E1807">
        <f t="shared" si="111"/>
        <v>7.8419865215999987E-2</v>
      </c>
      <c r="F1807">
        <f>IF(B1807&lt;$B$12,      F1806+(E1807*F1806+$B$11*D1807)*$B$17,           F1806+(E1807*F1806-$B$15)*$B$17)</f>
        <v>215932.80692061057</v>
      </c>
    </row>
    <row r="1808" spans="1:6" x14ac:dyDescent="0.25">
      <c r="A1808">
        <f t="shared" si="108"/>
        <v>42.89</v>
      </c>
      <c r="B1808">
        <v>17.89</v>
      </c>
      <c r="C1808" s="1">
        <f t="shared" si="109"/>
        <v>1.3651026979999998</v>
      </c>
      <c r="D1808">
        <f t="shared" si="110"/>
        <v>68255.13489999999</v>
      </c>
      <c r="E1808">
        <f t="shared" si="111"/>
        <v>7.8408579606999984E-2</v>
      </c>
      <c r="F1808">
        <f>IF(B1808&lt;$B$12,      F1807+(E1808*F1807+$B$11*D1808)*$B$17,           F1807+(E1808*F1807-$B$15)*$B$17)</f>
        <v>216170.37190232254</v>
      </c>
    </row>
    <row r="1809" spans="1:6" x14ac:dyDescent="0.25">
      <c r="A1809">
        <f t="shared" si="108"/>
        <v>42.900000000000006</v>
      </c>
      <c r="B1809">
        <v>17.900000000000002</v>
      </c>
      <c r="C1809" s="1">
        <f t="shared" si="109"/>
        <v>1.3651958</v>
      </c>
      <c r="D1809">
        <f t="shared" si="110"/>
        <v>68259.789999999994</v>
      </c>
      <c r="E1809">
        <f t="shared" si="111"/>
        <v>7.8397256999999984E-2</v>
      </c>
      <c r="F1809">
        <f>IF(B1809&lt;$B$12,      F1808+(E1809*F1808+$B$11*D1809)*$B$17,           F1808+(E1809*F1808-$B$15)*$B$17)</f>
        <v>216408.10333434067</v>
      </c>
    </row>
    <row r="1810" spans="1:6" x14ac:dyDescent="0.25">
      <c r="A1810">
        <f t="shared" si="108"/>
        <v>42.91</v>
      </c>
      <c r="B1810">
        <v>17.91</v>
      </c>
      <c r="C1810" s="1">
        <f t="shared" si="109"/>
        <v>1.365288778</v>
      </c>
      <c r="D1810">
        <f t="shared" si="110"/>
        <v>68264.438900000008</v>
      </c>
      <c r="E1810">
        <f t="shared" si="111"/>
        <v>7.8385897412999977E-2</v>
      </c>
      <c r="F1810">
        <f>IF(B1810&lt;$B$12,      F1809+(E1810*F1809+$B$11*D1810)*$B$17,           F1809+(E1810*F1809-$B$15)*$B$17)</f>
        <v>216646.00120711376</v>
      </c>
    </row>
    <row r="1811" spans="1:6" x14ac:dyDescent="0.25">
      <c r="A1811">
        <f t="shared" si="108"/>
        <v>42.92</v>
      </c>
      <c r="B1811">
        <v>17.920000000000002</v>
      </c>
      <c r="C1811" s="1">
        <f t="shared" si="109"/>
        <v>1.3653816320000001</v>
      </c>
      <c r="D1811">
        <f t="shared" si="110"/>
        <v>68269.081600000005</v>
      </c>
      <c r="E1811">
        <f t="shared" si="111"/>
        <v>7.8374500863999996E-2</v>
      </c>
      <c r="F1811">
        <f>IF(B1811&lt;$B$12,      F1810+(E1811*F1810+$B$11*D1811)*$B$17,           F1810+(E1811*F1810-$B$15)*$B$17)</f>
        <v>216884.06551080165</v>
      </c>
    </row>
    <row r="1812" spans="1:6" x14ac:dyDescent="0.25">
      <c r="A1812">
        <f t="shared" ref="A1812:A1875" si="112">B1812+25</f>
        <v>42.93</v>
      </c>
      <c r="B1812">
        <v>17.93</v>
      </c>
      <c r="C1812" s="1">
        <f t="shared" ref="C1812:C1875" si="113">$B$6+$B$7*B1812+$B$8*B1812^2</f>
        <v>1.3654743620000001</v>
      </c>
      <c r="D1812">
        <f t="shared" ref="D1812:D1875" si="114">$B$10*C1812</f>
        <v>68273.718099999998</v>
      </c>
      <c r="E1812">
        <f t="shared" ref="E1812:E1875" si="115">$B$2+($B$3*B1812)+($B$4*B1812^2)+($B$5*B1812^3)</f>
        <v>7.8363067370999975E-2</v>
      </c>
      <c r="F1812">
        <f>IF(B1812&lt;$B$12,      F1811+(E1812*F1811+$B$11*D1812)*$B$17,           F1811+(E1812*F1811-$B$15)*$B$17)</f>
        <v>217122.29623527484</v>
      </c>
    </row>
    <row r="1813" spans="1:6" x14ac:dyDescent="0.25">
      <c r="A1813">
        <f t="shared" si="112"/>
        <v>42.94</v>
      </c>
      <c r="B1813">
        <v>17.940000000000001</v>
      </c>
      <c r="C1813" s="1">
        <f t="shared" si="113"/>
        <v>1.365566968</v>
      </c>
      <c r="D1813">
        <f t="shared" si="114"/>
        <v>68278.348400000003</v>
      </c>
      <c r="E1813">
        <f t="shared" si="115"/>
        <v>7.8351596952000002E-2</v>
      </c>
      <c r="F1813">
        <f>IF(B1813&lt;$B$12,      F1812+(E1813*F1812+$B$11*D1813)*$B$17,           F1812+(E1813*F1812-$B$15)*$B$17)</f>
        <v>217360.69337011402</v>
      </c>
    </row>
    <row r="1814" spans="1:6" x14ac:dyDescent="0.25">
      <c r="A1814">
        <f t="shared" si="112"/>
        <v>42.95</v>
      </c>
      <c r="B1814">
        <v>17.950000000000003</v>
      </c>
      <c r="C1814" s="1">
        <f t="shared" si="113"/>
        <v>1.3656594499999999</v>
      </c>
      <c r="D1814">
        <f t="shared" si="114"/>
        <v>68282.972499999989</v>
      </c>
      <c r="E1814">
        <f t="shared" si="115"/>
        <v>7.834008962499997E-2</v>
      </c>
      <c r="F1814">
        <f>IF(B1814&lt;$B$12,      F1813+(E1814*F1813+$B$11*D1814)*$B$17,           F1813+(E1814*F1813-$B$15)*$B$17)</f>
        <v>217599.25690460971</v>
      </c>
    </row>
    <row r="1815" spans="1:6" x14ac:dyDescent="0.25">
      <c r="A1815">
        <f t="shared" si="112"/>
        <v>42.96</v>
      </c>
      <c r="B1815">
        <v>17.96</v>
      </c>
      <c r="C1815" s="1">
        <f t="shared" si="113"/>
        <v>1.365751808</v>
      </c>
      <c r="D1815">
        <f t="shared" si="114"/>
        <v>68287.590400000001</v>
      </c>
      <c r="E1815">
        <f t="shared" si="115"/>
        <v>7.832854540799998E-2</v>
      </c>
      <c r="F1815">
        <f>IF(B1815&lt;$B$12,      F1814+(E1815*F1814+$B$11*D1815)*$B$17,           F1814+(E1815*F1814-$B$15)*$B$17)</f>
        <v>217837.98682776169</v>
      </c>
    </row>
    <row r="1816" spans="1:6" x14ac:dyDescent="0.25">
      <c r="A1816">
        <f t="shared" si="112"/>
        <v>42.97</v>
      </c>
      <c r="B1816">
        <v>17.970000000000002</v>
      </c>
      <c r="C1816" s="1">
        <f t="shared" si="113"/>
        <v>1.365844042</v>
      </c>
      <c r="D1816">
        <f t="shared" si="114"/>
        <v>68292.202099999995</v>
      </c>
      <c r="E1816">
        <f t="shared" si="115"/>
        <v>7.8316964318999968E-2</v>
      </c>
      <c r="F1816">
        <f>IF(B1816&lt;$B$12,      F1815+(E1816*F1815+$B$11*D1816)*$B$17,           F1815+(E1816*F1815-$B$15)*$B$17)</f>
        <v>218076.88312827883</v>
      </c>
    </row>
    <row r="1817" spans="1:6" x14ac:dyDescent="0.25">
      <c r="A1817">
        <f t="shared" si="112"/>
        <v>42.980000000000004</v>
      </c>
      <c r="B1817">
        <v>17.98</v>
      </c>
      <c r="C1817" s="1">
        <f t="shared" si="113"/>
        <v>1.365936152</v>
      </c>
      <c r="D1817">
        <f t="shared" si="114"/>
        <v>68296.8076</v>
      </c>
      <c r="E1817">
        <f t="shared" si="115"/>
        <v>7.8305346375999979E-2</v>
      </c>
      <c r="F1817">
        <f>IF(B1817&lt;$B$12,      F1816+(E1817*F1816+$B$11*D1817)*$B$17,           F1816+(E1817*F1816-$B$15)*$B$17)</f>
        <v>218315.94579457841</v>
      </c>
    </row>
    <row r="1818" spans="1:6" x14ac:dyDescent="0.25">
      <c r="A1818">
        <f t="shared" si="112"/>
        <v>42.99</v>
      </c>
      <c r="B1818">
        <v>17.990000000000002</v>
      </c>
      <c r="C1818" s="1">
        <f t="shared" si="113"/>
        <v>1.3660281380000001</v>
      </c>
      <c r="D1818">
        <f t="shared" si="114"/>
        <v>68301.406900000002</v>
      </c>
      <c r="E1818">
        <f t="shared" si="115"/>
        <v>7.8293691596999962E-2</v>
      </c>
      <c r="F1818">
        <f>IF(B1818&lt;$B$12,      F1817+(E1818*F1817+$B$11*D1818)*$B$17,           F1817+(E1818*F1817-$B$15)*$B$17)</f>
        <v>218555.17481478589</v>
      </c>
    </row>
    <row r="1819" spans="1:6" x14ac:dyDescent="0.25">
      <c r="A1819">
        <f t="shared" si="112"/>
        <v>43</v>
      </c>
      <c r="B1819">
        <v>18</v>
      </c>
      <c r="C1819" s="1">
        <f t="shared" si="113"/>
        <v>1.36612</v>
      </c>
      <c r="D1819">
        <f t="shared" si="114"/>
        <v>68306</v>
      </c>
      <c r="E1819">
        <f t="shared" si="115"/>
        <v>7.8281999999999977E-2</v>
      </c>
      <c r="F1819">
        <f>IF(B1819&lt;$B$12,      F1818+(E1819*F1818+$B$11*D1819)*$B$17,           F1818+(E1819*F1818-$B$15)*$B$17)</f>
        <v>218794.57017673439</v>
      </c>
    </row>
    <row r="1820" spans="1:6" x14ac:dyDescent="0.25">
      <c r="A1820">
        <f t="shared" si="112"/>
        <v>43.010000000000005</v>
      </c>
      <c r="B1820">
        <v>18.010000000000002</v>
      </c>
      <c r="C1820" s="1">
        <f t="shared" si="113"/>
        <v>1.3662117380000001</v>
      </c>
      <c r="D1820">
        <f t="shared" si="114"/>
        <v>68310.586900000009</v>
      </c>
      <c r="E1820">
        <f t="shared" si="115"/>
        <v>7.8270271602999972E-2</v>
      </c>
      <c r="F1820">
        <f>IF(B1820&lt;$B$12,      F1819+(E1820*F1819+$B$11*D1820)*$B$17,           F1819+(E1820*F1819-$B$15)*$B$17)</f>
        <v>219034.13186796434</v>
      </c>
    </row>
    <row r="1821" spans="1:6" x14ac:dyDescent="0.25">
      <c r="A1821">
        <f t="shared" si="112"/>
        <v>43.019999999999996</v>
      </c>
      <c r="B1821">
        <v>18.02</v>
      </c>
      <c r="C1821" s="1">
        <f t="shared" si="113"/>
        <v>1.3663033519999999</v>
      </c>
      <c r="D1821">
        <f t="shared" si="114"/>
        <v>68315.167599999986</v>
      </c>
      <c r="E1821">
        <f t="shared" si="115"/>
        <v>7.8258506423999979E-2</v>
      </c>
      <c r="F1821">
        <f>IF(B1821&lt;$B$12,      F1820+(E1821*F1820+$B$11*D1821)*$B$17,           F1820+(E1821*F1820-$B$15)*$B$17)</f>
        <v>219273.85987572299</v>
      </c>
    </row>
    <row r="1822" spans="1:6" x14ac:dyDescent="0.25">
      <c r="A1822">
        <f t="shared" si="112"/>
        <v>43.03</v>
      </c>
      <c r="B1822">
        <v>18.03</v>
      </c>
      <c r="C1822" s="1">
        <f t="shared" si="113"/>
        <v>1.3663948419999998</v>
      </c>
      <c r="D1822">
        <f t="shared" si="114"/>
        <v>68319.742099999989</v>
      </c>
      <c r="E1822">
        <f t="shared" si="115"/>
        <v>7.824670448099999E-2</v>
      </c>
      <c r="F1822">
        <f>IF(B1822&lt;$B$12,      F1821+(E1822*F1821+$B$11*D1822)*$B$17,           F1821+(E1822*F1821-$B$15)*$B$17)</f>
        <v>219513.75418696404</v>
      </c>
    </row>
    <row r="1823" spans="1:6" x14ac:dyDescent="0.25">
      <c r="A1823">
        <f t="shared" si="112"/>
        <v>43.040000000000006</v>
      </c>
      <c r="B1823">
        <v>18.040000000000003</v>
      </c>
      <c r="C1823" s="1">
        <f t="shared" si="113"/>
        <v>1.366486208</v>
      </c>
      <c r="D1823">
        <f t="shared" si="114"/>
        <v>68324.310400000002</v>
      </c>
      <c r="E1823">
        <f t="shared" si="115"/>
        <v>7.823486579199998E-2</v>
      </c>
      <c r="F1823">
        <f>IF(B1823&lt;$B$12,      F1822+(E1823*F1822+$B$11*D1823)*$B$17,           F1822+(E1823*F1822-$B$15)*$B$17)</f>
        <v>219753.8147883472</v>
      </c>
    </row>
    <row r="1824" spans="1:6" x14ac:dyDescent="0.25">
      <c r="A1824">
        <f t="shared" si="112"/>
        <v>43.05</v>
      </c>
      <c r="B1824">
        <v>18.05</v>
      </c>
      <c r="C1824" s="1">
        <f t="shared" si="113"/>
        <v>1.3665774500000001</v>
      </c>
      <c r="D1824">
        <f t="shared" si="114"/>
        <v>68328.872499999998</v>
      </c>
      <c r="E1824">
        <f t="shared" si="115"/>
        <v>7.8222990374999996E-2</v>
      </c>
      <c r="F1824">
        <f>IF(B1824&lt;$B$12,      F1823+(E1824*F1823+$B$11*D1824)*$B$17,           F1823+(E1824*F1823-$B$15)*$B$17)</f>
        <v>219994.04166623778</v>
      </c>
    </row>
    <row r="1825" spans="1:6" x14ac:dyDescent="0.25">
      <c r="A1825">
        <f t="shared" si="112"/>
        <v>43.06</v>
      </c>
      <c r="B1825">
        <v>18.060000000000002</v>
      </c>
      <c r="C1825" s="1">
        <f t="shared" si="113"/>
        <v>1.3666685680000001</v>
      </c>
      <c r="D1825">
        <f t="shared" si="114"/>
        <v>68333.428400000004</v>
      </c>
      <c r="E1825">
        <f t="shared" si="115"/>
        <v>7.8211078247999971E-2</v>
      </c>
      <c r="F1825">
        <f>IF(B1825&lt;$B$12,      F1824+(E1825*F1824+$B$11*D1825)*$B$17,           F1824+(E1825*F1824-$B$15)*$B$17)</f>
        <v>220234.4348067063</v>
      </c>
    </row>
    <row r="1826" spans="1:6" x14ac:dyDescent="0.25">
      <c r="A1826">
        <f t="shared" si="112"/>
        <v>43.07</v>
      </c>
      <c r="B1826">
        <v>18.07</v>
      </c>
      <c r="C1826" s="1">
        <f t="shared" si="113"/>
        <v>1.3667595619999999</v>
      </c>
      <c r="D1826">
        <f t="shared" si="114"/>
        <v>68337.978099999993</v>
      </c>
      <c r="E1826">
        <f t="shared" si="115"/>
        <v>7.8199129428999994E-2</v>
      </c>
      <c r="F1826">
        <f>IF(B1826&lt;$B$12,      F1825+(E1826*F1825+$B$11*D1826)*$B$17,           F1825+(E1826*F1825-$B$15)*$B$17)</f>
        <v>220474.99419552801</v>
      </c>
    </row>
    <row r="1827" spans="1:6" x14ac:dyDescent="0.25">
      <c r="A1827">
        <f t="shared" si="112"/>
        <v>43.08</v>
      </c>
      <c r="B1827">
        <v>18.080000000000002</v>
      </c>
      <c r="C1827" s="1">
        <f t="shared" si="113"/>
        <v>1.3668504319999999</v>
      </c>
      <c r="D1827">
        <f t="shared" si="114"/>
        <v>68342.521599999993</v>
      </c>
      <c r="E1827">
        <f t="shared" si="115"/>
        <v>7.8187143935999959E-2</v>
      </c>
      <c r="F1827">
        <f>IF(B1827&lt;$B$12,      F1826+(E1827*F1826+$B$11*D1827)*$B$17,           F1826+(E1827*F1826-$B$15)*$B$17)</f>
        <v>220715.71981818255</v>
      </c>
    </row>
    <row r="1828" spans="1:6" x14ac:dyDescent="0.25">
      <c r="A1828">
        <f t="shared" si="112"/>
        <v>43.09</v>
      </c>
      <c r="B1828">
        <v>18.09</v>
      </c>
      <c r="C1828" s="1">
        <f t="shared" si="113"/>
        <v>1.3669411779999998</v>
      </c>
      <c r="D1828">
        <f t="shared" si="114"/>
        <v>68347.058899999989</v>
      </c>
      <c r="E1828">
        <f t="shared" si="115"/>
        <v>7.8175121786999979E-2</v>
      </c>
      <c r="F1828">
        <f>IF(B1828&lt;$B$12,      F1827+(E1828*F1827+$B$11*D1828)*$B$17,           F1827+(E1828*F1827-$B$15)*$B$17)</f>
        <v>220956.61165985346</v>
      </c>
    </row>
    <row r="1829" spans="1:6" x14ac:dyDescent="0.25">
      <c r="A1829">
        <f t="shared" si="112"/>
        <v>43.1</v>
      </c>
      <c r="B1829">
        <v>18.100000000000001</v>
      </c>
      <c r="C1829" s="1">
        <f t="shared" si="113"/>
        <v>1.3670317999999999</v>
      </c>
      <c r="D1829">
        <f t="shared" si="114"/>
        <v>68351.59</v>
      </c>
      <c r="E1829">
        <f t="shared" si="115"/>
        <v>7.8163062999999963E-2</v>
      </c>
      <c r="F1829">
        <f>IF(B1829&lt;$B$12,      F1828+(E1829*F1828+$B$11*D1829)*$B$17,           F1828+(E1829*F1828-$B$15)*$B$17)</f>
        <v>221197.6697054278</v>
      </c>
    </row>
    <row r="1830" spans="1:6" x14ac:dyDescent="0.25">
      <c r="A1830">
        <f t="shared" si="112"/>
        <v>43.11</v>
      </c>
      <c r="B1830">
        <v>18.11</v>
      </c>
      <c r="C1830" s="1">
        <f t="shared" si="113"/>
        <v>1.367122298</v>
      </c>
      <c r="D1830">
        <f t="shared" si="114"/>
        <v>68356.1149</v>
      </c>
      <c r="E1830">
        <f t="shared" si="115"/>
        <v>7.8150967592999998E-2</v>
      </c>
      <c r="F1830">
        <f>IF(B1830&lt;$B$12,      F1829+(E1830*F1829+$B$11*D1830)*$B$17,           F1829+(E1830*F1829-$B$15)*$B$17)</f>
        <v>221438.89393949576</v>
      </c>
    </row>
    <row r="1831" spans="1:6" x14ac:dyDescent="0.25">
      <c r="A1831">
        <f t="shared" si="112"/>
        <v>43.120000000000005</v>
      </c>
      <c r="B1831">
        <v>18.12</v>
      </c>
      <c r="C1831" s="1">
        <f t="shared" si="113"/>
        <v>1.367212672</v>
      </c>
      <c r="D1831">
        <f t="shared" si="114"/>
        <v>68360.633600000001</v>
      </c>
      <c r="E1831">
        <f t="shared" si="115"/>
        <v>7.8138835583999977E-2</v>
      </c>
      <c r="F1831">
        <f>IF(B1831&lt;$B$12,      F1830+(E1831*F1830+$B$11*D1831)*$B$17,           F1830+(E1831*F1830-$B$15)*$B$17)</f>
        <v>221680.28434635018</v>
      </c>
    </row>
    <row r="1832" spans="1:6" x14ac:dyDescent="0.25">
      <c r="A1832">
        <f t="shared" si="112"/>
        <v>43.13</v>
      </c>
      <c r="B1832">
        <v>18.130000000000003</v>
      </c>
      <c r="C1832" s="1">
        <f t="shared" si="113"/>
        <v>1.3673029220000001</v>
      </c>
      <c r="D1832">
        <f t="shared" si="114"/>
        <v>68365.146100000013</v>
      </c>
      <c r="E1832">
        <f t="shared" si="115"/>
        <v>7.8126666990999988E-2</v>
      </c>
      <c r="F1832">
        <f>IF(B1832&lt;$B$12,      F1831+(E1832*F1831+$B$11*D1832)*$B$17,           F1831+(E1832*F1831-$B$15)*$B$17)</f>
        <v>221921.84090998615</v>
      </c>
    </row>
    <row r="1833" spans="1:6" x14ac:dyDescent="0.25">
      <c r="A1833">
        <f t="shared" si="112"/>
        <v>43.14</v>
      </c>
      <c r="B1833">
        <v>18.14</v>
      </c>
      <c r="C1833" s="1">
        <f t="shared" si="113"/>
        <v>1.3673930479999998</v>
      </c>
      <c r="D1833">
        <f t="shared" si="114"/>
        <v>68369.652399999992</v>
      </c>
      <c r="E1833">
        <f t="shared" si="115"/>
        <v>7.8114461831999965E-2</v>
      </c>
      <c r="F1833">
        <f>IF(B1833&lt;$B$12,      F1832+(E1833*F1832+$B$11*D1833)*$B$17,           F1832+(E1833*F1832-$B$15)*$B$17)</f>
        <v>222163.56361410065</v>
      </c>
    </row>
    <row r="1834" spans="1:6" x14ac:dyDescent="0.25">
      <c r="A1834">
        <f t="shared" si="112"/>
        <v>43.150000000000006</v>
      </c>
      <c r="B1834">
        <v>18.150000000000002</v>
      </c>
      <c r="C1834" s="1">
        <f t="shared" si="113"/>
        <v>1.3674830499999999</v>
      </c>
      <c r="D1834">
        <f t="shared" si="114"/>
        <v>68374.152499999997</v>
      </c>
      <c r="E1834">
        <f t="shared" si="115"/>
        <v>7.8102220124999983E-2</v>
      </c>
      <c r="F1834">
        <f>IF(B1834&lt;$B$12,      F1833+(E1834*F1833+$B$11*D1834)*$B$17,           F1833+(E1834*F1833-$B$15)*$B$17)</f>
        <v>222405.45244209209</v>
      </c>
    </row>
    <row r="1835" spans="1:6" x14ac:dyDescent="0.25">
      <c r="A1835">
        <f t="shared" si="112"/>
        <v>43.16</v>
      </c>
      <c r="B1835">
        <v>18.16</v>
      </c>
      <c r="C1835" s="1">
        <f t="shared" si="113"/>
        <v>1.367572928</v>
      </c>
      <c r="D1835">
        <f t="shared" si="114"/>
        <v>68378.646399999998</v>
      </c>
      <c r="E1835">
        <f t="shared" si="115"/>
        <v>7.8089941887999975E-2</v>
      </c>
      <c r="F1835">
        <f>IF(B1835&lt;$B$12,      F1834+(E1835*F1834+$B$11*D1835)*$B$17,           F1834+(E1835*F1834-$B$15)*$B$17)</f>
        <v>222647.50737705987</v>
      </c>
    </row>
    <row r="1836" spans="1:6" x14ac:dyDescent="0.25">
      <c r="A1836">
        <f t="shared" si="112"/>
        <v>43.17</v>
      </c>
      <c r="B1836">
        <v>18.170000000000002</v>
      </c>
      <c r="C1836" s="1">
        <f t="shared" si="113"/>
        <v>1.367662682</v>
      </c>
      <c r="D1836">
        <f t="shared" si="114"/>
        <v>68383.134099999996</v>
      </c>
      <c r="E1836">
        <f t="shared" si="115"/>
        <v>7.8077627138999961E-2</v>
      </c>
      <c r="F1836">
        <f>IF(B1836&lt;$B$12,      F1835+(E1836*F1835+$B$11*D1836)*$B$17,           F1835+(E1836*F1835-$B$15)*$B$17)</f>
        <v>222889.72840180399</v>
      </c>
    </row>
    <row r="1837" spans="1:6" x14ac:dyDescent="0.25">
      <c r="A1837">
        <f t="shared" si="112"/>
        <v>43.18</v>
      </c>
      <c r="B1837">
        <v>18.18</v>
      </c>
      <c r="C1837" s="1">
        <f t="shared" si="113"/>
        <v>1.3677523119999999</v>
      </c>
      <c r="D1837">
        <f t="shared" si="114"/>
        <v>68387.61559999999</v>
      </c>
      <c r="E1837">
        <f t="shared" si="115"/>
        <v>7.8065275895999958E-2</v>
      </c>
      <c r="F1837">
        <f>IF(B1837&lt;$B$12,      F1836+(E1837*F1836+$B$11*D1837)*$B$17,           F1836+(E1837*F1836-$B$15)*$B$17)</f>
        <v>223132.11549882471</v>
      </c>
    </row>
    <row r="1838" spans="1:6" x14ac:dyDescent="0.25">
      <c r="A1838">
        <f t="shared" si="112"/>
        <v>43.19</v>
      </c>
      <c r="B1838">
        <v>18.190000000000001</v>
      </c>
      <c r="C1838" s="1">
        <f t="shared" si="113"/>
        <v>1.367841818</v>
      </c>
      <c r="D1838">
        <f t="shared" si="114"/>
        <v>68392.090899999996</v>
      </c>
      <c r="E1838">
        <f t="shared" si="115"/>
        <v>7.8052888176999971E-2</v>
      </c>
      <c r="F1838">
        <f>IF(B1838&lt;$B$12,      F1837+(E1838*F1837+$B$11*D1838)*$B$17,           F1837+(E1838*F1837-$B$15)*$B$17)</f>
        <v>223374.66865032198</v>
      </c>
    </row>
    <row r="1839" spans="1:6" x14ac:dyDescent="0.25">
      <c r="A1839">
        <f t="shared" si="112"/>
        <v>43.2</v>
      </c>
      <c r="B1839">
        <v>18.200000000000003</v>
      </c>
      <c r="C1839" s="1">
        <f t="shared" si="113"/>
        <v>1.3679312000000001</v>
      </c>
      <c r="D1839">
        <f t="shared" si="114"/>
        <v>68396.560000000012</v>
      </c>
      <c r="E1839">
        <f t="shared" si="115"/>
        <v>7.8040463999999976E-2</v>
      </c>
      <c r="F1839">
        <f>IF(B1839&lt;$B$12,      F1838+(E1839*F1838+$B$11*D1839)*$B$17,           F1838+(E1839*F1838-$B$15)*$B$17)</f>
        <v>223617.38783819517</v>
      </c>
    </row>
    <row r="1840" spans="1:6" x14ac:dyDescent="0.25">
      <c r="A1840">
        <f t="shared" si="112"/>
        <v>43.21</v>
      </c>
      <c r="B1840">
        <v>18.21</v>
      </c>
      <c r="C1840" s="1">
        <f t="shared" si="113"/>
        <v>1.3680204579999999</v>
      </c>
      <c r="D1840">
        <f t="shared" si="114"/>
        <v>68401.022899999996</v>
      </c>
      <c r="E1840">
        <f t="shared" si="115"/>
        <v>7.8028003382999991E-2</v>
      </c>
      <c r="F1840">
        <f>IF(B1840&lt;$B$12,      F1839+(E1840*F1839+$B$11*D1840)*$B$17,           F1839+(E1840*F1839-$B$15)*$B$17)</f>
        <v>223860.27304404252</v>
      </c>
    </row>
    <row r="1841" spans="1:6" x14ac:dyDescent="0.25">
      <c r="A1841">
        <f t="shared" si="112"/>
        <v>43.22</v>
      </c>
      <c r="B1841">
        <v>18.220000000000002</v>
      </c>
      <c r="C1841" s="1">
        <f t="shared" si="113"/>
        <v>1.3681095919999999</v>
      </c>
      <c r="D1841">
        <f t="shared" si="114"/>
        <v>68405.479599999991</v>
      </c>
      <c r="E1841">
        <f t="shared" si="115"/>
        <v>7.8015506343999994E-2</v>
      </c>
      <c r="F1841">
        <f>IF(B1841&lt;$B$12,      F1840+(E1841*F1840+$B$11*D1841)*$B$17,           F1840+(E1841*F1840-$B$15)*$B$17)</f>
        <v>224103.32424916088</v>
      </c>
    </row>
    <row r="1842" spans="1:6" x14ac:dyDescent="0.25">
      <c r="A1842">
        <f t="shared" si="112"/>
        <v>43.230000000000004</v>
      </c>
      <c r="B1842">
        <v>18.23</v>
      </c>
      <c r="C1842" s="1">
        <f t="shared" si="113"/>
        <v>1.3681986019999999</v>
      </c>
      <c r="D1842">
        <f t="shared" si="114"/>
        <v>68409.930099999998</v>
      </c>
      <c r="E1842">
        <f t="shared" si="115"/>
        <v>7.8002972900999987E-2</v>
      </c>
      <c r="F1842">
        <f>IF(B1842&lt;$B$12,      F1841+(E1842*F1841+$B$11*D1842)*$B$17,           F1841+(E1842*F1841-$B$15)*$B$17)</f>
        <v>224346.54143454519</v>
      </c>
    </row>
    <row r="1843" spans="1:6" x14ac:dyDescent="0.25">
      <c r="A1843">
        <f t="shared" si="112"/>
        <v>43.24</v>
      </c>
      <c r="B1843">
        <v>18.240000000000002</v>
      </c>
      <c r="C1843" s="1">
        <f t="shared" si="113"/>
        <v>1.368287488</v>
      </c>
      <c r="D1843">
        <f t="shared" si="114"/>
        <v>68414.374400000001</v>
      </c>
      <c r="E1843">
        <f t="shared" si="115"/>
        <v>7.7990403071999989E-2</v>
      </c>
      <c r="F1843">
        <f>IF(B1843&lt;$B$12,      F1842+(E1843*F1842+$B$11*D1843)*$B$17,           F1842+(E1843*F1842-$B$15)*$B$17)</f>
        <v>224589.92458088807</v>
      </c>
    </row>
    <row r="1844" spans="1:6" x14ac:dyDescent="0.25">
      <c r="A1844">
        <f t="shared" si="112"/>
        <v>43.25</v>
      </c>
      <c r="B1844">
        <v>18.25</v>
      </c>
      <c r="C1844" s="1">
        <f t="shared" si="113"/>
        <v>1.3683762500000001</v>
      </c>
      <c r="D1844">
        <f t="shared" si="114"/>
        <v>68418.8125</v>
      </c>
      <c r="E1844">
        <f t="shared" si="115"/>
        <v>7.7977796874999977E-2</v>
      </c>
      <c r="F1844">
        <f>IF(B1844&lt;$B$12,      F1843+(E1844*F1843+$B$11*D1844)*$B$17,           F1843+(E1844*F1843-$B$15)*$B$17)</f>
        <v>224833.47366857948</v>
      </c>
    </row>
    <row r="1845" spans="1:6" x14ac:dyDescent="0.25">
      <c r="A1845">
        <f t="shared" si="112"/>
        <v>43.260000000000005</v>
      </c>
      <c r="B1845">
        <v>18.260000000000002</v>
      </c>
      <c r="C1845" s="1">
        <f t="shared" si="113"/>
        <v>1.3684648880000001</v>
      </c>
      <c r="D1845">
        <f t="shared" si="114"/>
        <v>68423.244400000011</v>
      </c>
      <c r="E1845">
        <f t="shared" si="115"/>
        <v>7.7965154327999997E-2</v>
      </c>
      <c r="F1845">
        <f>IF(B1845&lt;$B$12,      F1844+(E1845*F1844+$B$11*D1845)*$B$17,           F1844+(E1845*F1844-$B$15)*$B$17)</f>
        <v>225077.1886777062</v>
      </c>
    </row>
    <row r="1846" spans="1:6" x14ac:dyDescent="0.25">
      <c r="A1846">
        <f t="shared" si="112"/>
        <v>43.269999999999996</v>
      </c>
      <c r="B1846">
        <v>18.27</v>
      </c>
      <c r="C1846" s="1">
        <f t="shared" si="113"/>
        <v>1.3685534020000001</v>
      </c>
      <c r="D1846">
        <f t="shared" si="114"/>
        <v>68427.670100000003</v>
      </c>
      <c r="E1846">
        <f t="shared" si="115"/>
        <v>7.7952475448999983E-2</v>
      </c>
      <c r="F1846">
        <f>IF(B1846&lt;$B$12,      F1845+(E1846*F1845+$B$11*D1846)*$B$17,           F1845+(E1846*F1845-$B$15)*$B$17)</f>
        <v>225321.0695880515</v>
      </c>
    </row>
    <row r="1847" spans="1:6" x14ac:dyDescent="0.25">
      <c r="A1847">
        <f t="shared" si="112"/>
        <v>43.28</v>
      </c>
      <c r="B1847">
        <v>18.28</v>
      </c>
      <c r="C1847" s="1">
        <f t="shared" si="113"/>
        <v>1.368641792</v>
      </c>
      <c r="D1847">
        <f t="shared" si="114"/>
        <v>68432.089600000007</v>
      </c>
      <c r="E1847">
        <f t="shared" si="115"/>
        <v>7.7939760255999996E-2</v>
      </c>
      <c r="F1847">
        <f>IF(B1847&lt;$B$12,      F1846+(E1847*F1846+$B$11*D1847)*$B$17,           F1846+(E1847*F1846-$B$15)*$B$17)</f>
        <v>225565.11637909469</v>
      </c>
    </row>
    <row r="1848" spans="1:6" x14ac:dyDescent="0.25">
      <c r="A1848">
        <f t="shared" si="112"/>
        <v>43.290000000000006</v>
      </c>
      <c r="B1848">
        <v>18.290000000000003</v>
      </c>
      <c r="C1848" s="1">
        <f t="shared" si="113"/>
        <v>1.3687300579999999</v>
      </c>
      <c r="D1848">
        <f t="shared" si="114"/>
        <v>68436.502899999992</v>
      </c>
      <c r="E1848">
        <f t="shared" si="115"/>
        <v>7.7927008766999956E-2</v>
      </c>
      <c r="F1848">
        <f>IF(B1848&lt;$B$12,      F1847+(E1848*F1847+$B$11*D1848)*$B$17,           F1847+(E1848*F1847-$B$15)*$B$17)</f>
        <v>225809.32903001073</v>
      </c>
    </row>
    <row r="1849" spans="1:6" x14ac:dyDescent="0.25">
      <c r="A1849">
        <f t="shared" si="112"/>
        <v>43.3</v>
      </c>
      <c r="B1849">
        <v>18.3</v>
      </c>
      <c r="C1849" s="1">
        <f t="shared" si="113"/>
        <v>1.3688181999999998</v>
      </c>
      <c r="D1849">
        <f t="shared" si="114"/>
        <v>68440.909999999989</v>
      </c>
      <c r="E1849">
        <f t="shared" si="115"/>
        <v>7.7914220999999978E-2</v>
      </c>
      <c r="F1849">
        <f>IF(B1849&lt;$B$12,      F1848+(E1849*F1848+$B$11*D1849)*$B$17,           F1848+(E1849*F1848-$B$15)*$B$17)</f>
        <v>226053.70751966978</v>
      </c>
    </row>
    <row r="1850" spans="1:6" x14ac:dyDescent="0.25">
      <c r="A1850">
        <f t="shared" si="112"/>
        <v>43.31</v>
      </c>
      <c r="B1850">
        <v>18.310000000000002</v>
      </c>
      <c r="C1850" s="1">
        <f t="shared" si="113"/>
        <v>1.368906218</v>
      </c>
      <c r="D1850">
        <f t="shared" si="114"/>
        <v>68445.310899999997</v>
      </c>
      <c r="E1850">
        <f t="shared" si="115"/>
        <v>7.790139697299997E-2</v>
      </c>
      <c r="F1850">
        <f>IF(B1850&lt;$B$12,      F1849+(E1850*F1849+$B$11*D1850)*$B$17,           F1849+(E1850*F1849-$B$15)*$B$17)</f>
        <v>226298.25182663687</v>
      </c>
    </row>
    <row r="1851" spans="1:6" x14ac:dyDescent="0.25">
      <c r="A1851">
        <f t="shared" si="112"/>
        <v>43.32</v>
      </c>
      <c r="B1851">
        <v>18.32</v>
      </c>
      <c r="C1851" s="1">
        <f t="shared" si="113"/>
        <v>1.368994112</v>
      </c>
      <c r="D1851">
        <f t="shared" si="114"/>
        <v>68449.705600000001</v>
      </c>
      <c r="E1851">
        <f t="shared" si="115"/>
        <v>7.7888536703999978E-2</v>
      </c>
      <c r="F1851">
        <f>IF(B1851&lt;$B$12,      F1850+(E1851*F1850+$B$11*D1851)*$B$17,           F1850+(E1851*F1850-$B$15)*$B$17)</f>
        <v>226542.96192917138</v>
      </c>
    </row>
    <row r="1852" spans="1:6" x14ac:dyDescent="0.25">
      <c r="A1852">
        <f t="shared" si="112"/>
        <v>43.33</v>
      </c>
      <c r="B1852">
        <v>18.330000000000002</v>
      </c>
      <c r="C1852" s="1">
        <f t="shared" si="113"/>
        <v>1.3690818820000001</v>
      </c>
      <c r="D1852">
        <f t="shared" si="114"/>
        <v>68454.094100000002</v>
      </c>
      <c r="E1852">
        <f t="shared" si="115"/>
        <v>7.7875640210999991E-2</v>
      </c>
      <c r="F1852">
        <f>IF(B1852&lt;$B$12,      F1851+(E1852*F1851+$B$11*D1852)*$B$17,           F1851+(E1852*F1851-$B$15)*$B$17)</f>
        <v>226787.83780522668</v>
      </c>
    </row>
    <row r="1853" spans="1:6" x14ac:dyDescent="0.25">
      <c r="A1853">
        <f t="shared" si="112"/>
        <v>43.34</v>
      </c>
      <c r="B1853">
        <v>18.34</v>
      </c>
      <c r="C1853" s="1">
        <f t="shared" si="113"/>
        <v>1.369169528</v>
      </c>
      <c r="D1853">
        <f t="shared" si="114"/>
        <v>68458.4764</v>
      </c>
      <c r="E1853">
        <f t="shared" si="115"/>
        <v>7.7862707511999987E-2</v>
      </c>
      <c r="F1853">
        <f>IF(B1853&lt;$B$12,      F1852+(E1853*F1852+$B$11*D1853)*$B$17,           F1852+(E1853*F1852-$B$15)*$B$17)</f>
        <v>227032.87943244976</v>
      </c>
    </row>
    <row r="1854" spans="1:6" x14ac:dyDescent="0.25">
      <c r="A1854">
        <f t="shared" si="112"/>
        <v>43.35</v>
      </c>
      <c r="B1854">
        <v>18.350000000000001</v>
      </c>
      <c r="C1854" s="1">
        <f t="shared" si="113"/>
        <v>1.3692570500000001</v>
      </c>
      <c r="D1854">
        <f t="shared" si="114"/>
        <v>68462.852500000008</v>
      </c>
      <c r="E1854">
        <f t="shared" si="115"/>
        <v>7.7849738624999998E-2</v>
      </c>
      <c r="F1854">
        <f>IF(B1854&lt;$B$12,      F1853+(E1854*F1853+$B$11*D1854)*$B$17,           F1853+(E1854*F1853-$B$15)*$B$17)</f>
        <v>227278.08678818072</v>
      </c>
    </row>
    <row r="1855" spans="1:6" x14ac:dyDescent="0.25">
      <c r="A1855">
        <f t="shared" si="112"/>
        <v>43.36</v>
      </c>
      <c r="B1855">
        <v>18.36</v>
      </c>
      <c r="C1855" s="1">
        <f t="shared" si="113"/>
        <v>1.3693444479999999</v>
      </c>
      <c r="D1855">
        <f t="shared" si="114"/>
        <v>68467.222399999999</v>
      </c>
      <c r="E1855">
        <f t="shared" si="115"/>
        <v>7.7836733567999986E-2</v>
      </c>
      <c r="F1855">
        <f>IF(B1855&lt;$B$12,      F1854+(E1855*F1854+$B$11*D1855)*$B$17,           F1854+(E1855*F1854-$B$15)*$B$17)</f>
        <v>227523.45984945248</v>
      </c>
    </row>
    <row r="1856" spans="1:6" x14ac:dyDescent="0.25">
      <c r="A1856">
        <f t="shared" si="112"/>
        <v>43.370000000000005</v>
      </c>
      <c r="B1856">
        <v>18.37</v>
      </c>
      <c r="C1856" s="1">
        <f t="shared" si="113"/>
        <v>1.3694317219999999</v>
      </c>
      <c r="D1856">
        <f t="shared" si="114"/>
        <v>68471.586099999986</v>
      </c>
      <c r="E1856">
        <f t="shared" si="115"/>
        <v>7.7823692358999996E-2</v>
      </c>
      <c r="F1856">
        <f>IF(B1856&lt;$B$12,      F1855+(E1856*F1855+$B$11*D1856)*$B$17,           F1855+(E1856*F1855-$B$15)*$B$17)</f>
        <v>227768.99859299028</v>
      </c>
    </row>
    <row r="1857" spans="1:6" x14ac:dyDescent="0.25">
      <c r="A1857">
        <f t="shared" si="112"/>
        <v>43.38</v>
      </c>
      <c r="B1857">
        <v>18.380000000000003</v>
      </c>
      <c r="C1857" s="1">
        <f t="shared" si="113"/>
        <v>1.369518872</v>
      </c>
      <c r="D1857">
        <f t="shared" si="114"/>
        <v>68475.943599999999</v>
      </c>
      <c r="E1857">
        <f t="shared" si="115"/>
        <v>7.7810615015999979E-2</v>
      </c>
      <c r="F1857">
        <f>IF(B1857&lt;$B$12,      F1856+(E1857*F1856+$B$11*D1857)*$B$17,           F1856+(E1857*F1856-$B$15)*$B$17)</f>
        <v>228014.70299521126</v>
      </c>
    </row>
    <row r="1858" spans="1:6" x14ac:dyDescent="0.25">
      <c r="A1858">
        <f t="shared" si="112"/>
        <v>43.39</v>
      </c>
      <c r="B1858">
        <v>18.39</v>
      </c>
      <c r="C1858" s="1">
        <f t="shared" si="113"/>
        <v>1.3696058980000001</v>
      </c>
      <c r="D1858">
        <f t="shared" si="114"/>
        <v>68480.294900000008</v>
      </c>
      <c r="E1858">
        <f t="shared" si="115"/>
        <v>7.7797501556999979E-2</v>
      </c>
      <c r="F1858">
        <f>IF(B1858&lt;$B$12,      F1857+(E1858*F1857+$B$11*D1858)*$B$17,           F1857+(E1858*F1857-$B$15)*$B$17)</f>
        <v>228260.57303222414</v>
      </c>
    </row>
    <row r="1859" spans="1:6" x14ac:dyDescent="0.25">
      <c r="A1859">
        <f t="shared" si="112"/>
        <v>43.400000000000006</v>
      </c>
      <c r="B1859">
        <v>18.400000000000002</v>
      </c>
      <c r="C1859" s="1">
        <f t="shared" si="113"/>
        <v>1.3696928000000002</v>
      </c>
      <c r="D1859">
        <f t="shared" si="114"/>
        <v>68484.640000000014</v>
      </c>
      <c r="E1859">
        <f t="shared" si="115"/>
        <v>7.7784351999999973E-2</v>
      </c>
      <c r="F1859">
        <f>IF(B1859&lt;$B$12,      F1858+(E1859*F1858+$B$11*D1859)*$B$17,           F1858+(E1859*F1858-$B$15)*$B$17)</f>
        <v>228506.60867982876</v>
      </c>
    </row>
    <row r="1860" spans="1:6" x14ac:dyDescent="0.25">
      <c r="A1860">
        <f t="shared" si="112"/>
        <v>43.41</v>
      </c>
      <c r="B1860">
        <v>18.41</v>
      </c>
      <c r="C1860" s="1">
        <f t="shared" si="113"/>
        <v>1.3697795779999999</v>
      </c>
      <c r="D1860">
        <f t="shared" si="114"/>
        <v>68488.978900000002</v>
      </c>
      <c r="E1860">
        <f t="shared" si="115"/>
        <v>7.777116636299998E-2</v>
      </c>
      <c r="F1860">
        <f>IF(B1860&lt;$B$12,      F1859+(E1860*F1859+$B$11*D1860)*$B$17,           F1859+(E1860*F1859-$B$15)*$B$17)</f>
        <v>228752.80991351561</v>
      </c>
    </row>
    <row r="1861" spans="1:6" x14ac:dyDescent="0.25">
      <c r="A1861">
        <f t="shared" si="112"/>
        <v>43.42</v>
      </c>
      <c r="B1861">
        <v>18.420000000000002</v>
      </c>
      <c r="C1861" s="1">
        <f t="shared" si="113"/>
        <v>1.3698662319999999</v>
      </c>
      <c r="D1861">
        <f t="shared" si="114"/>
        <v>68493.311600000001</v>
      </c>
      <c r="E1861">
        <f t="shared" si="115"/>
        <v>7.7757944663999976E-2</v>
      </c>
      <c r="F1861">
        <f>IF(B1861&lt;$B$12,      F1860+(E1861*F1860+$B$11*D1861)*$B$17,           F1860+(E1861*F1860-$B$15)*$B$17)</f>
        <v>228999.1767084655</v>
      </c>
    </row>
    <row r="1862" spans="1:6" x14ac:dyDescent="0.25">
      <c r="A1862">
        <f t="shared" si="112"/>
        <v>43.43</v>
      </c>
      <c r="B1862">
        <v>18.43</v>
      </c>
      <c r="C1862" s="1">
        <f t="shared" si="113"/>
        <v>1.3699527619999998</v>
      </c>
      <c r="D1862">
        <f t="shared" si="114"/>
        <v>68497.638099999996</v>
      </c>
      <c r="E1862">
        <f t="shared" si="115"/>
        <v>7.7744686920999992E-2</v>
      </c>
      <c r="F1862">
        <f>IF(B1862&lt;$B$12,      F1861+(E1862*F1861+$B$11*D1862)*$B$17,           F1861+(E1862*F1861-$B$15)*$B$17)</f>
        <v>229245.70903954917</v>
      </c>
    </row>
    <row r="1863" spans="1:6" x14ac:dyDescent="0.25">
      <c r="A1863">
        <f t="shared" si="112"/>
        <v>43.44</v>
      </c>
      <c r="B1863">
        <v>18.440000000000001</v>
      </c>
      <c r="C1863" s="1">
        <f t="shared" si="113"/>
        <v>1.3700391679999999</v>
      </c>
      <c r="D1863">
        <f t="shared" si="114"/>
        <v>68501.958400000003</v>
      </c>
      <c r="E1863">
        <f t="shared" si="115"/>
        <v>7.7731393151999978E-2</v>
      </c>
      <c r="F1863">
        <f>IF(B1863&lt;$B$12,      F1862+(E1863*F1862+$B$11*D1863)*$B$17,           F1862+(E1863*F1862-$B$15)*$B$17)</f>
        <v>229492.40688132678</v>
      </c>
    </row>
    <row r="1864" spans="1:6" x14ac:dyDescent="0.25">
      <c r="A1864">
        <f t="shared" si="112"/>
        <v>43.45</v>
      </c>
      <c r="B1864">
        <v>18.450000000000003</v>
      </c>
      <c r="C1864" s="1">
        <f t="shared" si="113"/>
        <v>1.37012545</v>
      </c>
      <c r="D1864">
        <f t="shared" si="114"/>
        <v>68506.272499999992</v>
      </c>
      <c r="E1864">
        <f t="shared" si="115"/>
        <v>7.7718063374999979E-2</v>
      </c>
      <c r="F1864">
        <f>IF(B1864&lt;$B$12,      F1863+(E1864*F1863+$B$11*D1864)*$B$17,           F1863+(E1864*F1863-$B$15)*$B$17)</f>
        <v>229739.27020804762</v>
      </c>
    </row>
    <row r="1865" spans="1:6" x14ac:dyDescent="0.25">
      <c r="A1865">
        <f t="shared" si="112"/>
        <v>43.46</v>
      </c>
      <c r="B1865">
        <v>18.46</v>
      </c>
      <c r="C1865" s="1">
        <f t="shared" si="113"/>
        <v>1.370211608</v>
      </c>
      <c r="D1865">
        <f t="shared" si="114"/>
        <v>68510.580399999992</v>
      </c>
      <c r="E1865">
        <f t="shared" si="115"/>
        <v>7.7704697607999959E-2</v>
      </c>
      <c r="F1865">
        <f>IF(B1865&lt;$B$12,      F1864+(E1865*F1864+$B$11*D1865)*$B$17,           F1864+(E1865*F1864-$B$15)*$B$17)</f>
        <v>229986.2989936496</v>
      </c>
    </row>
    <row r="1866" spans="1:6" x14ac:dyDescent="0.25">
      <c r="A1866">
        <f t="shared" si="112"/>
        <v>43.47</v>
      </c>
      <c r="B1866">
        <v>18.470000000000002</v>
      </c>
      <c r="C1866" s="1">
        <f t="shared" si="113"/>
        <v>1.3702976420000001</v>
      </c>
      <c r="D1866">
        <f t="shared" si="114"/>
        <v>68514.882100000003</v>
      </c>
      <c r="E1866">
        <f t="shared" si="115"/>
        <v>7.7691295868999977E-2</v>
      </c>
      <c r="F1866">
        <f>IF(B1866&lt;$B$12,      F1865+(E1866*F1865+$B$11*D1866)*$B$17,           F1865+(E1866*F1865-$B$15)*$B$17)</f>
        <v>230233.49321175893</v>
      </c>
    </row>
    <row r="1867" spans="1:6" x14ac:dyDescent="0.25">
      <c r="A1867">
        <f t="shared" si="112"/>
        <v>43.480000000000004</v>
      </c>
      <c r="B1867">
        <v>18.48</v>
      </c>
      <c r="C1867" s="1">
        <f t="shared" si="113"/>
        <v>1.3703835520000001</v>
      </c>
      <c r="D1867">
        <f t="shared" si="114"/>
        <v>68519.17760000001</v>
      </c>
      <c r="E1867">
        <f t="shared" si="115"/>
        <v>7.7677858176000009E-2</v>
      </c>
      <c r="F1867">
        <f>IF(B1867&lt;$B$12,      F1866+(E1867*F1866+$B$11*D1867)*$B$17,           F1866+(E1867*F1866-$B$15)*$B$17)</f>
        <v>230480.85283568961</v>
      </c>
    </row>
    <row r="1868" spans="1:6" x14ac:dyDescent="0.25">
      <c r="A1868">
        <f t="shared" si="112"/>
        <v>43.49</v>
      </c>
      <c r="B1868">
        <v>18.490000000000002</v>
      </c>
      <c r="C1868" s="1">
        <f t="shared" si="113"/>
        <v>1.3704693379999999</v>
      </c>
      <c r="D1868">
        <f t="shared" si="114"/>
        <v>68523.466899999999</v>
      </c>
      <c r="E1868">
        <f t="shared" si="115"/>
        <v>7.7664384546999976E-2</v>
      </c>
      <c r="F1868">
        <f>IF(B1868&lt;$B$12,      F1867+(E1868*F1867+$B$11*D1868)*$B$17,           F1867+(E1868*F1867-$B$15)*$B$17)</f>
        <v>230728.37783844312</v>
      </c>
    </row>
    <row r="1869" spans="1:6" x14ac:dyDescent="0.25">
      <c r="A1869">
        <f t="shared" si="112"/>
        <v>43.5</v>
      </c>
      <c r="B1869">
        <v>18.5</v>
      </c>
      <c r="C1869" s="1">
        <f t="shared" si="113"/>
        <v>1.370555</v>
      </c>
      <c r="D1869">
        <f t="shared" si="114"/>
        <v>68527.75</v>
      </c>
      <c r="E1869">
        <f t="shared" si="115"/>
        <v>7.7650875000000008E-2</v>
      </c>
      <c r="F1869">
        <f>IF(B1869&lt;$B$12,      F1868+(E1869*F1868+$B$11*D1869)*$B$17,           F1868+(E1869*F1868-$B$15)*$B$17)</f>
        <v>230976.06819270799</v>
      </c>
    </row>
    <row r="1870" spans="1:6" x14ac:dyDescent="0.25">
      <c r="A1870">
        <f t="shared" si="112"/>
        <v>43.510000000000005</v>
      </c>
      <c r="B1870">
        <v>18.510000000000002</v>
      </c>
      <c r="C1870" s="1">
        <f t="shared" si="113"/>
        <v>1.370640538</v>
      </c>
      <c r="D1870">
        <f t="shared" si="114"/>
        <v>68532.026899999997</v>
      </c>
      <c r="E1870">
        <f t="shared" si="115"/>
        <v>7.7637329552999984E-2</v>
      </c>
      <c r="F1870">
        <f>IF(B1870&lt;$B$12,      F1869+(E1870*F1869+$B$11*D1870)*$B$17,           F1869+(E1870*F1869-$B$15)*$B$17)</f>
        <v>231223.92387085932</v>
      </c>
    </row>
    <row r="1871" spans="1:6" x14ac:dyDescent="0.25">
      <c r="A1871">
        <f t="shared" si="112"/>
        <v>43.519999999999996</v>
      </c>
      <c r="B1871">
        <v>18.52</v>
      </c>
      <c r="C1871" s="1">
        <f t="shared" si="113"/>
        <v>1.3707259519999999</v>
      </c>
      <c r="D1871">
        <f t="shared" si="114"/>
        <v>68536.297599999991</v>
      </c>
      <c r="E1871">
        <f t="shared" si="115"/>
        <v>7.7623748223999992E-2</v>
      </c>
      <c r="F1871">
        <f>IF(B1871&lt;$B$12,      F1870+(E1871*F1870+$B$11*D1871)*$B$17,           F1870+(E1871*F1870-$B$15)*$B$17)</f>
        <v>231471.94484495849</v>
      </c>
    </row>
    <row r="1872" spans="1:6" x14ac:dyDescent="0.25">
      <c r="A1872">
        <f t="shared" si="112"/>
        <v>43.53</v>
      </c>
      <c r="B1872">
        <v>18.53</v>
      </c>
      <c r="C1872" s="1">
        <f t="shared" si="113"/>
        <v>1.370811242</v>
      </c>
      <c r="D1872">
        <f t="shared" si="114"/>
        <v>68540.562099999996</v>
      </c>
      <c r="E1872">
        <f t="shared" si="115"/>
        <v>7.7610131030999979E-2</v>
      </c>
      <c r="F1872">
        <f>IF(B1872&lt;$B$12,      F1871+(E1872*F1871+$B$11*D1872)*$B$17,           F1871+(E1872*F1871-$B$15)*$B$17)</f>
        <v>231720.13108675266</v>
      </c>
    </row>
    <row r="1873" spans="1:6" x14ac:dyDescent="0.25">
      <c r="A1873">
        <f t="shared" si="112"/>
        <v>43.540000000000006</v>
      </c>
      <c r="B1873">
        <v>18.540000000000003</v>
      </c>
      <c r="C1873" s="1">
        <f t="shared" si="113"/>
        <v>1.3708964080000001</v>
      </c>
      <c r="D1873">
        <f t="shared" si="114"/>
        <v>68544.820400000011</v>
      </c>
      <c r="E1873">
        <f t="shared" si="115"/>
        <v>7.7596477991999979E-2</v>
      </c>
      <c r="F1873">
        <f>IF(B1873&lt;$B$12,      F1872+(E1873*F1872+$B$11*D1873)*$B$17,           F1872+(E1873*F1872-$B$15)*$B$17)</f>
        <v>231968.48256767442</v>
      </c>
    </row>
    <row r="1874" spans="1:6" x14ac:dyDescent="0.25">
      <c r="A1874">
        <f t="shared" si="112"/>
        <v>43.55</v>
      </c>
      <c r="B1874">
        <v>18.55</v>
      </c>
      <c r="C1874" s="1">
        <f t="shared" si="113"/>
        <v>1.3709814499999999</v>
      </c>
      <c r="D1874">
        <f t="shared" si="114"/>
        <v>68549.072499999995</v>
      </c>
      <c r="E1874">
        <f t="shared" si="115"/>
        <v>7.7582789124999982E-2</v>
      </c>
      <c r="F1874">
        <f>IF(B1874&lt;$B$12,      F1873+(E1874*F1873+$B$11*D1874)*$B$17,           F1873+(E1874*F1873-$B$15)*$B$17)</f>
        <v>232216.99925884136</v>
      </c>
    </row>
    <row r="1875" spans="1:6" x14ac:dyDescent="0.25">
      <c r="A1875">
        <f t="shared" si="112"/>
        <v>43.56</v>
      </c>
      <c r="B1875">
        <v>18.560000000000002</v>
      </c>
      <c r="C1875" s="1">
        <f t="shared" si="113"/>
        <v>1.3710663679999999</v>
      </c>
      <c r="D1875">
        <f t="shared" si="114"/>
        <v>68553.318399999989</v>
      </c>
      <c r="E1875">
        <f t="shared" si="115"/>
        <v>7.7569064447999977E-2</v>
      </c>
      <c r="F1875">
        <f>IF(B1875&lt;$B$12,      F1874+(E1875*F1874+$B$11*D1875)*$B$17,           F1874+(E1875*F1874-$B$15)*$B$17)</f>
        <v>232465.68113105567</v>
      </c>
    </row>
    <row r="1876" spans="1:6" x14ac:dyDescent="0.25">
      <c r="A1876">
        <f t="shared" ref="A1876:A1939" si="116">B1876+25</f>
        <v>43.57</v>
      </c>
      <c r="B1876">
        <v>18.57</v>
      </c>
      <c r="C1876" s="1">
        <f t="shared" ref="C1876:C1939" si="117">$B$6+$B$7*B1876+$B$8*B1876^2</f>
        <v>1.3711511619999999</v>
      </c>
      <c r="D1876">
        <f t="shared" ref="D1876:D1939" si="118">$B$10*C1876</f>
        <v>68557.558099999995</v>
      </c>
      <c r="E1876">
        <f t="shared" ref="E1876:E1939" si="119">$B$2+($B$3*B1876)+($B$4*B1876^2)+($B$5*B1876^3)</f>
        <v>7.7555303978999984E-2</v>
      </c>
      <c r="F1876">
        <f>IF(B1876&lt;$B$12,      F1875+(E1876*F1875+$B$11*D1876)*$B$17,           F1875+(E1876*F1875-$B$15)*$B$17)</f>
        <v>232714.5281548037</v>
      </c>
    </row>
    <row r="1877" spans="1:6" x14ac:dyDescent="0.25">
      <c r="A1877">
        <f t="shared" si="116"/>
        <v>43.58</v>
      </c>
      <c r="B1877">
        <v>18.580000000000002</v>
      </c>
      <c r="C1877" s="1">
        <f t="shared" si="117"/>
        <v>1.371235832</v>
      </c>
      <c r="D1877">
        <f t="shared" si="118"/>
        <v>68561.791599999997</v>
      </c>
      <c r="E1877">
        <f t="shared" si="119"/>
        <v>7.7541507735999979E-2</v>
      </c>
      <c r="F1877">
        <f>IF(B1877&lt;$B$12,      F1876+(E1877*F1876+$B$11*D1877)*$B$17,           F1876+(E1877*F1876-$B$15)*$B$17)</f>
        <v>232963.54030025564</v>
      </c>
    </row>
    <row r="1878" spans="1:6" x14ac:dyDescent="0.25">
      <c r="A1878">
        <f t="shared" si="116"/>
        <v>43.59</v>
      </c>
      <c r="B1878">
        <v>18.59</v>
      </c>
      <c r="C1878" s="1">
        <f t="shared" si="117"/>
        <v>1.3713203780000001</v>
      </c>
      <c r="D1878">
        <f t="shared" si="118"/>
        <v>68566.01890000001</v>
      </c>
      <c r="E1878">
        <f t="shared" si="119"/>
        <v>7.7527675736999965E-2</v>
      </c>
      <c r="F1878">
        <f>IF(B1878&lt;$B$12,      F1877+(E1878*F1877+$B$11*D1878)*$B$17,           F1877+(E1878*F1877-$B$15)*$B$17)</f>
        <v>233212.71753726507</v>
      </c>
    </row>
    <row r="1879" spans="1:6" x14ac:dyDescent="0.25">
      <c r="A1879">
        <f t="shared" si="116"/>
        <v>43.6</v>
      </c>
      <c r="B1879">
        <v>18.600000000000001</v>
      </c>
      <c r="C1879" s="1">
        <f t="shared" si="117"/>
        <v>1.3714048000000001</v>
      </c>
      <c r="D1879">
        <f t="shared" si="118"/>
        <v>68570.240000000005</v>
      </c>
      <c r="E1879">
        <f t="shared" si="119"/>
        <v>7.751380799999999E-2</v>
      </c>
      <c r="F1879">
        <f>IF(B1879&lt;$B$12,      F1878+(E1879*F1878+$B$11*D1879)*$B$17,           F1878+(E1879*F1878-$B$15)*$B$17)</f>
        <v>233462.05983536848</v>
      </c>
    </row>
    <row r="1880" spans="1:6" x14ac:dyDescent="0.25">
      <c r="A1880">
        <f t="shared" si="116"/>
        <v>43.61</v>
      </c>
      <c r="B1880">
        <v>18.61</v>
      </c>
      <c r="C1880" s="1">
        <f t="shared" si="117"/>
        <v>1.3714890980000001</v>
      </c>
      <c r="D1880">
        <f t="shared" si="118"/>
        <v>68574.454899999997</v>
      </c>
      <c r="E1880">
        <f t="shared" si="119"/>
        <v>7.7499904542999973E-2</v>
      </c>
      <c r="F1880">
        <f>IF(B1880&lt;$B$12,      F1879+(E1880*F1879+$B$11*D1880)*$B$17,           F1879+(E1880*F1879-$B$15)*$B$17)</f>
        <v>233711.56716378502</v>
      </c>
    </row>
    <row r="1881" spans="1:6" x14ac:dyDescent="0.25">
      <c r="A1881">
        <f t="shared" si="116"/>
        <v>43.620000000000005</v>
      </c>
      <c r="B1881">
        <v>18.62</v>
      </c>
      <c r="C1881" s="1">
        <f t="shared" si="117"/>
        <v>1.371573272</v>
      </c>
      <c r="D1881">
        <f t="shared" si="118"/>
        <v>68578.6636</v>
      </c>
      <c r="E1881">
        <f t="shared" si="119"/>
        <v>7.7485965383999988E-2</v>
      </c>
      <c r="F1881">
        <f>IF(B1881&lt;$B$12,      F1880+(E1881*F1880+$B$11*D1881)*$B$17,           F1880+(E1881*F1880-$B$15)*$B$17)</f>
        <v>233961.23949141594</v>
      </c>
    </row>
    <row r="1882" spans="1:6" x14ac:dyDescent="0.25">
      <c r="A1882">
        <f t="shared" si="116"/>
        <v>43.63</v>
      </c>
      <c r="B1882">
        <v>18.630000000000003</v>
      </c>
      <c r="C1882" s="1">
        <f t="shared" si="117"/>
        <v>1.3716573219999999</v>
      </c>
      <c r="D1882">
        <f t="shared" si="118"/>
        <v>68582.866099999999</v>
      </c>
      <c r="E1882">
        <f t="shared" si="119"/>
        <v>7.7471990540999985E-2</v>
      </c>
      <c r="F1882">
        <f>IF(B1882&lt;$B$12,      F1881+(E1882*F1881+$B$11*D1882)*$B$17,           F1881+(E1882*F1881-$B$15)*$B$17)</f>
        <v>234211.07678684432</v>
      </c>
    </row>
    <row r="1883" spans="1:6" x14ac:dyDescent="0.25">
      <c r="A1883">
        <f t="shared" si="116"/>
        <v>43.64</v>
      </c>
      <c r="B1883">
        <v>18.64</v>
      </c>
      <c r="C1883" s="1">
        <f t="shared" si="117"/>
        <v>1.371741248</v>
      </c>
      <c r="D1883">
        <f t="shared" si="118"/>
        <v>68587.062399999995</v>
      </c>
      <c r="E1883">
        <f t="shared" si="119"/>
        <v>7.7457980031999982E-2</v>
      </c>
      <c r="F1883">
        <f>IF(B1883&lt;$B$12,      F1882+(E1883*F1882+$B$11*D1883)*$B$17,           F1882+(E1883*F1882-$B$15)*$B$17)</f>
        <v>234461.0790183346</v>
      </c>
    </row>
    <row r="1884" spans="1:6" x14ac:dyDescent="0.25">
      <c r="A1884">
        <f t="shared" si="116"/>
        <v>43.650000000000006</v>
      </c>
      <c r="B1884">
        <v>18.650000000000002</v>
      </c>
      <c r="C1884" s="1">
        <f t="shared" si="117"/>
        <v>1.37182505</v>
      </c>
      <c r="D1884">
        <f t="shared" si="118"/>
        <v>68591.252500000002</v>
      </c>
      <c r="E1884">
        <f t="shared" si="119"/>
        <v>7.7443933874999982E-2</v>
      </c>
      <c r="F1884">
        <f>IF(B1884&lt;$B$12,      F1883+(E1884*F1883+$B$11*D1884)*$B$17,           F1883+(E1884*F1883-$B$15)*$B$17)</f>
        <v>234711.24615383218</v>
      </c>
    </row>
    <row r="1885" spans="1:6" x14ac:dyDescent="0.25">
      <c r="A1885">
        <f t="shared" si="116"/>
        <v>43.66</v>
      </c>
      <c r="B1885">
        <v>18.66</v>
      </c>
      <c r="C1885" s="1">
        <f t="shared" si="117"/>
        <v>1.371908728</v>
      </c>
      <c r="D1885">
        <f t="shared" si="118"/>
        <v>68595.436399999991</v>
      </c>
      <c r="E1885">
        <f t="shared" si="119"/>
        <v>7.7429852087999976E-2</v>
      </c>
      <c r="F1885">
        <f>IF(B1885&lt;$B$12,      F1884+(E1885*F1884+$B$11*D1885)*$B$17,           F1884+(E1885*F1884-$B$15)*$B$17)</f>
        <v>234961.57816096299</v>
      </c>
    </row>
    <row r="1886" spans="1:6" x14ac:dyDescent="0.25">
      <c r="A1886">
        <f t="shared" si="116"/>
        <v>43.67</v>
      </c>
      <c r="B1886">
        <v>18.670000000000002</v>
      </c>
      <c r="C1886" s="1">
        <f t="shared" si="117"/>
        <v>1.3719922820000001</v>
      </c>
      <c r="D1886">
        <f t="shared" si="118"/>
        <v>68599.614100000006</v>
      </c>
      <c r="E1886">
        <f t="shared" si="119"/>
        <v>7.7415734688999996E-2</v>
      </c>
      <c r="F1886">
        <f>IF(B1886&lt;$B$12,      F1885+(E1886*F1885+$B$11*D1886)*$B$17,           F1885+(E1886*F1885-$B$15)*$B$17)</f>
        <v>235212.07500703319</v>
      </c>
    </row>
    <row r="1887" spans="1:6" x14ac:dyDescent="0.25">
      <c r="A1887">
        <f t="shared" si="116"/>
        <v>43.68</v>
      </c>
      <c r="B1887">
        <v>18.68</v>
      </c>
      <c r="C1887" s="1">
        <f t="shared" si="117"/>
        <v>1.372075712</v>
      </c>
      <c r="D1887">
        <f t="shared" si="118"/>
        <v>68603.785600000003</v>
      </c>
      <c r="E1887">
        <f t="shared" si="119"/>
        <v>7.7401581695999977E-2</v>
      </c>
      <c r="F1887">
        <f>IF(B1887&lt;$B$12,      F1886+(E1887*F1886+$B$11*D1887)*$B$17,           F1886+(E1887*F1886-$B$15)*$B$17)</f>
        <v>235462.7366590286</v>
      </c>
    </row>
    <row r="1888" spans="1:6" x14ac:dyDescent="0.25">
      <c r="A1888">
        <f t="shared" si="116"/>
        <v>43.69</v>
      </c>
      <c r="B1888">
        <v>18.690000000000001</v>
      </c>
      <c r="C1888" s="1">
        <f t="shared" si="117"/>
        <v>1.3721590180000001</v>
      </c>
      <c r="D1888">
        <f t="shared" si="118"/>
        <v>68607.950899999996</v>
      </c>
      <c r="E1888">
        <f t="shared" si="119"/>
        <v>7.7387393126999993E-2</v>
      </c>
      <c r="F1888">
        <f>IF(B1888&lt;$B$12,      F1887+(E1888*F1887+$B$11*D1888)*$B$17,           F1887+(E1888*F1887-$B$15)*$B$17)</f>
        <v>235713.56308361451</v>
      </c>
    </row>
    <row r="1889" spans="1:6" x14ac:dyDescent="0.25">
      <c r="A1889">
        <f t="shared" si="116"/>
        <v>43.7</v>
      </c>
      <c r="B1889">
        <v>18.700000000000003</v>
      </c>
      <c r="C1889" s="1">
        <f t="shared" si="117"/>
        <v>1.3722422000000001</v>
      </c>
      <c r="D1889">
        <f t="shared" si="118"/>
        <v>68612.11</v>
      </c>
      <c r="E1889">
        <f t="shared" si="119"/>
        <v>7.7373168999999964E-2</v>
      </c>
      <c r="F1889">
        <f>IF(B1889&lt;$B$12,      F1888+(E1889*F1888+$B$11*D1889)*$B$17,           F1888+(E1889*F1888-$B$15)*$B$17)</f>
        <v>235964.55424713512</v>
      </c>
    </row>
    <row r="1890" spans="1:6" x14ac:dyDescent="0.25">
      <c r="A1890">
        <f t="shared" si="116"/>
        <v>43.71</v>
      </c>
      <c r="B1890">
        <v>18.71</v>
      </c>
      <c r="C1890" s="1">
        <f t="shared" si="117"/>
        <v>1.3723252579999998</v>
      </c>
      <c r="D1890">
        <f t="shared" si="118"/>
        <v>68616.262899999987</v>
      </c>
      <c r="E1890">
        <f t="shared" si="119"/>
        <v>7.7358909332999978E-2</v>
      </c>
      <c r="F1890">
        <f>IF(B1890&lt;$B$12,      F1889+(E1890*F1889+$B$11*D1890)*$B$17,           F1889+(E1890*F1889-$B$15)*$B$17)</f>
        <v>236215.71011561318</v>
      </c>
    </row>
    <row r="1891" spans="1:6" x14ac:dyDescent="0.25">
      <c r="A1891">
        <f t="shared" si="116"/>
        <v>43.72</v>
      </c>
      <c r="B1891">
        <v>18.720000000000002</v>
      </c>
      <c r="C1891" s="1">
        <f t="shared" si="117"/>
        <v>1.372408192</v>
      </c>
      <c r="D1891">
        <f t="shared" si="118"/>
        <v>68620.409599999999</v>
      </c>
      <c r="E1891">
        <f t="shared" si="119"/>
        <v>7.7344614143999957E-2</v>
      </c>
      <c r="F1891">
        <f>IF(B1891&lt;$B$12,      F1890+(E1891*F1890+$B$11*D1891)*$B$17,           F1890+(E1891*F1890-$B$15)*$B$17)</f>
        <v>236467.0306547496</v>
      </c>
    </row>
    <row r="1892" spans="1:6" x14ac:dyDescent="0.25">
      <c r="A1892">
        <f t="shared" si="116"/>
        <v>43.730000000000004</v>
      </c>
      <c r="B1892">
        <v>18.73</v>
      </c>
      <c r="C1892" s="1">
        <f t="shared" si="117"/>
        <v>1.3724910020000001</v>
      </c>
      <c r="D1892">
        <f t="shared" si="118"/>
        <v>68624.550100000008</v>
      </c>
      <c r="E1892">
        <f t="shared" si="119"/>
        <v>7.7330283450999987E-2</v>
      </c>
      <c r="F1892">
        <f>IF(B1892&lt;$B$12,      F1891+(E1892*F1891+$B$11*D1892)*$B$17,           F1891+(E1892*F1891-$B$15)*$B$17)</f>
        <v>236718.51582992307</v>
      </c>
    </row>
    <row r="1893" spans="1:6" x14ac:dyDescent="0.25">
      <c r="A1893">
        <f t="shared" si="116"/>
        <v>43.74</v>
      </c>
      <c r="B1893">
        <v>18.740000000000002</v>
      </c>
      <c r="C1893" s="1">
        <f t="shared" si="117"/>
        <v>1.3725736880000001</v>
      </c>
      <c r="D1893">
        <f t="shared" si="118"/>
        <v>68628.684400000013</v>
      </c>
      <c r="E1893">
        <f t="shared" si="119"/>
        <v>7.7315917271999962E-2</v>
      </c>
      <c r="F1893">
        <f>IF(B1893&lt;$B$12,      F1892+(E1893*F1892+$B$11*D1893)*$B$17,           F1892+(E1893*F1892-$B$15)*$B$17)</f>
        <v>236970.16560618964</v>
      </c>
    </row>
    <row r="1894" spans="1:6" x14ac:dyDescent="0.25">
      <c r="A1894">
        <f t="shared" si="116"/>
        <v>43.75</v>
      </c>
      <c r="B1894">
        <v>18.75</v>
      </c>
      <c r="C1894" s="1">
        <f t="shared" si="117"/>
        <v>1.3726562499999999</v>
      </c>
      <c r="D1894">
        <f t="shared" si="118"/>
        <v>68632.8125</v>
      </c>
      <c r="E1894">
        <f t="shared" si="119"/>
        <v>7.7301515624999984E-2</v>
      </c>
      <c r="F1894">
        <f>IF(B1894&lt;$B$12,      F1893+(E1894*F1893+$B$11*D1894)*$B$17,           F1893+(E1894*F1893-$B$15)*$B$17)</f>
        <v>237221.9799482823</v>
      </c>
    </row>
    <row r="1895" spans="1:6" x14ac:dyDescent="0.25">
      <c r="A1895">
        <f t="shared" si="116"/>
        <v>43.760000000000005</v>
      </c>
      <c r="B1895">
        <v>18.760000000000002</v>
      </c>
      <c r="C1895" s="1">
        <f t="shared" si="117"/>
        <v>1.3727386880000001</v>
      </c>
      <c r="D1895">
        <f t="shared" si="118"/>
        <v>68636.934399999998</v>
      </c>
      <c r="E1895">
        <f t="shared" si="119"/>
        <v>7.7287078528E-2</v>
      </c>
      <c r="F1895">
        <f>IF(B1895&lt;$B$12,      F1894+(E1895*F1894+$B$11*D1895)*$B$17,           F1894+(E1895*F1894-$B$15)*$B$17)</f>
        <v>237473.9588206106</v>
      </c>
    </row>
    <row r="1896" spans="1:6" x14ac:dyDescent="0.25">
      <c r="A1896">
        <f t="shared" si="116"/>
        <v>43.769999999999996</v>
      </c>
      <c r="B1896">
        <v>18.77</v>
      </c>
      <c r="C1896" s="1">
        <f t="shared" si="117"/>
        <v>1.3728210019999998</v>
      </c>
      <c r="D1896">
        <f t="shared" si="118"/>
        <v>68641.050099999993</v>
      </c>
      <c r="E1896">
        <f t="shared" si="119"/>
        <v>7.7272605998999988E-2</v>
      </c>
      <c r="F1896">
        <f>IF(B1896&lt;$B$12,      F1895+(E1896*F1895+$B$11*D1896)*$B$17,           F1895+(E1896*F1895-$B$15)*$B$17)</f>
        <v>237726.10218726029</v>
      </c>
    </row>
    <row r="1897" spans="1:6" x14ac:dyDescent="0.25">
      <c r="A1897">
        <f t="shared" si="116"/>
        <v>43.78</v>
      </c>
      <c r="B1897">
        <v>18.78</v>
      </c>
      <c r="C1897" s="1">
        <f t="shared" si="117"/>
        <v>1.3729031919999999</v>
      </c>
      <c r="D1897">
        <f t="shared" si="118"/>
        <v>68645.159599999999</v>
      </c>
      <c r="E1897">
        <f t="shared" si="119"/>
        <v>7.7258098055999994E-2</v>
      </c>
      <c r="F1897">
        <f>IF(B1897&lt;$B$12,      F1896+(E1897*F1896+$B$11*D1897)*$B$17,           F1896+(E1897*F1896-$B$15)*$B$17)</f>
        <v>237978.41001199282</v>
      </c>
    </row>
    <row r="1898" spans="1:6" x14ac:dyDescent="0.25">
      <c r="A1898">
        <f t="shared" si="116"/>
        <v>43.790000000000006</v>
      </c>
      <c r="B1898">
        <v>18.790000000000003</v>
      </c>
      <c r="C1898" s="1">
        <f t="shared" si="117"/>
        <v>1.3729852579999999</v>
      </c>
      <c r="D1898">
        <f t="shared" si="118"/>
        <v>68649.262900000002</v>
      </c>
      <c r="E1898">
        <f t="shared" si="119"/>
        <v>7.7243554716999965E-2</v>
      </c>
      <c r="F1898">
        <f>IF(B1898&lt;$B$12,      F1897+(E1898*F1897+$B$11*D1898)*$B$17,           F1897+(E1898*F1897-$B$15)*$B$17)</f>
        <v>238230.88225824508</v>
      </c>
    </row>
    <row r="1899" spans="1:6" x14ac:dyDescent="0.25">
      <c r="A1899">
        <f t="shared" si="116"/>
        <v>43.8</v>
      </c>
      <c r="B1899">
        <v>18.8</v>
      </c>
      <c r="C1899" s="1">
        <f t="shared" si="117"/>
        <v>1.3730671999999999</v>
      </c>
      <c r="D1899">
        <f t="shared" si="118"/>
        <v>68653.36</v>
      </c>
      <c r="E1899">
        <f t="shared" si="119"/>
        <v>7.7228975999999977E-2</v>
      </c>
      <c r="F1899">
        <f>IF(B1899&lt;$B$12,      F1898+(E1899*F1898+$B$11*D1899)*$B$17,           F1898+(E1899*F1898-$B$15)*$B$17)</f>
        <v>238483.5188891289</v>
      </c>
    </row>
    <row r="1900" spans="1:6" x14ac:dyDescent="0.25">
      <c r="A1900">
        <f t="shared" si="116"/>
        <v>43.81</v>
      </c>
      <c r="B1900">
        <v>18.810000000000002</v>
      </c>
      <c r="C1900" s="1">
        <f t="shared" si="117"/>
        <v>1.3731490180000001</v>
      </c>
      <c r="D1900">
        <f t="shared" si="118"/>
        <v>68657.450900000011</v>
      </c>
      <c r="E1900">
        <f t="shared" si="119"/>
        <v>7.7214361922999977E-2</v>
      </c>
      <c r="F1900">
        <f>IF(B1900&lt;$B$12,      F1899+(E1900*F1899+$B$11*D1900)*$B$17,           F1899+(E1900*F1899-$B$15)*$B$17)</f>
        <v>238736.31986743066</v>
      </c>
    </row>
    <row r="1901" spans="1:6" x14ac:dyDescent="0.25">
      <c r="A1901">
        <f t="shared" si="116"/>
        <v>43.82</v>
      </c>
      <c r="B1901">
        <v>18.82</v>
      </c>
      <c r="C1901" s="1">
        <f t="shared" si="117"/>
        <v>1.373230712</v>
      </c>
      <c r="D1901">
        <f t="shared" si="118"/>
        <v>68661.535600000003</v>
      </c>
      <c r="E1901">
        <f t="shared" si="119"/>
        <v>7.7199712503999998E-2</v>
      </c>
      <c r="F1901">
        <f>IF(B1901&lt;$B$12,      F1900+(E1901*F1900+$B$11*D1901)*$B$17,           F1900+(E1901*F1900-$B$15)*$B$17)</f>
        <v>238989.28515561094</v>
      </c>
    </row>
    <row r="1902" spans="1:6" x14ac:dyDescent="0.25">
      <c r="A1902">
        <f t="shared" si="116"/>
        <v>43.83</v>
      </c>
      <c r="B1902">
        <v>18.830000000000002</v>
      </c>
      <c r="C1902" s="1">
        <f t="shared" si="117"/>
        <v>1.3733122820000001</v>
      </c>
      <c r="D1902">
        <f t="shared" si="118"/>
        <v>68665.614100000006</v>
      </c>
      <c r="E1902">
        <f t="shared" si="119"/>
        <v>7.7185027760999975E-2</v>
      </c>
      <c r="F1902">
        <f>IF(B1902&lt;$B$12,      F1901+(E1902*F1901+$B$11*D1902)*$B$17,           F1901+(E1902*F1901-$B$15)*$B$17)</f>
        <v>239242.4147158041</v>
      </c>
    </row>
    <row r="1903" spans="1:6" x14ac:dyDescent="0.25">
      <c r="A1903">
        <f t="shared" si="116"/>
        <v>43.84</v>
      </c>
      <c r="B1903">
        <v>18.84</v>
      </c>
      <c r="C1903" s="1">
        <f t="shared" si="117"/>
        <v>1.3733937279999999</v>
      </c>
      <c r="D1903">
        <f t="shared" si="118"/>
        <v>68669.686399999991</v>
      </c>
      <c r="E1903">
        <f t="shared" si="119"/>
        <v>7.717030771199998E-2</v>
      </c>
      <c r="F1903">
        <f>IF(B1903&lt;$B$12,      F1902+(E1903*F1902+$B$11*D1903)*$B$17,           F1902+(E1903*F1902-$B$15)*$B$17)</f>
        <v>239495.70850981789</v>
      </c>
    </row>
    <row r="1904" spans="1:6" x14ac:dyDescent="0.25">
      <c r="A1904">
        <f t="shared" si="116"/>
        <v>43.85</v>
      </c>
      <c r="B1904">
        <v>18.850000000000001</v>
      </c>
      <c r="C1904" s="1">
        <f t="shared" si="117"/>
        <v>1.3734750499999999</v>
      </c>
      <c r="D1904">
        <f t="shared" si="118"/>
        <v>68673.752500000002</v>
      </c>
      <c r="E1904">
        <f t="shared" si="119"/>
        <v>7.7155552374999964E-2</v>
      </c>
      <c r="F1904">
        <f>IF(B1904&lt;$B$12,      F1903+(E1904*F1903+$B$11*D1904)*$B$17,           F1903+(E1904*F1903-$B$15)*$B$17)</f>
        <v>239749.16649913308</v>
      </c>
    </row>
    <row r="1905" spans="1:6" x14ac:dyDescent="0.25">
      <c r="A1905">
        <f t="shared" si="116"/>
        <v>43.86</v>
      </c>
      <c r="B1905">
        <v>18.86</v>
      </c>
      <c r="C1905" s="1">
        <f t="shared" si="117"/>
        <v>1.3735562480000001</v>
      </c>
      <c r="D1905">
        <f t="shared" si="118"/>
        <v>68677.81240000001</v>
      </c>
      <c r="E1905">
        <f t="shared" si="119"/>
        <v>7.7140761767999999E-2</v>
      </c>
      <c r="F1905">
        <f>IF(B1905&lt;$B$12,      F1904+(E1905*F1904+$B$11*D1905)*$B$17,           F1904+(E1905*F1904-$B$15)*$B$17)</f>
        <v>240002.78864490293</v>
      </c>
    </row>
    <row r="1906" spans="1:6" x14ac:dyDescent="0.25">
      <c r="A1906">
        <f t="shared" si="116"/>
        <v>43.870000000000005</v>
      </c>
      <c r="B1906">
        <v>18.87</v>
      </c>
      <c r="C1906" s="1">
        <f t="shared" si="117"/>
        <v>1.373637322</v>
      </c>
      <c r="D1906">
        <f t="shared" si="118"/>
        <v>68681.866099999999</v>
      </c>
      <c r="E1906">
        <f t="shared" si="119"/>
        <v>7.7125935908999965E-2</v>
      </c>
      <c r="F1906">
        <f>IF(B1906&lt;$B$12,      F1905+(E1906*F1905+$B$11*D1906)*$B$17,           F1905+(E1906*F1905-$B$15)*$B$17)</f>
        <v>240256.57490795301</v>
      </c>
    </row>
    <row r="1907" spans="1:6" x14ac:dyDescent="0.25">
      <c r="A1907">
        <f t="shared" si="116"/>
        <v>43.88</v>
      </c>
      <c r="B1907">
        <v>18.880000000000003</v>
      </c>
      <c r="C1907" s="1">
        <f t="shared" si="117"/>
        <v>1.3737182720000001</v>
      </c>
      <c r="D1907">
        <f t="shared" si="118"/>
        <v>68685.9136</v>
      </c>
      <c r="E1907">
        <f t="shared" si="119"/>
        <v>7.7111074815999991E-2</v>
      </c>
      <c r="F1907">
        <f>IF(B1907&lt;$B$12,      F1906+(E1907*F1906+$B$11*D1907)*$B$17,           F1906+(E1907*F1906-$B$15)*$B$17)</f>
        <v>240510.52524878064</v>
      </c>
    </row>
    <row r="1908" spans="1:6" x14ac:dyDescent="0.25">
      <c r="A1908">
        <f t="shared" si="116"/>
        <v>43.89</v>
      </c>
      <c r="B1908">
        <v>18.89</v>
      </c>
      <c r="C1908" s="1">
        <f t="shared" si="117"/>
        <v>1.3737990979999999</v>
      </c>
      <c r="D1908">
        <f t="shared" si="118"/>
        <v>68689.954899999997</v>
      </c>
      <c r="E1908">
        <f t="shared" si="119"/>
        <v>7.7096178506999971E-2</v>
      </c>
      <c r="F1908">
        <f>IF(B1908&lt;$B$12,      F1907+(E1908*F1907+$B$11*D1908)*$B$17,           F1907+(E1908*F1907-$B$15)*$B$17)</f>
        <v>240764.63962755457</v>
      </c>
    </row>
    <row r="1909" spans="1:6" x14ac:dyDescent="0.25">
      <c r="A1909">
        <f t="shared" si="116"/>
        <v>43.900000000000006</v>
      </c>
      <c r="B1909">
        <v>18.900000000000002</v>
      </c>
      <c r="C1909" s="1">
        <f t="shared" si="117"/>
        <v>1.3738798000000001</v>
      </c>
      <c r="D1909">
        <f t="shared" si="118"/>
        <v>68693.990000000005</v>
      </c>
      <c r="E1909">
        <f t="shared" si="119"/>
        <v>7.7081246999999978E-2</v>
      </c>
      <c r="F1909">
        <f>IF(B1909&lt;$B$12,      F1908+(E1909*F1908+$B$11*D1909)*$B$17,           F1908+(E1909*F1908-$B$15)*$B$17)</f>
        <v>241018.91800411456</v>
      </c>
    </row>
    <row r="1910" spans="1:6" x14ac:dyDescent="0.25">
      <c r="A1910">
        <f t="shared" si="116"/>
        <v>43.91</v>
      </c>
      <c r="B1910">
        <v>18.91</v>
      </c>
      <c r="C1910" s="1">
        <f t="shared" si="117"/>
        <v>1.3739603779999998</v>
      </c>
      <c r="D1910">
        <f t="shared" si="118"/>
        <v>68698.018899999995</v>
      </c>
      <c r="E1910">
        <f t="shared" si="119"/>
        <v>7.7066280313000002E-2</v>
      </c>
      <c r="F1910">
        <f>IF(B1910&lt;$B$12,      F1909+(E1910*F1909+$B$11*D1910)*$B$17,           F1909+(E1910*F1909-$B$15)*$B$17)</f>
        <v>241273.36033797098</v>
      </c>
    </row>
    <row r="1911" spans="1:6" x14ac:dyDescent="0.25">
      <c r="A1911">
        <f t="shared" si="116"/>
        <v>43.92</v>
      </c>
      <c r="B1911">
        <v>18.920000000000002</v>
      </c>
      <c r="C1911" s="1">
        <f t="shared" si="117"/>
        <v>1.3740408319999999</v>
      </c>
      <c r="D1911">
        <f t="shared" si="118"/>
        <v>68702.041599999997</v>
      </c>
      <c r="E1911">
        <f t="shared" si="119"/>
        <v>7.7051278463999978E-2</v>
      </c>
      <c r="F1911">
        <f>IF(B1911&lt;$B$12,      F1910+(E1911*F1910+$B$11*D1911)*$B$17,           F1910+(E1911*F1910-$B$15)*$B$17)</f>
        <v>241527.96658830444</v>
      </c>
    </row>
    <row r="1912" spans="1:6" x14ac:dyDescent="0.25">
      <c r="A1912">
        <f t="shared" si="116"/>
        <v>43.93</v>
      </c>
      <c r="B1912">
        <v>18.93</v>
      </c>
      <c r="C1912" s="1">
        <f t="shared" si="117"/>
        <v>1.374121162</v>
      </c>
      <c r="D1912">
        <f t="shared" si="118"/>
        <v>68706.058099999995</v>
      </c>
      <c r="E1912">
        <f t="shared" si="119"/>
        <v>7.7036241470999994E-2</v>
      </c>
      <c r="F1912">
        <f>IF(B1912&lt;$B$12,      F1911+(E1912*F1911+$B$11*D1912)*$B$17,           F1911+(E1912*F1911-$B$15)*$B$17)</f>
        <v>241782.73671396539</v>
      </c>
    </row>
    <row r="1913" spans="1:6" x14ac:dyDescent="0.25">
      <c r="A1913">
        <f t="shared" si="116"/>
        <v>43.94</v>
      </c>
      <c r="B1913">
        <v>18.940000000000001</v>
      </c>
      <c r="C1913" s="1">
        <f t="shared" si="117"/>
        <v>1.374201368</v>
      </c>
      <c r="D1913">
        <f t="shared" si="118"/>
        <v>68710.068400000004</v>
      </c>
      <c r="E1913">
        <f t="shared" si="119"/>
        <v>7.7021169351999985E-2</v>
      </c>
      <c r="F1913">
        <f>IF(B1913&lt;$B$12,      F1912+(E1913*F1912+$B$11*D1913)*$B$17,           F1912+(E1913*F1912-$B$15)*$B$17)</f>
        <v>242037.67067347377</v>
      </c>
    </row>
    <row r="1914" spans="1:6" x14ac:dyDescent="0.25">
      <c r="A1914">
        <f t="shared" si="116"/>
        <v>43.95</v>
      </c>
      <c r="B1914">
        <v>18.950000000000003</v>
      </c>
      <c r="C1914" s="1">
        <f t="shared" si="117"/>
        <v>1.37428145</v>
      </c>
      <c r="D1914">
        <f t="shared" si="118"/>
        <v>68714.072499999995</v>
      </c>
      <c r="E1914">
        <f t="shared" si="119"/>
        <v>7.7006062124999983E-2</v>
      </c>
      <c r="F1914">
        <f>IF(B1914&lt;$B$12,      F1913+(E1914*F1913+$B$11*D1914)*$B$17,           F1913+(E1914*F1913-$B$15)*$B$17)</f>
        <v>242292.7684250185</v>
      </c>
    </row>
    <row r="1915" spans="1:6" x14ac:dyDescent="0.25">
      <c r="A1915">
        <f t="shared" si="116"/>
        <v>43.96</v>
      </c>
      <c r="B1915">
        <v>18.96</v>
      </c>
      <c r="C1915" s="1">
        <f t="shared" si="117"/>
        <v>1.374361408</v>
      </c>
      <c r="D1915">
        <f t="shared" si="118"/>
        <v>68718.070399999997</v>
      </c>
      <c r="E1915">
        <f t="shared" si="119"/>
        <v>7.6990919807999977E-2</v>
      </c>
      <c r="F1915">
        <f>IF(B1915&lt;$B$12,      F1914+(E1915*F1914+$B$11*D1915)*$B$17,           F1914+(E1915*F1914-$B$15)*$B$17)</f>
        <v>242548.02992645718</v>
      </c>
    </row>
    <row r="1916" spans="1:6" x14ac:dyDescent="0.25">
      <c r="A1916">
        <f t="shared" si="116"/>
        <v>43.97</v>
      </c>
      <c r="B1916">
        <v>18.970000000000002</v>
      </c>
      <c r="C1916" s="1">
        <f t="shared" si="117"/>
        <v>1.3744412420000001</v>
      </c>
      <c r="D1916">
        <f t="shared" si="118"/>
        <v>68722.06210000001</v>
      </c>
      <c r="E1916">
        <f t="shared" si="119"/>
        <v>7.6975742418999987E-2</v>
      </c>
      <c r="F1916">
        <f>IF(B1916&lt;$B$12,      F1915+(E1916*F1915+$B$11*D1916)*$B$17,           F1915+(E1916*F1915-$B$15)*$B$17)</f>
        <v>242803.45513531571</v>
      </c>
    </row>
    <row r="1917" spans="1:6" x14ac:dyDescent="0.25">
      <c r="A1917">
        <f t="shared" si="116"/>
        <v>43.980000000000004</v>
      </c>
      <c r="B1917">
        <v>18.98</v>
      </c>
      <c r="C1917" s="1">
        <f t="shared" si="117"/>
        <v>1.3745209519999999</v>
      </c>
      <c r="D1917">
        <f t="shared" si="118"/>
        <v>68726.047599999991</v>
      </c>
      <c r="E1917">
        <f t="shared" si="119"/>
        <v>7.6960529975999975E-2</v>
      </c>
      <c r="F1917">
        <f>IF(B1917&lt;$B$12,      F1916+(E1917*F1916+$B$11*D1917)*$B$17,           F1916+(E1917*F1916-$B$15)*$B$17)</f>
        <v>243059.0440087879</v>
      </c>
    </row>
    <row r="1918" spans="1:6" x14ac:dyDescent="0.25">
      <c r="A1918">
        <f t="shared" si="116"/>
        <v>43.99</v>
      </c>
      <c r="B1918">
        <v>18.990000000000002</v>
      </c>
      <c r="C1918" s="1">
        <f t="shared" si="117"/>
        <v>1.3746005379999999</v>
      </c>
      <c r="D1918">
        <f t="shared" si="118"/>
        <v>68730.026899999997</v>
      </c>
      <c r="E1918">
        <f t="shared" si="119"/>
        <v>7.6945282496999987E-2</v>
      </c>
      <c r="F1918">
        <f>IF(B1918&lt;$B$12,      F1917+(E1918*F1917+$B$11*D1918)*$B$17,           F1917+(E1918*F1917-$B$15)*$B$17)</f>
        <v>243314.79650373498</v>
      </c>
    </row>
    <row r="1919" spans="1:6" x14ac:dyDescent="0.25">
      <c r="A1919">
        <f t="shared" si="116"/>
        <v>44</v>
      </c>
      <c r="B1919">
        <v>19</v>
      </c>
      <c r="C1919" s="1">
        <f t="shared" si="117"/>
        <v>1.3746800000000001</v>
      </c>
      <c r="D1919">
        <f t="shared" si="118"/>
        <v>68734</v>
      </c>
      <c r="E1919">
        <f t="shared" si="119"/>
        <v>7.6929999999999971E-2</v>
      </c>
      <c r="F1919">
        <f>IF(B1919&lt;$B$12,      F1918+(E1919*F1918+$B$11*D1919)*$B$17,           F1918+(E1919*F1918-$B$15)*$B$17)</f>
        <v>243570.7125766853</v>
      </c>
    </row>
    <row r="1920" spans="1:6" x14ac:dyDescent="0.25">
      <c r="A1920">
        <f t="shared" si="116"/>
        <v>44.010000000000005</v>
      </c>
      <c r="B1920">
        <v>19.010000000000002</v>
      </c>
      <c r="C1920" s="1">
        <f t="shared" si="117"/>
        <v>1.3747593380000001</v>
      </c>
      <c r="D1920">
        <f t="shared" si="118"/>
        <v>68737.966899999999</v>
      </c>
      <c r="E1920">
        <f t="shared" si="119"/>
        <v>7.6914682502999973E-2</v>
      </c>
      <c r="F1920">
        <f>IF(B1920&lt;$B$12,      F1919+(E1920*F1919+$B$11*D1920)*$B$17,           F1919+(E1920*F1919-$B$15)*$B$17)</f>
        <v>243826.79218383395</v>
      </c>
    </row>
    <row r="1921" spans="1:6" x14ac:dyDescent="0.25">
      <c r="A1921">
        <f t="shared" si="116"/>
        <v>44.019999999999996</v>
      </c>
      <c r="B1921">
        <v>19.02</v>
      </c>
      <c r="C1921" s="1">
        <f t="shared" si="117"/>
        <v>1.3748385519999999</v>
      </c>
      <c r="D1921">
        <f t="shared" si="118"/>
        <v>68741.927599999995</v>
      </c>
      <c r="E1921">
        <f t="shared" si="119"/>
        <v>7.6899330023999957E-2</v>
      </c>
      <c r="F1921">
        <f>IF(B1921&lt;$B$12,      F1920+(E1921*F1920+$B$11*D1921)*$B$17,           F1920+(E1921*F1920-$B$15)*$B$17)</f>
        <v>244083.03528104234</v>
      </c>
    </row>
    <row r="1922" spans="1:6" x14ac:dyDescent="0.25">
      <c r="A1922">
        <f t="shared" si="116"/>
        <v>44.03</v>
      </c>
      <c r="B1922">
        <v>19.03</v>
      </c>
      <c r="C1922" s="1">
        <f t="shared" si="117"/>
        <v>1.374917642</v>
      </c>
      <c r="D1922">
        <f t="shared" si="118"/>
        <v>68745.882100000003</v>
      </c>
      <c r="E1922">
        <f t="shared" si="119"/>
        <v>7.6883942580999981E-2</v>
      </c>
      <c r="F1922">
        <f>IF(B1922&lt;$B$12,      F1921+(E1922*F1921+$B$11*D1922)*$B$17,           F1921+(E1922*F1921-$B$15)*$B$17)</f>
        <v>244339.44182383778</v>
      </c>
    </row>
    <row r="1923" spans="1:6" x14ac:dyDescent="0.25">
      <c r="A1923">
        <f t="shared" si="116"/>
        <v>44.040000000000006</v>
      </c>
      <c r="B1923">
        <v>19.040000000000003</v>
      </c>
      <c r="C1923" s="1">
        <f t="shared" si="117"/>
        <v>1.374996608</v>
      </c>
      <c r="D1923">
        <f t="shared" si="118"/>
        <v>68749.830400000006</v>
      </c>
      <c r="E1923">
        <f t="shared" si="119"/>
        <v>7.6868520191999995E-2</v>
      </c>
      <c r="F1923">
        <f>IF(B1923&lt;$B$12,      F1922+(E1923*F1922+$B$11*D1923)*$B$17,           F1922+(E1923*F1922-$B$15)*$B$17)</f>
        <v>244596.01176741315</v>
      </c>
    </row>
    <row r="1924" spans="1:6" x14ac:dyDescent="0.25">
      <c r="A1924">
        <f t="shared" si="116"/>
        <v>44.05</v>
      </c>
      <c r="B1924">
        <v>19.05</v>
      </c>
      <c r="C1924" s="1">
        <f t="shared" si="117"/>
        <v>1.37507545</v>
      </c>
      <c r="D1924">
        <f t="shared" si="118"/>
        <v>68753.772499999992</v>
      </c>
      <c r="E1924">
        <f t="shared" si="119"/>
        <v>7.6853062874999989E-2</v>
      </c>
      <c r="F1924">
        <f>IF(B1924&lt;$B$12,      F1923+(E1924*F1923+$B$11*D1924)*$B$17,           F1923+(E1924*F1923-$B$15)*$B$17)</f>
        <v>244852.74506662649</v>
      </c>
    </row>
    <row r="1925" spans="1:6" x14ac:dyDescent="0.25">
      <c r="A1925">
        <f t="shared" si="116"/>
        <v>44.06</v>
      </c>
      <c r="B1925">
        <v>19.060000000000002</v>
      </c>
      <c r="C1925" s="1">
        <f t="shared" si="117"/>
        <v>1.3751541679999999</v>
      </c>
      <c r="D1925">
        <f t="shared" si="118"/>
        <v>68757.708399999989</v>
      </c>
      <c r="E1925">
        <f t="shared" si="119"/>
        <v>7.6837570647999981E-2</v>
      </c>
      <c r="F1925">
        <f>IF(B1925&lt;$B$12,      F1924+(E1925*F1924+$B$11*D1925)*$B$17,           F1924+(E1925*F1924-$B$15)*$B$17)</f>
        <v>245109.64167600064</v>
      </c>
    </row>
    <row r="1926" spans="1:6" x14ac:dyDescent="0.25">
      <c r="A1926">
        <f t="shared" si="116"/>
        <v>44.07</v>
      </c>
      <c r="B1926">
        <v>19.07</v>
      </c>
      <c r="C1926" s="1">
        <f t="shared" si="117"/>
        <v>1.375232762</v>
      </c>
      <c r="D1926">
        <f t="shared" si="118"/>
        <v>68761.638099999996</v>
      </c>
      <c r="E1926">
        <f t="shared" si="119"/>
        <v>7.6822043528999989E-2</v>
      </c>
      <c r="F1926">
        <f>IF(B1926&lt;$B$12,      F1925+(E1926*F1925+$B$11*D1926)*$B$17,           F1925+(E1926*F1925-$B$15)*$B$17)</f>
        <v>245366.70154972275</v>
      </c>
    </row>
    <row r="1927" spans="1:6" x14ac:dyDescent="0.25">
      <c r="A1927">
        <f t="shared" si="116"/>
        <v>44.08</v>
      </c>
      <c r="B1927">
        <v>19.080000000000002</v>
      </c>
      <c r="C1927" s="1">
        <f t="shared" si="117"/>
        <v>1.3753112320000001</v>
      </c>
      <c r="D1927">
        <f t="shared" si="118"/>
        <v>68765.561600000001</v>
      </c>
      <c r="E1927">
        <f t="shared" si="119"/>
        <v>7.6806481536000004E-2</v>
      </c>
      <c r="F1927">
        <f>IF(B1927&lt;$B$12,      F1926+(E1927*F1926+$B$11*D1927)*$B$17,           F1926+(E1927*F1926-$B$15)*$B$17)</f>
        <v>245623.92464164403</v>
      </c>
    </row>
    <row r="1928" spans="1:6" x14ac:dyDescent="0.25">
      <c r="A1928">
        <f t="shared" si="116"/>
        <v>44.09</v>
      </c>
      <c r="B1928">
        <v>19.09</v>
      </c>
      <c r="C1928" s="1">
        <f t="shared" si="117"/>
        <v>1.3753895780000001</v>
      </c>
      <c r="D1928">
        <f t="shared" si="118"/>
        <v>68769.478900000002</v>
      </c>
      <c r="E1928">
        <f t="shared" si="119"/>
        <v>7.6790884686999988E-2</v>
      </c>
      <c r="F1928">
        <f>IF(B1928&lt;$B$12,      F1927+(E1928*F1927+$B$11*D1928)*$B$17,           F1927+(E1928*F1927-$B$15)*$B$17)</f>
        <v>245881.31090527927</v>
      </c>
    </row>
    <row r="1929" spans="1:6" x14ac:dyDescent="0.25">
      <c r="A1929">
        <f t="shared" si="116"/>
        <v>44.1</v>
      </c>
      <c r="B1929">
        <v>19.100000000000001</v>
      </c>
      <c r="C1929" s="1">
        <f t="shared" si="117"/>
        <v>1.3754678</v>
      </c>
      <c r="D1929">
        <f t="shared" si="118"/>
        <v>68773.39</v>
      </c>
      <c r="E1929">
        <f t="shared" si="119"/>
        <v>7.6775252999999974E-2</v>
      </c>
      <c r="F1929">
        <f>IF(B1929&lt;$B$12,      F1928+(E1929*F1928+$B$11*D1929)*$B$17,           F1928+(E1929*F1928-$B$15)*$B$17)</f>
        <v>246138.86029380653</v>
      </c>
    </row>
    <row r="1930" spans="1:6" x14ac:dyDescent="0.25">
      <c r="A1930">
        <f t="shared" si="116"/>
        <v>44.11</v>
      </c>
      <c r="B1930">
        <v>19.11</v>
      </c>
      <c r="C1930" s="1">
        <f t="shared" si="117"/>
        <v>1.3755458979999999</v>
      </c>
      <c r="D1930">
        <f t="shared" si="118"/>
        <v>68777.294899999994</v>
      </c>
      <c r="E1930">
        <f t="shared" si="119"/>
        <v>7.6759586492999979E-2</v>
      </c>
      <c r="F1930">
        <f>IF(B1930&lt;$B$12,      F1929+(E1930*F1929+$B$11*D1930)*$B$17,           F1929+(E1930*F1929-$B$15)*$B$17)</f>
        <v>246396.57276006663</v>
      </c>
    </row>
    <row r="1931" spans="1:6" x14ac:dyDescent="0.25">
      <c r="A1931">
        <f t="shared" si="116"/>
        <v>44.120000000000005</v>
      </c>
      <c r="B1931">
        <v>19.12</v>
      </c>
      <c r="C1931" s="1">
        <f t="shared" si="117"/>
        <v>1.3756238719999998</v>
      </c>
      <c r="D1931">
        <f t="shared" si="118"/>
        <v>68781.193599999984</v>
      </c>
      <c r="E1931">
        <f t="shared" si="119"/>
        <v>7.674388518399998E-2</v>
      </c>
      <c r="F1931">
        <f>IF(B1931&lt;$B$12,      F1930+(E1931*F1930+$B$11*D1931)*$B$17,           F1930+(E1931*F1930-$B$15)*$B$17)</f>
        <v>246654.44825656293</v>
      </c>
    </row>
    <row r="1932" spans="1:6" x14ac:dyDescent="0.25">
      <c r="A1932">
        <f t="shared" si="116"/>
        <v>44.13</v>
      </c>
      <c r="B1932">
        <v>19.130000000000003</v>
      </c>
      <c r="C1932" s="1">
        <f t="shared" si="117"/>
        <v>1.3757017219999998</v>
      </c>
      <c r="D1932">
        <f t="shared" si="118"/>
        <v>68785.086099999986</v>
      </c>
      <c r="E1932">
        <f t="shared" si="119"/>
        <v>7.6728149090999981E-2</v>
      </c>
      <c r="F1932">
        <f>IF(B1932&lt;$B$12,      F1931+(E1932*F1931+$B$11*D1932)*$B$17,           F1931+(E1932*F1931-$B$15)*$B$17)</f>
        <v>246912.48673546081</v>
      </c>
    </row>
    <row r="1933" spans="1:6" x14ac:dyDescent="0.25">
      <c r="A1933">
        <f t="shared" si="116"/>
        <v>44.14</v>
      </c>
      <c r="B1933">
        <v>19.14</v>
      </c>
      <c r="C1933" s="1">
        <f t="shared" si="117"/>
        <v>1.3757794480000001</v>
      </c>
      <c r="D1933">
        <f t="shared" si="118"/>
        <v>68788.972399999999</v>
      </c>
      <c r="E1933">
        <f t="shared" si="119"/>
        <v>7.6712378231999986E-2</v>
      </c>
      <c r="F1933">
        <f>IF(B1933&lt;$B$12,      F1932+(E1933*F1932+$B$11*D1933)*$B$17,           F1932+(E1933*F1932-$B$15)*$B$17)</f>
        <v>247170.68814858736</v>
      </c>
    </row>
    <row r="1934" spans="1:6" x14ac:dyDescent="0.25">
      <c r="A1934">
        <f t="shared" si="116"/>
        <v>44.150000000000006</v>
      </c>
      <c r="B1934">
        <v>19.150000000000002</v>
      </c>
      <c r="C1934" s="1">
        <f t="shared" si="117"/>
        <v>1.37585705</v>
      </c>
      <c r="D1934">
        <f t="shared" si="118"/>
        <v>68792.852500000008</v>
      </c>
      <c r="E1934">
        <f t="shared" si="119"/>
        <v>7.6696572624999959E-2</v>
      </c>
      <c r="F1934">
        <f>IF(B1934&lt;$B$12,      F1933+(E1934*F1933+$B$11*D1934)*$B$17,           F1933+(E1934*F1933-$B$15)*$B$17)</f>
        <v>247429.05244743096</v>
      </c>
    </row>
    <row r="1935" spans="1:6" x14ac:dyDescent="0.25">
      <c r="A1935">
        <f t="shared" si="116"/>
        <v>44.16</v>
      </c>
      <c r="B1935">
        <v>19.16</v>
      </c>
      <c r="C1935" s="1">
        <f t="shared" si="117"/>
        <v>1.3759345279999999</v>
      </c>
      <c r="D1935">
        <f t="shared" si="118"/>
        <v>68796.7264</v>
      </c>
      <c r="E1935">
        <f t="shared" si="119"/>
        <v>7.6680732287999986E-2</v>
      </c>
      <c r="F1935">
        <f>IF(B1935&lt;$B$12,      F1934+(E1935*F1934+$B$11*D1935)*$B$17,           F1934+(E1935*F1934-$B$15)*$B$17)</f>
        <v>247687.57958314091</v>
      </c>
    </row>
    <row r="1936" spans="1:6" x14ac:dyDescent="0.25">
      <c r="A1936">
        <f t="shared" si="116"/>
        <v>44.17</v>
      </c>
      <c r="B1936">
        <v>19.170000000000002</v>
      </c>
      <c r="C1936" s="1">
        <f t="shared" si="117"/>
        <v>1.376011882</v>
      </c>
      <c r="D1936">
        <f t="shared" si="118"/>
        <v>68800.594100000002</v>
      </c>
      <c r="E1936">
        <f t="shared" si="119"/>
        <v>7.6664857238999976E-2</v>
      </c>
      <c r="F1936">
        <f>IF(B1936&lt;$B$12,      F1935+(E1936*F1935+$B$11*D1936)*$B$17,           F1935+(E1936*F1935-$B$15)*$B$17)</f>
        <v>247946.26950652705</v>
      </c>
    </row>
    <row r="1937" spans="1:6" x14ac:dyDescent="0.25">
      <c r="A1937">
        <f t="shared" si="116"/>
        <v>44.18</v>
      </c>
      <c r="B1937">
        <v>19.18</v>
      </c>
      <c r="C1937" s="1">
        <f t="shared" si="117"/>
        <v>1.3760891119999998</v>
      </c>
      <c r="D1937">
        <f t="shared" si="118"/>
        <v>68804.455599999987</v>
      </c>
      <c r="E1937">
        <f t="shared" si="119"/>
        <v>7.6648947496E-2</v>
      </c>
      <c r="F1937">
        <f>IF(B1937&lt;$B$12,      F1936+(E1937*F1936+$B$11*D1937)*$B$17,           F1936+(E1937*F1936-$B$15)*$B$17)</f>
        <v>248205.1221680594</v>
      </c>
    </row>
    <row r="1938" spans="1:6" x14ac:dyDescent="0.25">
      <c r="A1938">
        <f t="shared" si="116"/>
        <v>44.19</v>
      </c>
      <c r="B1938">
        <v>19.190000000000001</v>
      </c>
      <c r="C1938" s="1">
        <f t="shared" si="117"/>
        <v>1.3761662179999998</v>
      </c>
      <c r="D1938">
        <f t="shared" si="118"/>
        <v>68808.310899999997</v>
      </c>
      <c r="E1938">
        <f t="shared" si="119"/>
        <v>7.6633003076999953E-2</v>
      </c>
      <c r="F1938">
        <f>IF(B1938&lt;$B$12,      F1937+(E1938*F1937+$B$11*D1938)*$B$17,           F1937+(E1938*F1937-$B$15)*$B$17)</f>
        <v>248464.13751786773</v>
      </c>
    </row>
    <row r="1939" spans="1:6" x14ac:dyDescent="0.25">
      <c r="A1939">
        <f t="shared" si="116"/>
        <v>44.2</v>
      </c>
      <c r="B1939">
        <v>19.200000000000003</v>
      </c>
      <c r="C1939" s="1">
        <f t="shared" si="117"/>
        <v>1.3762432</v>
      </c>
      <c r="D1939">
        <f t="shared" si="118"/>
        <v>68812.160000000003</v>
      </c>
      <c r="E1939">
        <f t="shared" si="119"/>
        <v>7.6617023999999978E-2</v>
      </c>
      <c r="F1939">
        <f>IF(B1939&lt;$B$12,      F1938+(E1939*F1938+$B$11*D1939)*$B$17,           F1938+(E1939*F1938-$B$15)*$B$17)</f>
        <v>248723.31550574119</v>
      </c>
    </row>
    <row r="1940" spans="1:6" x14ac:dyDescent="0.25">
      <c r="A1940">
        <f t="shared" ref="A1940:A2003" si="120">B1940+25</f>
        <v>44.21</v>
      </c>
      <c r="B1940">
        <v>19.21</v>
      </c>
      <c r="C1940" s="1">
        <f t="shared" ref="C1940:C2003" si="121">$B$6+$B$7*B1940+$B$8*B1940^2</f>
        <v>1.3763200580000001</v>
      </c>
      <c r="D1940">
        <f t="shared" ref="D1940:D2003" si="122">$B$10*C1940</f>
        <v>68816.002900000007</v>
      </c>
      <c r="E1940">
        <f t="shared" ref="E1940:E2003" si="123">$B$2+($B$3*B1940)+($B$4*B1940^2)+($B$5*B1940^3)</f>
        <v>7.6601010283000009E-2</v>
      </c>
      <c r="F1940">
        <f>IF(B1940&lt;$B$12,      F1939+(E1940*F1939+$B$11*D1940)*$B$17,           F1939+(E1940*F1939-$B$15)*$B$17)</f>
        <v>248982.65608112796</v>
      </c>
    </row>
    <row r="1941" spans="1:6" x14ac:dyDescent="0.25">
      <c r="A1941">
        <f t="shared" si="120"/>
        <v>44.22</v>
      </c>
      <c r="B1941">
        <v>19.220000000000002</v>
      </c>
      <c r="C1941" s="1">
        <f t="shared" si="121"/>
        <v>1.376396792</v>
      </c>
      <c r="D1941">
        <f t="shared" si="122"/>
        <v>68819.839599999992</v>
      </c>
      <c r="E1941">
        <f t="shared" si="123"/>
        <v>7.6584961943999996E-2</v>
      </c>
      <c r="F1941">
        <f>IF(B1941&lt;$B$12,      F1940+(E1941*F1940+$B$11*D1941)*$B$17,           F1940+(E1941*F1940-$B$15)*$B$17)</f>
        <v>249242.15919313487</v>
      </c>
    </row>
    <row r="1942" spans="1:6" x14ac:dyDescent="0.25">
      <c r="A1942">
        <f t="shared" si="120"/>
        <v>44.230000000000004</v>
      </c>
      <c r="B1942">
        <v>19.23</v>
      </c>
      <c r="C1942" s="1">
        <f t="shared" si="121"/>
        <v>1.376473402</v>
      </c>
      <c r="D1942">
        <f t="shared" si="122"/>
        <v>68823.670100000003</v>
      </c>
      <c r="E1942">
        <f t="shared" si="123"/>
        <v>7.6568879000999984E-2</v>
      </c>
      <c r="F1942">
        <f>IF(B1942&lt;$B$12,      F1941+(E1942*F1941+$B$11*D1942)*$B$17,           F1941+(E1942*F1941-$B$15)*$B$17)</f>
        <v>249501.82479052694</v>
      </c>
    </row>
    <row r="1943" spans="1:6" x14ac:dyDescent="0.25">
      <c r="A1943">
        <f t="shared" si="120"/>
        <v>44.24</v>
      </c>
      <c r="B1943">
        <v>19.240000000000002</v>
      </c>
      <c r="C1943" s="1">
        <f t="shared" si="121"/>
        <v>1.376549888</v>
      </c>
      <c r="D1943">
        <f t="shared" si="122"/>
        <v>68827.494399999996</v>
      </c>
      <c r="E1943">
        <f t="shared" si="123"/>
        <v>7.6552761471999964E-2</v>
      </c>
      <c r="F1943">
        <f>IF(B1943&lt;$B$12,      F1942+(E1943*F1942+$B$11*D1943)*$B$17,           F1942+(E1943*F1942-$B$15)*$B$17)</f>
        <v>249761.65282172713</v>
      </c>
    </row>
    <row r="1944" spans="1:6" x14ac:dyDescent="0.25">
      <c r="A1944">
        <f t="shared" si="120"/>
        <v>44.25</v>
      </c>
      <c r="B1944">
        <v>19.25</v>
      </c>
      <c r="C1944" s="1">
        <f t="shared" si="121"/>
        <v>1.3766262499999999</v>
      </c>
      <c r="D1944">
        <f t="shared" si="122"/>
        <v>68831.3125</v>
      </c>
      <c r="E1944">
        <f t="shared" si="123"/>
        <v>7.6536609374999995E-2</v>
      </c>
      <c r="F1944">
        <f>IF(B1944&lt;$B$12,      F1943+(E1944*F1943+$B$11*D1944)*$B$17,           F1943+(E1944*F1943-$B$15)*$B$17)</f>
        <v>250021.64323481583</v>
      </c>
    </row>
    <row r="1945" spans="1:6" x14ac:dyDescent="0.25">
      <c r="A1945">
        <f t="shared" si="120"/>
        <v>44.260000000000005</v>
      </c>
      <c r="B1945">
        <v>19.260000000000002</v>
      </c>
      <c r="C1945" s="1">
        <f t="shared" si="121"/>
        <v>1.3767024879999998</v>
      </c>
      <c r="D1945">
        <f t="shared" si="122"/>
        <v>68835.124399999986</v>
      </c>
      <c r="E1945">
        <f t="shared" si="123"/>
        <v>7.652042272799997E-2</v>
      </c>
      <c r="F1945">
        <f>IF(B1945&lt;$B$12,      F1944+(E1945*F1944+$B$11*D1945)*$B$17,           F1944+(E1945*F1944-$B$15)*$B$17)</f>
        <v>250281.79597753059</v>
      </c>
    </row>
    <row r="1946" spans="1:6" x14ac:dyDescent="0.25">
      <c r="A1946">
        <f t="shared" si="120"/>
        <v>44.269999999999996</v>
      </c>
      <c r="B1946">
        <v>19.27</v>
      </c>
      <c r="C1946" s="1">
        <f t="shared" si="121"/>
        <v>1.3767786019999999</v>
      </c>
      <c r="D1946">
        <f t="shared" si="122"/>
        <v>68838.930099999998</v>
      </c>
      <c r="E1946">
        <f t="shared" si="123"/>
        <v>7.6504201548999978E-2</v>
      </c>
      <c r="F1946">
        <f>IF(B1946&lt;$B$12,      F1945+(E1946*F1945+$B$11*D1946)*$B$17,           F1945+(E1946*F1945-$B$15)*$B$17)</f>
        <v>250542.1109972657</v>
      </c>
    </row>
    <row r="1947" spans="1:6" x14ac:dyDescent="0.25">
      <c r="A1947">
        <f t="shared" si="120"/>
        <v>44.28</v>
      </c>
      <c r="B1947">
        <v>19.28</v>
      </c>
      <c r="C1947" s="1">
        <f t="shared" si="121"/>
        <v>1.3768545920000002</v>
      </c>
      <c r="D1947">
        <f t="shared" si="122"/>
        <v>68842.729600000006</v>
      </c>
      <c r="E1947">
        <f t="shared" si="123"/>
        <v>7.6487945855999967E-2</v>
      </c>
      <c r="F1947">
        <f>IF(B1947&lt;$B$12,      F1946+(E1947*F1946+$B$11*D1947)*$B$17,           F1946+(E1947*F1946-$B$15)*$B$17)</f>
        <v>250802.58824107176</v>
      </c>
    </row>
    <row r="1948" spans="1:6" x14ac:dyDescent="0.25">
      <c r="A1948">
        <f t="shared" si="120"/>
        <v>44.290000000000006</v>
      </c>
      <c r="B1948">
        <v>19.290000000000003</v>
      </c>
      <c r="C1948" s="1">
        <f t="shared" si="121"/>
        <v>1.3769304580000001</v>
      </c>
      <c r="D1948">
        <f t="shared" si="122"/>
        <v>68846.522900000011</v>
      </c>
      <c r="E1948">
        <f t="shared" si="123"/>
        <v>7.6471655666999983E-2</v>
      </c>
      <c r="F1948">
        <f>IF(B1948&lt;$B$12,      F1947+(E1948*F1947+$B$11*D1948)*$B$17,           F1947+(E1948*F1947-$B$15)*$B$17)</f>
        <v>251063.22765565538</v>
      </c>
    </row>
    <row r="1949" spans="1:6" x14ac:dyDescent="0.25">
      <c r="A1949">
        <f t="shared" si="120"/>
        <v>44.3</v>
      </c>
      <c r="B1949">
        <v>19.3</v>
      </c>
      <c r="C1949" s="1">
        <f t="shared" si="121"/>
        <v>1.3770062000000001</v>
      </c>
      <c r="D1949">
        <f t="shared" si="122"/>
        <v>68850.31</v>
      </c>
      <c r="E1949">
        <f t="shared" si="123"/>
        <v>7.645533099999996E-2</v>
      </c>
      <c r="F1949">
        <f>IF(B1949&lt;$B$12,      F1948+(E1949*F1948+$B$11*D1949)*$B$17,           F1948+(E1949*F1948-$B$15)*$B$17)</f>
        <v>251324.02918737879</v>
      </c>
    </row>
    <row r="1950" spans="1:6" x14ac:dyDescent="0.25">
      <c r="A1950">
        <f t="shared" si="120"/>
        <v>44.31</v>
      </c>
      <c r="B1950">
        <v>19.310000000000002</v>
      </c>
      <c r="C1950" s="1">
        <f t="shared" si="121"/>
        <v>1.377081818</v>
      </c>
      <c r="D1950">
        <f t="shared" si="122"/>
        <v>68854.090899999996</v>
      </c>
      <c r="E1950">
        <f t="shared" si="123"/>
        <v>7.6438971872999986E-2</v>
      </c>
      <c r="F1950">
        <f>IF(B1950&lt;$B$12,      F1949+(E1950*F1949+$B$11*D1950)*$B$17,           F1949+(E1950*F1949-$B$15)*$B$17)</f>
        <v>251584.99278225942</v>
      </c>
    </row>
    <row r="1951" spans="1:6" x14ac:dyDescent="0.25">
      <c r="A1951">
        <f t="shared" si="120"/>
        <v>44.32</v>
      </c>
      <c r="B1951">
        <v>19.32</v>
      </c>
      <c r="C1951" s="1">
        <f t="shared" si="121"/>
        <v>1.3771573119999998</v>
      </c>
      <c r="D1951">
        <f t="shared" si="122"/>
        <v>68857.86559999999</v>
      </c>
      <c r="E1951">
        <f t="shared" si="123"/>
        <v>7.6422578303999955E-2</v>
      </c>
      <c r="F1951">
        <f>IF(B1951&lt;$B$12,      F1950+(E1951*F1950+$B$11*D1951)*$B$17,           F1950+(E1951*F1950-$B$15)*$B$17)</f>
        <v>251846.11838596954</v>
      </c>
    </row>
    <row r="1952" spans="1:6" x14ac:dyDescent="0.25">
      <c r="A1952">
        <f t="shared" si="120"/>
        <v>44.33</v>
      </c>
      <c r="B1952">
        <v>19.330000000000002</v>
      </c>
      <c r="C1952" s="1">
        <f t="shared" si="121"/>
        <v>1.3772326819999998</v>
      </c>
      <c r="D1952">
        <f t="shared" si="122"/>
        <v>68861.634099999996</v>
      </c>
      <c r="E1952">
        <f t="shared" si="123"/>
        <v>7.6406150310999996E-2</v>
      </c>
      <c r="F1952">
        <f>IF(B1952&lt;$B$12,      F1951+(E1952*F1951+$B$11*D1952)*$B$17,           F1951+(E1952*F1951-$B$15)*$B$17)</f>
        <v>252107.40594383594</v>
      </c>
    </row>
    <row r="1953" spans="1:6" x14ac:dyDescent="0.25">
      <c r="A1953">
        <f t="shared" si="120"/>
        <v>44.34</v>
      </c>
      <c r="B1953">
        <v>19.34</v>
      </c>
      <c r="C1953" s="1">
        <f t="shared" si="121"/>
        <v>1.377307928</v>
      </c>
      <c r="D1953">
        <f t="shared" si="122"/>
        <v>68865.396399999998</v>
      </c>
      <c r="E1953">
        <f t="shared" si="123"/>
        <v>7.6389687911999973E-2</v>
      </c>
      <c r="F1953">
        <f>IF(B1953&lt;$B$12,      F1952+(E1953*F1952+$B$11*D1953)*$B$17,           F1952+(E1953*F1952-$B$15)*$B$17)</f>
        <v>252368.85540083947</v>
      </c>
    </row>
    <row r="1954" spans="1:6" x14ac:dyDescent="0.25">
      <c r="A1954">
        <f t="shared" si="120"/>
        <v>44.35</v>
      </c>
      <c r="B1954">
        <v>19.350000000000001</v>
      </c>
      <c r="C1954" s="1">
        <f t="shared" si="121"/>
        <v>1.3773830500000002</v>
      </c>
      <c r="D1954">
        <f t="shared" si="122"/>
        <v>68869.152500000011</v>
      </c>
      <c r="E1954">
        <f t="shared" si="123"/>
        <v>7.6373191124999962E-2</v>
      </c>
      <c r="F1954">
        <f>IF(B1954&lt;$B$12,      F1953+(E1954*F1953+$B$11*D1954)*$B$17,           F1953+(E1954*F1953-$B$15)*$B$17)</f>
        <v>252630.46670161473</v>
      </c>
    </row>
    <row r="1955" spans="1:6" x14ac:dyDescent="0.25">
      <c r="A1955">
        <f t="shared" si="120"/>
        <v>44.36</v>
      </c>
      <c r="B1955">
        <v>19.36</v>
      </c>
      <c r="C1955" s="1">
        <f t="shared" si="121"/>
        <v>1.3774580479999998</v>
      </c>
      <c r="D1955">
        <f t="shared" si="122"/>
        <v>68872.902399999992</v>
      </c>
      <c r="E1955">
        <f t="shared" si="123"/>
        <v>7.6356659967999979E-2</v>
      </c>
      <c r="F1955">
        <f>IF(B1955&lt;$B$12,      F1954+(E1955*F1954+$B$11*D1955)*$B$17,           F1954+(E1955*F1954-$B$15)*$B$17)</f>
        <v>252892.23979044965</v>
      </c>
    </row>
    <row r="1956" spans="1:6" x14ac:dyDescent="0.25">
      <c r="A1956">
        <f t="shared" si="120"/>
        <v>44.370000000000005</v>
      </c>
      <c r="B1956">
        <v>19.37</v>
      </c>
      <c r="C1956" s="1">
        <f t="shared" si="121"/>
        <v>1.3775329219999999</v>
      </c>
      <c r="D1956">
        <f t="shared" si="122"/>
        <v>68876.646099999998</v>
      </c>
      <c r="E1956">
        <f t="shared" si="123"/>
        <v>7.6340094458999974E-2</v>
      </c>
      <c r="F1956">
        <f>IF(B1956&lt;$B$12,      F1955+(E1956*F1955+$B$11*D1956)*$B$17,           F1955+(E1956*F1955-$B$15)*$B$17)</f>
        <v>253154.17461128515</v>
      </c>
    </row>
    <row r="1957" spans="1:6" x14ac:dyDescent="0.25">
      <c r="A1957">
        <f t="shared" si="120"/>
        <v>44.38</v>
      </c>
      <c r="B1957">
        <v>19.380000000000003</v>
      </c>
      <c r="C1957" s="1">
        <f t="shared" si="121"/>
        <v>1.3776076720000001</v>
      </c>
      <c r="D1957">
        <f t="shared" si="122"/>
        <v>68880.383600000001</v>
      </c>
      <c r="E1957">
        <f t="shared" si="123"/>
        <v>7.6323494615999993E-2</v>
      </c>
      <c r="F1957">
        <f>IF(B1957&lt;$B$12,      F1956+(E1957*F1956+$B$11*D1957)*$B$17,           F1956+(E1957*F1956-$B$15)*$B$17)</f>
        <v>253416.27110771477</v>
      </c>
    </row>
    <row r="1958" spans="1:6" x14ac:dyDescent="0.25">
      <c r="A1958">
        <f t="shared" si="120"/>
        <v>44.39</v>
      </c>
      <c r="B1958">
        <v>19.39</v>
      </c>
      <c r="C1958" s="1">
        <f t="shared" si="121"/>
        <v>1.3776822979999999</v>
      </c>
      <c r="D1958">
        <f t="shared" si="122"/>
        <v>68884.114899999986</v>
      </c>
      <c r="E1958">
        <f t="shared" si="123"/>
        <v>7.630686045699997E-2</v>
      </c>
      <c r="F1958">
        <f>IF(B1958&lt;$B$12,      F1957+(E1958*F1957+$B$11*D1958)*$B$17,           F1957+(E1958*F1957-$B$15)*$B$17)</f>
        <v>253678.52922298427</v>
      </c>
    </row>
    <row r="1959" spans="1:6" x14ac:dyDescent="0.25">
      <c r="A1959">
        <f t="shared" si="120"/>
        <v>44.400000000000006</v>
      </c>
      <c r="B1959">
        <v>19.400000000000002</v>
      </c>
      <c r="C1959" s="1">
        <f t="shared" si="121"/>
        <v>1.3777568</v>
      </c>
      <c r="D1959">
        <f t="shared" si="122"/>
        <v>68887.839999999997</v>
      </c>
      <c r="E1959">
        <f t="shared" si="123"/>
        <v>7.6290191999999979E-2</v>
      </c>
      <c r="F1959">
        <f>IF(B1959&lt;$B$12,      F1958+(E1959*F1958+$B$11*D1959)*$B$17,           F1958+(E1959*F1958-$B$15)*$B$17)</f>
        <v>253940.94889999126</v>
      </c>
    </row>
    <row r="1960" spans="1:6" x14ac:dyDescent="0.25">
      <c r="A1960">
        <f t="shared" si="120"/>
        <v>44.41</v>
      </c>
      <c r="B1960">
        <v>19.41</v>
      </c>
      <c r="C1960" s="1">
        <f t="shared" si="121"/>
        <v>1.3778311780000001</v>
      </c>
      <c r="D1960">
        <f t="shared" si="122"/>
        <v>68891.558900000004</v>
      </c>
      <c r="E1960">
        <f t="shared" si="123"/>
        <v>7.6273489262999955E-2</v>
      </c>
      <c r="F1960">
        <f>IF(B1960&lt;$B$12,      F1959+(E1960*F1959+$B$11*D1960)*$B$17,           F1959+(E1960*F1959-$B$15)*$B$17)</f>
        <v>254203.53008128484</v>
      </c>
    </row>
    <row r="1961" spans="1:6" x14ac:dyDescent="0.25">
      <c r="A1961">
        <f t="shared" si="120"/>
        <v>44.42</v>
      </c>
      <c r="B1961">
        <v>19.420000000000002</v>
      </c>
      <c r="C1961" s="1">
        <f t="shared" si="121"/>
        <v>1.3779054319999999</v>
      </c>
      <c r="D1961">
        <f t="shared" si="122"/>
        <v>68895.271599999993</v>
      </c>
      <c r="E1961">
        <f t="shared" si="123"/>
        <v>7.6256752263999972E-2</v>
      </c>
      <c r="F1961">
        <f>IF(B1961&lt;$B$12,      F1960+(E1961*F1960+$B$11*D1961)*$B$17,           F1960+(E1961*F1960-$B$15)*$B$17)</f>
        <v>254466.27270906526</v>
      </c>
    </row>
    <row r="1962" spans="1:6" x14ac:dyDescent="0.25">
      <c r="A1962">
        <f t="shared" si="120"/>
        <v>44.43</v>
      </c>
      <c r="B1962">
        <v>19.43</v>
      </c>
      <c r="C1962" s="1">
        <f t="shared" si="121"/>
        <v>1.3779795619999999</v>
      </c>
      <c r="D1962">
        <f t="shared" si="122"/>
        <v>68898.978099999993</v>
      </c>
      <c r="E1962">
        <f t="shared" si="123"/>
        <v>7.6239981020999964E-2</v>
      </c>
      <c r="F1962">
        <f>IF(B1962&lt;$B$12,      F1961+(E1962*F1961+$B$11*D1962)*$B$17,           F1961+(E1962*F1961-$B$15)*$B$17)</f>
        <v>254729.1767251835</v>
      </c>
    </row>
    <row r="1963" spans="1:6" x14ac:dyDescent="0.25">
      <c r="A1963">
        <f t="shared" si="120"/>
        <v>44.44</v>
      </c>
      <c r="B1963">
        <v>19.440000000000001</v>
      </c>
      <c r="C1963" s="1">
        <f t="shared" si="121"/>
        <v>1.3780535679999999</v>
      </c>
      <c r="D1963">
        <f t="shared" si="122"/>
        <v>68902.67839999999</v>
      </c>
      <c r="E1963">
        <f t="shared" si="123"/>
        <v>7.6223175551999992E-2</v>
      </c>
      <c r="F1963">
        <f>IF(B1963&lt;$B$12,      F1962+(E1963*F1962+$B$11*D1963)*$B$17,           F1962+(E1963*F1962-$B$15)*$B$17)</f>
        <v>254992.24207114091</v>
      </c>
    </row>
    <row r="1964" spans="1:6" x14ac:dyDescent="0.25">
      <c r="A1964">
        <f t="shared" si="120"/>
        <v>44.45</v>
      </c>
      <c r="B1964">
        <v>19.450000000000003</v>
      </c>
      <c r="C1964" s="1">
        <f t="shared" si="121"/>
        <v>1.37812745</v>
      </c>
      <c r="D1964">
        <f t="shared" si="122"/>
        <v>68906.372499999998</v>
      </c>
      <c r="E1964">
        <f t="shared" si="123"/>
        <v>7.6206335874999961E-2</v>
      </c>
      <c r="F1964">
        <f>IF(B1964&lt;$B$12,      F1963+(E1964*F1963+$B$11*D1964)*$B$17,           F1963+(E1964*F1963-$B$15)*$B$17)</f>
        <v>255255.46868808885</v>
      </c>
    </row>
    <row r="1965" spans="1:6" x14ac:dyDescent="0.25">
      <c r="A1965">
        <f t="shared" si="120"/>
        <v>44.46</v>
      </c>
      <c r="B1965">
        <v>19.46</v>
      </c>
      <c r="C1965" s="1">
        <f t="shared" si="121"/>
        <v>1.3782012079999999</v>
      </c>
      <c r="D1965">
        <f t="shared" si="122"/>
        <v>68910.060400000002</v>
      </c>
      <c r="E1965">
        <f t="shared" si="123"/>
        <v>7.6189462007999989E-2</v>
      </c>
      <c r="F1965">
        <f>IF(B1965&lt;$B$12,      F1964+(E1965*F1964+$B$11*D1965)*$B$17,           F1964+(E1965*F1964-$B$15)*$B$17)</f>
        <v>255518.85651682829</v>
      </c>
    </row>
    <row r="1966" spans="1:6" x14ac:dyDescent="0.25">
      <c r="A1966">
        <f t="shared" si="120"/>
        <v>44.47</v>
      </c>
      <c r="B1966">
        <v>19.470000000000002</v>
      </c>
      <c r="C1966" s="1">
        <f t="shared" si="121"/>
        <v>1.3782748419999999</v>
      </c>
      <c r="D1966">
        <f t="shared" si="122"/>
        <v>68913.742100000003</v>
      </c>
      <c r="E1966">
        <f t="shared" si="123"/>
        <v>7.6172553968999968E-2</v>
      </c>
      <c r="F1966">
        <f>IF(B1966&lt;$B$12,      F1965+(E1966*F1965+$B$11*D1966)*$B$17,           F1965+(E1966*F1965-$B$15)*$B$17)</f>
        <v>255782.40549780955</v>
      </c>
    </row>
    <row r="1967" spans="1:6" x14ac:dyDescent="0.25">
      <c r="A1967">
        <f t="shared" si="120"/>
        <v>44.480000000000004</v>
      </c>
      <c r="B1967">
        <v>19.48</v>
      </c>
      <c r="C1967" s="1">
        <f t="shared" si="121"/>
        <v>1.3783483519999999</v>
      </c>
      <c r="D1967">
        <f t="shared" si="122"/>
        <v>68917.417600000001</v>
      </c>
      <c r="E1967">
        <f t="shared" si="123"/>
        <v>7.6155611775999971E-2</v>
      </c>
      <c r="F1967">
        <f>IF(B1967&lt;$B$12,      F1966+(E1967*F1966+$B$11*D1967)*$B$17,           F1966+(E1967*F1966-$B$15)*$B$17)</f>
        <v>256046.11557113178</v>
      </c>
    </row>
    <row r="1968" spans="1:6" x14ac:dyDescent="0.25">
      <c r="A1968">
        <f t="shared" si="120"/>
        <v>44.49</v>
      </c>
      <c r="B1968">
        <v>19.490000000000002</v>
      </c>
      <c r="C1968" s="1">
        <f t="shared" si="121"/>
        <v>1.3784217380000001</v>
      </c>
      <c r="D1968">
        <f t="shared" si="122"/>
        <v>68921.086900000009</v>
      </c>
      <c r="E1968">
        <f t="shared" si="123"/>
        <v>7.6138635446999989E-2</v>
      </c>
      <c r="F1968">
        <f>IF(B1968&lt;$B$12,      F1967+(E1968*F1967+$B$11*D1968)*$B$17,           F1967+(E1968*F1967-$B$15)*$B$17)</f>
        <v>256309.9866765427</v>
      </c>
    </row>
    <row r="1969" spans="1:6" x14ac:dyDescent="0.25">
      <c r="A1969">
        <f t="shared" si="120"/>
        <v>44.5</v>
      </c>
      <c r="B1969">
        <v>19.5</v>
      </c>
      <c r="C1969" s="1">
        <f t="shared" si="121"/>
        <v>1.378495</v>
      </c>
      <c r="D1969">
        <f t="shared" si="122"/>
        <v>68924.75</v>
      </c>
      <c r="E1969">
        <f t="shared" si="123"/>
        <v>7.6121624999999984E-2</v>
      </c>
      <c r="F1969">
        <f>IF(B1969&lt;$B$12,      F1968+(E1969*F1968+$B$11*D1969)*$B$17,           F1968+(E1969*F1968-$B$15)*$B$17)</f>
        <v>256574.01875343817</v>
      </c>
    </row>
    <row r="1970" spans="1:6" x14ac:dyDescent="0.25">
      <c r="A1970">
        <f t="shared" si="120"/>
        <v>44.510000000000005</v>
      </c>
      <c r="B1970">
        <v>19.510000000000002</v>
      </c>
      <c r="C1970" s="1">
        <f t="shared" si="121"/>
        <v>1.3785681379999999</v>
      </c>
      <c r="D1970">
        <f t="shared" si="122"/>
        <v>68928.406899999987</v>
      </c>
      <c r="E1970">
        <f t="shared" si="123"/>
        <v>7.6104580452999976E-2</v>
      </c>
      <c r="F1970">
        <f>IF(B1970&lt;$B$12,      F1969+(E1970*F1969+$B$11*D1970)*$B$17,           F1969+(E1970*F1969-$B$15)*$B$17)</f>
        <v>256838.21174086188</v>
      </c>
    </row>
    <row r="1971" spans="1:6" x14ac:dyDescent="0.25">
      <c r="A1971">
        <f t="shared" si="120"/>
        <v>44.519999999999996</v>
      </c>
      <c r="B1971">
        <v>19.52</v>
      </c>
      <c r="C1971" s="1">
        <f t="shared" si="121"/>
        <v>1.3786411519999999</v>
      </c>
      <c r="D1971">
        <f t="shared" si="122"/>
        <v>68932.0576</v>
      </c>
      <c r="E1971">
        <f t="shared" si="123"/>
        <v>7.6087501823999981E-2</v>
      </c>
      <c r="F1971">
        <f>IF(B1971&lt;$B$12,      F1970+(E1971*F1970+$B$11*D1971)*$B$17,           F1970+(E1971*F1970-$B$15)*$B$17)</f>
        <v>257102.56557750492</v>
      </c>
    </row>
    <row r="1972" spans="1:6" x14ac:dyDescent="0.25">
      <c r="A1972">
        <f t="shared" si="120"/>
        <v>44.53</v>
      </c>
      <c r="B1972">
        <v>19.53</v>
      </c>
      <c r="C1972" s="1">
        <f t="shared" si="121"/>
        <v>1.3787140419999999</v>
      </c>
      <c r="D1972">
        <f t="shared" si="122"/>
        <v>68935.702099999995</v>
      </c>
      <c r="E1972">
        <f t="shared" si="123"/>
        <v>7.6070389130999991E-2</v>
      </c>
      <c r="F1972">
        <f>IF(B1972&lt;$B$12,      F1971+(E1972*F1971+$B$11*D1972)*$B$17,           F1971+(E1972*F1971-$B$15)*$B$17)</f>
        <v>257367.08020170551</v>
      </c>
    </row>
    <row r="1973" spans="1:6" x14ac:dyDescent="0.25">
      <c r="A1973">
        <f t="shared" si="120"/>
        <v>44.540000000000006</v>
      </c>
      <c r="B1973">
        <v>19.540000000000003</v>
      </c>
      <c r="C1973" s="1">
        <f t="shared" si="121"/>
        <v>1.3787868079999999</v>
      </c>
      <c r="D1973">
        <f t="shared" si="122"/>
        <v>68939.340399999986</v>
      </c>
      <c r="E1973">
        <f t="shared" si="123"/>
        <v>7.6053242391999967E-2</v>
      </c>
      <c r="F1973">
        <f>IF(B1973&lt;$B$12,      F1972+(E1973*F1972+$B$11*D1973)*$B$17,           F1972+(E1973*F1972-$B$15)*$B$17)</f>
        <v>257631.75555144853</v>
      </c>
    </row>
    <row r="1974" spans="1:6" x14ac:dyDescent="0.25">
      <c r="A1974">
        <f t="shared" si="120"/>
        <v>44.55</v>
      </c>
      <c r="B1974">
        <v>19.55</v>
      </c>
      <c r="C1974" s="1">
        <f t="shared" si="121"/>
        <v>1.37885945</v>
      </c>
      <c r="D1974">
        <f t="shared" si="122"/>
        <v>68942.972500000003</v>
      </c>
      <c r="E1974">
        <f t="shared" si="123"/>
        <v>7.6036061624999984E-2</v>
      </c>
      <c r="F1974">
        <f>IF(B1974&lt;$B$12,      F1973+(E1974*F1973+$B$11*D1974)*$B$17,           F1973+(E1974*F1973-$B$15)*$B$17)</f>
        <v>257896.5915643652</v>
      </c>
    </row>
    <row r="1975" spans="1:6" x14ac:dyDescent="0.25">
      <c r="A1975">
        <f t="shared" si="120"/>
        <v>44.56</v>
      </c>
      <c r="B1975">
        <v>19.560000000000002</v>
      </c>
      <c r="C1975" s="1">
        <f t="shared" si="121"/>
        <v>1.3789319680000001</v>
      </c>
      <c r="D1975">
        <f t="shared" si="122"/>
        <v>68946.598400000003</v>
      </c>
      <c r="E1975">
        <f t="shared" si="123"/>
        <v>7.6018846847999977E-2</v>
      </c>
      <c r="F1975">
        <f>IF(B1975&lt;$B$12,      F1974+(E1975*F1974+$B$11*D1975)*$B$17,           F1974+(E1975*F1974-$B$15)*$B$17)</f>
        <v>258161.58817773272</v>
      </c>
    </row>
    <row r="1976" spans="1:6" x14ac:dyDescent="0.25">
      <c r="A1976">
        <f t="shared" si="120"/>
        <v>44.57</v>
      </c>
      <c r="B1976">
        <v>19.57</v>
      </c>
      <c r="C1976" s="1">
        <f t="shared" si="121"/>
        <v>1.3790043619999999</v>
      </c>
      <c r="D1976">
        <f t="shared" si="122"/>
        <v>68950.218099999998</v>
      </c>
      <c r="E1976">
        <f t="shared" si="123"/>
        <v>7.6001598078999991E-2</v>
      </c>
      <c r="F1976">
        <f>IF(B1976&lt;$B$12,      F1975+(E1976*F1975+$B$11*D1976)*$B$17,           F1975+(E1976*F1975-$B$15)*$B$17)</f>
        <v>258426.74532847392</v>
      </c>
    </row>
    <row r="1977" spans="1:6" x14ac:dyDescent="0.25">
      <c r="A1977">
        <f t="shared" si="120"/>
        <v>44.58</v>
      </c>
      <c r="B1977">
        <v>19.580000000000002</v>
      </c>
      <c r="C1977" s="1">
        <f t="shared" si="121"/>
        <v>1.3790766320000001</v>
      </c>
      <c r="D1977">
        <f t="shared" si="122"/>
        <v>68953.831600000005</v>
      </c>
      <c r="E1977">
        <f t="shared" si="123"/>
        <v>7.5984315335999988E-2</v>
      </c>
      <c r="F1977">
        <f>IF(B1977&lt;$B$12,      F1976+(E1977*F1976+$B$11*D1977)*$B$17,           F1976+(E1977*F1976-$B$15)*$B$17)</f>
        <v>258692.06295315686</v>
      </c>
    </row>
    <row r="1978" spans="1:6" x14ac:dyDescent="0.25">
      <c r="A1978">
        <f t="shared" si="120"/>
        <v>44.59</v>
      </c>
      <c r="B1978">
        <v>19.59</v>
      </c>
      <c r="C1978" s="1">
        <f t="shared" si="121"/>
        <v>1.3791487779999998</v>
      </c>
      <c r="D1978">
        <f t="shared" si="122"/>
        <v>68957.438899999994</v>
      </c>
      <c r="E1978">
        <f t="shared" si="123"/>
        <v>7.5966998636999988E-2</v>
      </c>
      <c r="F1978">
        <f>IF(B1978&lt;$B$12,      F1977+(E1978*F1977+$B$11*D1978)*$B$17,           F1977+(E1978*F1977-$B$15)*$B$17)</f>
        <v>258957.54098799452</v>
      </c>
    </row>
    <row r="1979" spans="1:6" x14ac:dyDescent="0.25">
      <c r="A1979">
        <f t="shared" si="120"/>
        <v>44.6</v>
      </c>
      <c r="B1979">
        <v>19.600000000000001</v>
      </c>
      <c r="C1979" s="1">
        <f t="shared" si="121"/>
        <v>1.3792207999999999</v>
      </c>
      <c r="D1979">
        <f t="shared" si="122"/>
        <v>68961.039999999994</v>
      </c>
      <c r="E1979">
        <f t="shared" si="123"/>
        <v>7.5949647999999953E-2</v>
      </c>
      <c r="F1979">
        <f>IF(B1979&lt;$B$12,      F1978+(E1979*F1978+$B$11*D1979)*$B$17,           F1978+(E1979*F1978-$B$15)*$B$17)</f>
        <v>259223.17936884437</v>
      </c>
    </row>
    <row r="1980" spans="1:6" x14ac:dyDescent="0.25">
      <c r="A1980">
        <f t="shared" si="120"/>
        <v>44.61</v>
      </c>
      <c r="B1980">
        <v>19.61</v>
      </c>
      <c r="C1980" s="1">
        <f t="shared" si="121"/>
        <v>1.379292698</v>
      </c>
      <c r="D1980">
        <f t="shared" si="122"/>
        <v>68964.634900000005</v>
      </c>
      <c r="E1980">
        <f t="shared" si="123"/>
        <v>7.593226344299997E-2</v>
      </c>
      <c r="F1980">
        <f>IF(B1980&lt;$B$12,      F1979+(E1980*F1979+$B$11*D1980)*$B$17,           F1979+(E1980*F1979-$B$15)*$B$17)</f>
        <v>259488.97803120804</v>
      </c>
    </row>
    <row r="1981" spans="1:6" x14ac:dyDescent="0.25">
      <c r="A1981">
        <f t="shared" si="120"/>
        <v>44.620000000000005</v>
      </c>
      <c r="B1981">
        <v>19.62</v>
      </c>
      <c r="C1981" s="1">
        <f t="shared" si="121"/>
        <v>1.379364472</v>
      </c>
      <c r="D1981">
        <f t="shared" si="122"/>
        <v>68968.223599999998</v>
      </c>
      <c r="E1981">
        <f t="shared" si="123"/>
        <v>7.591484498399996E-2</v>
      </c>
      <c r="F1981">
        <f>IF(B1981&lt;$B$12,      F1980+(E1981*F1980+$B$11*D1981)*$B$17,           F1980+(E1981*F1980-$B$15)*$B$17)</f>
        <v>259754.93691023099</v>
      </c>
    </row>
    <row r="1982" spans="1:6" x14ac:dyDescent="0.25">
      <c r="A1982">
        <f t="shared" si="120"/>
        <v>44.63</v>
      </c>
      <c r="B1982">
        <v>19.630000000000003</v>
      </c>
      <c r="C1982" s="1">
        <f t="shared" si="121"/>
        <v>1.379436122</v>
      </c>
      <c r="D1982">
        <f t="shared" si="122"/>
        <v>68971.806100000002</v>
      </c>
      <c r="E1982">
        <f t="shared" si="123"/>
        <v>7.5897392640999983E-2</v>
      </c>
      <c r="F1982">
        <f>IF(B1982&lt;$B$12,      F1981+(E1982*F1981+$B$11*D1982)*$B$17,           F1981+(E1982*F1981-$B$15)*$B$17)</f>
        <v>260021.05594070212</v>
      </c>
    </row>
    <row r="1983" spans="1:6" x14ac:dyDescent="0.25">
      <c r="A1983">
        <f t="shared" si="120"/>
        <v>44.64</v>
      </c>
      <c r="B1983">
        <v>19.64</v>
      </c>
      <c r="C1983" s="1">
        <f t="shared" si="121"/>
        <v>1.3795076479999999</v>
      </c>
      <c r="D1983">
        <f t="shared" si="122"/>
        <v>68975.382400000002</v>
      </c>
      <c r="E1983">
        <f t="shared" si="123"/>
        <v>7.5879906431999988E-2</v>
      </c>
      <c r="F1983">
        <f>IF(B1983&lt;$B$12,      F1982+(E1983*F1982+$B$11*D1983)*$B$17,           F1982+(E1983*F1982-$B$15)*$B$17)</f>
        <v>260287.33505705342</v>
      </c>
    </row>
    <row r="1984" spans="1:6" x14ac:dyDescent="0.25">
      <c r="A1984">
        <f t="shared" si="120"/>
        <v>44.650000000000006</v>
      </c>
      <c r="B1984">
        <v>19.650000000000002</v>
      </c>
      <c r="C1984" s="1">
        <f t="shared" si="121"/>
        <v>1.37957905</v>
      </c>
      <c r="D1984">
        <f t="shared" si="122"/>
        <v>68978.952499999999</v>
      </c>
      <c r="E1984">
        <f t="shared" si="123"/>
        <v>7.5862386374999993E-2</v>
      </c>
      <c r="F1984">
        <f>IF(B1984&lt;$B$12,      F1983+(E1984*F1983+$B$11*D1984)*$B$17,           F1983+(E1984*F1983-$B$15)*$B$17)</f>
        <v>260553.7741933596</v>
      </c>
    </row>
    <row r="1985" spans="1:6" x14ac:dyDescent="0.25">
      <c r="A1985">
        <f t="shared" si="120"/>
        <v>44.66</v>
      </c>
      <c r="B1985">
        <v>19.66</v>
      </c>
      <c r="C1985" s="1">
        <f t="shared" si="121"/>
        <v>1.3796503279999999</v>
      </c>
      <c r="D1985">
        <f t="shared" si="122"/>
        <v>68982.516399999993</v>
      </c>
      <c r="E1985">
        <f t="shared" si="123"/>
        <v>7.5844832488000002E-2</v>
      </c>
      <c r="F1985">
        <f>IF(B1985&lt;$B$12,      F1984+(E1985*F1984+$B$11*D1985)*$B$17,           F1984+(E1985*F1984-$B$15)*$B$17)</f>
        <v>260820.37328333771</v>
      </c>
    </row>
    <row r="1986" spans="1:6" x14ac:dyDescent="0.25">
      <c r="A1986">
        <f t="shared" si="120"/>
        <v>44.67</v>
      </c>
      <c r="B1986">
        <v>19.670000000000002</v>
      </c>
      <c r="C1986" s="1">
        <f t="shared" si="121"/>
        <v>1.3797214819999999</v>
      </c>
      <c r="D1986">
        <f t="shared" si="122"/>
        <v>68986.074099999998</v>
      </c>
      <c r="E1986">
        <f t="shared" si="123"/>
        <v>7.5827244788999978E-2</v>
      </c>
      <c r="F1986">
        <f>IF(B1986&lt;$B$12,      F1985+(E1986*F1985+$B$11*D1986)*$B$17,           F1985+(E1986*F1985-$B$15)*$B$17)</f>
        <v>261087.13226034684</v>
      </c>
    </row>
    <row r="1987" spans="1:6" x14ac:dyDescent="0.25">
      <c r="A1987">
        <f t="shared" si="120"/>
        <v>44.68</v>
      </c>
      <c r="B1987">
        <v>19.68</v>
      </c>
      <c r="C1987" s="1">
        <f t="shared" si="121"/>
        <v>1.3797925120000001</v>
      </c>
      <c r="D1987">
        <f t="shared" si="122"/>
        <v>68989.625599999999</v>
      </c>
      <c r="E1987">
        <f t="shared" si="123"/>
        <v>7.5809623295999995E-2</v>
      </c>
      <c r="F1987">
        <f>IF(B1987&lt;$B$12,      F1986+(E1987*F1986+$B$11*D1987)*$B$17,           F1986+(E1987*F1986-$B$15)*$B$17)</f>
        <v>261354.05105738775</v>
      </c>
    </row>
    <row r="1988" spans="1:6" x14ac:dyDescent="0.25">
      <c r="A1988">
        <f t="shared" si="120"/>
        <v>44.69</v>
      </c>
      <c r="B1988">
        <v>19.690000000000001</v>
      </c>
      <c r="C1988" s="1">
        <f t="shared" si="121"/>
        <v>1.379863418</v>
      </c>
      <c r="D1988">
        <f t="shared" si="122"/>
        <v>68993.170899999997</v>
      </c>
      <c r="E1988">
        <f t="shared" si="123"/>
        <v>7.5791968026999973E-2</v>
      </c>
      <c r="F1988">
        <f>IF(B1988&lt;$B$12,      F1987+(E1988*F1987+$B$11*D1988)*$B$17,           F1987+(E1988*F1987-$B$15)*$B$17)</f>
        <v>261621.12960710243</v>
      </c>
    </row>
    <row r="1989" spans="1:6" x14ac:dyDescent="0.25">
      <c r="A1989">
        <f t="shared" si="120"/>
        <v>44.7</v>
      </c>
      <c r="B1989">
        <v>19.700000000000003</v>
      </c>
      <c r="C1989" s="1">
        <f t="shared" si="121"/>
        <v>1.3799342000000001</v>
      </c>
      <c r="D1989">
        <f t="shared" si="122"/>
        <v>68996.710000000006</v>
      </c>
      <c r="E1989">
        <f t="shared" si="123"/>
        <v>7.5774278999999972E-2</v>
      </c>
      <c r="F1989">
        <f>IF(B1989&lt;$B$12,      F1988+(E1989*F1988+$B$11*D1989)*$B$17,           F1988+(E1989*F1988-$B$15)*$B$17)</f>
        <v>261888.36784177387</v>
      </c>
    </row>
    <row r="1990" spans="1:6" x14ac:dyDescent="0.25">
      <c r="A1990">
        <f t="shared" si="120"/>
        <v>44.71</v>
      </c>
      <c r="B1990">
        <v>19.71</v>
      </c>
      <c r="C1990" s="1">
        <f t="shared" si="121"/>
        <v>1.3800048579999999</v>
      </c>
      <c r="D1990">
        <f t="shared" si="122"/>
        <v>69000.242899999997</v>
      </c>
      <c r="E1990">
        <f t="shared" si="123"/>
        <v>7.5756556232999969E-2</v>
      </c>
      <c r="F1990">
        <f>IF(B1990&lt;$B$12,      F1989+(E1990*F1989+$B$11*D1990)*$B$17,           F1989+(E1990*F1989-$B$15)*$B$17)</f>
        <v>262155.76569332561</v>
      </c>
    </row>
    <row r="1991" spans="1:6" x14ac:dyDescent="0.25">
      <c r="A1991">
        <f t="shared" si="120"/>
        <v>44.72</v>
      </c>
      <c r="B1991">
        <v>19.720000000000002</v>
      </c>
      <c r="C1991" s="1">
        <f t="shared" si="121"/>
        <v>1.380075392</v>
      </c>
      <c r="D1991">
        <f t="shared" si="122"/>
        <v>69003.7696</v>
      </c>
      <c r="E1991">
        <f t="shared" si="123"/>
        <v>7.5738799743999968E-2</v>
      </c>
      <c r="F1991">
        <f>IF(B1991&lt;$B$12,      F1990+(E1991*F1990+$B$11*D1991)*$B$17,           F1990+(E1991*F1990-$B$15)*$B$17)</f>
        <v>262423.32309332141</v>
      </c>
    </row>
    <row r="1992" spans="1:6" x14ac:dyDescent="0.25">
      <c r="A1992">
        <f t="shared" si="120"/>
        <v>44.730000000000004</v>
      </c>
      <c r="B1992">
        <v>19.73</v>
      </c>
      <c r="C1992" s="1">
        <f t="shared" si="121"/>
        <v>1.3801458019999999</v>
      </c>
      <c r="D1992">
        <f t="shared" si="122"/>
        <v>69007.290099999998</v>
      </c>
      <c r="E1992">
        <f t="shared" si="123"/>
        <v>7.5721009550999974E-2</v>
      </c>
      <c r="F1992">
        <f>IF(B1992&lt;$B$12,      F1991+(E1992*F1991+$B$11*D1992)*$B$17,           F1991+(E1992*F1991-$B$15)*$B$17)</f>
        <v>262691.03997296497</v>
      </c>
    </row>
    <row r="1993" spans="1:6" x14ac:dyDescent="0.25">
      <c r="A1993">
        <f t="shared" si="120"/>
        <v>44.74</v>
      </c>
      <c r="B1993">
        <v>19.740000000000002</v>
      </c>
      <c r="C1993" s="1">
        <f t="shared" si="121"/>
        <v>1.3802160879999998</v>
      </c>
      <c r="D1993">
        <f t="shared" si="122"/>
        <v>69010.804399999994</v>
      </c>
      <c r="E1993">
        <f t="shared" si="123"/>
        <v>7.570318567199999E-2</v>
      </c>
      <c r="F1993">
        <f>IF(B1993&lt;$B$12,      F1992+(E1993*F1992+$B$11*D1993)*$B$17,           F1992+(E1993*F1992-$B$15)*$B$17)</f>
        <v>262958.91626309941</v>
      </c>
    </row>
    <row r="1994" spans="1:6" x14ac:dyDescent="0.25">
      <c r="A1994">
        <f t="shared" si="120"/>
        <v>44.75</v>
      </c>
      <c r="B1994">
        <v>19.75</v>
      </c>
      <c r="C1994" s="1">
        <f t="shared" si="121"/>
        <v>1.3802862500000002</v>
      </c>
      <c r="D1994">
        <f t="shared" si="122"/>
        <v>69014.312500000015</v>
      </c>
      <c r="E1994">
        <f t="shared" si="123"/>
        <v>7.5685328124999979E-2</v>
      </c>
      <c r="F1994">
        <f>IF(B1994&lt;$B$12,      F1993+(E1994*F1993+$B$11*D1994)*$B$17,           F1993+(E1994*F1993-$B$15)*$B$17)</f>
        <v>263226.9518942071</v>
      </c>
    </row>
    <row r="1995" spans="1:6" x14ac:dyDescent="0.25">
      <c r="A1995">
        <f t="shared" si="120"/>
        <v>44.760000000000005</v>
      </c>
      <c r="B1995">
        <v>19.760000000000002</v>
      </c>
      <c r="C1995" s="1">
        <f t="shared" si="121"/>
        <v>1.380356288</v>
      </c>
      <c r="D1995">
        <f t="shared" si="122"/>
        <v>69017.814400000003</v>
      </c>
      <c r="E1995">
        <f t="shared" si="123"/>
        <v>7.5667436927999959E-2</v>
      </c>
      <c r="F1995">
        <f>IF(B1995&lt;$B$12,      F1994+(E1995*F1994+$B$11*D1995)*$B$17,           F1994+(E1995*F1994-$B$15)*$B$17)</f>
        <v>263495.14679640916</v>
      </c>
    </row>
    <row r="1996" spans="1:6" x14ac:dyDescent="0.25">
      <c r="A1996">
        <f t="shared" si="120"/>
        <v>44.769999999999996</v>
      </c>
      <c r="B1996">
        <v>19.77</v>
      </c>
      <c r="C1996" s="1">
        <f t="shared" si="121"/>
        <v>1.380426202</v>
      </c>
      <c r="D1996">
        <f t="shared" si="122"/>
        <v>69021.310100000002</v>
      </c>
      <c r="E1996">
        <f t="shared" si="123"/>
        <v>7.5649512098999963E-2</v>
      </c>
      <c r="F1996">
        <f>IF(B1996&lt;$B$12,      F1995+(E1996*F1995+$B$11*D1996)*$B$17,           F1995+(E1996*F1995-$B$15)*$B$17)</f>
        <v>263763.50089946517</v>
      </c>
    </row>
    <row r="1997" spans="1:6" x14ac:dyDescent="0.25">
      <c r="A1997">
        <f t="shared" si="120"/>
        <v>44.78</v>
      </c>
      <c r="B1997">
        <v>19.78</v>
      </c>
      <c r="C1997" s="1">
        <f t="shared" si="121"/>
        <v>1.3804959919999999</v>
      </c>
      <c r="D1997">
        <f t="shared" si="122"/>
        <v>69024.799599999998</v>
      </c>
      <c r="E1997">
        <f t="shared" si="123"/>
        <v>7.5631553655999967E-2</v>
      </c>
      <c r="F1997">
        <f>IF(B1997&lt;$B$12,      F1996+(E1997*F1996+$B$11*D1997)*$B$17,           F1996+(E1997*F1996-$B$15)*$B$17)</f>
        <v>264032.01413277292</v>
      </c>
    </row>
    <row r="1998" spans="1:6" x14ac:dyDescent="0.25">
      <c r="A1998">
        <f t="shared" si="120"/>
        <v>44.790000000000006</v>
      </c>
      <c r="B1998">
        <v>19.790000000000003</v>
      </c>
      <c r="C1998" s="1">
        <f t="shared" si="121"/>
        <v>1.3805656580000001</v>
      </c>
      <c r="D1998">
        <f t="shared" si="122"/>
        <v>69028.282900000006</v>
      </c>
      <c r="E1998">
        <f t="shared" si="123"/>
        <v>7.5613561617000002E-2</v>
      </c>
      <c r="F1998">
        <f>IF(B1998&lt;$B$12,      F1997+(E1998*F1997+$B$11*D1998)*$B$17,           F1997+(E1998*F1997-$B$15)*$B$17)</f>
        <v>264300.68642536784</v>
      </c>
    </row>
    <row r="1999" spans="1:6" x14ac:dyDescent="0.25">
      <c r="A1999">
        <f t="shared" si="120"/>
        <v>44.8</v>
      </c>
      <c r="B1999">
        <v>19.8</v>
      </c>
      <c r="C1999" s="1">
        <f t="shared" si="121"/>
        <v>1.3806352</v>
      </c>
      <c r="D1999">
        <f t="shared" si="122"/>
        <v>69031.759999999995</v>
      </c>
      <c r="E1999">
        <f t="shared" si="123"/>
        <v>7.5595535999999977E-2</v>
      </c>
      <c r="F1999">
        <f>IF(B1999&lt;$B$12,      F1998+(E1999*F1998+$B$11*D1999)*$B$17,           F1998+(E1999*F1998-$B$15)*$B$17)</f>
        <v>264569.51770592277</v>
      </c>
    </row>
    <row r="2000" spans="1:6" x14ac:dyDescent="0.25">
      <c r="A2000">
        <f t="shared" si="120"/>
        <v>44.81</v>
      </c>
      <c r="B2000">
        <v>19.810000000000002</v>
      </c>
      <c r="C2000" s="1">
        <f t="shared" si="121"/>
        <v>1.380704618</v>
      </c>
      <c r="D2000">
        <f t="shared" si="122"/>
        <v>69035.230899999995</v>
      </c>
      <c r="E2000">
        <f t="shared" si="123"/>
        <v>7.5577476822999978E-2</v>
      </c>
      <c r="F2000">
        <f>IF(B2000&lt;$B$12,      F1999+(E2000*F1999+$B$11*D2000)*$B$17,           F1999+(E2000*F1999-$B$15)*$B$17)</f>
        <v>264838.50790274766</v>
      </c>
    </row>
    <row r="2001" spans="1:6" x14ac:dyDescent="0.25">
      <c r="A2001">
        <f t="shared" si="120"/>
        <v>44.82</v>
      </c>
      <c r="B2001">
        <v>19.82</v>
      </c>
      <c r="C2001" s="1">
        <f t="shared" si="121"/>
        <v>1.380773912</v>
      </c>
      <c r="D2001">
        <f t="shared" si="122"/>
        <v>69038.695600000006</v>
      </c>
      <c r="E2001">
        <f t="shared" si="123"/>
        <v>7.5559384103999969E-2</v>
      </c>
      <c r="F2001">
        <f>IF(B2001&lt;$B$12,      F2000+(E2001*F2000+$B$11*D2001)*$B$17,           F2000+(E2001*F2000-$B$15)*$B$17)</f>
        <v>265107.65694378922</v>
      </c>
    </row>
    <row r="2002" spans="1:6" x14ac:dyDescent="0.25">
      <c r="A2002">
        <f t="shared" si="120"/>
        <v>44.83</v>
      </c>
      <c r="B2002">
        <v>19.830000000000002</v>
      </c>
      <c r="C2002" s="1">
        <f t="shared" si="121"/>
        <v>1.3808430820000002</v>
      </c>
      <c r="D2002">
        <f t="shared" si="122"/>
        <v>69042.154100000014</v>
      </c>
      <c r="E2002">
        <f t="shared" si="123"/>
        <v>7.5541257860999994E-2</v>
      </c>
      <c r="F2002">
        <f>IF(B2002&lt;$B$12,      F2001+(E2002*F2001+$B$11*D2002)*$B$17,           F2001+(E2002*F2001-$B$15)*$B$17)</f>
        <v>265376.96475663036</v>
      </c>
    </row>
    <row r="2003" spans="1:6" x14ac:dyDescent="0.25">
      <c r="A2003">
        <f t="shared" si="120"/>
        <v>44.84</v>
      </c>
      <c r="B2003">
        <v>19.84</v>
      </c>
      <c r="C2003" s="1">
        <f t="shared" si="121"/>
        <v>1.3809121279999998</v>
      </c>
      <c r="D2003">
        <f t="shared" si="122"/>
        <v>69045.60639999999</v>
      </c>
      <c r="E2003">
        <f t="shared" si="123"/>
        <v>7.5523098111999962E-2</v>
      </c>
      <c r="F2003">
        <f>IF(B2003&lt;$B$12,      F2002+(E2003*F2002+$B$11*D2003)*$B$17,           F2002+(E2003*F2002-$B$15)*$B$17)</f>
        <v>265646.43126849015</v>
      </c>
    </row>
    <row r="2004" spans="1:6" x14ac:dyDescent="0.25">
      <c r="A2004">
        <f t="shared" ref="A2004:A2067" si="124">B2004+25</f>
        <v>44.85</v>
      </c>
      <c r="B2004">
        <v>19.850000000000001</v>
      </c>
      <c r="C2004" s="1">
        <f t="shared" ref="C2004:C2067" si="125">$B$6+$B$7*B2004+$B$8*B2004^2</f>
        <v>1.3809810499999999</v>
      </c>
      <c r="D2004">
        <f t="shared" ref="D2004:D2067" si="126">$B$10*C2004</f>
        <v>69049.052499999991</v>
      </c>
      <c r="E2004">
        <f t="shared" ref="E2004:E2067" si="127">$B$2+($B$3*B2004)+($B$4*B2004^2)+($B$5*B2004^3)</f>
        <v>7.5504904875000001E-2</v>
      </c>
      <c r="F2004">
        <f>IF(B2004&lt;$B$12,      F2003+(E2004*F2003+$B$11*D2004)*$B$17,           F2003+(E2004*F2003-$B$15)*$B$17)</f>
        <v>265916.05640622327</v>
      </c>
    </row>
    <row r="2005" spans="1:6" x14ac:dyDescent="0.25">
      <c r="A2005">
        <f t="shared" si="124"/>
        <v>44.86</v>
      </c>
      <c r="B2005">
        <v>19.86</v>
      </c>
      <c r="C2005" s="1">
        <f t="shared" si="125"/>
        <v>1.381049848</v>
      </c>
      <c r="D2005">
        <f t="shared" si="126"/>
        <v>69052.492400000003</v>
      </c>
      <c r="E2005">
        <f t="shared" si="127"/>
        <v>7.5486678167999949E-2</v>
      </c>
      <c r="F2005">
        <f>IF(B2005&lt;$B$12,      F2004+(E2005*F2004+$B$11*D2005)*$B$17,           F2004+(E2005*F2004-$B$15)*$B$17)</f>
        <v>266185.84009631968</v>
      </c>
    </row>
    <row r="2006" spans="1:6" x14ac:dyDescent="0.25">
      <c r="A2006">
        <f t="shared" si="124"/>
        <v>44.870000000000005</v>
      </c>
      <c r="B2006">
        <v>19.87</v>
      </c>
      <c r="C2006" s="1">
        <f t="shared" si="125"/>
        <v>1.381118522</v>
      </c>
      <c r="D2006">
        <f t="shared" si="126"/>
        <v>69055.926099999997</v>
      </c>
      <c r="E2006">
        <f t="shared" si="127"/>
        <v>7.5468418009000005E-2</v>
      </c>
      <c r="F2006">
        <f>IF(B2006&lt;$B$12,      F2005+(E2006*F2005+$B$11*D2006)*$B$17,           F2005+(E2006*F2005-$B$15)*$B$17)</f>
        <v>266455.78226490435</v>
      </c>
    </row>
    <row r="2007" spans="1:6" x14ac:dyDescent="0.25">
      <c r="A2007">
        <f t="shared" si="124"/>
        <v>44.88</v>
      </c>
      <c r="B2007">
        <v>19.880000000000003</v>
      </c>
      <c r="C2007" s="1">
        <f t="shared" si="125"/>
        <v>1.3811870719999999</v>
      </c>
      <c r="D2007">
        <f t="shared" si="126"/>
        <v>69059.353600000002</v>
      </c>
      <c r="E2007">
        <f t="shared" si="127"/>
        <v>7.545012441599995E-2</v>
      </c>
      <c r="F2007">
        <f>IF(B2007&lt;$B$12,      F2006+(E2007*F2006+$B$11*D2007)*$B$17,           F2006+(E2007*F2006-$B$15)*$B$17)</f>
        <v>266725.88283773686</v>
      </c>
    </row>
    <row r="2008" spans="1:6" x14ac:dyDescent="0.25">
      <c r="A2008">
        <f t="shared" si="124"/>
        <v>44.89</v>
      </c>
      <c r="B2008">
        <v>19.89</v>
      </c>
      <c r="C2008" s="1">
        <f t="shared" si="125"/>
        <v>1.381255498</v>
      </c>
      <c r="D2008">
        <f t="shared" si="126"/>
        <v>69062.774900000004</v>
      </c>
      <c r="E2008">
        <f t="shared" si="127"/>
        <v>7.5431797406999998E-2</v>
      </c>
      <c r="F2008">
        <f>IF(B2008&lt;$B$12,      F2007+(E2008*F2007+$B$11*D2008)*$B$17,           F2007+(E2008*F2007-$B$15)*$B$17)</f>
        <v>266996.14174021105</v>
      </c>
    </row>
    <row r="2009" spans="1:6" x14ac:dyDescent="0.25">
      <c r="A2009">
        <f t="shared" si="124"/>
        <v>44.900000000000006</v>
      </c>
      <c r="B2009">
        <v>19.900000000000002</v>
      </c>
      <c r="C2009" s="1">
        <f t="shared" si="125"/>
        <v>1.3813238000000001</v>
      </c>
      <c r="D2009">
        <f t="shared" si="126"/>
        <v>69066.19</v>
      </c>
      <c r="E2009">
        <f t="shared" si="127"/>
        <v>7.5413436999999958E-2</v>
      </c>
      <c r="F2009">
        <f>IF(B2009&lt;$B$12,      F2008+(E2009*F2008+$B$11*D2009)*$B$17,           F2008+(E2009*F2008-$B$15)*$B$17)</f>
        <v>267266.55889735476</v>
      </c>
    </row>
    <row r="2010" spans="1:6" x14ac:dyDescent="0.25">
      <c r="A2010">
        <f t="shared" si="124"/>
        <v>44.91</v>
      </c>
      <c r="B2010">
        <v>19.91</v>
      </c>
      <c r="C2010" s="1">
        <f t="shared" si="125"/>
        <v>1.3813919779999999</v>
      </c>
      <c r="D2010">
        <f t="shared" si="126"/>
        <v>69069.598899999997</v>
      </c>
      <c r="E2010">
        <f t="shared" si="127"/>
        <v>7.5395043212999988E-2</v>
      </c>
      <c r="F2010">
        <f>IF(B2010&lt;$B$12,      F2009+(E2010*F2009+$B$11*D2010)*$B$17,           F2009+(E2010*F2009-$B$15)*$B$17)</f>
        <v>267537.13423382933</v>
      </c>
    </row>
    <row r="2011" spans="1:6" x14ac:dyDescent="0.25">
      <c r="A2011">
        <f t="shared" si="124"/>
        <v>44.92</v>
      </c>
      <c r="B2011">
        <v>19.920000000000002</v>
      </c>
      <c r="C2011" s="1">
        <f t="shared" si="125"/>
        <v>1.3814600320000001</v>
      </c>
      <c r="D2011">
        <f t="shared" si="126"/>
        <v>69073.001600000003</v>
      </c>
      <c r="E2011">
        <f t="shared" si="127"/>
        <v>7.5376616063999993E-2</v>
      </c>
      <c r="F2011">
        <f>IF(B2011&lt;$B$12,      F2010+(E2011*F2010+$B$11*D2011)*$B$17,           F2010+(E2011*F2010-$B$15)*$B$17)</f>
        <v>267807.86767392937</v>
      </c>
    </row>
    <row r="2012" spans="1:6" x14ac:dyDescent="0.25">
      <c r="A2012">
        <f t="shared" si="124"/>
        <v>44.93</v>
      </c>
      <c r="B2012">
        <v>19.93</v>
      </c>
      <c r="C2012" s="1">
        <f t="shared" si="125"/>
        <v>1.3815279619999998</v>
      </c>
      <c r="D2012">
        <f t="shared" si="126"/>
        <v>69076.398099999991</v>
      </c>
      <c r="E2012">
        <f t="shared" si="127"/>
        <v>7.535815557099998E-2</v>
      </c>
      <c r="F2012">
        <f>IF(B2012&lt;$B$12,      F2011+(E2012*F2011+$B$11*D2012)*$B$17,           F2011+(E2012*F2011-$B$15)*$B$17)</f>
        <v>268078.75914158247</v>
      </c>
    </row>
    <row r="2013" spans="1:6" x14ac:dyDescent="0.25">
      <c r="A2013">
        <f t="shared" si="124"/>
        <v>44.94</v>
      </c>
      <c r="B2013">
        <v>19.940000000000001</v>
      </c>
      <c r="C2013" s="1">
        <f t="shared" si="125"/>
        <v>1.3815957679999999</v>
      </c>
      <c r="D2013">
        <f t="shared" si="126"/>
        <v>69079.78839999999</v>
      </c>
      <c r="E2013">
        <f t="shared" si="127"/>
        <v>7.5339661751999992E-2</v>
      </c>
      <c r="F2013">
        <f>IF(B2013&lt;$B$12,      F2012+(E2013*F2012+$B$11*D2013)*$B$17,           F2012+(E2013*F2012-$B$15)*$B$17)</f>
        <v>268349.8085603487</v>
      </c>
    </row>
    <row r="2014" spans="1:6" x14ac:dyDescent="0.25">
      <c r="A2014">
        <f t="shared" si="124"/>
        <v>44.95</v>
      </c>
      <c r="B2014">
        <v>19.950000000000003</v>
      </c>
      <c r="C2014" s="1">
        <f t="shared" si="125"/>
        <v>1.38166345</v>
      </c>
      <c r="D2014">
        <f t="shared" si="126"/>
        <v>69083.172500000001</v>
      </c>
      <c r="E2014">
        <f t="shared" si="127"/>
        <v>7.532113462499998E-2</v>
      </c>
      <c r="F2014">
        <f>IF(B2014&lt;$B$12,      F2013+(E2014*F2013+$B$11*D2014)*$B$17,           F2013+(E2014*F2013-$B$15)*$B$17)</f>
        <v>268621.01585342037</v>
      </c>
    </row>
    <row r="2015" spans="1:6" x14ac:dyDescent="0.25">
      <c r="A2015">
        <f t="shared" si="124"/>
        <v>44.96</v>
      </c>
      <c r="B2015">
        <v>19.96</v>
      </c>
      <c r="C2015" s="1">
        <f t="shared" si="125"/>
        <v>1.381731008</v>
      </c>
      <c r="D2015">
        <f t="shared" si="126"/>
        <v>69086.550400000007</v>
      </c>
      <c r="E2015">
        <f t="shared" si="127"/>
        <v>7.5302574207999989E-2</v>
      </c>
      <c r="F2015">
        <f>IF(B2015&lt;$B$12,      F2014+(E2015*F2014+$B$11*D2015)*$B$17,           F2014+(E2015*F2014-$B$15)*$B$17)</f>
        <v>268892.38094362168</v>
      </c>
    </row>
    <row r="2016" spans="1:6" x14ac:dyDescent="0.25">
      <c r="A2016">
        <f t="shared" si="124"/>
        <v>44.97</v>
      </c>
      <c r="B2016">
        <v>19.970000000000002</v>
      </c>
      <c r="C2016" s="1">
        <f t="shared" si="125"/>
        <v>1.381798442</v>
      </c>
      <c r="D2016">
        <f t="shared" si="126"/>
        <v>69089.922099999996</v>
      </c>
      <c r="E2016">
        <f t="shared" si="127"/>
        <v>7.5283980518999982E-2</v>
      </c>
      <c r="F2016">
        <f>IF(B2016&lt;$B$12,      F2015+(E2016*F2015+$B$11*D2016)*$B$17,           F2015+(E2016*F2015-$B$15)*$B$17)</f>
        <v>269163.90375340835</v>
      </c>
    </row>
    <row r="2017" spans="1:6" x14ac:dyDescent="0.25">
      <c r="A2017">
        <f t="shared" si="124"/>
        <v>44.980000000000004</v>
      </c>
      <c r="B2017">
        <v>19.98</v>
      </c>
      <c r="C2017" s="1">
        <f t="shared" si="125"/>
        <v>1.3818657519999999</v>
      </c>
      <c r="D2017">
        <f t="shared" si="126"/>
        <v>69093.287599999996</v>
      </c>
      <c r="E2017">
        <f t="shared" si="127"/>
        <v>7.5265353575999977E-2</v>
      </c>
      <c r="F2017">
        <f>IF(B2017&lt;$B$12,      F2016+(E2017*F2016+$B$11*D2017)*$B$17,           F2016+(E2017*F2016-$B$15)*$B$17)</f>
        <v>269435.58420486731</v>
      </c>
    </row>
    <row r="2018" spans="1:6" x14ac:dyDescent="0.25">
      <c r="A2018">
        <f t="shared" si="124"/>
        <v>44.99</v>
      </c>
      <c r="B2018">
        <v>19.990000000000002</v>
      </c>
      <c r="C2018" s="1">
        <f t="shared" si="125"/>
        <v>1.3819329380000001</v>
      </c>
      <c r="D2018">
        <f t="shared" si="126"/>
        <v>69096.646900000007</v>
      </c>
      <c r="E2018">
        <f t="shared" si="127"/>
        <v>7.5246693396999992E-2</v>
      </c>
      <c r="F2018">
        <f>IF(B2018&lt;$B$12,      F2017+(E2018*F2017+$B$11*D2018)*$B$17,           F2017+(E2018*F2017-$B$15)*$B$17)</f>
        <v>269707.42221971636</v>
      </c>
    </row>
    <row r="2019" spans="1:6" x14ac:dyDescent="0.25">
      <c r="A2019">
        <f t="shared" si="124"/>
        <v>45</v>
      </c>
      <c r="B2019">
        <v>20</v>
      </c>
      <c r="C2019" s="1">
        <f t="shared" si="125"/>
        <v>1.3819999999999999</v>
      </c>
      <c r="D2019">
        <f t="shared" si="126"/>
        <v>69100</v>
      </c>
      <c r="E2019">
        <f t="shared" si="127"/>
        <v>7.5227999999999989E-2</v>
      </c>
      <c r="F2019">
        <f>IF(B2019&lt;$B$12,      F2018+(E2019*F2018+$B$11*D2019)*$B$17,           F2018+(E2019*F2018-$B$15)*$B$17)</f>
        <v>269979.4177193038</v>
      </c>
    </row>
    <row r="2020" spans="1:6" x14ac:dyDescent="0.25">
      <c r="A2020">
        <f t="shared" si="124"/>
        <v>45.010000000000005</v>
      </c>
      <c r="B2020">
        <v>20.010000000000002</v>
      </c>
      <c r="C2020" s="1">
        <f t="shared" si="125"/>
        <v>1.3820669379999999</v>
      </c>
      <c r="D2020">
        <f t="shared" si="126"/>
        <v>69103.34689999999</v>
      </c>
      <c r="E2020">
        <f t="shared" si="127"/>
        <v>7.520927340299996E-2</v>
      </c>
      <c r="F2020">
        <f>IF(B2020&lt;$B$12,      F2019+(E2020*F2019+$B$11*D2020)*$B$17,           F2019+(E2020*F2019-$B$15)*$B$17)</f>
        <v>270251.57062460814</v>
      </c>
    </row>
    <row r="2021" spans="1:6" x14ac:dyDescent="0.25">
      <c r="A2021">
        <f t="shared" si="124"/>
        <v>45.019999999999996</v>
      </c>
      <c r="B2021">
        <v>20.02</v>
      </c>
      <c r="C2021" s="1">
        <f t="shared" si="125"/>
        <v>1.3821337520000001</v>
      </c>
      <c r="D2021">
        <f t="shared" si="126"/>
        <v>69106.687600000005</v>
      </c>
      <c r="E2021">
        <f t="shared" si="127"/>
        <v>7.5190513623999977E-2</v>
      </c>
      <c r="F2021">
        <f>IF(B2021&lt;$B$12,      F2020+(E2021*F2020+$B$11*D2021)*$B$17,           F2020+(E2021*F2020-$B$15)*$B$17)</f>
        <v>270523.88085623772</v>
      </c>
    </row>
    <row r="2022" spans="1:6" x14ac:dyDescent="0.25">
      <c r="A2022">
        <f t="shared" si="124"/>
        <v>45.03</v>
      </c>
      <c r="B2022">
        <v>20.03</v>
      </c>
      <c r="C2022" s="1">
        <f t="shared" si="125"/>
        <v>1.382200442</v>
      </c>
      <c r="D2022">
        <f t="shared" si="126"/>
        <v>69110.022100000002</v>
      </c>
      <c r="E2022">
        <f t="shared" si="127"/>
        <v>7.5171720680999976E-2</v>
      </c>
      <c r="F2022">
        <f>IF(B2022&lt;$B$12,      F2021+(E2022*F2021+$B$11*D2022)*$B$17,           F2021+(E2022*F2021-$B$15)*$B$17)</f>
        <v>270796.34833443037</v>
      </c>
    </row>
    <row r="2023" spans="1:6" x14ac:dyDescent="0.25">
      <c r="A2023">
        <f t="shared" si="124"/>
        <v>45.040000000000006</v>
      </c>
      <c r="B2023">
        <v>20.040000000000003</v>
      </c>
      <c r="C2023" s="1">
        <f t="shared" si="125"/>
        <v>1.3822670080000001</v>
      </c>
      <c r="D2023">
        <f t="shared" si="126"/>
        <v>69113.35040000001</v>
      </c>
      <c r="E2023">
        <f t="shared" si="127"/>
        <v>7.5152894591999975E-2</v>
      </c>
      <c r="F2023">
        <f>IF(B2023&lt;$B$12,      F2022+(E2023*F2022+$B$11*D2023)*$B$17,           F2022+(E2023*F2022-$B$15)*$B$17)</f>
        <v>271068.9729790531</v>
      </c>
    </row>
    <row r="2024" spans="1:6" x14ac:dyDescent="0.25">
      <c r="A2024">
        <f t="shared" si="124"/>
        <v>45.05</v>
      </c>
      <c r="B2024">
        <v>20.05</v>
      </c>
      <c r="C2024" s="1">
        <f t="shared" si="125"/>
        <v>1.38233345</v>
      </c>
      <c r="D2024">
        <f t="shared" si="126"/>
        <v>69116.672500000001</v>
      </c>
      <c r="E2024">
        <f t="shared" si="127"/>
        <v>7.5134035374999963E-2</v>
      </c>
      <c r="F2024">
        <f>IF(B2024&lt;$B$12,      F2023+(E2024*F2023+$B$11*D2024)*$B$17,           F2023+(E2024*F2023-$B$15)*$B$17)</f>
        <v>271341.75470960181</v>
      </c>
    </row>
    <row r="2025" spans="1:6" x14ac:dyDescent="0.25">
      <c r="A2025">
        <f t="shared" si="124"/>
        <v>45.06</v>
      </c>
      <c r="B2025">
        <v>20.060000000000002</v>
      </c>
      <c r="C2025" s="1">
        <f t="shared" si="125"/>
        <v>1.382399768</v>
      </c>
      <c r="D2025">
        <f t="shared" si="126"/>
        <v>69119.988400000002</v>
      </c>
      <c r="E2025">
        <f t="shared" si="127"/>
        <v>7.5115143047999974E-2</v>
      </c>
      <c r="F2025">
        <f>IF(B2025&lt;$B$12,      F2024+(E2025*F2024+$B$11*D2025)*$B$17,           F2024+(E2025*F2024-$B$15)*$B$17)</f>
        <v>271614.69344520086</v>
      </c>
    </row>
    <row r="2026" spans="1:6" x14ac:dyDescent="0.25">
      <c r="A2026">
        <f t="shared" si="124"/>
        <v>45.07</v>
      </c>
      <c r="B2026">
        <v>20.07</v>
      </c>
      <c r="C2026" s="1">
        <f t="shared" si="125"/>
        <v>1.3824659619999999</v>
      </c>
      <c r="D2026">
        <f t="shared" si="126"/>
        <v>69123.2981</v>
      </c>
      <c r="E2026">
        <f t="shared" si="127"/>
        <v>7.5096217628999956E-2</v>
      </c>
      <c r="F2026">
        <f>IF(B2026&lt;$B$12,      F2025+(E2026*F2025+$B$11*D2026)*$B$17,           F2025+(E2026*F2025-$B$15)*$B$17)</f>
        <v>271887.78910460282</v>
      </c>
    </row>
    <row r="2027" spans="1:6" x14ac:dyDescent="0.25">
      <c r="A2027">
        <f t="shared" si="124"/>
        <v>45.08</v>
      </c>
      <c r="B2027">
        <v>20.080000000000002</v>
      </c>
      <c r="C2027" s="1">
        <f t="shared" si="125"/>
        <v>1.3825320319999999</v>
      </c>
      <c r="D2027">
        <f t="shared" si="126"/>
        <v>69126.601599999995</v>
      </c>
      <c r="E2027">
        <f t="shared" si="127"/>
        <v>7.5077259135999969E-2</v>
      </c>
      <c r="F2027">
        <f>IF(B2027&lt;$B$12,      F2026+(E2027*F2026+$B$11*D2027)*$B$17,           F2026+(E2027*F2026-$B$15)*$B$17)</f>
        <v>272161.04160618805</v>
      </c>
    </row>
    <row r="2028" spans="1:6" x14ac:dyDescent="0.25">
      <c r="A2028">
        <f t="shared" si="124"/>
        <v>45.09</v>
      </c>
      <c r="B2028">
        <v>20.09</v>
      </c>
      <c r="C2028" s="1">
        <f t="shared" si="125"/>
        <v>1.3825979780000002</v>
      </c>
      <c r="D2028">
        <f t="shared" si="126"/>
        <v>69129.898900000015</v>
      </c>
      <c r="E2028">
        <f t="shared" si="127"/>
        <v>7.5058267586999988E-2</v>
      </c>
      <c r="F2028">
        <f>IF(B2028&lt;$B$12,      F2027+(E2028*F2027+$B$11*D2028)*$B$17,           F2027+(E2028*F2027-$B$15)*$B$17)</f>
        <v>272434.45086796442</v>
      </c>
    </row>
    <row r="2029" spans="1:6" x14ac:dyDescent="0.25">
      <c r="A2029">
        <f t="shared" si="124"/>
        <v>45.1</v>
      </c>
      <c r="B2029">
        <v>20.100000000000001</v>
      </c>
      <c r="C2029" s="1">
        <f t="shared" si="125"/>
        <v>1.3826638</v>
      </c>
      <c r="D2029">
        <f t="shared" si="126"/>
        <v>69133.19</v>
      </c>
      <c r="E2029">
        <f t="shared" si="127"/>
        <v>7.5039242999999964E-2</v>
      </c>
      <c r="F2029">
        <f>IF(B2029&lt;$B$12,      F2028+(E2029*F2028+$B$11*D2029)*$B$17,           F2028+(E2029*F2028-$B$15)*$B$17)</f>
        <v>272708.01680756692</v>
      </c>
    </row>
    <row r="2030" spans="1:6" x14ac:dyDescent="0.25">
      <c r="A2030">
        <f t="shared" si="124"/>
        <v>45.11</v>
      </c>
      <c r="B2030">
        <v>20.11</v>
      </c>
      <c r="C2030" s="1">
        <f t="shared" si="125"/>
        <v>1.382729498</v>
      </c>
      <c r="D2030">
        <f t="shared" si="126"/>
        <v>69136.474900000001</v>
      </c>
      <c r="E2030">
        <f t="shared" si="127"/>
        <v>7.5020185393000011E-2</v>
      </c>
      <c r="F2030">
        <f>IF(B2030&lt;$B$12,      F2029+(E2030*F2029+$B$11*D2030)*$B$17,           F2029+(E2030*F2029-$B$15)*$B$17)</f>
        <v>272981.73934225756</v>
      </c>
    </row>
    <row r="2031" spans="1:6" x14ac:dyDescent="0.25">
      <c r="A2031">
        <f t="shared" si="124"/>
        <v>45.120000000000005</v>
      </c>
      <c r="B2031">
        <v>20.12</v>
      </c>
      <c r="C2031" s="1">
        <f t="shared" si="125"/>
        <v>1.382795072</v>
      </c>
      <c r="D2031">
        <f t="shared" si="126"/>
        <v>69139.753599999996</v>
      </c>
      <c r="E2031">
        <f t="shared" si="127"/>
        <v>7.500109478399998E-2</v>
      </c>
      <c r="F2031">
        <f>IF(B2031&lt;$B$12,      F2030+(E2031*F2030+$B$11*D2031)*$B$17,           F2030+(E2031*F2030-$B$15)*$B$17)</f>
        <v>273255.61838892463</v>
      </c>
    </row>
    <row r="2032" spans="1:6" x14ac:dyDescent="0.25">
      <c r="A2032">
        <f t="shared" si="124"/>
        <v>45.13</v>
      </c>
      <c r="B2032">
        <v>20.130000000000003</v>
      </c>
      <c r="C2032" s="1">
        <f t="shared" si="125"/>
        <v>1.3828605220000001</v>
      </c>
      <c r="D2032">
        <f t="shared" si="126"/>
        <v>69143.026100000003</v>
      </c>
      <c r="E2032">
        <f t="shared" si="127"/>
        <v>7.4981971190999988E-2</v>
      </c>
      <c r="F2032">
        <f>IF(B2032&lt;$B$12,      F2031+(E2032*F2031+$B$11*D2032)*$B$17,           F2031+(E2032*F2031-$B$15)*$B$17)</f>
        <v>273529.65386408282</v>
      </c>
    </row>
    <row r="2033" spans="1:6" x14ac:dyDescent="0.25">
      <c r="A2033">
        <f t="shared" si="124"/>
        <v>45.14</v>
      </c>
      <c r="B2033">
        <v>20.14</v>
      </c>
      <c r="C2033" s="1">
        <f t="shared" si="125"/>
        <v>1.382925848</v>
      </c>
      <c r="D2033">
        <f t="shared" si="126"/>
        <v>69146.292399999991</v>
      </c>
      <c r="E2033">
        <f t="shared" si="127"/>
        <v>7.4962814631999969E-2</v>
      </c>
      <c r="F2033">
        <f>IF(B2033&lt;$B$12,      F2032+(E2033*F2032+$B$11*D2033)*$B$17,           F2032+(E2033*F2032-$B$15)*$B$17)</f>
        <v>273803.84568387253</v>
      </c>
    </row>
    <row r="2034" spans="1:6" x14ac:dyDescent="0.25">
      <c r="A2034">
        <f t="shared" si="124"/>
        <v>45.150000000000006</v>
      </c>
      <c r="B2034">
        <v>20.150000000000002</v>
      </c>
      <c r="C2034" s="1">
        <f t="shared" si="125"/>
        <v>1.38299105</v>
      </c>
      <c r="D2034">
        <f t="shared" si="126"/>
        <v>69149.552500000005</v>
      </c>
      <c r="E2034">
        <f t="shared" si="127"/>
        <v>7.4943625124999982E-2</v>
      </c>
      <c r="F2034">
        <f>IF(B2034&lt;$B$12,      F2033+(E2034*F2033+$B$11*D2034)*$B$17,           F2033+(E2034*F2033-$B$15)*$B$17)</f>
        <v>274078.19376405969</v>
      </c>
    </row>
    <row r="2035" spans="1:6" x14ac:dyDescent="0.25">
      <c r="A2035">
        <f t="shared" si="124"/>
        <v>45.16</v>
      </c>
      <c r="B2035">
        <v>20.16</v>
      </c>
      <c r="C2035" s="1">
        <f t="shared" si="125"/>
        <v>1.383056128</v>
      </c>
      <c r="D2035">
        <f t="shared" si="126"/>
        <v>69152.806400000001</v>
      </c>
      <c r="E2035">
        <f t="shared" si="127"/>
        <v>7.4924402687999964E-2</v>
      </c>
      <c r="F2035">
        <f>IF(B2035&lt;$B$12,      F2034+(E2035*F2034+$B$11*D2035)*$B$17,           F2034+(E2035*F2034-$B$15)*$B$17)</f>
        <v>274352.69802003546</v>
      </c>
    </row>
    <row r="2036" spans="1:6" x14ac:dyDescent="0.25">
      <c r="A2036">
        <f t="shared" si="124"/>
        <v>45.17</v>
      </c>
      <c r="B2036">
        <v>20.170000000000002</v>
      </c>
      <c r="C2036" s="1">
        <f t="shared" si="125"/>
        <v>1.3831210820000002</v>
      </c>
      <c r="D2036">
        <f t="shared" si="126"/>
        <v>69156.054100000008</v>
      </c>
      <c r="E2036">
        <f t="shared" si="127"/>
        <v>7.4905147338999986E-2</v>
      </c>
      <c r="F2036">
        <f>IF(B2036&lt;$B$12,      F2035+(E2036*F2035+$B$11*D2036)*$B$17,           F2035+(E2036*F2035-$B$15)*$B$17)</f>
        <v>274627.3583668159</v>
      </c>
    </row>
    <row r="2037" spans="1:6" x14ac:dyDescent="0.25">
      <c r="A2037">
        <f t="shared" si="124"/>
        <v>45.18</v>
      </c>
      <c r="B2037">
        <v>20.18</v>
      </c>
      <c r="C2037" s="1">
        <f t="shared" si="125"/>
        <v>1.3831859120000001</v>
      </c>
      <c r="D2037">
        <f t="shared" si="126"/>
        <v>69159.295599999998</v>
      </c>
      <c r="E2037">
        <f t="shared" si="127"/>
        <v>7.4885859095999957E-2</v>
      </c>
      <c r="F2037">
        <f>IF(B2037&lt;$B$12,      F2036+(E2037*F2036+$B$11*D2037)*$B$17,           F2036+(E2037*F2036-$B$15)*$B$17)</f>
        <v>274902.17471904156</v>
      </c>
    </row>
    <row r="2038" spans="1:6" x14ac:dyDescent="0.25">
      <c r="A2038">
        <f t="shared" si="124"/>
        <v>45.19</v>
      </c>
      <c r="B2038">
        <v>20.190000000000001</v>
      </c>
      <c r="C2038" s="1">
        <f t="shared" si="125"/>
        <v>1.3832506179999999</v>
      </c>
      <c r="D2038">
        <f t="shared" si="126"/>
        <v>69162.530899999998</v>
      </c>
      <c r="E2038">
        <f t="shared" si="127"/>
        <v>7.4866537976999978E-2</v>
      </c>
      <c r="F2038">
        <f>IF(B2038&lt;$B$12,      F2037+(E2038*F2037+$B$11*D2038)*$B$17,           F2037+(E2038*F2037-$B$15)*$B$17)</f>
        <v>275177.14699097717</v>
      </c>
    </row>
    <row r="2039" spans="1:6" x14ac:dyDescent="0.25">
      <c r="A2039">
        <f t="shared" si="124"/>
        <v>45.2</v>
      </c>
      <c r="B2039">
        <v>20.200000000000003</v>
      </c>
      <c r="C2039" s="1">
        <f t="shared" si="125"/>
        <v>1.3833152</v>
      </c>
      <c r="D2039">
        <f t="shared" si="126"/>
        <v>69165.759999999995</v>
      </c>
      <c r="E2039">
        <f t="shared" si="127"/>
        <v>7.4847183999999942E-2</v>
      </c>
      <c r="F2039">
        <f>IF(B2039&lt;$B$12,      F2038+(E2039*F2038+$B$11*D2039)*$B$17,           F2038+(E2039*F2038-$B$15)*$B$17)</f>
        <v>275452.27509651147</v>
      </c>
    </row>
    <row r="2040" spans="1:6" x14ac:dyDescent="0.25">
      <c r="A2040">
        <f t="shared" si="124"/>
        <v>45.21</v>
      </c>
      <c r="B2040">
        <v>20.21</v>
      </c>
      <c r="C2040" s="1">
        <f t="shared" si="125"/>
        <v>1.383379658</v>
      </c>
      <c r="D2040">
        <f t="shared" si="126"/>
        <v>69168.982900000003</v>
      </c>
      <c r="E2040">
        <f t="shared" si="127"/>
        <v>7.4827797182999978E-2</v>
      </c>
      <c r="F2040">
        <f>IF(B2040&lt;$B$12,      F2039+(E2040*F2039+$B$11*D2040)*$B$17,           F2039+(E2040*F2039-$B$15)*$B$17)</f>
        <v>275727.55894915666</v>
      </c>
    </row>
    <row r="2041" spans="1:6" x14ac:dyDescent="0.25">
      <c r="A2041">
        <f t="shared" si="124"/>
        <v>45.22</v>
      </c>
      <c r="B2041">
        <v>20.220000000000002</v>
      </c>
      <c r="C2041" s="1">
        <f t="shared" si="125"/>
        <v>1.3834439919999999</v>
      </c>
      <c r="D2041">
        <f t="shared" si="126"/>
        <v>69172.199599999993</v>
      </c>
      <c r="E2041">
        <f t="shared" si="127"/>
        <v>7.4808377543999993E-2</v>
      </c>
      <c r="F2041">
        <f>IF(B2041&lt;$B$12,      F2040+(E2041*F2040+$B$11*D2041)*$B$17,           F2040+(E2041*F2040-$B$15)*$B$17)</f>
        <v>276002.99846204818</v>
      </c>
    </row>
    <row r="2042" spans="1:6" x14ac:dyDescent="0.25">
      <c r="A2042">
        <f t="shared" si="124"/>
        <v>45.230000000000004</v>
      </c>
      <c r="B2042">
        <v>20.23</v>
      </c>
      <c r="C2042" s="1">
        <f t="shared" si="125"/>
        <v>1.383508202</v>
      </c>
      <c r="D2042">
        <f t="shared" si="126"/>
        <v>69175.410100000008</v>
      </c>
      <c r="E2042">
        <f t="shared" si="127"/>
        <v>7.4788925100999992E-2</v>
      </c>
      <c r="F2042">
        <f>IF(B2042&lt;$B$12,      F2041+(E2042*F2041+$B$11*D2042)*$B$17,           F2041+(E2042*F2041-$B$15)*$B$17)</f>
        <v>276278.5935479445</v>
      </c>
    </row>
    <row r="2043" spans="1:6" x14ac:dyDescent="0.25">
      <c r="A2043">
        <f t="shared" si="124"/>
        <v>45.24</v>
      </c>
      <c r="B2043">
        <v>20.240000000000002</v>
      </c>
      <c r="C2043" s="1">
        <f t="shared" si="125"/>
        <v>1.3835722880000001</v>
      </c>
      <c r="D2043">
        <f t="shared" si="126"/>
        <v>69178.614400000006</v>
      </c>
      <c r="E2043">
        <f t="shared" si="127"/>
        <v>7.4769439871999993E-2</v>
      </c>
      <c r="F2043">
        <f>IF(B2043&lt;$B$12,      F2042+(E2043*F2042+$B$11*D2043)*$B$17,           F2042+(E2043*F2042-$B$15)*$B$17)</f>
        <v>276554.34411922656</v>
      </c>
    </row>
    <row r="2044" spans="1:6" x14ac:dyDescent="0.25">
      <c r="A2044">
        <f t="shared" si="124"/>
        <v>45.25</v>
      </c>
      <c r="B2044">
        <v>20.25</v>
      </c>
      <c r="C2044" s="1">
        <f t="shared" si="125"/>
        <v>1.3836362499999999</v>
      </c>
      <c r="D2044">
        <f t="shared" si="126"/>
        <v>69181.8125</v>
      </c>
      <c r="E2044">
        <f t="shared" si="127"/>
        <v>7.4749921874999972E-2</v>
      </c>
      <c r="F2044">
        <f>IF(B2044&lt;$B$12,      F2043+(E2044*F2043+$B$11*D2044)*$B$17,           F2043+(E2044*F2043-$B$15)*$B$17)</f>
        <v>276830.25008789758</v>
      </c>
    </row>
    <row r="2045" spans="1:6" x14ac:dyDescent="0.25">
      <c r="A2045">
        <f t="shared" si="124"/>
        <v>45.260000000000005</v>
      </c>
      <c r="B2045">
        <v>20.260000000000002</v>
      </c>
      <c r="C2045" s="1">
        <f t="shared" si="125"/>
        <v>1.3837000879999999</v>
      </c>
      <c r="D2045">
        <f t="shared" si="126"/>
        <v>69185.004399999991</v>
      </c>
      <c r="E2045">
        <f t="shared" si="127"/>
        <v>7.4730371127999989E-2</v>
      </c>
      <c r="F2045">
        <f>IF(B2045&lt;$B$12,      F2044+(E2045*F2044+$B$11*D2045)*$B$17,           F2044+(E2045*F2044-$B$15)*$B$17)</f>
        <v>277106.31136558286</v>
      </c>
    </row>
    <row r="2046" spans="1:6" x14ac:dyDescent="0.25">
      <c r="A2046">
        <f t="shared" si="124"/>
        <v>45.269999999999996</v>
      </c>
      <c r="B2046">
        <v>20.27</v>
      </c>
      <c r="C2046" s="1">
        <f t="shared" si="125"/>
        <v>1.3837638019999998</v>
      </c>
      <c r="D2046">
        <f t="shared" si="126"/>
        <v>69188.190099999993</v>
      </c>
      <c r="E2046">
        <f t="shared" si="127"/>
        <v>7.4710787648999993E-2</v>
      </c>
      <c r="F2046">
        <f>IF(B2046&lt;$B$12,      F2045+(E2046*F2045+$B$11*D2046)*$B$17,           F2045+(E2046*F2045-$B$15)*$B$17)</f>
        <v>277382.52786352916</v>
      </c>
    </row>
    <row r="2047" spans="1:6" x14ac:dyDescent="0.25">
      <c r="A2047">
        <f t="shared" si="124"/>
        <v>45.28</v>
      </c>
      <c r="B2047">
        <v>20.28</v>
      </c>
      <c r="C2047" s="1">
        <f t="shared" si="125"/>
        <v>1.3838273919999999</v>
      </c>
      <c r="D2047">
        <f t="shared" si="126"/>
        <v>69191.369599999991</v>
      </c>
      <c r="E2047">
        <f t="shared" si="127"/>
        <v>7.4691171455999988E-2</v>
      </c>
      <c r="F2047">
        <f>IF(B2047&lt;$B$12,      F2046+(E2047*F2046+$B$11*D2047)*$B$17,           F2046+(E2047*F2046-$B$15)*$B$17)</f>
        <v>277658.89949260472</v>
      </c>
    </row>
    <row r="2048" spans="1:6" x14ac:dyDescent="0.25">
      <c r="A2048">
        <f t="shared" si="124"/>
        <v>45.290000000000006</v>
      </c>
      <c r="B2048">
        <v>20.290000000000003</v>
      </c>
      <c r="C2048" s="1">
        <f t="shared" si="125"/>
        <v>1.383890858</v>
      </c>
      <c r="D2048">
        <f t="shared" si="126"/>
        <v>69194.5429</v>
      </c>
      <c r="E2048">
        <f t="shared" si="127"/>
        <v>7.4671522566999951E-2</v>
      </c>
      <c r="F2048">
        <f>IF(B2048&lt;$B$12,      F2047+(E2048*F2047+$B$11*D2048)*$B$17,           F2047+(E2048*F2047-$B$15)*$B$17)</f>
        <v>277935.4261632986</v>
      </c>
    </row>
    <row r="2049" spans="1:6" x14ac:dyDescent="0.25">
      <c r="A2049">
        <f t="shared" si="124"/>
        <v>45.3</v>
      </c>
      <c r="B2049">
        <v>20.3</v>
      </c>
      <c r="C2049" s="1">
        <f t="shared" si="125"/>
        <v>1.3839542</v>
      </c>
      <c r="D2049">
        <f t="shared" si="126"/>
        <v>69197.710000000006</v>
      </c>
      <c r="E2049">
        <f t="shared" si="127"/>
        <v>7.4651840999999969E-2</v>
      </c>
      <c r="F2049">
        <f>IF(B2049&lt;$B$12,      F2048+(E2049*F2048+$B$11*D2049)*$B$17,           F2048+(E2049*F2048-$B$15)*$B$17)</f>
        <v>278212.10778572073</v>
      </c>
    </row>
    <row r="2050" spans="1:6" x14ac:dyDescent="0.25">
      <c r="A2050">
        <f t="shared" si="124"/>
        <v>45.31</v>
      </c>
      <c r="B2050">
        <v>20.310000000000002</v>
      </c>
      <c r="C2050" s="1">
        <f t="shared" si="125"/>
        <v>1.384017418</v>
      </c>
      <c r="D2050">
        <f t="shared" si="126"/>
        <v>69200.870899999994</v>
      </c>
      <c r="E2050">
        <f t="shared" si="127"/>
        <v>7.4632126772999963E-2</v>
      </c>
      <c r="F2050">
        <f>IF(B2050&lt;$B$12,      F2049+(E2050*F2049+$B$11*D2050)*$B$17,           F2049+(E2050*F2049-$B$15)*$B$17)</f>
        <v>278488.9442696012</v>
      </c>
    </row>
    <row r="2051" spans="1:6" x14ac:dyDescent="0.25">
      <c r="A2051">
        <f t="shared" si="124"/>
        <v>45.32</v>
      </c>
      <c r="B2051">
        <v>20.32</v>
      </c>
      <c r="C2051" s="1">
        <f t="shared" si="125"/>
        <v>1.3840805119999999</v>
      </c>
      <c r="D2051">
        <f t="shared" si="126"/>
        <v>69204.025599999994</v>
      </c>
      <c r="E2051">
        <f t="shared" si="127"/>
        <v>7.4612379903999979E-2</v>
      </c>
      <c r="F2051">
        <f>IF(B2051&lt;$B$12,      F2050+(E2051*F2050+$B$11*D2051)*$B$17,           F2050+(E2051*F2050-$B$15)*$B$17)</f>
        <v>278765.93552429025</v>
      </c>
    </row>
    <row r="2052" spans="1:6" x14ac:dyDescent="0.25">
      <c r="A2052">
        <f t="shared" si="124"/>
        <v>45.33</v>
      </c>
      <c r="B2052">
        <v>20.330000000000002</v>
      </c>
      <c r="C2052" s="1">
        <f t="shared" si="125"/>
        <v>1.384143482</v>
      </c>
      <c r="D2052">
        <f t="shared" si="126"/>
        <v>69207.174100000004</v>
      </c>
      <c r="E2052">
        <f t="shared" si="127"/>
        <v>7.4592600410999965E-2</v>
      </c>
      <c r="F2052">
        <f>IF(B2052&lt;$B$12,      F2051+(E2052*F2051+$B$11*D2052)*$B$17,           F2051+(E2052*F2051-$B$15)*$B$17)</f>
        <v>279043.08145875786</v>
      </c>
    </row>
    <row r="2053" spans="1:6" x14ac:dyDescent="0.25">
      <c r="A2053">
        <f t="shared" si="124"/>
        <v>45.34</v>
      </c>
      <c r="B2053">
        <v>20.34</v>
      </c>
      <c r="C2053" s="1">
        <f t="shared" si="125"/>
        <v>1.3842063279999999</v>
      </c>
      <c r="D2053">
        <f t="shared" si="126"/>
        <v>69210.316399999996</v>
      </c>
      <c r="E2053">
        <f t="shared" si="127"/>
        <v>7.4572788311999982E-2</v>
      </c>
      <c r="F2053">
        <f>IF(B2053&lt;$B$12,      F2052+(E2053*F2052+$B$11*D2053)*$B$17,           F2052+(E2053*F2052-$B$15)*$B$17)</f>
        <v>279320.38198159338</v>
      </c>
    </row>
    <row r="2054" spans="1:6" x14ac:dyDescent="0.25">
      <c r="A2054">
        <f t="shared" si="124"/>
        <v>45.35</v>
      </c>
      <c r="B2054">
        <v>20.350000000000001</v>
      </c>
      <c r="C2054" s="1">
        <f t="shared" si="125"/>
        <v>1.3842690499999999</v>
      </c>
      <c r="D2054">
        <f t="shared" si="126"/>
        <v>69213.452499999999</v>
      </c>
      <c r="E2054">
        <f t="shared" si="127"/>
        <v>7.4552943624999979E-2</v>
      </c>
      <c r="F2054">
        <f>IF(B2054&lt;$B$12,      F2053+(E2054*F2053+$B$11*D2054)*$B$17,           F2053+(E2054*F2053-$B$15)*$B$17)</f>
        <v>279597.83700100525</v>
      </c>
    </row>
    <row r="2055" spans="1:6" x14ac:dyDescent="0.25">
      <c r="A2055">
        <f t="shared" si="124"/>
        <v>45.36</v>
      </c>
      <c r="B2055">
        <v>20.36</v>
      </c>
      <c r="C2055" s="1">
        <f t="shared" si="125"/>
        <v>1.3843316480000001</v>
      </c>
      <c r="D2055">
        <f t="shared" si="126"/>
        <v>69216.582399999999</v>
      </c>
      <c r="E2055">
        <f t="shared" si="127"/>
        <v>7.4533066368000001E-2</v>
      </c>
      <c r="F2055">
        <f>IF(B2055&lt;$B$12,      F2054+(E2055*F2054+$B$11*D2055)*$B$17,           F2054+(E2055*F2054-$B$15)*$B$17)</f>
        <v>279875.44642482069</v>
      </c>
    </row>
    <row r="2056" spans="1:6" x14ac:dyDescent="0.25">
      <c r="A2056">
        <f t="shared" si="124"/>
        <v>45.370000000000005</v>
      </c>
      <c r="B2056">
        <v>20.37</v>
      </c>
      <c r="C2056" s="1">
        <f t="shared" si="125"/>
        <v>1.384394122</v>
      </c>
      <c r="D2056">
        <f t="shared" si="126"/>
        <v>69219.706099999996</v>
      </c>
      <c r="E2056">
        <f t="shared" si="127"/>
        <v>7.4513156558999982E-2</v>
      </c>
      <c r="F2056">
        <f>IF(B2056&lt;$B$12,      F2055+(E2056*F2055+$B$11*D2056)*$B$17,           F2055+(E2056*F2055-$B$15)*$B$17)</f>
        <v>280153.21016048541</v>
      </c>
    </row>
    <row r="2057" spans="1:6" x14ac:dyDescent="0.25">
      <c r="A2057">
        <f t="shared" si="124"/>
        <v>45.38</v>
      </c>
      <c r="B2057">
        <v>20.380000000000003</v>
      </c>
      <c r="C2057" s="1">
        <f t="shared" si="125"/>
        <v>1.3844564720000001</v>
      </c>
      <c r="D2057">
        <f t="shared" si="126"/>
        <v>69222.823600000003</v>
      </c>
      <c r="E2057">
        <f t="shared" si="127"/>
        <v>7.449321421599997E-2</v>
      </c>
      <c r="F2057">
        <f>IF(B2057&lt;$B$12,      F2056+(E2057*F2056+$B$11*D2057)*$B$17,           F2056+(E2057*F2056-$B$15)*$B$17)</f>
        <v>280431.12811506324</v>
      </c>
    </row>
    <row r="2058" spans="1:6" x14ac:dyDescent="0.25">
      <c r="A2058">
        <f t="shared" si="124"/>
        <v>45.39</v>
      </c>
      <c r="B2058">
        <v>20.39</v>
      </c>
      <c r="C2058" s="1">
        <f t="shared" si="125"/>
        <v>1.3845186979999999</v>
      </c>
      <c r="D2058">
        <f t="shared" si="126"/>
        <v>69225.934899999993</v>
      </c>
      <c r="E2058">
        <f t="shared" si="127"/>
        <v>7.4473239356999982E-2</v>
      </c>
      <c r="F2058">
        <f>IF(B2058&lt;$B$12,      F2057+(E2058*F2057+$B$11*D2058)*$B$17,           F2057+(E2058*F2057-$B$15)*$B$17)</f>
        <v>280709.2001952359</v>
      </c>
    </row>
    <row r="2059" spans="1:6" x14ac:dyDescent="0.25">
      <c r="A2059">
        <f t="shared" si="124"/>
        <v>45.400000000000006</v>
      </c>
      <c r="B2059">
        <v>20.400000000000002</v>
      </c>
      <c r="C2059" s="1">
        <f t="shared" si="125"/>
        <v>1.3845807999999999</v>
      </c>
      <c r="D2059">
        <f t="shared" si="126"/>
        <v>69229.039999999994</v>
      </c>
      <c r="E2059">
        <f t="shared" si="127"/>
        <v>7.4453231999999966E-2</v>
      </c>
      <c r="F2059">
        <f>IF(B2059&lt;$B$12,      F2058+(E2059*F2058+$B$11*D2059)*$B$17,           F2058+(E2059*F2058-$B$15)*$B$17)</f>
        <v>280987.42630730261</v>
      </c>
    </row>
    <row r="2060" spans="1:6" x14ac:dyDescent="0.25">
      <c r="A2060">
        <f t="shared" si="124"/>
        <v>45.41</v>
      </c>
      <c r="B2060">
        <v>20.41</v>
      </c>
      <c r="C2060" s="1">
        <f t="shared" si="125"/>
        <v>1.3846427779999999</v>
      </c>
      <c r="D2060">
        <f t="shared" si="126"/>
        <v>69232.138899999991</v>
      </c>
      <c r="E2060">
        <f t="shared" si="127"/>
        <v>7.4433192162999984E-2</v>
      </c>
      <c r="F2060">
        <f>IF(B2060&lt;$B$12,      F2059+(E2060*F2059+$B$11*D2060)*$B$17,           F2059+(E2060*F2059-$B$15)*$B$17)</f>
        <v>281265.80635717977</v>
      </c>
    </row>
    <row r="2061" spans="1:6" x14ac:dyDescent="0.25">
      <c r="A2061">
        <f t="shared" si="124"/>
        <v>45.42</v>
      </c>
      <c r="B2061">
        <v>20.420000000000002</v>
      </c>
      <c r="C2061" s="1">
        <f t="shared" si="125"/>
        <v>1.384704632</v>
      </c>
      <c r="D2061">
        <f t="shared" si="126"/>
        <v>69235.231599999999</v>
      </c>
      <c r="E2061">
        <f t="shared" si="127"/>
        <v>7.4413119863999982E-2</v>
      </c>
      <c r="F2061">
        <f>IF(B2061&lt;$B$12,      F2060+(E2061*F2060+$B$11*D2061)*$B$17,           F2060+(E2061*F2060-$B$15)*$B$17)</f>
        <v>281544.34025040077</v>
      </c>
    </row>
    <row r="2062" spans="1:6" x14ac:dyDescent="0.25">
      <c r="A2062">
        <f t="shared" si="124"/>
        <v>45.43</v>
      </c>
      <c r="B2062">
        <v>20.43</v>
      </c>
      <c r="C2062" s="1">
        <f t="shared" si="125"/>
        <v>1.3847663620000001</v>
      </c>
      <c r="D2062">
        <f t="shared" si="126"/>
        <v>69238.318100000004</v>
      </c>
      <c r="E2062">
        <f t="shared" si="127"/>
        <v>7.4393015120999981E-2</v>
      </c>
      <c r="F2062">
        <f>IF(B2062&lt;$B$12,      F2061+(E2062*F2061+$B$11*D2062)*$B$17,           F2061+(E2062*F2061-$B$15)*$B$17)</f>
        <v>281823.02789211558</v>
      </c>
    </row>
    <row r="2063" spans="1:6" x14ac:dyDescent="0.25">
      <c r="A2063">
        <f t="shared" si="124"/>
        <v>45.44</v>
      </c>
      <c r="B2063">
        <v>20.440000000000001</v>
      </c>
      <c r="C2063" s="1">
        <f t="shared" si="125"/>
        <v>1.3848279680000002</v>
      </c>
      <c r="D2063">
        <f t="shared" si="126"/>
        <v>69241.398400000005</v>
      </c>
      <c r="E2063">
        <f t="shared" si="127"/>
        <v>7.4372877951999983E-2</v>
      </c>
      <c r="F2063">
        <f>IF(B2063&lt;$B$12,      F2062+(E2063*F2062+$B$11*D2063)*$B$17,           F2062+(E2063*F2062-$B$15)*$B$17)</f>
        <v>282101.86918709043</v>
      </c>
    </row>
    <row r="2064" spans="1:6" x14ac:dyDescent="0.25">
      <c r="A2064">
        <f t="shared" si="124"/>
        <v>45.45</v>
      </c>
      <c r="B2064">
        <v>20.450000000000003</v>
      </c>
      <c r="C2064" s="1">
        <f t="shared" si="125"/>
        <v>1.3848894500000002</v>
      </c>
      <c r="D2064">
        <f t="shared" si="126"/>
        <v>69244.472500000003</v>
      </c>
      <c r="E2064">
        <f t="shared" si="127"/>
        <v>7.4352708374999979E-2</v>
      </c>
      <c r="F2064">
        <f>IF(B2064&lt;$B$12,      F2063+(E2064*F2063+$B$11*D2064)*$B$17,           F2063+(E2064*F2063-$B$15)*$B$17)</f>
        <v>282380.86403970752</v>
      </c>
    </row>
    <row r="2065" spans="1:6" x14ac:dyDescent="0.25">
      <c r="A2065">
        <f t="shared" si="124"/>
        <v>45.46</v>
      </c>
      <c r="B2065">
        <v>20.46</v>
      </c>
      <c r="C2065" s="1">
        <f t="shared" si="125"/>
        <v>1.3849508079999999</v>
      </c>
      <c r="D2065">
        <f t="shared" si="126"/>
        <v>69247.540399999998</v>
      </c>
      <c r="E2065">
        <f t="shared" si="127"/>
        <v>7.4332506407999988E-2</v>
      </c>
      <c r="F2065">
        <f>IF(B2065&lt;$B$12,      F2064+(E2065*F2064+$B$11*D2065)*$B$17,           F2064+(E2065*F2064-$B$15)*$B$17)</f>
        <v>282660.01235396479</v>
      </c>
    </row>
    <row r="2066" spans="1:6" x14ac:dyDescent="0.25">
      <c r="A2066">
        <f t="shared" si="124"/>
        <v>45.47</v>
      </c>
      <c r="B2066">
        <v>20.470000000000002</v>
      </c>
      <c r="C2066" s="1">
        <f t="shared" si="125"/>
        <v>1.3850120420000001</v>
      </c>
      <c r="D2066">
        <f t="shared" si="126"/>
        <v>69250.602100000004</v>
      </c>
      <c r="E2066">
        <f t="shared" si="127"/>
        <v>7.4312272068999957E-2</v>
      </c>
      <c r="F2066">
        <f>IF(B2066&lt;$B$12,      F2065+(E2066*F2065+$B$11*D2066)*$B$17,           F2065+(E2066*F2065-$B$15)*$B$17)</f>
        <v>282939.31403347553</v>
      </c>
    </row>
    <row r="2067" spans="1:6" x14ac:dyDescent="0.25">
      <c r="A2067">
        <f t="shared" si="124"/>
        <v>45.480000000000004</v>
      </c>
      <c r="B2067">
        <v>20.48</v>
      </c>
      <c r="C2067" s="1">
        <f t="shared" si="125"/>
        <v>1.3850731519999999</v>
      </c>
      <c r="D2067">
        <f t="shared" si="126"/>
        <v>69253.657599999991</v>
      </c>
      <c r="E2067">
        <f t="shared" si="127"/>
        <v>7.4292005375999962E-2</v>
      </c>
      <c r="F2067">
        <f>IF(B2067&lt;$B$12,      F2066+(E2067*F2066+$B$11*D2067)*$B$17,           F2066+(E2067*F2066-$B$15)*$B$17)</f>
        <v>283218.76898146811</v>
      </c>
    </row>
    <row r="2068" spans="1:6" x14ac:dyDescent="0.25">
      <c r="A2068">
        <f t="shared" ref="A2068:A2131" si="128">B2068+25</f>
        <v>45.49</v>
      </c>
      <c r="B2068">
        <v>20.490000000000002</v>
      </c>
      <c r="C2068" s="1">
        <f t="shared" ref="C2068:C2131" si="129">$B$6+$B$7*B2068+$B$8*B2068^2</f>
        <v>1.385134138</v>
      </c>
      <c r="D2068">
        <f t="shared" ref="D2068:D2131" si="130">$B$10*C2068</f>
        <v>69256.706900000005</v>
      </c>
      <c r="E2068">
        <f t="shared" ref="E2068:E2131" si="131">$B$2+($B$3*B2068)+($B$4*B2068^2)+($B$5*B2068^3)</f>
        <v>7.4271706346999977E-2</v>
      </c>
      <c r="F2068">
        <f>IF(B2068&lt;$B$12,      F2067+(E2068*F2067+$B$11*D2068)*$B$17,           F2067+(E2068*F2067-$B$15)*$B$17)</f>
        <v>283498.37710078561</v>
      </c>
    </row>
    <row r="2069" spans="1:6" x14ac:dyDescent="0.25">
      <c r="A2069">
        <f t="shared" si="128"/>
        <v>45.5</v>
      </c>
      <c r="B2069">
        <v>20.5</v>
      </c>
      <c r="C2069" s="1">
        <f t="shared" si="129"/>
        <v>1.385195</v>
      </c>
      <c r="D2069">
        <f t="shared" si="130"/>
        <v>69259.75</v>
      </c>
      <c r="E2069">
        <f t="shared" si="131"/>
        <v>7.4251374999999981E-2</v>
      </c>
      <c r="F2069">
        <f>IF(B2069&lt;$B$12,      F2068+(E2069*F2068+$B$11*D2069)*$B$17,           F2068+(E2069*F2068-$B$15)*$B$17)</f>
        <v>283778.13829388563</v>
      </c>
    </row>
    <row r="2070" spans="1:6" x14ac:dyDescent="0.25">
      <c r="A2070">
        <f t="shared" si="128"/>
        <v>45.510000000000005</v>
      </c>
      <c r="B2070">
        <v>20.51</v>
      </c>
      <c r="C2070" s="1">
        <f t="shared" si="129"/>
        <v>1.3852557380000001</v>
      </c>
      <c r="D2070">
        <f t="shared" si="130"/>
        <v>69262.786900000006</v>
      </c>
      <c r="E2070">
        <f t="shared" si="131"/>
        <v>7.4231011352999976E-2</v>
      </c>
      <c r="F2070">
        <f>IF(B2070&lt;$B$12,      F2069+(E2070*F2069+$B$11*D2070)*$B$17,           F2069+(E2070*F2069-$B$15)*$B$17)</f>
        <v>284058.05246283987</v>
      </c>
    </row>
    <row r="2071" spans="1:6" x14ac:dyDescent="0.25">
      <c r="A2071">
        <f t="shared" si="128"/>
        <v>45.519999999999996</v>
      </c>
      <c r="B2071">
        <v>20.52</v>
      </c>
      <c r="C2071" s="1">
        <f t="shared" si="129"/>
        <v>1.385316352</v>
      </c>
      <c r="D2071">
        <f t="shared" si="130"/>
        <v>69265.817599999995</v>
      </c>
      <c r="E2071">
        <f t="shared" si="131"/>
        <v>7.4210615423999995E-2</v>
      </c>
      <c r="F2071">
        <f>IF(B2071&lt;$B$12,      F2070+(E2071*F2070+$B$11*D2071)*$B$17,           F2070+(E2071*F2070-$B$15)*$B$17)</f>
        <v>284338.11950933398</v>
      </c>
    </row>
    <row r="2072" spans="1:6" x14ac:dyDescent="0.25">
      <c r="A2072">
        <f t="shared" si="128"/>
        <v>45.53</v>
      </c>
      <c r="B2072">
        <v>20.53</v>
      </c>
      <c r="C2072" s="1">
        <f t="shared" si="129"/>
        <v>1.3853768419999999</v>
      </c>
      <c r="D2072">
        <f t="shared" si="130"/>
        <v>69268.842099999994</v>
      </c>
      <c r="E2072">
        <f t="shared" si="131"/>
        <v>7.4190187230999988E-2</v>
      </c>
      <c r="F2072">
        <f>IF(B2072&lt;$B$12,      F2071+(E2072*F2071+$B$11*D2072)*$B$17,           F2071+(E2072*F2071-$B$15)*$B$17)</f>
        <v>284618.33933466708</v>
      </c>
    </row>
    <row r="2073" spans="1:6" x14ac:dyDescent="0.25">
      <c r="A2073">
        <f t="shared" si="128"/>
        <v>45.540000000000006</v>
      </c>
      <c r="B2073">
        <v>20.540000000000003</v>
      </c>
      <c r="C2073" s="1">
        <f t="shared" si="129"/>
        <v>1.3854372079999999</v>
      </c>
      <c r="D2073">
        <f t="shared" si="130"/>
        <v>69271.86039999999</v>
      </c>
      <c r="E2073">
        <f t="shared" si="131"/>
        <v>7.4169726791999985E-2</v>
      </c>
      <c r="F2073">
        <f>IF(B2073&lt;$B$12,      F2072+(E2073*F2072+$B$11*D2073)*$B$17,           F2072+(E2073*F2072-$B$15)*$B$17)</f>
        <v>284898.71183975152</v>
      </c>
    </row>
    <row r="2074" spans="1:6" x14ac:dyDescent="0.25">
      <c r="A2074">
        <f t="shared" si="128"/>
        <v>45.55</v>
      </c>
      <c r="B2074">
        <v>20.55</v>
      </c>
      <c r="C2074" s="1">
        <f t="shared" si="129"/>
        <v>1.3854974499999999</v>
      </c>
      <c r="D2074">
        <f t="shared" si="130"/>
        <v>69274.872499999998</v>
      </c>
      <c r="E2074">
        <f t="shared" si="131"/>
        <v>7.4149234124999977E-2</v>
      </c>
      <c r="F2074">
        <f>IF(B2074&lt;$B$12,      F2073+(E2074*F2073+$B$11*D2074)*$B$17,           F2073+(E2074*F2073-$B$15)*$B$17)</f>
        <v>285179.23692511267</v>
      </c>
    </row>
    <row r="2075" spans="1:6" x14ac:dyDescent="0.25">
      <c r="A2075">
        <f t="shared" si="128"/>
        <v>45.56</v>
      </c>
      <c r="B2075">
        <v>20.560000000000002</v>
      </c>
      <c r="C2075" s="1">
        <f t="shared" si="129"/>
        <v>1.3855575679999999</v>
      </c>
      <c r="D2075">
        <f t="shared" si="130"/>
        <v>69277.878399999987</v>
      </c>
      <c r="E2075">
        <f t="shared" si="131"/>
        <v>7.4128709247999969E-2</v>
      </c>
      <c r="F2075">
        <f>IF(B2075&lt;$B$12,      F2074+(E2075*F2074+$B$11*D2075)*$B$17,           F2074+(E2075*F2074-$B$15)*$B$17)</f>
        <v>285459.91449088854</v>
      </c>
    </row>
    <row r="2076" spans="1:6" x14ac:dyDescent="0.25">
      <c r="A2076">
        <f t="shared" si="128"/>
        <v>45.57</v>
      </c>
      <c r="B2076">
        <v>20.57</v>
      </c>
      <c r="C2076" s="1">
        <f t="shared" si="129"/>
        <v>1.385617562</v>
      </c>
      <c r="D2076">
        <f t="shared" si="130"/>
        <v>69280.878100000002</v>
      </c>
      <c r="E2076">
        <f t="shared" si="131"/>
        <v>7.4108152178999978E-2</v>
      </c>
      <c r="F2076">
        <f>IF(B2076&lt;$B$12,      F2075+(E2076*F2075+$B$11*D2076)*$B$17,           F2075+(E2076*F2075-$B$15)*$B$17)</f>
        <v>285740.74443682947</v>
      </c>
    </row>
    <row r="2077" spans="1:6" x14ac:dyDescent="0.25">
      <c r="A2077">
        <f t="shared" si="128"/>
        <v>45.58</v>
      </c>
      <c r="B2077">
        <v>20.580000000000002</v>
      </c>
      <c r="C2077" s="1">
        <f t="shared" si="129"/>
        <v>1.385677432</v>
      </c>
      <c r="D2077">
        <f t="shared" si="130"/>
        <v>69283.871599999999</v>
      </c>
      <c r="E2077">
        <f t="shared" si="131"/>
        <v>7.4087562935999982E-2</v>
      </c>
      <c r="F2077">
        <f>IF(B2077&lt;$B$12,      F2076+(E2077*F2076+$B$11*D2077)*$B$17,           F2076+(E2077*F2076-$B$15)*$B$17)</f>
        <v>286021.72666229791</v>
      </c>
    </row>
    <row r="2078" spans="1:6" x14ac:dyDescent="0.25">
      <c r="A2078">
        <f t="shared" si="128"/>
        <v>45.59</v>
      </c>
      <c r="B2078">
        <v>20.59</v>
      </c>
      <c r="C2078" s="1">
        <f t="shared" si="129"/>
        <v>1.3857371779999998</v>
      </c>
      <c r="D2078">
        <f t="shared" si="130"/>
        <v>69286.858899999992</v>
      </c>
      <c r="E2078">
        <f t="shared" si="131"/>
        <v>7.406694153699997E-2</v>
      </c>
      <c r="F2078">
        <f>IF(B2078&lt;$B$12,      F2077+(E2078*F2077+$B$11*D2078)*$B$17,           F2077+(E2078*F2077-$B$15)*$B$17)</f>
        <v>286302.861066268</v>
      </c>
    </row>
    <row r="2079" spans="1:6" x14ac:dyDescent="0.25">
      <c r="A2079">
        <f t="shared" si="128"/>
        <v>45.6</v>
      </c>
      <c r="B2079">
        <v>20.6</v>
      </c>
      <c r="C2079" s="1">
        <f t="shared" si="129"/>
        <v>1.3857968000000001</v>
      </c>
      <c r="D2079">
        <f t="shared" si="130"/>
        <v>69289.84</v>
      </c>
      <c r="E2079">
        <f t="shared" si="131"/>
        <v>7.4046287999999988E-2</v>
      </c>
      <c r="F2079">
        <f>IF(B2079&lt;$B$12,      F2078+(E2079*F2078+$B$11*D2079)*$B$17,           F2078+(E2079*F2078-$B$15)*$B$17)</f>
        <v>286584.14754732535</v>
      </c>
    </row>
    <row r="2080" spans="1:6" x14ac:dyDescent="0.25">
      <c r="A2080">
        <f t="shared" si="128"/>
        <v>45.61</v>
      </c>
      <c r="B2080">
        <v>20.61</v>
      </c>
      <c r="C2080" s="1">
        <f t="shared" si="129"/>
        <v>1.3858562979999998</v>
      </c>
      <c r="D2080">
        <f t="shared" si="130"/>
        <v>69292.814899999983</v>
      </c>
      <c r="E2080">
        <f t="shared" si="131"/>
        <v>7.4025602342999972E-2</v>
      </c>
      <c r="F2080">
        <f>IF(B2080&lt;$B$12,      F2079+(E2080*F2079+$B$11*D2080)*$B$17,           F2079+(E2080*F2079-$B$15)*$B$17)</f>
        <v>286865.5860036668</v>
      </c>
    </row>
    <row r="2081" spans="1:6" x14ac:dyDescent="0.25">
      <c r="A2081">
        <f t="shared" si="128"/>
        <v>45.620000000000005</v>
      </c>
      <c r="B2081">
        <v>20.62</v>
      </c>
      <c r="C2081" s="1">
        <f t="shared" si="129"/>
        <v>1.3859156719999999</v>
      </c>
      <c r="D2081">
        <f t="shared" si="130"/>
        <v>69295.783599999995</v>
      </c>
      <c r="E2081">
        <f t="shared" si="131"/>
        <v>7.400488458399998E-2</v>
      </c>
      <c r="F2081">
        <f>IF(B2081&lt;$B$12,      F2080+(E2081*F2080+$B$11*D2081)*$B$17,           F2080+(E2081*F2080-$B$15)*$B$17)</f>
        <v>287147.17633310001</v>
      </c>
    </row>
    <row r="2082" spans="1:6" x14ac:dyDescent="0.25">
      <c r="A2082">
        <f t="shared" si="128"/>
        <v>45.63</v>
      </c>
      <c r="B2082">
        <v>20.630000000000003</v>
      </c>
      <c r="C2082" s="1">
        <f t="shared" si="129"/>
        <v>1.3859749219999999</v>
      </c>
      <c r="D2082">
        <f t="shared" si="130"/>
        <v>69298.746100000004</v>
      </c>
      <c r="E2082">
        <f t="shared" si="131"/>
        <v>7.3984134740999977E-2</v>
      </c>
      <c r="F2082">
        <f>IF(B2082&lt;$B$12,      F2081+(E2082*F2081+$B$11*D2082)*$B$17,           F2081+(E2082*F2081-$B$15)*$B$17)</f>
        <v>287428.91843304329</v>
      </c>
    </row>
    <row r="2083" spans="1:6" x14ac:dyDescent="0.25">
      <c r="A2083">
        <f t="shared" si="128"/>
        <v>45.64</v>
      </c>
      <c r="B2083">
        <v>20.64</v>
      </c>
      <c r="C2083" s="1">
        <f t="shared" si="129"/>
        <v>1.386034048</v>
      </c>
      <c r="D2083">
        <f t="shared" si="130"/>
        <v>69301.702399999995</v>
      </c>
      <c r="E2083">
        <f t="shared" si="131"/>
        <v>7.3963352831999979E-2</v>
      </c>
      <c r="F2083">
        <f>IF(B2083&lt;$B$12,      F2082+(E2083*F2082+$B$11*D2083)*$B$17,           F2082+(E2083*F2082-$B$15)*$B$17)</f>
        <v>287710.81220052514</v>
      </c>
    </row>
    <row r="2084" spans="1:6" x14ac:dyDescent="0.25">
      <c r="A2084">
        <f t="shared" si="128"/>
        <v>45.650000000000006</v>
      </c>
      <c r="B2084">
        <v>20.650000000000002</v>
      </c>
      <c r="C2084" s="1">
        <f t="shared" si="129"/>
        <v>1.3860930500000002</v>
      </c>
      <c r="D2084">
        <f t="shared" si="130"/>
        <v>69304.652500000011</v>
      </c>
      <c r="E2084">
        <f t="shared" si="131"/>
        <v>7.3942538875000005E-2</v>
      </c>
      <c r="F2084">
        <f>IF(B2084&lt;$B$12,      F2083+(E2084*F2083+$B$11*D2084)*$B$17,           F2083+(E2084*F2083-$B$15)*$B$17)</f>
        <v>287992.85753218411</v>
      </c>
    </row>
    <row r="2085" spans="1:6" x14ac:dyDescent="0.25">
      <c r="A2085">
        <f t="shared" si="128"/>
        <v>45.66</v>
      </c>
      <c r="B2085">
        <v>20.66</v>
      </c>
      <c r="C2085" s="1">
        <f t="shared" si="129"/>
        <v>1.3861519279999999</v>
      </c>
      <c r="D2085">
        <f t="shared" si="130"/>
        <v>69307.596399999995</v>
      </c>
      <c r="E2085">
        <f t="shared" si="131"/>
        <v>7.392169288799999E-2</v>
      </c>
      <c r="F2085">
        <f>IF(B2085&lt;$B$12,      F2084+(E2085*F2084+$B$11*D2085)*$B$17,           F2084+(E2085*F2084-$B$15)*$B$17)</f>
        <v>288275.05432426842</v>
      </c>
    </row>
    <row r="2086" spans="1:6" x14ac:dyDescent="0.25">
      <c r="A2086">
        <f t="shared" si="128"/>
        <v>45.67</v>
      </c>
      <c r="B2086">
        <v>20.67</v>
      </c>
      <c r="C2086" s="1">
        <f t="shared" si="129"/>
        <v>1.386210682</v>
      </c>
      <c r="D2086">
        <f t="shared" si="130"/>
        <v>69310.534100000004</v>
      </c>
      <c r="E2086">
        <f t="shared" si="131"/>
        <v>7.3900814889000008E-2</v>
      </c>
      <c r="F2086">
        <f>IF(B2086&lt;$B$12,      F2085+(E2086*F2085+$B$11*D2086)*$B$17,           F2085+(E2086*F2085-$B$15)*$B$17)</f>
        <v>288557.40247263579</v>
      </c>
    </row>
    <row r="2087" spans="1:6" x14ac:dyDescent="0.25">
      <c r="A2087">
        <f t="shared" si="128"/>
        <v>45.68</v>
      </c>
      <c r="B2087">
        <v>20.68</v>
      </c>
      <c r="C2087" s="1">
        <f t="shared" si="129"/>
        <v>1.386269312</v>
      </c>
      <c r="D2087">
        <f t="shared" si="130"/>
        <v>69313.465599999996</v>
      </c>
      <c r="E2087">
        <f t="shared" si="131"/>
        <v>7.3879904895999965E-2</v>
      </c>
      <c r="F2087">
        <f>IF(B2087&lt;$B$12,      F2086+(E2087*F2086+$B$11*D2087)*$B$17,           F2086+(E2087*F2086-$B$15)*$B$17)</f>
        <v>288839.90187275293</v>
      </c>
    </row>
    <row r="2088" spans="1:6" x14ac:dyDescent="0.25">
      <c r="A2088">
        <f t="shared" si="128"/>
        <v>45.69</v>
      </c>
      <c r="B2088">
        <v>20.69</v>
      </c>
      <c r="C2088" s="1">
        <f t="shared" si="129"/>
        <v>1.3863278179999998</v>
      </c>
      <c r="D2088">
        <f t="shared" si="130"/>
        <v>69316.390899999984</v>
      </c>
      <c r="E2088">
        <f t="shared" si="131"/>
        <v>7.3858962927000005E-2</v>
      </c>
      <c r="F2088">
        <f>IF(B2088&lt;$B$12,      F2087+(E2088*F2087+$B$11*D2088)*$B$17,           F2087+(E2088*F2087-$B$15)*$B$17)</f>
        <v>289122.55241969554</v>
      </c>
    </row>
    <row r="2089" spans="1:6" x14ac:dyDescent="0.25">
      <c r="A2089">
        <f t="shared" si="128"/>
        <v>45.7</v>
      </c>
      <c r="B2089">
        <v>20.700000000000003</v>
      </c>
      <c r="C2089" s="1">
        <f t="shared" si="129"/>
        <v>1.3863862</v>
      </c>
      <c r="D2089">
        <f t="shared" si="130"/>
        <v>69319.31</v>
      </c>
      <c r="E2089">
        <f t="shared" si="131"/>
        <v>7.3837988999999965E-2</v>
      </c>
      <c r="F2089">
        <f>IF(B2089&lt;$B$12,      F2088+(E2089*F2088+$B$11*D2089)*$B$17,           F2088+(E2089*F2088-$B$15)*$B$17)</f>
        <v>289405.35400814773</v>
      </c>
    </row>
    <row r="2090" spans="1:6" x14ac:dyDescent="0.25">
      <c r="A2090">
        <f t="shared" si="128"/>
        <v>45.71</v>
      </c>
      <c r="B2090">
        <v>20.71</v>
      </c>
      <c r="C2090" s="1">
        <f t="shared" si="129"/>
        <v>1.3864444580000002</v>
      </c>
      <c r="D2090">
        <f t="shared" si="130"/>
        <v>69322.222900000008</v>
      </c>
      <c r="E2090">
        <f t="shared" si="131"/>
        <v>7.3816983132999989E-2</v>
      </c>
      <c r="F2090">
        <f>IF(B2090&lt;$B$12,      F2089+(E2090*F2089+$B$11*D2090)*$B$17,           F2089+(E2090*F2089-$B$15)*$B$17)</f>
        <v>289688.30653240194</v>
      </c>
    </row>
    <row r="2091" spans="1:6" x14ac:dyDescent="0.25">
      <c r="A2091">
        <f t="shared" si="128"/>
        <v>45.72</v>
      </c>
      <c r="B2091">
        <v>20.720000000000002</v>
      </c>
      <c r="C2091" s="1">
        <f t="shared" si="129"/>
        <v>1.386502592</v>
      </c>
      <c r="D2091">
        <f t="shared" si="130"/>
        <v>69325.1296</v>
      </c>
      <c r="E2091">
        <f t="shared" si="131"/>
        <v>7.3795945343999969E-2</v>
      </c>
      <c r="F2091">
        <f>IF(B2091&lt;$B$12,      F2090+(E2091*F2090+$B$11*D2091)*$B$17,           F2090+(E2091*F2090-$B$15)*$B$17)</f>
        <v>289971.40988635854</v>
      </c>
    </row>
    <row r="2092" spans="1:6" x14ac:dyDescent="0.25">
      <c r="A2092">
        <f t="shared" si="128"/>
        <v>45.730000000000004</v>
      </c>
      <c r="B2092">
        <v>20.73</v>
      </c>
      <c r="C2092" s="1">
        <f t="shared" si="129"/>
        <v>1.3865606019999999</v>
      </c>
      <c r="D2092">
        <f t="shared" si="130"/>
        <v>69328.030099999989</v>
      </c>
      <c r="E2092">
        <f t="shared" si="131"/>
        <v>7.377487565099998E-2</v>
      </c>
      <c r="F2092">
        <f>IF(B2092&lt;$B$12,      F2091+(E2092*F2091+$B$11*D2092)*$B$17,           F2091+(E2092*F2091-$B$15)*$B$17)</f>
        <v>290254.66396352567</v>
      </c>
    </row>
    <row r="2093" spans="1:6" x14ac:dyDescent="0.25">
      <c r="A2093">
        <f t="shared" si="128"/>
        <v>45.74</v>
      </c>
      <c r="B2093">
        <v>20.740000000000002</v>
      </c>
      <c r="C2093" s="1">
        <f t="shared" si="129"/>
        <v>1.3866184880000001</v>
      </c>
      <c r="D2093">
        <f t="shared" si="130"/>
        <v>69330.924400000004</v>
      </c>
      <c r="E2093">
        <f t="shared" si="131"/>
        <v>7.375377407199997E-2</v>
      </c>
      <c r="F2093">
        <f>IF(B2093&lt;$B$12,      F2092+(E2093*F2092+$B$11*D2093)*$B$17,           F2092+(E2093*F2092-$B$15)*$B$17)</f>
        <v>290538.06865701877</v>
      </c>
    </row>
    <row r="2094" spans="1:6" x14ac:dyDescent="0.25">
      <c r="A2094">
        <f t="shared" si="128"/>
        <v>45.75</v>
      </c>
      <c r="B2094">
        <v>20.75</v>
      </c>
      <c r="C2094" s="1">
        <f t="shared" si="129"/>
        <v>1.3866762499999998</v>
      </c>
      <c r="D2094">
        <f t="shared" si="130"/>
        <v>69333.812499999985</v>
      </c>
      <c r="E2094">
        <f t="shared" si="131"/>
        <v>7.3732640624999984E-2</v>
      </c>
      <c r="F2094">
        <f>IF(B2094&lt;$B$12,      F2093+(E2094*F2093+$B$11*D2094)*$B$17,           F2093+(E2094*F2093-$B$15)*$B$17)</f>
        <v>290821.62385956047</v>
      </c>
    </row>
    <row r="2095" spans="1:6" x14ac:dyDescent="0.25">
      <c r="A2095">
        <f t="shared" si="128"/>
        <v>45.760000000000005</v>
      </c>
      <c r="B2095">
        <v>20.76</v>
      </c>
      <c r="C2095" s="1">
        <f t="shared" si="129"/>
        <v>1.386733888</v>
      </c>
      <c r="D2095">
        <f t="shared" si="130"/>
        <v>69336.694399999993</v>
      </c>
      <c r="E2095">
        <f t="shared" si="131"/>
        <v>7.3711475327999959E-2</v>
      </c>
      <c r="F2095">
        <f>IF(B2095&lt;$B$12,      F2094+(E2095*F2094+$B$11*D2095)*$B$17,           F2094+(E2095*F2094-$B$15)*$B$17)</f>
        <v>291105.32946348022</v>
      </c>
    </row>
    <row r="2096" spans="1:6" x14ac:dyDescent="0.25">
      <c r="A2096">
        <f t="shared" si="128"/>
        <v>45.769999999999996</v>
      </c>
      <c r="B2096">
        <v>20.77</v>
      </c>
      <c r="C2096" s="1">
        <f t="shared" si="129"/>
        <v>1.3867914020000001</v>
      </c>
      <c r="D2096">
        <f t="shared" si="130"/>
        <v>69339.570099999997</v>
      </c>
      <c r="E2096">
        <f t="shared" si="131"/>
        <v>7.3690278198999967E-2</v>
      </c>
      <c r="F2096">
        <f>IF(B2096&lt;$B$12,      F2095+(E2096*F2095+$B$11*D2096)*$B$17,           F2095+(E2096*F2095-$B$15)*$B$17)</f>
        <v>291389.18536071398</v>
      </c>
    </row>
    <row r="2097" spans="1:6" x14ac:dyDescent="0.25">
      <c r="A2097">
        <f t="shared" si="128"/>
        <v>45.78</v>
      </c>
      <c r="B2097">
        <v>20.78</v>
      </c>
      <c r="C2097" s="1">
        <f t="shared" si="129"/>
        <v>1.3868487920000001</v>
      </c>
      <c r="D2097">
        <f t="shared" si="130"/>
        <v>69342.439600000012</v>
      </c>
      <c r="E2097">
        <f t="shared" si="131"/>
        <v>7.3669049255999958E-2</v>
      </c>
      <c r="F2097">
        <f>IF(B2097&lt;$B$12,      F2096+(E2097*F2096+$B$11*D2097)*$B$17,           F2096+(E2097*F2096-$B$15)*$B$17)</f>
        <v>291673.191442804</v>
      </c>
    </row>
    <row r="2098" spans="1:6" x14ac:dyDescent="0.25">
      <c r="A2098">
        <f t="shared" si="128"/>
        <v>45.790000000000006</v>
      </c>
      <c r="B2098">
        <v>20.790000000000003</v>
      </c>
      <c r="C2098" s="1">
        <f t="shared" si="129"/>
        <v>1.3869060580000001</v>
      </c>
      <c r="D2098">
        <f t="shared" si="130"/>
        <v>69345.30290000001</v>
      </c>
      <c r="E2098">
        <f t="shared" si="131"/>
        <v>7.3647788516999962E-2</v>
      </c>
      <c r="F2098">
        <f>IF(B2098&lt;$B$12,      F2097+(E2098*F2097+$B$11*D2098)*$B$17,           F2097+(E2098*F2097-$B$15)*$B$17)</f>
        <v>291957.34760089859</v>
      </c>
    </row>
    <row r="2099" spans="1:6" x14ac:dyDescent="0.25">
      <c r="A2099">
        <f t="shared" si="128"/>
        <v>45.8</v>
      </c>
      <c r="B2099">
        <v>20.8</v>
      </c>
      <c r="C2099" s="1">
        <f t="shared" si="129"/>
        <v>1.3869631999999998</v>
      </c>
      <c r="D2099">
        <f t="shared" si="130"/>
        <v>69348.159999999989</v>
      </c>
      <c r="E2099">
        <f t="shared" si="131"/>
        <v>7.3626496E-2</v>
      </c>
      <c r="F2099">
        <f>IF(B2099&lt;$B$12,      F2098+(E2099*F2098+$B$11*D2099)*$B$17,           F2098+(E2099*F2098-$B$15)*$B$17)</f>
        <v>292241.65372575168</v>
      </c>
    </row>
    <row r="2100" spans="1:6" x14ac:dyDescent="0.25">
      <c r="A2100">
        <f t="shared" si="128"/>
        <v>45.81</v>
      </c>
      <c r="B2100">
        <v>20.810000000000002</v>
      </c>
      <c r="C2100" s="1">
        <f t="shared" si="129"/>
        <v>1.387020218</v>
      </c>
      <c r="D2100">
        <f t="shared" si="130"/>
        <v>69351.010899999994</v>
      </c>
      <c r="E2100">
        <f t="shared" si="131"/>
        <v>7.360517172299999E-2</v>
      </c>
      <c r="F2100">
        <f>IF(B2100&lt;$B$12,      F2099+(E2100*F2099+$B$11*D2100)*$B$17,           F2099+(E2100*F2099-$B$15)*$B$17)</f>
        <v>292526.10970772267</v>
      </c>
    </row>
    <row r="2101" spans="1:6" x14ac:dyDescent="0.25">
      <c r="A2101">
        <f t="shared" si="128"/>
        <v>45.82</v>
      </c>
      <c r="B2101">
        <v>20.82</v>
      </c>
      <c r="C2101" s="1">
        <f t="shared" si="129"/>
        <v>1.3870771119999998</v>
      </c>
      <c r="D2101">
        <f t="shared" si="130"/>
        <v>69353.855599999995</v>
      </c>
      <c r="E2101">
        <f t="shared" si="131"/>
        <v>7.3583815704000008E-2</v>
      </c>
      <c r="F2101">
        <f>IF(B2101&lt;$B$12,      F2100+(E2101*F2100+$B$11*D2101)*$B$17,           F2100+(E2101*F2100-$B$15)*$B$17)</f>
        <v>292810.71543677611</v>
      </c>
    </row>
    <row r="2102" spans="1:6" x14ac:dyDescent="0.25">
      <c r="A2102">
        <f t="shared" si="128"/>
        <v>45.83</v>
      </c>
      <c r="B2102">
        <v>20.830000000000002</v>
      </c>
      <c r="C2102" s="1">
        <f t="shared" si="129"/>
        <v>1.3871338819999999</v>
      </c>
      <c r="D2102">
        <f t="shared" si="130"/>
        <v>69356.694099999993</v>
      </c>
      <c r="E2102">
        <f t="shared" si="131"/>
        <v>7.3562427960999988E-2</v>
      </c>
      <c r="F2102">
        <f>IF(B2102&lt;$B$12,      F2101+(E2102*F2101+$B$11*D2102)*$B$17,           F2101+(E2102*F2101-$B$15)*$B$17)</f>
        <v>293095.4708024814</v>
      </c>
    </row>
    <row r="2103" spans="1:6" x14ac:dyDescent="0.25">
      <c r="A2103">
        <f t="shared" si="128"/>
        <v>45.84</v>
      </c>
      <c r="B2103">
        <v>20.84</v>
      </c>
      <c r="C2103" s="1">
        <f t="shared" si="129"/>
        <v>1.3871905280000001</v>
      </c>
      <c r="D2103">
        <f t="shared" si="130"/>
        <v>69359.526400000002</v>
      </c>
      <c r="E2103">
        <f t="shared" si="131"/>
        <v>7.3541008512000017E-2</v>
      </c>
      <c r="F2103">
        <f>IF(B2103&lt;$B$12,      F2102+(E2103*F2102+$B$11*D2103)*$B$17,           F2102+(E2103*F2102-$B$15)*$B$17)</f>
        <v>293380.37569401256</v>
      </c>
    </row>
    <row r="2104" spans="1:6" x14ac:dyDescent="0.25">
      <c r="A2104">
        <f t="shared" si="128"/>
        <v>45.85</v>
      </c>
      <c r="B2104">
        <v>20.85</v>
      </c>
      <c r="C2104" s="1">
        <f t="shared" si="129"/>
        <v>1.38724705</v>
      </c>
      <c r="D2104">
        <f t="shared" si="130"/>
        <v>69362.352500000008</v>
      </c>
      <c r="E2104">
        <f t="shared" si="131"/>
        <v>7.3519557374999975E-2</v>
      </c>
      <c r="F2104">
        <f>IF(B2104&lt;$B$12,      F2103+(E2104*F2103+$B$11*D2104)*$B$17,           F2103+(E2104*F2103-$B$15)*$B$17)</f>
        <v>293665.4300001479</v>
      </c>
    </row>
    <row r="2105" spans="1:6" x14ac:dyDescent="0.25">
      <c r="A2105">
        <f t="shared" si="128"/>
        <v>45.86</v>
      </c>
      <c r="B2105">
        <v>20.86</v>
      </c>
      <c r="C2105" s="1">
        <f t="shared" si="129"/>
        <v>1.3873034479999999</v>
      </c>
      <c r="D2105">
        <f t="shared" si="130"/>
        <v>69365.172399999996</v>
      </c>
      <c r="E2105">
        <f t="shared" si="131"/>
        <v>7.3498074567999991E-2</v>
      </c>
      <c r="F2105">
        <f>IF(B2105&lt;$B$12,      F2104+(E2105*F2104+$B$11*D2105)*$B$17,           F2104+(E2105*F2104-$B$15)*$B$17)</f>
        <v>293950.63360926986</v>
      </c>
    </row>
    <row r="2106" spans="1:6" x14ac:dyDescent="0.25">
      <c r="A2106">
        <f t="shared" si="128"/>
        <v>45.870000000000005</v>
      </c>
      <c r="B2106">
        <v>20.87</v>
      </c>
      <c r="C2106" s="1">
        <f t="shared" si="129"/>
        <v>1.387359722</v>
      </c>
      <c r="D2106">
        <f t="shared" si="130"/>
        <v>69367.986099999995</v>
      </c>
      <c r="E2106">
        <f t="shared" si="131"/>
        <v>7.3476560108999986E-2</v>
      </c>
      <c r="F2106">
        <f>IF(B2106&lt;$B$12,      F2105+(E2106*F2105+$B$11*D2106)*$B$17,           F2105+(E2106*F2105-$B$15)*$B$17)</f>
        <v>294235.98640936456</v>
      </c>
    </row>
    <row r="2107" spans="1:6" x14ac:dyDescent="0.25">
      <c r="A2107">
        <f t="shared" si="128"/>
        <v>45.88</v>
      </c>
      <c r="B2107">
        <v>20.880000000000003</v>
      </c>
      <c r="C2107" s="1">
        <f t="shared" si="129"/>
        <v>1.387415872</v>
      </c>
      <c r="D2107">
        <f t="shared" si="130"/>
        <v>69370.793600000005</v>
      </c>
      <c r="E2107">
        <f t="shared" si="131"/>
        <v>7.3455014015999964E-2</v>
      </c>
      <c r="F2107">
        <f>IF(B2107&lt;$B$12,      F2106+(E2107*F2106+$B$11*D2107)*$B$17,           F2106+(E2107*F2106-$B$15)*$B$17)</f>
        <v>294521.48828802165</v>
      </c>
    </row>
    <row r="2108" spans="1:6" x14ac:dyDescent="0.25">
      <c r="A2108">
        <f t="shared" si="128"/>
        <v>45.89</v>
      </c>
      <c r="B2108">
        <v>20.89</v>
      </c>
      <c r="C2108" s="1">
        <f t="shared" si="129"/>
        <v>1.3874718979999998</v>
      </c>
      <c r="D2108">
        <f t="shared" si="130"/>
        <v>69373.594899999996</v>
      </c>
      <c r="E2108">
        <f t="shared" si="131"/>
        <v>7.3433436306999958E-2</v>
      </c>
      <c r="F2108">
        <f>IF(B2108&lt;$B$12,      F2107+(E2108*F2107+$B$11*D2108)*$B$17,           F2107+(E2108*F2107-$B$15)*$B$17)</f>
        <v>294807.13913243404</v>
      </c>
    </row>
    <row r="2109" spans="1:6" x14ac:dyDescent="0.25">
      <c r="A2109">
        <f t="shared" si="128"/>
        <v>45.900000000000006</v>
      </c>
      <c r="B2109">
        <v>20.900000000000002</v>
      </c>
      <c r="C2109" s="1">
        <f t="shared" si="129"/>
        <v>1.3875278</v>
      </c>
      <c r="D2109">
        <f t="shared" si="130"/>
        <v>69376.39</v>
      </c>
      <c r="E2109">
        <f t="shared" si="131"/>
        <v>7.3411826999999957E-2</v>
      </c>
      <c r="F2109">
        <f>IF(B2109&lt;$B$12,      F2108+(E2109*F2108+$B$11*D2109)*$B$17,           F2108+(E2109*F2108-$B$15)*$B$17)</f>
        <v>295092.93882939761</v>
      </c>
    </row>
    <row r="2110" spans="1:6" x14ac:dyDescent="0.25">
      <c r="A2110">
        <f t="shared" si="128"/>
        <v>45.91</v>
      </c>
      <c r="B2110">
        <v>20.91</v>
      </c>
      <c r="C2110" s="1">
        <f t="shared" si="129"/>
        <v>1.3875835780000001</v>
      </c>
      <c r="D2110">
        <f t="shared" si="130"/>
        <v>69379.178899999999</v>
      </c>
      <c r="E2110">
        <f t="shared" si="131"/>
        <v>7.3390186112999967E-2</v>
      </c>
      <c r="F2110">
        <f>IF(B2110&lt;$B$12,      F2109+(E2110*F2109+$B$11*D2110)*$B$17,           F2109+(E2110*F2109-$B$15)*$B$17)</f>
        <v>295378.8872653108</v>
      </c>
    </row>
    <row r="2111" spans="1:6" x14ac:dyDescent="0.25">
      <c r="A2111">
        <f t="shared" si="128"/>
        <v>45.92</v>
      </c>
      <c r="B2111">
        <v>20.92</v>
      </c>
      <c r="C2111" s="1">
        <f t="shared" si="129"/>
        <v>1.3876392320000002</v>
      </c>
      <c r="D2111">
        <f t="shared" si="130"/>
        <v>69381.96160000001</v>
      </c>
      <c r="E2111">
        <f t="shared" si="131"/>
        <v>7.3368513663999976E-2</v>
      </c>
      <c r="F2111">
        <f>IF(B2111&lt;$B$12,      F2110+(E2111*F2110+$B$11*D2111)*$B$17,           F2110+(E2111*F2110-$B$15)*$B$17)</f>
        <v>295664.9843261746</v>
      </c>
    </row>
    <row r="2112" spans="1:6" x14ac:dyDescent="0.25">
      <c r="A2112">
        <f t="shared" si="128"/>
        <v>45.93</v>
      </c>
      <c r="B2112">
        <v>20.93</v>
      </c>
      <c r="C2112" s="1">
        <f t="shared" si="129"/>
        <v>1.387694762</v>
      </c>
      <c r="D2112">
        <f t="shared" si="130"/>
        <v>69384.738100000002</v>
      </c>
      <c r="E2112">
        <f t="shared" si="131"/>
        <v>7.3346809670999963E-2</v>
      </c>
      <c r="F2112">
        <f>IF(B2112&lt;$B$12,      F2111+(E2112*F2111+$B$11*D2112)*$B$17,           F2111+(E2112*F2111-$B$15)*$B$17)</f>
        <v>295951.2298975921</v>
      </c>
    </row>
    <row r="2113" spans="1:6" x14ac:dyDescent="0.25">
      <c r="A2113">
        <f t="shared" si="128"/>
        <v>45.94</v>
      </c>
      <c r="B2113">
        <v>20.94</v>
      </c>
      <c r="C2113" s="1">
        <f t="shared" si="129"/>
        <v>1.387750168</v>
      </c>
      <c r="D2113">
        <f t="shared" si="130"/>
        <v>69387.508399999992</v>
      </c>
      <c r="E2113">
        <f t="shared" si="131"/>
        <v>7.3325074151999972E-2</v>
      </c>
      <c r="F2113">
        <f>IF(B2113&lt;$B$12,      F2112+(E2113*F2112+$B$11*D2113)*$B$17,           F2112+(E2113*F2112-$B$15)*$B$17)</f>
        <v>296237.62386476825</v>
      </c>
    </row>
    <row r="2114" spans="1:6" x14ac:dyDescent="0.25">
      <c r="A2114">
        <f t="shared" si="128"/>
        <v>45.95</v>
      </c>
      <c r="B2114">
        <v>20.950000000000003</v>
      </c>
      <c r="C2114" s="1">
        <f t="shared" si="129"/>
        <v>1.3878054500000001</v>
      </c>
      <c r="D2114">
        <f t="shared" si="130"/>
        <v>69390.272500000006</v>
      </c>
      <c r="E2114">
        <f t="shared" si="131"/>
        <v>7.3303307124999981E-2</v>
      </c>
      <c r="F2114">
        <f>IF(B2114&lt;$B$12,      F2113+(E2114*F2113+$B$11*D2114)*$B$17,           F2113+(E2114*F2113-$B$15)*$B$17)</f>
        <v>296524.16611250961</v>
      </c>
    </row>
    <row r="2115" spans="1:6" x14ac:dyDescent="0.25">
      <c r="A2115">
        <f t="shared" si="128"/>
        <v>45.96</v>
      </c>
      <c r="B2115">
        <v>20.96</v>
      </c>
      <c r="C2115" s="1">
        <f t="shared" si="129"/>
        <v>1.387860608</v>
      </c>
      <c r="D2115">
        <f t="shared" si="130"/>
        <v>69393.030400000003</v>
      </c>
      <c r="E2115">
        <f t="shared" si="131"/>
        <v>7.3281508607999979E-2</v>
      </c>
      <c r="F2115">
        <f>IF(B2115&lt;$B$12,      F2114+(E2115*F2114+$B$11*D2115)*$B$17,           F2114+(E2115*F2114-$B$15)*$B$17)</f>
        <v>296810.85652522417</v>
      </c>
    </row>
    <row r="2116" spans="1:6" x14ac:dyDescent="0.25">
      <c r="A2116">
        <f t="shared" si="128"/>
        <v>45.97</v>
      </c>
      <c r="B2116">
        <v>20.970000000000002</v>
      </c>
      <c r="C2116" s="1">
        <f t="shared" si="129"/>
        <v>1.3879156419999998</v>
      </c>
      <c r="D2116">
        <f t="shared" si="130"/>
        <v>69395.782099999997</v>
      </c>
      <c r="E2116">
        <f t="shared" si="131"/>
        <v>7.3259678618999985E-2</v>
      </c>
      <c r="F2116">
        <f>IF(B2116&lt;$B$12,      F2115+(E2116*F2115+$B$11*D2116)*$B$17,           F2115+(E2116*F2115-$B$15)*$B$17)</f>
        <v>297097.69498692086</v>
      </c>
    </row>
    <row r="2117" spans="1:6" x14ac:dyDescent="0.25">
      <c r="A2117">
        <f t="shared" si="128"/>
        <v>45.980000000000004</v>
      </c>
      <c r="B2117">
        <v>20.98</v>
      </c>
      <c r="C2117" s="1">
        <f t="shared" si="129"/>
        <v>1.3879705520000001</v>
      </c>
      <c r="D2117">
        <f t="shared" si="130"/>
        <v>69398.527600000001</v>
      </c>
      <c r="E2117">
        <f t="shared" si="131"/>
        <v>7.3237817175999975E-2</v>
      </c>
      <c r="F2117">
        <f>IF(B2117&lt;$B$12,      F2116+(E2117*F2116+$B$11*D2117)*$B$17,           F2116+(E2117*F2116-$B$15)*$B$17)</f>
        <v>297384.68138120952</v>
      </c>
    </row>
    <row r="2118" spans="1:6" x14ac:dyDescent="0.25">
      <c r="A2118">
        <f t="shared" si="128"/>
        <v>45.99</v>
      </c>
      <c r="B2118">
        <v>20.990000000000002</v>
      </c>
      <c r="C2118" s="1">
        <f t="shared" si="129"/>
        <v>1.3880253380000001</v>
      </c>
      <c r="D2118">
        <f t="shared" si="130"/>
        <v>69401.266900000002</v>
      </c>
      <c r="E2118">
        <f t="shared" si="131"/>
        <v>7.3215924296999996E-2</v>
      </c>
      <c r="F2118">
        <f>IF(B2118&lt;$B$12,      F2117+(E2118*F2117+$B$11*D2118)*$B$17,           F2117+(E2118*F2117-$B$15)*$B$17)</f>
        <v>297671.81559130049</v>
      </c>
    </row>
    <row r="2119" spans="1:6" x14ac:dyDescent="0.25">
      <c r="A2119">
        <f t="shared" si="128"/>
        <v>46</v>
      </c>
      <c r="B2119">
        <v>21</v>
      </c>
      <c r="C2119" s="1">
        <f t="shared" si="129"/>
        <v>1.38808</v>
      </c>
      <c r="D2119">
        <f t="shared" si="130"/>
        <v>69404</v>
      </c>
      <c r="E2119">
        <f t="shared" si="131"/>
        <v>7.3193999999999981E-2</v>
      </c>
      <c r="F2119">
        <f>IF(B2119&lt;$B$12,      F2118+(E2119*F2118+$B$11*D2119)*$B$17,           F2118+(E2119*F2118-$B$15)*$B$17)</f>
        <v>297959.0975000044</v>
      </c>
    </row>
    <row r="2120" spans="1:6" x14ac:dyDescent="0.25">
      <c r="A2120">
        <f t="shared" si="128"/>
        <v>46.010000000000005</v>
      </c>
      <c r="B2120">
        <v>21.01</v>
      </c>
      <c r="C2120" s="1">
        <f t="shared" si="129"/>
        <v>1.3881345380000001</v>
      </c>
      <c r="D2120">
        <f t="shared" si="130"/>
        <v>69406.726900000009</v>
      </c>
      <c r="E2120">
        <f t="shared" si="131"/>
        <v>7.3172044303000006E-2</v>
      </c>
      <c r="F2120">
        <f>IF(B2120&lt;$B$12,      F2119+(E2120*F2119+$B$11*D2120)*$B$17,           F2119+(E2120*F2119-$B$15)*$B$17)</f>
        <v>298246.52698973194</v>
      </c>
    </row>
    <row r="2121" spans="1:6" x14ac:dyDescent="0.25">
      <c r="A2121">
        <f t="shared" si="128"/>
        <v>46.019999999999996</v>
      </c>
      <c r="B2121">
        <v>21.02</v>
      </c>
      <c r="C2121" s="1">
        <f t="shared" si="129"/>
        <v>1.3881889519999999</v>
      </c>
      <c r="D2121">
        <f t="shared" si="130"/>
        <v>69409.4476</v>
      </c>
      <c r="E2121">
        <f t="shared" si="131"/>
        <v>7.3150057223999976E-2</v>
      </c>
      <c r="F2121">
        <f>IF(B2121&lt;$B$12,      F2120+(E2121*F2120+$B$11*D2121)*$B$17,           F2120+(E2121*F2120-$B$15)*$B$17)</f>
        <v>298534.1039424935</v>
      </c>
    </row>
    <row r="2122" spans="1:6" x14ac:dyDescent="0.25">
      <c r="A2122">
        <f t="shared" si="128"/>
        <v>46.03</v>
      </c>
      <c r="B2122">
        <v>21.03</v>
      </c>
      <c r="C2122" s="1">
        <f t="shared" si="129"/>
        <v>1.3882432419999999</v>
      </c>
      <c r="D2122">
        <f t="shared" si="130"/>
        <v>69412.162100000001</v>
      </c>
      <c r="E2122">
        <f t="shared" si="131"/>
        <v>7.3128038780999979E-2</v>
      </c>
      <c r="F2122">
        <f>IF(B2122&lt;$B$12,      F2121+(E2122*F2121+$B$11*D2122)*$B$17,           F2121+(E2122*F2121-$B$15)*$B$17)</f>
        <v>298821.82823989907</v>
      </c>
    </row>
    <row r="2123" spans="1:6" x14ac:dyDescent="0.25">
      <c r="A2123">
        <f t="shared" si="128"/>
        <v>46.040000000000006</v>
      </c>
      <c r="B2123">
        <v>21.040000000000003</v>
      </c>
      <c r="C2123" s="1">
        <f t="shared" si="129"/>
        <v>1.3882974079999999</v>
      </c>
      <c r="D2123">
        <f t="shared" si="130"/>
        <v>69414.8704</v>
      </c>
      <c r="E2123">
        <f t="shared" si="131"/>
        <v>7.3105988991999951E-2</v>
      </c>
      <c r="F2123">
        <f>IF(B2123&lt;$B$12,      F2122+(E2123*F2122+$B$11*D2123)*$B$17,           F2122+(E2123*F2122-$B$15)*$B$17)</f>
        <v>299109.69976315781</v>
      </c>
    </row>
    <row r="2124" spans="1:6" x14ac:dyDescent="0.25">
      <c r="A2124">
        <f t="shared" si="128"/>
        <v>46.05</v>
      </c>
      <c r="B2124">
        <v>21.05</v>
      </c>
      <c r="C2124" s="1">
        <f t="shared" si="129"/>
        <v>1.38835145</v>
      </c>
      <c r="D2124">
        <f t="shared" si="130"/>
        <v>69417.572500000009</v>
      </c>
      <c r="E2124">
        <f t="shared" si="131"/>
        <v>7.3083907874999993E-2</v>
      </c>
      <c r="F2124">
        <f>IF(B2124&lt;$B$12,      F2123+(E2124*F2123+$B$11*D2124)*$B$17,           F2123+(E2124*F2123-$B$15)*$B$17)</f>
        <v>299397.7183930779</v>
      </c>
    </row>
    <row r="2125" spans="1:6" x14ac:dyDescent="0.25">
      <c r="A2125">
        <f t="shared" si="128"/>
        <v>46.06</v>
      </c>
      <c r="B2125">
        <v>21.060000000000002</v>
      </c>
      <c r="C2125" s="1">
        <f t="shared" si="129"/>
        <v>1.3884053680000001</v>
      </c>
      <c r="D2125">
        <f t="shared" si="130"/>
        <v>69420.268400000001</v>
      </c>
      <c r="E2125">
        <f t="shared" si="131"/>
        <v>7.3061795447999969E-2</v>
      </c>
      <c r="F2125">
        <f>IF(B2125&lt;$B$12,      F2124+(E2125*F2124+$B$11*D2125)*$B$17,           F2124+(E2125*F2124-$B$15)*$B$17)</f>
        <v>299685.88401006622</v>
      </c>
    </row>
    <row r="2126" spans="1:6" x14ac:dyDescent="0.25">
      <c r="A2126">
        <f t="shared" si="128"/>
        <v>46.07</v>
      </c>
      <c r="B2126">
        <v>21.07</v>
      </c>
      <c r="C2126" s="1">
        <f t="shared" si="129"/>
        <v>1.388459162</v>
      </c>
      <c r="D2126">
        <f t="shared" si="130"/>
        <v>69422.958100000003</v>
      </c>
      <c r="E2126">
        <f t="shared" si="131"/>
        <v>7.3039651728999982E-2</v>
      </c>
      <c r="F2126">
        <f>IF(B2126&lt;$B$12,      F2125+(E2126*F2125+$B$11*D2126)*$B$17,           F2125+(E2126*F2125-$B$15)*$B$17)</f>
        <v>299974.19649412815</v>
      </c>
    </row>
    <row r="2127" spans="1:6" x14ac:dyDescent="0.25">
      <c r="A2127">
        <f t="shared" si="128"/>
        <v>46.08</v>
      </c>
      <c r="B2127">
        <v>21.080000000000002</v>
      </c>
      <c r="C2127" s="1">
        <f t="shared" si="129"/>
        <v>1.388512832</v>
      </c>
      <c r="D2127">
        <f t="shared" si="130"/>
        <v>69425.641600000003</v>
      </c>
      <c r="E2127">
        <f t="shared" si="131"/>
        <v>7.3017476735999981E-2</v>
      </c>
      <c r="F2127">
        <f>IF(B2127&lt;$B$12,      F2126+(E2127*F2126+$B$11*D2127)*$B$17,           F2126+(E2127*F2126-$B$15)*$B$17)</f>
        <v>300262.65572486725</v>
      </c>
    </row>
    <row r="2128" spans="1:6" x14ac:dyDescent="0.25">
      <c r="A2128">
        <f t="shared" si="128"/>
        <v>46.09</v>
      </c>
      <c r="B2128">
        <v>21.09</v>
      </c>
      <c r="C2128" s="1">
        <f t="shared" si="129"/>
        <v>1.3885663779999999</v>
      </c>
      <c r="D2128">
        <f t="shared" si="130"/>
        <v>69428.318899999998</v>
      </c>
      <c r="E2128">
        <f t="shared" si="131"/>
        <v>7.2995270486999983E-2</v>
      </c>
      <c r="F2128">
        <f>IF(B2128&lt;$B$12,      F2127+(E2128*F2127+$B$11*D2128)*$B$17,           F2127+(E2128*F2127-$B$15)*$B$17)</f>
        <v>300551.26158148504</v>
      </c>
    </row>
    <row r="2129" spans="1:6" x14ac:dyDescent="0.25">
      <c r="A2129">
        <f t="shared" si="128"/>
        <v>46.1</v>
      </c>
      <c r="B2129">
        <v>21.1</v>
      </c>
      <c r="C2129" s="1">
        <f t="shared" si="129"/>
        <v>1.3886197999999998</v>
      </c>
      <c r="D2129">
        <f t="shared" si="130"/>
        <v>69430.989999999991</v>
      </c>
      <c r="E2129">
        <f t="shared" si="131"/>
        <v>7.2973032999999993E-2</v>
      </c>
      <c r="F2129">
        <f>IF(B2129&lt;$B$12,      F2128+(E2129*F2128+$B$11*D2129)*$B$17,           F2128+(E2129*F2128-$B$15)*$B$17)</f>
        <v>300840.01394278079</v>
      </c>
    </row>
    <row r="2130" spans="1:6" x14ac:dyDescent="0.25">
      <c r="A2130">
        <f t="shared" si="128"/>
        <v>46.11</v>
      </c>
      <c r="B2130">
        <v>21.11</v>
      </c>
      <c r="C2130" s="1">
        <f t="shared" si="129"/>
        <v>1.3886730979999999</v>
      </c>
      <c r="D2130">
        <f t="shared" si="130"/>
        <v>69433.654899999994</v>
      </c>
      <c r="E2130">
        <f t="shared" si="131"/>
        <v>7.2950764292999973E-2</v>
      </c>
      <c r="F2130">
        <f>IF(B2130&lt;$B$12,      F2129+(E2130*F2129+$B$11*D2130)*$B$17,           F2129+(E2130*F2129-$B$15)*$B$17)</f>
        <v>301128.91268715123</v>
      </c>
    </row>
    <row r="2131" spans="1:6" x14ac:dyDescent="0.25">
      <c r="A2131">
        <f t="shared" si="128"/>
        <v>46.120000000000005</v>
      </c>
      <c r="B2131">
        <v>21.12</v>
      </c>
      <c r="C2131" s="1">
        <f t="shared" si="129"/>
        <v>1.388726272</v>
      </c>
      <c r="D2131">
        <f t="shared" si="130"/>
        <v>69436.313599999994</v>
      </c>
      <c r="E2131">
        <f t="shared" si="131"/>
        <v>7.2928464383999997E-2</v>
      </c>
      <c r="F2131">
        <f>IF(B2131&lt;$B$12,      F2130+(E2131*F2130+$B$11*D2131)*$B$17,           F2130+(E2131*F2130-$B$15)*$B$17)</f>
        <v>301417.95769259019</v>
      </c>
    </row>
    <row r="2132" spans="1:6" x14ac:dyDescent="0.25">
      <c r="A2132">
        <f t="shared" ref="A2132:A2195" si="132">B2132+25</f>
        <v>46.13</v>
      </c>
      <c r="B2132">
        <v>21.130000000000003</v>
      </c>
      <c r="C2132" s="1">
        <f t="shared" ref="C2132:C2195" si="133">$B$6+$B$7*B2132+$B$8*B2132^2</f>
        <v>1.388779322</v>
      </c>
      <c r="D2132">
        <f t="shared" ref="D2132:D2195" si="134">$B$10*C2132</f>
        <v>69438.966100000005</v>
      </c>
      <c r="E2132">
        <f t="shared" ref="E2132:E2195" si="135">$B$2+($B$3*B2132)+($B$4*B2132^2)+($B$5*B2132^3)</f>
        <v>7.2906133290999972E-2</v>
      </c>
      <c r="F2132">
        <f>IF(B2132&lt;$B$12,      F2131+(E2132*F2131+$B$11*D2132)*$B$17,           F2131+(E2132*F2131-$B$15)*$B$17)</f>
        <v>301707.14883668855</v>
      </c>
    </row>
    <row r="2133" spans="1:6" x14ac:dyDescent="0.25">
      <c r="A2133">
        <f t="shared" si="132"/>
        <v>46.14</v>
      </c>
      <c r="B2133">
        <v>21.14</v>
      </c>
      <c r="C2133" s="1">
        <f t="shared" si="133"/>
        <v>1.3888322479999999</v>
      </c>
      <c r="D2133">
        <f t="shared" si="134"/>
        <v>69441.612399999998</v>
      </c>
      <c r="E2133">
        <f t="shared" si="135"/>
        <v>7.2883771031999986E-2</v>
      </c>
      <c r="F2133">
        <f>IF(B2133&lt;$B$12,      F2132+(E2133*F2132+$B$11*D2133)*$B$17,           F2132+(E2133*F2132-$B$15)*$B$17)</f>
        <v>301996.48599663383</v>
      </c>
    </row>
    <row r="2134" spans="1:6" x14ac:dyDescent="0.25">
      <c r="A2134">
        <f t="shared" si="132"/>
        <v>46.150000000000006</v>
      </c>
      <c r="B2134">
        <v>21.150000000000002</v>
      </c>
      <c r="C2134" s="1">
        <f t="shared" si="133"/>
        <v>1.3888850500000001</v>
      </c>
      <c r="D2134">
        <f t="shared" si="134"/>
        <v>69444.252500000002</v>
      </c>
      <c r="E2134">
        <f t="shared" si="135"/>
        <v>7.286137762499996E-2</v>
      </c>
      <c r="F2134">
        <f>IF(B2134&lt;$B$12,      F2133+(E2134*F2133+$B$11*D2134)*$B$17,           F2133+(E2134*F2133-$B$15)*$B$17)</f>
        <v>302285.96904921008</v>
      </c>
    </row>
    <row r="2135" spans="1:6" x14ac:dyDescent="0.25">
      <c r="A2135">
        <f t="shared" si="132"/>
        <v>46.16</v>
      </c>
      <c r="B2135">
        <v>21.16</v>
      </c>
      <c r="C2135" s="1">
        <f t="shared" si="133"/>
        <v>1.3889377279999999</v>
      </c>
      <c r="D2135">
        <f t="shared" si="134"/>
        <v>69446.886400000003</v>
      </c>
      <c r="E2135">
        <f t="shared" si="135"/>
        <v>7.283895308799998E-2</v>
      </c>
      <c r="F2135">
        <f>IF(B2135&lt;$B$12,      F2134+(E2135*F2134+$B$11*D2135)*$B$17,           F2134+(E2135*F2134-$B$15)*$B$17)</f>
        <v>302575.59787079744</v>
      </c>
    </row>
    <row r="2136" spans="1:6" x14ac:dyDescent="0.25">
      <c r="A2136">
        <f t="shared" si="132"/>
        <v>46.17</v>
      </c>
      <c r="B2136">
        <v>21.17</v>
      </c>
      <c r="C2136" s="1">
        <f t="shared" si="133"/>
        <v>1.388990282</v>
      </c>
      <c r="D2136">
        <f t="shared" si="134"/>
        <v>69449.5141</v>
      </c>
      <c r="E2136">
        <f t="shared" si="135"/>
        <v>7.2816497438999969E-2</v>
      </c>
      <c r="F2136">
        <f>IF(B2136&lt;$B$12,      F2135+(E2136*F2135+$B$11*D2136)*$B$17,           F2135+(E2136*F2135-$B$15)*$B$17)</f>
        <v>302865.37233737204</v>
      </c>
    </row>
    <row r="2137" spans="1:6" x14ac:dyDescent="0.25">
      <c r="A2137">
        <f t="shared" si="132"/>
        <v>46.18</v>
      </c>
      <c r="B2137">
        <v>21.18</v>
      </c>
      <c r="C2137" s="1">
        <f t="shared" si="133"/>
        <v>1.3890427120000002</v>
      </c>
      <c r="D2137">
        <f t="shared" si="134"/>
        <v>69452.135600000009</v>
      </c>
      <c r="E2137">
        <f t="shared" si="135"/>
        <v>7.2794010695999972E-2</v>
      </c>
      <c r="F2137">
        <f>IF(B2137&lt;$B$12,      F2136+(E2137*F2136+$B$11*D2137)*$B$17,           F2136+(E2137*F2136-$B$15)*$B$17)</f>
        <v>303155.2923245058</v>
      </c>
    </row>
    <row r="2138" spans="1:6" x14ac:dyDescent="0.25">
      <c r="A2138">
        <f t="shared" si="132"/>
        <v>46.19</v>
      </c>
      <c r="B2138">
        <v>21.19</v>
      </c>
      <c r="C2138" s="1">
        <f t="shared" si="133"/>
        <v>1.3890950180000001</v>
      </c>
      <c r="D2138">
        <f t="shared" si="134"/>
        <v>69454.750899999999</v>
      </c>
      <c r="E2138">
        <f t="shared" si="135"/>
        <v>7.2771492876999966E-2</v>
      </c>
      <c r="F2138">
        <f>IF(B2138&lt;$B$12,      F2137+(E2138*F2137+$B$11*D2138)*$B$17,           F2137+(E2138*F2137-$B$15)*$B$17)</f>
        <v>303445.357707366</v>
      </c>
    </row>
    <row r="2139" spans="1:6" x14ac:dyDescent="0.25">
      <c r="A2139">
        <f t="shared" si="132"/>
        <v>46.2</v>
      </c>
      <c r="B2139">
        <v>21.200000000000003</v>
      </c>
      <c r="C2139" s="1">
        <f t="shared" si="133"/>
        <v>1.3891472</v>
      </c>
      <c r="D2139">
        <f t="shared" si="134"/>
        <v>69457.36</v>
      </c>
      <c r="E2139">
        <f t="shared" si="135"/>
        <v>7.2748943999999982E-2</v>
      </c>
      <c r="F2139">
        <f>IF(B2139&lt;$B$12,      F2138+(E2139*F2138+$B$11*D2139)*$B$17,           F2138+(E2139*F2138-$B$15)*$B$17)</f>
        <v>303735.56836071511</v>
      </c>
    </row>
    <row r="2140" spans="1:6" x14ac:dyDescent="0.25">
      <c r="A2140">
        <f t="shared" si="132"/>
        <v>46.21</v>
      </c>
      <c r="B2140">
        <v>21.21</v>
      </c>
      <c r="C2140" s="1">
        <f t="shared" si="133"/>
        <v>1.3891992580000001</v>
      </c>
      <c r="D2140">
        <f t="shared" si="134"/>
        <v>69459.962899999999</v>
      </c>
      <c r="E2140">
        <f t="shared" si="135"/>
        <v>7.2726364082999956E-2</v>
      </c>
      <c r="F2140">
        <f>IF(B2140&lt;$B$12,      F2139+(E2140*F2139+$B$11*D2140)*$B$17,           F2139+(E2140*F2139-$B$15)*$B$17)</f>
        <v>304025.9241589107</v>
      </c>
    </row>
    <row r="2141" spans="1:6" x14ac:dyDescent="0.25">
      <c r="A2141">
        <f t="shared" si="132"/>
        <v>46.22</v>
      </c>
      <c r="B2141">
        <v>21.220000000000002</v>
      </c>
      <c r="C2141" s="1">
        <f t="shared" si="133"/>
        <v>1.3892511920000001</v>
      </c>
      <c r="D2141">
        <f t="shared" si="134"/>
        <v>69462.559600000008</v>
      </c>
      <c r="E2141">
        <f t="shared" si="135"/>
        <v>7.2703753143999988E-2</v>
      </c>
      <c r="F2141">
        <f>IF(B2141&lt;$B$12,      F2140+(E2141*F2140+$B$11*D2141)*$B$17,           F2140+(E2141*F2140-$B$15)*$B$17)</f>
        <v>304316.42497590493</v>
      </c>
    </row>
    <row r="2142" spans="1:6" x14ac:dyDescent="0.25">
      <c r="A2142">
        <f t="shared" si="132"/>
        <v>46.230000000000004</v>
      </c>
      <c r="B2142">
        <v>21.23</v>
      </c>
      <c r="C2142" s="1">
        <f t="shared" si="133"/>
        <v>1.3893030019999999</v>
      </c>
      <c r="D2142">
        <f t="shared" si="134"/>
        <v>69465.150099999999</v>
      </c>
      <c r="E2142">
        <f t="shared" si="135"/>
        <v>7.2681111200999987E-2</v>
      </c>
      <c r="F2142">
        <f>IF(B2142&lt;$B$12,      F2141+(E2142*F2141+$B$11*D2142)*$B$17,           F2141+(E2142*F2141-$B$15)*$B$17)</f>
        <v>304607.07068524457</v>
      </c>
    </row>
    <row r="2143" spans="1:6" x14ac:dyDescent="0.25">
      <c r="A2143">
        <f t="shared" si="132"/>
        <v>46.24</v>
      </c>
      <c r="B2143">
        <v>21.240000000000002</v>
      </c>
      <c r="C2143" s="1">
        <f t="shared" si="133"/>
        <v>1.3893546880000001</v>
      </c>
      <c r="D2143">
        <f t="shared" si="134"/>
        <v>69467.734400000001</v>
      </c>
      <c r="E2143">
        <f t="shared" si="135"/>
        <v>7.265843827199997E-2</v>
      </c>
      <c r="F2143">
        <f>IF(B2143&lt;$B$12,      F2142+(E2143*F2142+$B$11*D2143)*$B$17,           F2142+(E2143*F2142-$B$15)*$B$17)</f>
        <v>304897.86116007058</v>
      </c>
    </row>
    <row r="2144" spans="1:6" x14ac:dyDescent="0.25">
      <c r="A2144">
        <f t="shared" si="132"/>
        <v>46.25</v>
      </c>
      <c r="B2144">
        <v>21.25</v>
      </c>
      <c r="C2144" s="1">
        <f t="shared" si="133"/>
        <v>1.38940625</v>
      </c>
      <c r="D2144">
        <f t="shared" si="134"/>
        <v>69470.3125</v>
      </c>
      <c r="E2144">
        <f t="shared" si="135"/>
        <v>7.2635734375000011E-2</v>
      </c>
      <c r="F2144">
        <f>IF(B2144&lt;$B$12,      F2143+(E2144*F2143+$B$11*D2144)*$B$17,           F2143+(E2144*F2143-$B$15)*$B$17)</f>
        <v>305188.79627311788</v>
      </c>
    </row>
    <row r="2145" spans="1:6" x14ac:dyDescent="0.25">
      <c r="A2145">
        <f t="shared" si="132"/>
        <v>46.260000000000005</v>
      </c>
      <c r="B2145">
        <v>21.26</v>
      </c>
      <c r="C2145" s="1">
        <f t="shared" si="133"/>
        <v>1.389457688</v>
      </c>
      <c r="D2145">
        <f t="shared" si="134"/>
        <v>69472.884399999995</v>
      </c>
      <c r="E2145">
        <f t="shared" si="135"/>
        <v>7.2612999527999988E-2</v>
      </c>
      <c r="F2145">
        <f>IF(B2145&lt;$B$12,      F2144+(E2145*F2144+$B$11*D2145)*$B$17,           F2144+(E2145*F2144-$B$15)*$B$17)</f>
        <v>305479.87589671521</v>
      </c>
    </row>
    <row r="2146" spans="1:6" x14ac:dyDescent="0.25">
      <c r="A2146">
        <f t="shared" si="132"/>
        <v>46.269999999999996</v>
      </c>
      <c r="B2146">
        <v>21.27</v>
      </c>
      <c r="C2146" s="1">
        <f t="shared" si="133"/>
        <v>1.389509002</v>
      </c>
      <c r="D2146">
        <f t="shared" si="134"/>
        <v>69475.450100000002</v>
      </c>
      <c r="E2146">
        <f t="shared" si="135"/>
        <v>7.2590233748999991E-2</v>
      </c>
      <c r="F2146">
        <f>IF(B2146&lt;$B$12,      F2145+(E2146*F2145+$B$11*D2146)*$B$17,           F2145+(E2146*F2145-$B$15)*$B$17)</f>
        <v>305771.0999027848</v>
      </c>
    </row>
    <row r="2147" spans="1:6" x14ac:dyDescent="0.25">
      <c r="A2147">
        <f t="shared" si="132"/>
        <v>46.28</v>
      </c>
      <c r="B2147">
        <v>21.28</v>
      </c>
      <c r="C2147" s="1">
        <f t="shared" si="133"/>
        <v>1.389560192</v>
      </c>
      <c r="D2147">
        <f t="shared" si="134"/>
        <v>69478.009600000005</v>
      </c>
      <c r="E2147">
        <f t="shared" si="135"/>
        <v>7.2567437055999995E-2</v>
      </c>
      <c r="F2147">
        <f>IF(B2147&lt;$B$12,      F2146+(E2147*F2146+$B$11*D2147)*$B$17,           F2146+(E2147*F2146-$B$15)*$B$17)</f>
        <v>306062.46816284221</v>
      </c>
    </row>
    <row r="2148" spans="1:6" x14ac:dyDescent="0.25">
      <c r="A2148">
        <f t="shared" si="132"/>
        <v>46.290000000000006</v>
      </c>
      <c r="B2148">
        <v>21.290000000000003</v>
      </c>
      <c r="C2148" s="1">
        <f t="shared" si="133"/>
        <v>1.389611258</v>
      </c>
      <c r="D2148">
        <f t="shared" si="134"/>
        <v>69480.562900000004</v>
      </c>
      <c r="E2148">
        <f t="shared" si="135"/>
        <v>7.2544609466999976E-2</v>
      </c>
      <c r="F2148">
        <f>IF(B2148&lt;$B$12,      F2147+(E2148*F2147+$B$11*D2148)*$B$17,           F2147+(E2148*F2147-$B$15)*$B$17)</f>
        <v>306353.98054799601</v>
      </c>
    </row>
    <row r="2149" spans="1:6" x14ac:dyDescent="0.25">
      <c r="A2149">
        <f t="shared" si="132"/>
        <v>46.3</v>
      </c>
      <c r="B2149">
        <v>21.3</v>
      </c>
      <c r="C2149" s="1">
        <f t="shared" si="133"/>
        <v>1.3896621999999998</v>
      </c>
      <c r="D2149">
        <f t="shared" si="134"/>
        <v>69483.109999999986</v>
      </c>
      <c r="E2149">
        <f t="shared" si="135"/>
        <v>7.2521750999999954E-2</v>
      </c>
      <c r="F2149">
        <f>IF(B2149&lt;$B$12,      F2148+(E2149*F2148+$B$11*D2149)*$B$17,           F2148+(E2149*F2148-$B$15)*$B$17)</f>
        <v>306645.63692894758</v>
      </c>
    </row>
    <row r="2150" spans="1:6" x14ac:dyDescent="0.25">
      <c r="A2150">
        <f t="shared" si="132"/>
        <v>46.31</v>
      </c>
      <c r="B2150">
        <v>21.310000000000002</v>
      </c>
      <c r="C2150" s="1">
        <f t="shared" si="133"/>
        <v>1.3897130179999999</v>
      </c>
      <c r="D2150">
        <f t="shared" si="134"/>
        <v>69485.650899999993</v>
      </c>
      <c r="E2150">
        <f t="shared" si="135"/>
        <v>7.2498861672999987E-2</v>
      </c>
      <c r="F2150">
        <f>IF(B2150&lt;$B$12,      F2149+(E2150*F2149+$B$11*D2150)*$B$17,           F2149+(E2150*F2149-$B$15)*$B$17)</f>
        <v>306937.43717599101</v>
      </c>
    </row>
    <row r="2151" spans="1:6" x14ac:dyDescent="0.25">
      <c r="A2151">
        <f t="shared" si="132"/>
        <v>46.32</v>
      </c>
      <c r="B2151">
        <v>21.32</v>
      </c>
      <c r="C2151" s="1">
        <f t="shared" si="133"/>
        <v>1.3897637120000002</v>
      </c>
      <c r="D2151">
        <f t="shared" si="134"/>
        <v>69488.185600000012</v>
      </c>
      <c r="E2151">
        <f t="shared" si="135"/>
        <v>7.2475941503999969E-2</v>
      </c>
      <c r="F2151">
        <f>IF(B2151&lt;$B$12,      F2150+(E2151*F2150+$B$11*D2151)*$B$17,           F2150+(E2151*F2150-$B$15)*$B$17)</f>
        <v>307229.38115901256</v>
      </c>
    </row>
    <row r="2152" spans="1:6" x14ac:dyDescent="0.25">
      <c r="A2152">
        <f t="shared" si="132"/>
        <v>46.33</v>
      </c>
      <c r="B2152">
        <v>21.330000000000002</v>
      </c>
      <c r="C2152" s="1">
        <f t="shared" si="133"/>
        <v>1.3898142820000001</v>
      </c>
      <c r="D2152">
        <f t="shared" si="134"/>
        <v>69490.714100000012</v>
      </c>
      <c r="E2152">
        <f t="shared" si="135"/>
        <v>7.2452990510999987E-2</v>
      </c>
      <c r="F2152">
        <f>IF(B2152&lt;$B$12,      F2151+(E2152*F2151+$B$11*D2152)*$B$17,           F2151+(E2152*F2151-$B$15)*$B$17)</f>
        <v>307521.46874749073</v>
      </c>
    </row>
    <row r="2153" spans="1:6" x14ac:dyDescent="0.25">
      <c r="A2153">
        <f t="shared" si="132"/>
        <v>46.34</v>
      </c>
      <c r="B2153">
        <v>21.34</v>
      </c>
      <c r="C2153" s="1">
        <f t="shared" si="133"/>
        <v>1.389864728</v>
      </c>
      <c r="D2153">
        <f t="shared" si="134"/>
        <v>69493.236400000009</v>
      </c>
      <c r="E2153">
        <f t="shared" si="135"/>
        <v>7.2430008711999963E-2</v>
      </c>
      <c r="F2153">
        <f>IF(B2153&lt;$B$12,      F2152+(E2153*F2152+$B$11*D2153)*$B$17,           F2152+(E2153*F2152-$B$15)*$B$17)</f>
        <v>307813.69981049577</v>
      </c>
    </row>
    <row r="2154" spans="1:6" x14ac:dyDescent="0.25">
      <c r="A2154">
        <f t="shared" si="132"/>
        <v>46.35</v>
      </c>
      <c r="B2154">
        <v>21.35</v>
      </c>
      <c r="C2154" s="1">
        <f t="shared" si="133"/>
        <v>1.3899150499999999</v>
      </c>
      <c r="D2154">
        <f t="shared" si="134"/>
        <v>69495.752500000002</v>
      </c>
      <c r="E2154">
        <f t="shared" si="135"/>
        <v>7.2406996124999984E-2</v>
      </c>
      <c r="F2154">
        <f>IF(B2154&lt;$B$12,      F2153+(E2154*F2153+$B$11*D2154)*$B$17,           F2153+(E2154*F2153-$B$15)*$B$17)</f>
        <v>308106.0742166898</v>
      </c>
    </row>
    <row r="2155" spans="1:6" x14ac:dyDescent="0.25">
      <c r="A2155">
        <f t="shared" si="132"/>
        <v>46.36</v>
      </c>
      <c r="B2155">
        <v>21.36</v>
      </c>
      <c r="C2155" s="1">
        <f t="shared" si="133"/>
        <v>1.3899652479999998</v>
      </c>
      <c r="D2155">
        <f t="shared" si="134"/>
        <v>69498.262399999992</v>
      </c>
      <c r="E2155">
        <f t="shared" si="135"/>
        <v>7.2383952767999971E-2</v>
      </c>
      <c r="F2155">
        <f>IF(B2155&lt;$B$12,      F2154+(E2155*F2154+$B$11*D2155)*$B$17,           F2154+(E2155*F2154-$B$15)*$B$17)</f>
        <v>308398.59183432616</v>
      </c>
    </row>
    <row r="2156" spans="1:6" x14ac:dyDescent="0.25">
      <c r="A2156">
        <f t="shared" si="132"/>
        <v>46.370000000000005</v>
      </c>
      <c r="B2156">
        <v>21.37</v>
      </c>
      <c r="C2156" s="1">
        <f t="shared" si="133"/>
        <v>1.390015322</v>
      </c>
      <c r="D2156">
        <f t="shared" si="134"/>
        <v>69500.766099999993</v>
      </c>
      <c r="E2156">
        <f t="shared" si="135"/>
        <v>7.2360878658999983E-2</v>
      </c>
      <c r="F2156">
        <f>IF(B2156&lt;$B$12,      F2155+(E2156*F2155+$B$11*D2156)*$B$17,           F2155+(E2156*F2155-$B$15)*$B$17)</f>
        <v>308691.25253124948</v>
      </c>
    </row>
    <row r="2157" spans="1:6" x14ac:dyDescent="0.25">
      <c r="A2157">
        <f t="shared" si="132"/>
        <v>46.38</v>
      </c>
      <c r="B2157">
        <v>21.380000000000003</v>
      </c>
      <c r="C2157" s="1">
        <f t="shared" si="133"/>
        <v>1.390065272</v>
      </c>
      <c r="D2157">
        <f t="shared" si="134"/>
        <v>69503.263599999991</v>
      </c>
      <c r="E2157">
        <f t="shared" si="135"/>
        <v>7.2337773815999984E-2</v>
      </c>
      <c r="F2157">
        <f>IF(B2157&lt;$B$12,      F2156+(E2157*F2156+$B$11*D2157)*$B$17,           F2156+(E2157*F2156-$B$15)*$B$17)</f>
        <v>308984.05617489532</v>
      </c>
    </row>
    <row r="2158" spans="1:6" x14ac:dyDescent="0.25">
      <c r="A2158">
        <f t="shared" si="132"/>
        <v>46.39</v>
      </c>
      <c r="B2158">
        <v>21.39</v>
      </c>
      <c r="C2158" s="1">
        <f t="shared" si="133"/>
        <v>1.3901150980000001</v>
      </c>
      <c r="D2158">
        <f t="shared" si="134"/>
        <v>69505.7549</v>
      </c>
      <c r="E2158">
        <f t="shared" si="135"/>
        <v>7.2314638256999991E-2</v>
      </c>
      <c r="F2158">
        <f>IF(B2158&lt;$B$12,      F2157+(E2158*F2157+$B$11*D2158)*$B$17,           F2157+(E2158*F2157-$B$15)*$B$17)</f>
        <v>309277.00263229001</v>
      </c>
    </row>
    <row r="2159" spans="1:6" x14ac:dyDescent="0.25">
      <c r="A2159">
        <f t="shared" si="132"/>
        <v>46.400000000000006</v>
      </c>
      <c r="B2159">
        <v>21.400000000000002</v>
      </c>
      <c r="C2159" s="1">
        <f t="shared" si="133"/>
        <v>1.3901648</v>
      </c>
      <c r="D2159">
        <f t="shared" si="134"/>
        <v>69508.240000000005</v>
      </c>
      <c r="E2159">
        <f t="shared" si="135"/>
        <v>7.2291471999999982E-2</v>
      </c>
      <c r="F2159">
        <f>IF(B2159&lt;$B$12,      F2158+(E2159*F2158+$B$11*D2159)*$B$17,           F2158+(E2159*F2158-$B$15)*$B$17)</f>
        <v>309570.09177005035</v>
      </c>
    </row>
    <row r="2160" spans="1:6" x14ac:dyDescent="0.25">
      <c r="A2160">
        <f t="shared" si="132"/>
        <v>46.41</v>
      </c>
      <c r="B2160">
        <v>21.41</v>
      </c>
      <c r="C2160" s="1">
        <f t="shared" si="133"/>
        <v>1.390214378</v>
      </c>
      <c r="D2160">
        <f t="shared" si="134"/>
        <v>69510.718900000007</v>
      </c>
      <c r="E2160">
        <f t="shared" si="135"/>
        <v>7.2268275062999973E-2</v>
      </c>
      <c r="F2160">
        <f>IF(B2160&lt;$B$12,      F2159+(E2160*F2159+$B$11*D2160)*$B$17,           F2159+(E2160*F2159-$B$15)*$B$17)</f>
        <v>309863.32345438353</v>
      </c>
    </row>
    <row r="2161" spans="1:6" x14ac:dyDescent="0.25">
      <c r="A2161">
        <f t="shared" si="132"/>
        <v>46.42</v>
      </c>
      <c r="B2161">
        <v>21.42</v>
      </c>
      <c r="C2161" s="1">
        <f t="shared" si="133"/>
        <v>1.390263832</v>
      </c>
      <c r="D2161">
        <f t="shared" si="134"/>
        <v>69513.191600000006</v>
      </c>
      <c r="E2161">
        <f t="shared" si="135"/>
        <v>7.2245047463999984E-2</v>
      </c>
      <c r="F2161">
        <f>IF(B2161&lt;$B$12,      F2160+(E2161*F2160+$B$11*D2161)*$B$17,           F2160+(E2161*F2160-$B$15)*$B$17)</f>
        <v>310156.69755108666</v>
      </c>
    </row>
    <row r="2162" spans="1:6" x14ac:dyDescent="0.25">
      <c r="A2162">
        <f t="shared" si="132"/>
        <v>46.43</v>
      </c>
      <c r="B2162">
        <v>21.43</v>
      </c>
      <c r="C2162" s="1">
        <f t="shared" si="133"/>
        <v>1.390313162</v>
      </c>
      <c r="D2162">
        <f t="shared" si="134"/>
        <v>69515.658100000001</v>
      </c>
      <c r="E2162">
        <f t="shared" si="135"/>
        <v>7.2221789220999977E-2</v>
      </c>
      <c r="F2162">
        <f>IF(B2162&lt;$B$12,      F2161+(E2162*F2161+$B$11*D2162)*$B$17,           F2161+(E2162*F2161-$B$15)*$B$17)</f>
        <v>310450.21392554685</v>
      </c>
    </row>
    <row r="2163" spans="1:6" x14ac:dyDescent="0.25">
      <c r="A2163">
        <f t="shared" si="132"/>
        <v>46.44</v>
      </c>
      <c r="B2163">
        <v>21.44</v>
      </c>
      <c r="C2163" s="1">
        <f t="shared" si="133"/>
        <v>1.3903623679999999</v>
      </c>
      <c r="D2163">
        <f t="shared" si="134"/>
        <v>69518.118399999992</v>
      </c>
      <c r="E2163">
        <f t="shared" si="135"/>
        <v>7.219850035199997E-2</v>
      </c>
      <c r="F2163">
        <f>IF(B2163&lt;$B$12,      F2162+(E2163*F2162+$B$11*D2163)*$B$17,           F2162+(E2163*F2162-$B$15)*$B$17)</f>
        <v>310743.87244274066</v>
      </c>
    </row>
    <row r="2164" spans="1:6" x14ac:dyDescent="0.25">
      <c r="A2164">
        <f t="shared" si="132"/>
        <v>46.45</v>
      </c>
      <c r="B2164">
        <v>21.450000000000003</v>
      </c>
      <c r="C2164" s="1">
        <f t="shared" si="133"/>
        <v>1.39041145</v>
      </c>
      <c r="D2164">
        <f t="shared" si="134"/>
        <v>69520.572499999995</v>
      </c>
      <c r="E2164">
        <f t="shared" si="135"/>
        <v>7.2175180874999953E-2</v>
      </c>
      <c r="F2164">
        <f>IF(B2164&lt;$B$12,      F2163+(E2164*F2163+$B$11*D2164)*$B$17,           F2163+(E2164*F2163-$B$15)*$B$17)</f>
        <v>311037.67296723416</v>
      </c>
    </row>
    <row r="2165" spans="1:6" x14ac:dyDescent="0.25">
      <c r="A2165">
        <f t="shared" si="132"/>
        <v>46.46</v>
      </c>
      <c r="B2165">
        <v>21.46</v>
      </c>
      <c r="C2165" s="1">
        <f t="shared" si="133"/>
        <v>1.390460408</v>
      </c>
      <c r="D2165">
        <f t="shared" si="134"/>
        <v>69523.020400000009</v>
      </c>
      <c r="E2165">
        <f t="shared" si="135"/>
        <v>7.2151830807999986E-2</v>
      </c>
      <c r="F2165">
        <f>IF(B2165&lt;$B$12,      F2164+(E2165*F2164+$B$11*D2165)*$B$17,           F2164+(E2165*F2164-$B$15)*$B$17)</f>
        <v>311331.61536318262</v>
      </c>
    </row>
    <row r="2166" spans="1:6" x14ac:dyDescent="0.25">
      <c r="A2166">
        <f t="shared" si="132"/>
        <v>46.47</v>
      </c>
      <c r="B2166">
        <v>21.470000000000002</v>
      </c>
      <c r="C2166" s="1">
        <f t="shared" si="133"/>
        <v>1.390509242</v>
      </c>
      <c r="D2166">
        <f t="shared" si="134"/>
        <v>69525.462100000004</v>
      </c>
      <c r="E2166">
        <f t="shared" si="135"/>
        <v>7.2128450168999964E-2</v>
      </c>
      <c r="F2166">
        <f>IF(B2166&lt;$B$12,      F2165+(E2166*F2165+$B$11*D2166)*$B$17,           F2165+(E2166*F2165-$B$15)*$B$17)</f>
        <v>311625.69949433021</v>
      </c>
    </row>
    <row r="2167" spans="1:6" x14ac:dyDescent="0.25">
      <c r="A2167">
        <f t="shared" si="132"/>
        <v>46.480000000000004</v>
      </c>
      <c r="B2167">
        <v>21.48</v>
      </c>
      <c r="C2167" s="1">
        <f t="shared" si="133"/>
        <v>1.390557952</v>
      </c>
      <c r="D2167">
        <f t="shared" si="134"/>
        <v>69527.897599999997</v>
      </c>
      <c r="E2167">
        <f t="shared" si="135"/>
        <v>7.2105038975999999E-2</v>
      </c>
      <c r="F2167">
        <f>IF(B2167&lt;$B$12,      F2166+(E2167*F2166+$B$11*D2167)*$B$17,           F2166+(E2167*F2166-$B$15)*$B$17)</f>
        <v>311919.92522400984</v>
      </c>
    </row>
    <row r="2168" spans="1:6" x14ac:dyDescent="0.25">
      <c r="A2168">
        <f t="shared" si="132"/>
        <v>46.49</v>
      </c>
      <c r="B2168">
        <v>21.490000000000002</v>
      </c>
      <c r="C2168" s="1">
        <f t="shared" si="133"/>
        <v>1.3906065380000001</v>
      </c>
      <c r="D2168">
        <f t="shared" si="134"/>
        <v>69530.3269</v>
      </c>
      <c r="E2168">
        <f t="shared" si="135"/>
        <v>7.2081597246999973E-2</v>
      </c>
      <c r="F2168">
        <f>IF(B2168&lt;$B$12,      F2167+(E2168*F2167+$B$11*D2168)*$B$17,           F2167+(E2168*F2167-$B$15)*$B$17)</f>
        <v>312214.29241514293</v>
      </c>
    </row>
    <row r="2169" spans="1:6" x14ac:dyDescent="0.25">
      <c r="A2169">
        <f t="shared" si="132"/>
        <v>46.5</v>
      </c>
      <c r="B2169">
        <v>21.5</v>
      </c>
      <c r="C2169" s="1">
        <f t="shared" si="133"/>
        <v>1.390655</v>
      </c>
      <c r="D2169">
        <f t="shared" si="134"/>
        <v>69532.75</v>
      </c>
      <c r="E2169">
        <f t="shared" si="135"/>
        <v>7.2058124999999973E-2</v>
      </c>
      <c r="F2169">
        <f>IF(B2169&lt;$B$12,      F2168+(E2169*F2168+$B$11*D2169)*$B$17,           F2168+(E2169*F2168-$B$15)*$B$17)</f>
        <v>312508.80093023932</v>
      </c>
    </row>
    <row r="2170" spans="1:6" x14ac:dyDescent="0.25">
      <c r="A2170">
        <f t="shared" si="132"/>
        <v>46.510000000000005</v>
      </c>
      <c r="B2170">
        <v>21.51</v>
      </c>
      <c r="C2170" s="1">
        <f t="shared" si="133"/>
        <v>1.3907033379999998</v>
      </c>
      <c r="D2170">
        <f t="shared" si="134"/>
        <v>69535.166899999997</v>
      </c>
      <c r="E2170">
        <f t="shared" si="135"/>
        <v>7.2034622252999961E-2</v>
      </c>
      <c r="F2170">
        <f>IF(B2170&lt;$B$12,      F2169+(E2170*F2169+$B$11*D2170)*$B$17,           F2169+(E2170*F2169-$B$15)*$B$17)</f>
        <v>312803.45063139679</v>
      </c>
    </row>
    <row r="2171" spans="1:6" x14ac:dyDescent="0.25">
      <c r="A2171">
        <f t="shared" si="132"/>
        <v>46.519999999999996</v>
      </c>
      <c r="B2171">
        <v>21.52</v>
      </c>
      <c r="C2171" s="1">
        <f t="shared" si="133"/>
        <v>1.390751552</v>
      </c>
      <c r="D2171">
        <f t="shared" si="134"/>
        <v>69537.577600000004</v>
      </c>
      <c r="E2171">
        <f t="shared" si="135"/>
        <v>7.2011089023999969E-2</v>
      </c>
      <c r="F2171">
        <f>IF(B2171&lt;$B$12,      F2170+(E2171*F2170+$B$11*D2171)*$B$17,           F2170+(E2171*F2170-$B$15)*$B$17)</f>
        <v>313098.24138030113</v>
      </c>
    </row>
    <row r="2172" spans="1:6" x14ac:dyDescent="0.25">
      <c r="A2172">
        <f t="shared" si="132"/>
        <v>46.53</v>
      </c>
      <c r="B2172">
        <v>21.53</v>
      </c>
      <c r="C2172" s="1">
        <f t="shared" si="133"/>
        <v>1.3907996420000002</v>
      </c>
      <c r="D2172">
        <f t="shared" si="134"/>
        <v>69539.982100000008</v>
      </c>
      <c r="E2172">
        <f t="shared" si="135"/>
        <v>7.1987525331000002E-2</v>
      </c>
      <c r="F2172">
        <f>IF(B2172&lt;$B$12,      F2171+(E2172*F2171+$B$11*D2172)*$B$17,           F2171+(E2172*F2171-$B$15)*$B$17)</f>
        <v>313393.17303822568</v>
      </c>
    </row>
    <row r="2173" spans="1:6" x14ac:dyDescent="0.25">
      <c r="A2173">
        <f t="shared" si="132"/>
        <v>46.540000000000006</v>
      </c>
      <c r="B2173">
        <v>21.540000000000003</v>
      </c>
      <c r="C2173" s="1">
        <f t="shared" si="133"/>
        <v>1.3908476080000001</v>
      </c>
      <c r="D2173">
        <f t="shared" si="134"/>
        <v>69542.380400000009</v>
      </c>
      <c r="E2173">
        <f t="shared" si="135"/>
        <v>7.1963931191999966E-2</v>
      </c>
      <c r="F2173">
        <f>IF(B2173&lt;$B$12,      F2172+(E2173*F2172+$B$11*D2173)*$B$17,           F2172+(E2173*F2172-$B$15)*$B$17)</f>
        <v>313688.24546603131</v>
      </c>
    </row>
    <row r="2174" spans="1:6" x14ac:dyDescent="0.25">
      <c r="A2174">
        <f t="shared" si="132"/>
        <v>46.55</v>
      </c>
      <c r="B2174">
        <v>21.55</v>
      </c>
      <c r="C2174" s="1">
        <f t="shared" si="133"/>
        <v>1.3908954499999999</v>
      </c>
      <c r="D2174">
        <f t="shared" si="134"/>
        <v>69544.772499999992</v>
      </c>
      <c r="E2174">
        <f t="shared" si="135"/>
        <v>7.1940306624999978E-2</v>
      </c>
      <c r="F2174">
        <f>IF(B2174&lt;$B$12,      F2173+(E2174*F2173+$B$11*D2174)*$B$17,           F2173+(E2174*F2173-$B$15)*$B$17)</f>
        <v>313983.45852416614</v>
      </c>
    </row>
    <row r="2175" spans="1:6" x14ac:dyDescent="0.25">
      <c r="A2175">
        <f t="shared" si="132"/>
        <v>46.56</v>
      </c>
      <c r="B2175">
        <v>21.560000000000002</v>
      </c>
      <c r="C2175" s="1">
        <f t="shared" si="133"/>
        <v>1.390943168</v>
      </c>
      <c r="D2175">
        <f t="shared" si="134"/>
        <v>69547.1584</v>
      </c>
      <c r="E2175">
        <f t="shared" si="135"/>
        <v>7.1916651647999957E-2</v>
      </c>
      <c r="F2175">
        <f>IF(B2175&lt;$B$12,      F2174+(E2175*F2174+$B$11*D2175)*$B$17,           F2174+(E2175*F2174-$B$15)*$B$17)</f>
        <v>314278.81207266531</v>
      </c>
    </row>
    <row r="2176" spans="1:6" x14ac:dyDescent="0.25">
      <c r="A2176">
        <f t="shared" si="132"/>
        <v>46.57</v>
      </c>
      <c r="B2176">
        <v>21.57</v>
      </c>
      <c r="C2176" s="1">
        <f t="shared" si="133"/>
        <v>1.3909907619999999</v>
      </c>
      <c r="D2176">
        <f t="shared" si="134"/>
        <v>69549.538099999991</v>
      </c>
      <c r="E2176">
        <f t="shared" si="135"/>
        <v>7.1892966278999992E-2</v>
      </c>
      <c r="F2176">
        <f>IF(B2176&lt;$B$12,      F2175+(E2176*F2175+$B$11*D2176)*$B$17,           F2175+(E2176*F2175-$B$15)*$B$17)</f>
        <v>314574.30597115075</v>
      </c>
    </row>
    <row r="2177" spans="1:6" x14ac:dyDescent="0.25">
      <c r="A2177">
        <f t="shared" si="132"/>
        <v>46.58</v>
      </c>
      <c r="B2177">
        <v>21.580000000000002</v>
      </c>
      <c r="C2177" s="1">
        <f t="shared" si="133"/>
        <v>1.3910382319999999</v>
      </c>
      <c r="D2177">
        <f t="shared" si="134"/>
        <v>69551.911599999992</v>
      </c>
      <c r="E2177">
        <f t="shared" si="135"/>
        <v>7.1869250535999976E-2</v>
      </c>
      <c r="F2177">
        <f>IF(B2177&lt;$B$12,      F2176+(E2177*F2176+$B$11*D2177)*$B$17,           F2176+(E2177*F2176-$B$15)*$B$17)</f>
        <v>314869.94007883104</v>
      </c>
    </row>
    <row r="2178" spans="1:6" x14ac:dyDescent="0.25">
      <c r="A2178">
        <f t="shared" si="132"/>
        <v>46.59</v>
      </c>
      <c r="B2178">
        <v>21.59</v>
      </c>
      <c r="C2178" s="1">
        <f t="shared" si="133"/>
        <v>1.391085578</v>
      </c>
      <c r="D2178">
        <f t="shared" si="134"/>
        <v>69554.278900000005</v>
      </c>
      <c r="E2178">
        <f t="shared" si="135"/>
        <v>7.1845504436999996E-2</v>
      </c>
      <c r="F2178">
        <f>IF(B2178&lt;$B$12,      F2177+(E2178*F2177+$B$11*D2178)*$B$17,           F2177+(E2178*F2177-$B$15)*$B$17)</f>
        <v>315165.71425450116</v>
      </c>
    </row>
    <row r="2179" spans="1:6" x14ac:dyDescent="0.25">
      <c r="A2179">
        <f t="shared" si="132"/>
        <v>46.6</v>
      </c>
      <c r="B2179">
        <v>21.6</v>
      </c>
      <c r="C2179" s="1">
        <f t="shared" si="133"/>
        <v>1.3911328000000001</v>
      </c>
      <c r="D2179">
        <f t="shared" si="134"/>
        <v>69556.639999999999</v>
      </c>
      <c r="E2179">
        <f t="shared" si="135"/>
        <v>7.182172799999996E-2</v>
      </c>
      <c r="F2179">
        <f>IF(B2179&lt;$B$12,      F2178+(E2179*F2178+$B$11*D2179)*$B$17,           F2178+(E2179*F2178-$B$15)*$B$17)</f>
        <v>315461.62835654226</v>
      </c>
    </row>
    <row r="2180" spans="1:6" x14ac:dyDescent="0.25">
      <c r="A2180">
        <f t="shared" si="132"/>
        <v>46.61</v>
      </c>
      <c r="B2180">
        <v>21.61</v>
      </c>
      <c r="C2180" s="1">
        <f t="shared" si="133"/>
        <v>1.3911798979999999</v>
      </c>
      <c r="D2180">
        <f t="shared" si="134"/>
        <v>69558.994899999991</v>
      </c>
      <c r="E2180">
        <f t="shared" si="135"/>
        <v>7.1797921242999996E-2</v>
      </c>
      <c r="F2180">
        <f>IF(B2180&lt;$B$12,      F2179+(E2180*F2179+$B$11*D2180)*$B$17,           F2179+(E2180*F2179-$B$15)*$B$17)</f>
        <v>315757.68224292155</v>
      </c>
    </row>
    <row r="2181" spans="1:6" x14ac:dyDescent="0.25">
      <c r="A2181">
        <f t="shared" si="132"/>
        <v>46.620000000000005</v>
      </c>
      <c r="B2181">
        <v>21.62</v>
      </c>
      <c r="C2181" s="1">
        <f t="shared" si="133"/>
        <v>1.3912268720000001</v>
      </c>
      <c r="D2181">
        <f t="shared" si="134"/>
        <v>69561.343600000007</v>
      </c>
      <c r="E2181">
        <f t="shared" si="135"/>
        <v>7.177408418399997E-2</v>
      </c>
      <c r="F2181">
        <f>IF(B2181&lt;$B$12,      F2180+(E2181*F2180+$B$11*D2181)*$B$17,           F2180+(E2181*F2180-$B$15)*$B$17)</f>
        <v>316053.87577119202</v>
      </c>
    </row>
    <row r="2182" spans="1:6" x14ac:dyDescent="0.25">
      <c r="A2182">
        <f t="shared" si="132"/>
        <v>46.63</v>
      </c>
      <c r="B2182">
        <v>21.630000000000003</v>
      </c>
      <c r="C2182" s="1">
        <f t="shared" si="133"/>
        <v>1.391273722</v>
      </c>
      <c r="D2182">
        <f t="shared" si="134"/>
        <v>69563.686100000006</v>
      </c>
      <c r="E2182">
        <f t="shared" si="135"/>
        <v>7.175021684099997E-2</v>
      </c>
      <c r="F2182">
        <f>IF(B2182&lt;$B$12,      F2181+(E2182*F2181+$B$11*D2182)*$B$17,           F2181+(E2182*F2181-$B$15)*$B$17)</f>
        <v>316350.20879849221</v>
      </c>
    </row>
    <row r="2183" spans="1:6" x14ac:dyDescent="0.25">
      <c r="A2183">
        <f t="shared" si="132"/>
        <v>46.64</v>
      </c>
      <c r="B2183">
        <v>21.64</v>
      </c>
      <c r="C2183" s="1">
        <f t="shared" si="133"/>
        <v>1.3913204479999999</v>
      </c>
      <c r="D2183">
        <f t="shared" si="134"/>
        <v>69566.022399999987</v>
      </c>
      <c r="E2183">
        <f t="shared" si="135"/>
        <v>7.1726319231999985E-2</v>
      </c>
      <c r="F2183">
        <f>IF(B2183&lt;$B$12,      F2182+(E2183*F2182+$B$11*D2183)*$B$17,           F2182+(E2183*F2182-$B$15)*$B$17)</f>
        <v>316646.68118154613</v>
      </c>
    </row>
    <row r="2184" spans="1:6" x14ac:dyDescent="0.25">
      <c r="A2184">
        <f t="shared" si="132"/>
        <v>46.650000000000006</v>
      </c>
      <c r="B2184">
        <v>21.650000000000002</v>
      </c>
      <c r="C2184" s="1">
        <f t="shared" si="133"/>
        <v>1.3913670499999999</v>
      </c>
      <c r="D2184">
        <f t="shared" si="134"/>
        <v>69568.352499999994</v>
      </c>
      <c r="E2184">
        <f t="shared" si="135"/>
        <v>7.170239137499998E-2</v>
      </c>
      <c r="F2184">
        <f>IF(B2184&lt;$B$12,      F2183+(E2184*F2183+$B$11*D2184)*$B$17,           F2183+(E2184*F2183-$B$15)*$B$17)</f>
        <v>316943.29277666286</v>
      </c>
    </row>
    <row r="2185" spans="1:6" x14ac:dyDescent="0.25">
      <c r="A2185">
        <f t="shared" si="132"/>
        <v>46.66</v>
      </c>
      <c r="B2185">
        <v>21.66</v>
      </c>
      <c r="C2185" s="1">
        <f t="shared" si="133"/>
        <v>1.3914135280000002</v>
      </c>
      <c r="D2185">
        <f t="shared" si="134"/>
        <v>69570.676400000011</v>
      </c>
      <c r="E2185">
        <f t="shared" si="135"/>
        <v>7.1678433287999971E-2</v>
      </c>
      <c r="F2185">
        <f>IF(B2185&lt;$B$12,      F2184+(E2185*F2184+$B$11*D2185)*$B$17,           F2184+(E2185*F2184-$B$15)*$B$17)</f>
        <v>317240.04343973659</v>
      </c>
    </row>
    <row r="2186" spans="1:6" x14ac:dyDescent="0.25">
      <c r="A2186">
        <f t="shared" si="132"/>
        <v>46.67</v>
      </c>
      <c r="B2186">
        <v>21.67</v>
      </c>
      <c r="C2186" s="1">
        <f t="shared" si="133"/>
        <v>1.3914598820000001</v>
      </c>
      <c r="D2186">
        <f t="shared" si="134"/>
        <v>69572.994100000011</v>
      </c>
      <c r="E2186">
        <f t="shared" si="135"/>
        <v>7.1654444988999977E-2</v>
      </c>
      <c r="F2186">
        <f>IF(B2186&lt;$B$12,      F2185+(E2186*F2185+$B$11*D2186)*$B$17,           F2185+(E2186*F2185-$B$15)*$B$17)</f>
        <v>317536.9330262462</v>
      </c>
    </row>
    <row r="2187" spans="1:6" x14ac:dyDescent="0.25">
      <c r="A2187">
        <f t="shared" si="132"/>
        <v>46.68</v>
      </c>
      <c r="B2187">
        <v>21.68</v>
      </c>
      <c r="C2187" s="1">
        <f t="shared" si="133"/>
        <v>1.3915061120000001</v>
      </c>
      <c r="D2187">
        <f t="shared" si="134"/>
        <v>69575.305600000007</v>
      </c>
      <c r="E2187">
        <f t="shared" si="135"/>
        <v>7.1630426496000002E-2</v>
      </c>
      <c r="F2187">
        <f>IF(B2187&lt;$B$12,      F2186+(E2187*F2186+$B$11*D2187)*$B$17,           F2186+(E2187*F2186-$B$15)*$B$17)</f>
        <v>317833.9613912552</v>
      </c>
    </row>
    <row r="2188" spans="1:6" x14ac:dyDescent="0.25">
      <c r="A2188">
        <f t="shared" si="132"/>
        <v>46.69</v>
      </c>
      <c r="B2188">
        <v>21.69</v>
      </c>
      <c r="C2188" s="1">
        <f t="shared" si="133"/>
        <v>1.391552218</v>
      </c>
      <c r="D2188">
        <f t="shared" si="134"/>
        <v>69577.6109</v>
      </c>
      <c r="E2188">
        <f t="shared" si="135"/>
        <v>7.1606377826999981E-2</v>
      </c>
      <c r="F2188">
        <f>IF(B2188&lt;$B$12,      F2187+(E2188*F2187+$B$11*D2188)*$B$17,           F2187+(E2188*F2187-$B$15)*$B$17)</f>
        <v>318131.12838941155</v>
      </c>
    </row>
    <row r="2189" spans="1:6" x14ac:dyDescent="0.25">
      <c r="A2189">
        <f t="shared" si="132"/>
        <v>46.7</v>
      </c>
      <c r="B2189">
        <v>21.700000000000003</v>
      </c>
      <c r="C2189" s="1">
        <f t="shared" si="133"/>
        <v>1.3915982</v>
      </c>
      <c r="D2189">
        <f t="shared" si="134"/>
        <v>69579.91</v>
      </c>
      <c r="E2189">
        <f t="shared" si="135"/>
        <v>7.1582298999999988E-2</v>
      </c>
      <c r="F2189">
        <f>IF(B2189&lt;$B$12,      F2188+(E2189*F2188+$B$11*D2189)*$B$17,           F2188+(E2189*F2188-$B$15)*$B$17)</f>
        <v>318428.43387494731</v>
      </c>
    </row>
    <row r="2190" spans="1:6" x14ac:dyDescent="0.25">
      <c r="A2190">
        <f t="shared" si="132"/>
        <v>46.71</v>
      </c>
      <c r="B2190">
        <v>21.71</v>
      </c>
      <c r="C2190" s="1">
        <f t="shared" si="133"/>
        <v>1.3916440579999998</v>
      </c>
      <c r="D2190">
        <f t="shared" si="134"/>
        <v>69582.202899999989</v>
      </c>
      <c r="E2190">
        <f t="shared" si="135"/>
        <v>7.1558190032999985E-2</v>
      </c>
      <c r="F2190">
        <f>IF(B2190&lt;$B$12,      F2189+(E2190*F2189+$B$11*D2190)*$B$17,           F2189+(E2190*F2189-$B$15)*$B$17)</f>
        <v>318725.87770167866</v>
      </c>
    </row>
    <row r="2191" spans="1:6" x14ac:dyDescent="0.25">
      <c r="A2191">
        <f t="shared" si="132"/>
        <v>46.72</v>
      </c>
      <c r="B2191">
        <v>21.720000000000002</v>
      </c>
      <c r="C2191" s="1">
        <f t="shared" si="133"/>
        <v>1.391689792</v>
      </c>
      <c r="D2191">
        <f t="shared" si="134"/>
        <v>69584.489600000001</v>
      </c>
      <c r="E2191">
        <f t="shared" si="135"/>
        <v>7.1534050943999963E-2</v>
      </c>
      <c r="F2191">
        <f>IF(B2191&lt;$B$12,      F2190+(E2191*F2190+$B$11*D2191)*$B$17,           F2190+(E2191*F2190-$B$15)*$B$17)</f>
        <v>319023.45972300548</v>
      </c>
    </row>
    <row r="2192" spans="1:6" x14ac:dyDescent="0.25">
      <c r="A2192">
        <f t="shared" si="132"/>
        <v>46.730000000000004</v>
      </c>
      <c r="B2192">
        <v>21.73</v>
      </c>
      <c r="C2192" s="1">
        <f t="shared" si="133"/>
        <v>1.3917354020000001</v>
      </c>
      <c r="D2192">
        <f t="shared" si="134"/>
        <v>69586.770100000009</v>
      </c>
      <c r="E2192">
        <f t="shared" si="135"/>
        <v>7.1509881750999982E-2</v>
      </c>
      <c r="F2192">
        <f>IF(B2192&lt;$B$12,      F2191+(E2192*F2191+$B$11*D2192)*$B$17,           F2191+(E2192*F2191-$B$15)*$B$17)</f>
        <v>319321.17979191133</v>
      </c>
    </row>
    <row r="2193" spans="1:6" x14ac:dyDescent="0.25">
      <c r="A2193">
        <f t="shared" si="132"/>
        <v>46.74</v>
      </c>
      <c r="B2193">
        <v>21.740000000000002</v>
      </c>
      <c r="C2193" s="1">
        <f t="shared" si="133"/>
        <v>1.391780888</v>
      </c>
      <c r="D2193">
        <f t="shared" si="134"/>
        <v>69589.044399999999</v>
      </c>
      <c r="E2193">
        <f t="shared" si="135"/>
        <v>7.1485682471999989E-2</v>
      </c>
      <c r="F2193">
        <f>IF(B2193&lt;$B$12,      F2192+(E2193*F2192+$B$11*D2193)*$B$17,           F2192+(E2193*F2192-$B$15)*$B$17)</f>
        <v>319619.0377609632</v>
      </c>
    </row>
    <row r="2194" spans="1:6" x14ac:dyDescent="0.25">
      <c r="A2194">
        <f t="shared" si="132"/>
        <v>46.75</v>
      </c>
      <c r="B2194">
        <v>21.75</v>
      </c>
      <c r="C2194" s="1">
        <f t="shared" si="133"/>
        <v>1.39182625</v>
      </c>
      <c r="D2194">
        <f t="shared" si="134"/>
        <v>69591.3125</v>
      </c>
      <c r="E2194">
        <f t="shared" si="135"/>
        <v>7.1461453124999977E-2</v>
      </c>
      <c r="F2194">
        <f>IF(B2194&lt;$B$12,      F2193+(E2194*F2193+$B$11*D2194)*$B$17,           F2193+(E2194*F2193-$B$15)*$B$17)</f>
        <v>319917.03348231135</v>
      </c>
    </row>
    <row r="2195" spans="1:6" x14ac:dyDescent="0.25">
      <c r="A2195">
        <f t="shared" si="132"/>
        <v>46.760000000000005</v>
      </c>
      <c r="B2195">
        <v>21.76</v>
      </c>
      <c r="C2195" s="1">
        <f t="shared" si="133"/>
        <v>1.391871488</v>
      </c>
      <c r="D2195">
        <f t="shared" si="134"/>
        <v>69593.574399999998</v>
      </c>
      <c r="E2195">
        <f t="shared" si="135"/>
        <v>7.1437193727999962E-2</v>
      </c>
      <c r="F2195">
        <f>IF(B2195&lt;$B$12,      F2194+(E2195*F2194+$B$11*D2195)*$B$17,           F2194+(E2195*F2194-$B$15)*$B$17)</f>
        <v>320215.16680768901</v>
      </c>
    </row>
    <row r="2196" spans="1:6" x14ac:dyDescent="0.25">
      <c r="A2196">
        <f t="shared" ref="A2196:A2259" si="136">B2196+25</f>
        <v>46.769999999999996</v>
      </c>
      <c r="B2196">
        <v>21.77</v>
      </c>
      <c r="C2196" s="1">
        <f t="shared" ref="C2196:C2259" si="137">$B$6+$B$7*B2196+$B$8*B2196^2</f>
        <v>1.3919166019999998</v>
      </c>
      <c r="D2196">
        <f t="shared" ref="D2196:D2259" si="138">$B$10*C2196</f>
        <v>69595.830099999992</v>
      </c>
      <c r="E2196">
        <f t="shared" ref="E2196:E2259" si="139">$B$2+($B$3*B2196)+($B$4*B2196^2)+($B$5*B2196^3)</f>
        <v>7.1412904298999977E-2</v>
      </c>
      <c r="F2196">
        <f>IF(B2196&lt;$B$12,      F2195+(E2196*F2195+$B$11*D2196)*$B$17,           F2195+(E2196*F2195-$B$15)*$B$17)</f>
        <v>320513.43758841226</v>
      </c>
    </row>
    <row r="2197" spans="1:6" x14ac:dyDescent="0.25">
      <c r="A2197">
        <f t="shared" si="136"/>
        <v>46.78</v>
      </c>
      <c r="B2197">
        <v>21.78</v>
      </c>
      <c r="C2197" s="1">
        <f t="shared" si="137"/>
        <v>1.3919615919999999</v>
      </c>
      <c r="D2197">
        <f t="shared" si="138"/>
        <v>69598.079599999997</v>
      </c>
      <c r="E2197">
        <f t="shared" si="139"/>
        <v>7.138858485599997E-2</v>
      </c>
      <c r="F2197">
        <f>IF(B2197&lt;$B$12,      F2196+(E2197*F2196+$B$11*D2197)*$B$17,           F2196+(E2197*F2196-$B$15)*$B$17)</f>
        <v>320811.84567537997</v>
      </c>
    </row>
    <row r="2198" spans="1:6" x14ac:dyDescent="0.25">
      <c r="A2198">
        <f t="shared" si="136"/>
        <v>46.790000000000006</v>
      </c>
      <c r="B2198">
        <v>21.790000000000003</v>
      </c>
      <c r="C2198" s="1">
        <f t="shared" si="137"/>
        <v>1.392006458</v>
      </c>
      <c r="D2198">
        <f t="shared" si="138"/>
        <v>69600.322899999999</v>
      </c>
      <c r="E2198">
        <f t="shared" si="139"/>
        <v>7.1364235416999947E-2</v>
      </c>
      <c r="F2198">
        <f>IF(B2198&lt;$B$12,      F2197+(E2198*F2197+$B$11*D2198)*$B$17,           F2197+(E2198*F2197-$B$15)*$B$17)</f>
        <v>321110.39091907337</v>
      </c>
    </row>
    <row r="2199" spans="1:6" x14ac:dyDescent="0.25">
      <c r="A2199">
        <f t="shared" si="136"/>
        <v>46.8</v>
      </c>
      <c r="B2199">
        <v>21.8</v>
      </c>
      <c r="C2199" s="1">
        <f t="shared" si="137"/>
        <v>1.3920512</v>
      </c>
      <c r="D2199">
        <f t="shared" si="138"/>
        <v>69602.559999999998</v>
      </c>
      <c r="E2199">
        <f t="shared" si="139"/>
        <v>7.1339855999999993E-2</v>
      </c>
      <c r="F2199">
        <f>IF(B2199&lt;$B$12,      F2198+(E2199*F2198+$B$11*D2199)*$B$17,           F2198+(E2199*F2198-$B$15)*$B$17)</f>
        <v>321409.0731695561</v>
      </c>
    </row>
    <row r="2200" spans="1:6" x14ac:dyDescent="0.25">
      <c r="A2200">
        <f t="shared" si="136"/>
        <v>46.81</v>
      </c>
      <c r="B2200">
        <v>21.810000000000002</v>
      </c>
      <c r="C2200" s="1">
        <f t="shared" si="137"/>
        <v>1.392095818</v>
      </c>
      <c r="D2200">
        <f t="shared" si="138"/>
        <v>69604.790900000007</v>
      </c>
      <c r="E2200">
        <f t="shared" si="139"/>
        <v>7.1315446622999989E-2</v>
      </c>
      <c r="F2200">
        <f>IF(B2200&lt;$B$12,      F2199+(E2200*F2199+$B$11*D2200)*$B$17,           F2199+(E2200*F2199-$B$15)*$B$17)</f>
        <v>321707.89227647381</v>
      </c>
    </row>
    <row r="2201" spans="1:6" x14ac:dyDescent="0.25">
      <c r="A2201">
        <f t="shared" si="136"/>
        <v>46.82</v>
      </c>
      <c r="B2201">
        <v>21.82</v>
      </c>
      <c r="C2201" s="1">
        <f t="shared" si="137"/>
        <v>1.392140312</v>
      </c>
      <c r="D2201">
        <f t="shared" si="138"/>
        <v>69607.015599999999</v>
      </c>
      <c r="E2201">
        <f t="shared" si="139"/>
        <v>7.1291007303999954E-2</v>
      </c>
      <c r="F2201">
        <f>IF(B2201&lt;$B$12,      F2200+(E2201*F2200+$B$11*D2201)*$B$17,           F2200+(E2201*F2200-$B$15)*$B$17)</f>
        <v>322006.84808905417</v>
      </c>
    </row>
    <row r="2202" spans="1:6" x14ac:dyDescent="0.25">
      <c r="A2202">
        <f t="shared" si="136"/>
        <v>46.83</v>
      </c>
      <c r="B2202">
        <v>21.830000000000002</v>
      </c>
      <c r="C2202" s="1">
        <f t="shared" si="137"/>
        <v>1.3921846819999999</v>
      </c>
      <c r="D2202">
        <f t="shared" si="138"/>
        <v>69609.234100000001</v>
      </c>
      <c r="E2202">
        <f t="shared" si="139"/>
        <v>7.1266538061000001E-2</v>
      </c>
      <c r="F2202">
        <f>IF(B2202&lt;$B$12,      F2201+(E2202*F2201+$B$11*D2202)*$B$17,           F2201+(E2202*F2201-$B$15)*$B$17)</f>
        <v>322305.94045610656</v>
      </c>
    </row>
    <row r="2203" spans="1:6" x14ac:dyDescent="0.25">
      <c r="A2203">
        <f t="shared" si="136"/>
        <v>46.84</v>
      </c>
      <c r="B2203">
        <v>21.84</v>
      </c>
      <c r="C2203" s="1">
        <f t="shared" si="137"/>
        <v>1.392228928</v>
      </c>
      <c r="D2203">
        <f t="shared" si="138"/>
        <v>69611.446400000001</v>
      </c>
      <c r="E2203">
        <f t="shared" si="139"/>
        <v>7.1242038911999983E-2</v>
      </c>
      <c r="F2203">
        <f>IF(B2203&lt;$B$12,      F2202+(E2203*F2202+$B$11*D2203)*$B$17,           F2202+(E2203*F2202-$B$15)*$B$17)</f>
        <v>322605.16922602197</v>
      </c>
    </row>
    <row r="2204" spans="1:6" x14ac:dyDescent="0.25">
      <c r="A2204">
        <f t="shared" si="136"/>
        <v>46.85</v>
      </c>
      <c r="B2204">
        <v>21.85</v>
      </c>
      <c r="C2204" s="1">
        <f t="shared" si="137"/>
        <v>1.39227305</v>
      </c>
      <c r="D2204">
        <f t="shared" si="138"/>
        <v>69613.652499999997</v>
      </c>
      <c r="E2204">
        <f t="shared" si="139"/>
        <v>7.1217509875000001E-2</v>
      </c>
      <c r="F2204">
        <f>IF(B2204&lt;$B$12,      F2203+(E2204*F2203+$B$11*D2204)*$B$17,           F2203+(E2204*F2203-$B$15)*$B$17)</f>
        <v>322904.53424677276</v>
      </c>
    </row>
    <row r="2205" spans="1:6" x14ac:dyDescent="0.25">
      <c r="A2205">
        <f t="shared" si="136"/>
        <v>46.86</v>
      </c>
      <c r="B2205">
        <v>21.86</v>
      </c>
      <c r="C2205" s="1">
        <f t="shared" si="137"/>
        <v>1.392317048</v>
      </c>
      <c r="D2205">
        <f t="shared" si="138"/>
        <v>69615.852400000003</v>
      </c>
      <c r="E2205">
        <f t="shared" si="139"/>
        <v>7.1192950967999963E-2</v>
      </c>
      <c r="F2205">
        <f>IF(B2205&lt;$B$12,      F2204+(E2205*F2204+$B$11*D2205)*$B$17,           F2204+(E2205*F2204-$B$15)*$B$17)</f>
        <v>323204.03536591254</v>
      </c>
    </row>
    <row r="2206" spans="1:6" x14ac:dyDescent="0.25">
      <c r="A2206">
        <f t="shared" si="136"/>
        <v>46.870000000000005</v>
      </c>
      <c r="B2206">
        <v>21.87</v>
      </c>
      <c r="C2206" s="1">
        <f t="shared" si="137"/>
        <v>1.3923609219999999</v>
      </c>
      <c r="D2206">
        <f t="shared" si="138"/>
        <v>69618.046099999992</v>
      </c>
      <c r="E2206">
        <f t="shared" si="139"/>
        <v>7.1168362208999997E-2</v>
      </c>
      <c r="F2206">
        <f>IF(B2206&lt;$B$12,      F2205+(E2206*F2205+$B$11*D2206)*$B$17,           F2205+(E2206*F2205-$B$15)*$B$17)</f>
        <v>323503.67243057588</v>
      </c>
    </row>
    <row r="2207" spans="1:6" x14ac:dyDescent="0.25">
      <c r="A2207">
        <f t="shared" si="136"/>
        <v>46.88</v>
      </c>
      <c r="B2207">
        <v>21.880000000000003</v>
      </c>
      <c r="C2207" s="1">
        <f t="shared" si="137"/>
        <v>1.3924046720000001</v>
      </c>
      <c r="D2207">
        <f t="shared" si="138"/>
        <v>69620.233600000007</v>
      </c>
      <c r="E2207">
        <f t="shared" si="139"/>
        <v>7.1143743615999955E-2</v>
      </c>
      <c r="F2207">
        <f>IF(B2207&lt;$B$12,      F2206+(E2207*F2206+$B$11*D2207)*$B$17,           F2206+(E2207*F2206-$B$15)*$B$17)</f>
        <v>323803.44528747821</v>
      </c>
    </row>
    <row r="2208" spans="1:6" x14ac:dyDescent="0.25">
      <c r="A2208">
        <f t="shared" si="136"/>
        <v>46.89</v>
      </c>
      <c r="B2208">
        <v>21.89</v>
      </c>
      <c r="C2208" s="1">
        <f t="shared" si="137"/>
        <v>1.3924482980000001</v>
      </c>
      <c r="D2208">
        <f t="shared" si="138"/>
        <v>69622.414900000003</v>
      </c>
      <c r="E2208">
        <f t="shared" si="139"/>
        <v>7.1119095206999994E-2</v>
      </c>
      <c r="F2208">
        <f>IF(B2208&lt;$B$12,      F2207+(E2208*F2207+$B$11*D2208)*$B$17,           F2207+(E2208*F2207-$B$15)*$B$17)</f>
        <v>324103.35378291574</v>
      </c>
    </row>
    <row r="2209" spans="1:6" x14ac:dyDescent="0.25">
      <c r="A2209">
        <f t="shared" si="136"/>
        <v>46.900000000000006</v>
      </c>
      <c r="B2209">
        <v>21.900000000000002</v>
      </c>
      <c r="C2209" s="1">
        <f t="shared" si="137"/>
        <v>1.3924918000000002</v>
      </c>
      <c r="D2209">
        <f t="shared" si="138"/>
        <v>69624.590000000011</v>
      </c>
      <c r="E2209">
        <f t="shared" si="139"/>
        <v>7.1094416999999965E-2</v>
      </c>
      <c r="F2209">
        <f>IF(B2209&lt;$B$12,      F2208+(E2209*F2208+$B$11*D2209)*$B$17,           F2208+(E2209*F2208-$B$15)*$B$17)</f>
        <v>324403.39776276518</v>
      </c>
    </row>
    <row r="2210" spans="1:6" x14ac:dyDescent="0.25">
      <c r="A2210">
        <f t="shared" si="136"/>
        <v>46.91</v>
      </c>
      <c r="B2210">
        <v>21.91</v>
      </c>
      <c r="C2210" s="1">
        <f t="shared" si="137"/>
        <v>1.3925351779999999</v>
      </c>
      <c r="D2210">
        <f t="shared" si="138"/>
        <v>69626.758900000001</v>
      </c>
      <c r="E2210">
        <f t="shared" si="139"/>
        <v>7.1069709012999985E-2</v>
      </c>
      <c r="F2210">
        <f>IF(B2210&lt;$B$12,      F2209+(E2210*F2209+$B$11*D2210)*$B$17,           F2209+(E2210*F2209-$B$15)*$B$17)</f>
        <v>324703.57707248349</v>
      </c>
    </row>
    <row r="2211" spans="1:6" x14ac:dyDescent="0.25">
      <c r="A2211">
        <f t="shared" si="136"/>
        <v>46.92</v>
      </c>
      <c r="B2211">
        <v>21.92</v>
      </c>
      <c r="C2211" s="1">
        <f t="shared" si="137"/>
        <v>1.3925784319999999</v>
      </c>
      <c r="D2211">
        <f t="shared" si="138"/>
        <v>69628.921599999987</v>
      </c>
      <c r="E2211">
        <f t="shared" si="139"/>
        <v>7.1044971263999973E-2</v>
      </c>
      <c r="F2211">
        <f>IF(B2211&lt;$B$12,      F2210+(E2211*F2210+$B$11*D2211)*$B$17,           F2210+(E2211*F2210-$B$15)*$B$17)</f>
        <v>325003.8915571078</v>
      </c>
    </row>
    <row r="2212" spans="1:6" x14ac:dyDescent="0.25">
      <c r="A2212">
        <f t="shared" si="136"/>
        <v>46.93</v>
      </c>
      <c r="B2212">
        <v>21.93</v>
      </c>
      <c r="C2212" s="1">
        <f t="shared" si="137"/>
        <v>1.392621562</v>
      </c>
      <c r="D2212">
        <f t="shared" si="138"/>
        <v>69631.078099999999</v>
      </c>
      <c r="E2212">
        <f t="shared" si="139"/>
        <v>7.102020377099999E-2</v>
      </c>
      <c r="F2212">
        <f>IF(B2212&lt;$B$12,      F2211+(E2212*F2211+$B$11*D2212)*$B$17,           F2211+(E2212*F2211-$B$15)*$B$17)</f>
        <v>325304.34106125531</v>
      </c>
    </row>
    <row r="2213" spans="1:6" x14ac:dyDescent="0.25">
      <c r="A2213">
        <f t="shared" si="136"/>
        <v>46.94</v>
      </c>
      <c r="B2213">
        <v>21.94</v>
      </c>
      <c r="C2213" s="1">
        <f t="shared" si="137"/>
        <v>1.392664568</v>
      </c>
      <c r="D2213">
        <f t="shared" si="138"/>
        <v>69633.228400000007</v>
      </c>
      <c r="E2213">
        <f t="shared" si="139"/>
        <v>7.0995406551999971E-2</v>
      </c>
      <c r="F2213">
        <f>IF(B2213&lt;$B$12,      F2212+(E2213*F2212+$B$11*D2213)*$B$17,           F2212+(E2213*F2212-$B$15)*$B$17)</f>
        <v>325604.92542912305</v>
      </c>
    </row>
    <row r="2214" spans="1:6" x14ac:dyDescent="0.25">
      <c r="A2214">
        <f t="shared" si="136"/>
        <v>46.95</v>
      </c>
      <c r="B2214">
        <v>21.950000000000003</v>
      </c>
      <c r="C2214" s="1">
        <f t="shared" si="137"/>
        <v>1.3927074500000001</v>
      </c>
      <c r="D2214">
        <f t="shared" si="138"/>
        <v>69635.372499999998</v>
      </c>
      <c r="E2214">
        <f t="shared" si="139"/>
        <v>7.097057962499996E-2</v>
      </c>
      <c r="F2214">
        <f>IF(B2214&lt;$B$12,      F2213+(E2214*F2213+$B$11*D2214)*$B$17,           F2213+(E2214*F2213-$B$15)*$B$17)</f>
        <v>325905.64450448763</v>
      </c>
    </row>
    <row r="2215" spans="1:6" x14ac:dyDescent="0.25">
      <c r="A2215">
        <f t="shared" si="136"/>
        <v>46.96</v>
      </c>
      <c r="B2215">
        <v>21.96</v>
      </c>
      <c r="C2215" s="1">
        <f t="shared" si="137"/>
        <v>1.392750208</v>
      </c>
      <c r="D2215">
        <f t="shared" si="138"/>
        <v>69637.510399999999</v>
      </c>
      <c r="E2215">
        <f t="shared" si="139"/>
        <v>7.0945723007999992E-2</v>
      </c>
      <c r="F2215">
        <f>IF(B2215&lt;$B$12,      F2214+(E2215*F2214+$B$11*D2215)*$B$17,           F2214+(E2215*F2214-$B$15)*$B$17)</f>
        <v>326206.49813070521</v>
      </c>
    </row>
    <row r="2216" spans="1:6" x14ac:dyDescent="0.25">
      <c r="A2216">
        <f t="shared" si="136"/>
        <v>46.97</v>
      </c>
      <c r="B2216">
        <v>21.970000000000002</v>
      </c>
      <c r="C2216" s="1">
        <f t="shared" si="137"/>
        <v>1.392792842</v>
      </c>
      <c r="D2216">
        <f t="shared" si="138"/>
        <v>69639.642099999997</v>
      </c>
      <c r="E2216">
        <f t="shared" si="139"/>
        <v>7.0920836718999972E-2</v>
      </c>
      <c r="F2216">
        <f>IF(B2216&lt;$B$12,      F2215+(E2216*F2215+$B$11*D2216)*$B$17,           F2215+(E2216*F2215-$B$15)*$B$17)</f>
        <v>326507.48615071125</v>
      </c>
    </row>
    <row r="2217" spans="1:6" x14ac:dyDescent="0.25">
      <c r="A2217">
        <f t="shared" si="136"/>
        <v>46.980000000000004</v>
      </c>
      <c r="B2217">
        <v>21.98</v>
      </c>
      <c r="C2217" s="1">
        <f t="shared" si="137"/>
        <v>1.3928353519999999</v>
      </c>
      <c r="D2217">
        <f t="shared" si="138"/>
        <v>69641.767599999992</v>
      </c>
      <c r="E2217">
        <f t="shared" si="139"/>
        <v>7.0895920775999988E-2</v>
      </c>
      <c r="F2217">
        <f>IF(B2217&lt;$B$12,      F2216+(E2217*F2216+$B$11*D2217)*$B$17,           F2216+(E2217*F2216-$B$15)*$B$17)</f>
        <v>326808.60840702039</v>
      </c>
    </row>
    <row r="2218" spans="1:6" x14ac:dyDescent="0.25">
      <c r="A2218">
        <f t="shared" si="136"/>
        <v>46.99</v>
      </c>
      <c r="B2218">
        <v>21.990000000000002</v>
      </c>
      <c r="C2218" s="1">
        <f t="shared" si="137"/>
        <v>1.3928777379999999</v>
      </c>
      <c r="D2218">
        <f t="shared" si="138"/>
        <v>69643.886899999998</v>
      </c>
      <c r="E2218">
        <f t="shared" si="139"/>
        <v>7.0870975196999975E-2</v>
      </c>
      <c r="F2218">
        <f>IF(B2218&lt;$B$12,      F2217+(E2218*F2217+$B$11*D2218)*$B$17,           F2217+(E2218*F2217-$B$15)*$B$17)</f>
        <v>327109.8647417262</v>
      </c>
    </row>
    <row r="2219" spans="1:6" x14ac:dyDescent="0.25">
      <c r="A2219">
        <f t="shared" si="136"/>
        <v>47</v>
      </c>
      <c r="B2219">
        <v>22</v>
      </c>
      <c r="C2219" s="1">
        <f t="shared" si="137"/>
        <v>1.3929200000000002</v>
      </c>
      <c r="D2219">
        <f t="shared" si="138"/>
        <v>69646.000000000015</v>
      </c>
      <c r="E2219">
        <f t="shared" si="139"/>
        <v>7.0845999999999992E-2</v>
      </c>
      <c r="F2219">
        <f>IF(B2219&lt;$B$12,      F2218+(E2219*F2218+$B$11*D2219)*$B$17,           F2218+(E2219*F2218-$B$15)*$B$17)</f>
        <v>327411.25499650114</v>
      </c>
    </row>
    <row r="2220" spans="1:6" x14ac:dyDescent="0.25">
      <c r="A2220">
        <f t="shared" si="136"/>
        <v>47.010000000000005</v>
      </c>
      <c r="B2220">
        <v>22.01</v>
      </c>
      <c r="C2220" s="1">
        <f t="shared" si="137"/>
        <v>1.3929621380000001</v>
      </c>
      <c r="D2220">
        <f t="shared" si="138"/>
        <v>69648.106900000013</v>
      </c>
      <c r="E2220">
        <f t="shared" si="139"/>
        <v>7.0820995202999976E-2</v>
      </c>
      <c r="F2220">
        <f>IF(B2220&lt;$B$12,      F2219+(E2220*F2219+$B$11*D2220)*$B$17,           F2219+(E2220*F2219-$B$15)*$B$17)</f>
        <v>327712.77901259629</v>
      </c>
    </row>
    <row r="2221" spans="1:6" x14ac:dyDescent="0.25">
      <c r="A2221">
        <f t="shared" si="136"/>
        <v>47.019999999999996</v>
      </c>
      <c r="B2221">
        <v>22.02</v>
      </c>
      <c r="C2221" s="1">
        <f t="shared" si="137"/>
        <v>1.3930041520000001</v>
      </c>
      <c r="D2221">
        <f t="shared" si="138"/>
        <v>69650.207600000009</v>
      </c>
      <c r="E2221">
        <f t="shared" si="139"/>
        <v>7.079596082399997E-2</v>
      </c>
      <c r="F2221">
        <f>IF(B2221&lt;$B$12,      F2220+(E2221*F2220+$B$11*D2221)*$B$17,           F2220+(E2221*F2220-$B$15)*$B$17)</f>
        <v>328014.43663084129</v>
      </c>
    </row>
    <row r="2222" spans="1:6" x14ac:dyDescent="0.25">
      <c r="A2222">
        <f t="shared" si="136"/>
        <v>47.03</v>
      </c>
      <c r="B2222">
        <v>22.03</v>
      </c>
      <c r="C2222" s="1">
        <f t="shared" si="137"/>
        <v>1.3930460419999999</v>
      </c>
      <c r="D2222">
        <f t="shared" si="138"/>
        <v>69652.302100000001</v>
      </c>
      <c r="E2222">
        <f t="shared" si="139"/>
        <v>7.0770896880999967E-2</v>
      </c>
      <c r="F2222">
        <f>IF(B2222&lt;$B$12,      F2221+(E2222*F2221+$B$11*D2222)*$B$17,           F2221+(E2222*F2221-$B$15)*$B$17)</f>
        <v>328316.2276916441</v>
      </c>
    </row>
    <row r="2223" spans="1:6" x14ac:dyDescent="0.25">
      <c r="A2223">
        <f t="shared" si="136"/>
        <v>47.040000000000006</v>
      </c>
      <c r="B2223">
        <v>22.040000000000003</v>
      </c>
      <c r="C2223" s="1">
        <f t="shared" si="137"/>
        <v>1.393087808</v>
      </c>
      <c r="D2223">
        <f t="shared" si="138"/>
        <v>69654.390400000004</v>
      </c>
      <c r="E2223">
        <f t="shared" si="139"/>
        <v>7.0745803391999998E-2</v>
      </c>
      <c r="F2223">
        <f>IF(B2223&lt;$B$12,      F2222+(E2223*F2222+$B$11*D2223)*$B$17,           F2222+(E2223*F2222-$B$15)*$B$17)</f>
        <v>328618.15203499084</v>
      </c>
    </row>
    <row r="2224" spans="1:6" x14ac:dyDescent="0.25">
      <c r="A2224">
        <f t="shared" si="136"/>
        <v>47.05</v>
      </c>
      <c r="B2224">
        <v>22.05</v>
      </c>
      <c r="C2224" s="1">
        <f t="shared" si="137"/>
        <v>1.39312945</v>
      </c>
      <c r="D2224">
        <f t="shared" si="138"/>
        <v>69656.472500000003</v>
      </c>
      <c r="E2224">
        <f t="shared" si="139"/>
        <v>7.0720680374999983E-2</v>
      </c>
      <c r="F2224">
        <f>IF(B2224&lt;$B$12,      F2223+(E2224*F2223+$B$11*D2224)*$B$17,           F2223+(E2224*F2223-$B$15)*$B$17)</f>
        <v>328920.20950044575</v>
      </c>
    </row>
    <row r="2225" spans="1:6" x14ac:dyDescent="0.25">
      <c r="A2225">
        <f t="shared" si="136"/>
        <v>47.06</v>
      </c>
      <c r="B2225">
        <v>22.060000000000002</v>
      </c>
      <c r="C2225" s="1">
        <f t="shared" si="137"/>
        <v>1.393170968</v>
      </c>
      <c r="D2225">
        <f t="shared" si="138"/>
        <v>69658.5484</v>
      </c>
      <c r="E2225">
        <f t="shared" si="139"/>
        <v>7.069552784799997E-2</v>
      </c>
      <c r="F2225">
        <f>IF(B2225&lt;$B$12,      F2224+(E2225*F2224+$B$11*D2225)*$B$17,           F2224+(E2225*F2224-$B$15)*$B$17)</f>
        <v>329222.39992715087</v>
      </c>
    </row>
    <row r="2226" spans="1:6" x14ac:dyDescent="0.25">
      <c r="A2226">
        <f t="shared" si="136"/>
        <v>47.07</v>
      </c>
      <c r="B2226">
        <v>22.07</v>
      </c>
      <c r="C2226" s="1">
        <f t="shared" si="137"/>
        <v>1.3932123620000001</v>
      </c>
      <c r="D2226">
        <f t="shared" si="138"/>
        <v>69660.618100000007</v>
      </c>
      <c r="E2226">
        <f t="shared" si="139"/>
        <v>7.0670345828999961E-2</v>
      </c>
      <c r="F2226">
        <f>IF(B2226&lt;$B$12,      F2225+(E2226*F2225+$B$11*D2226)*$B$17,           F2225+(E2226*F2225-$B$15)*$B$17)</f>
        <v>329524.72315382591</v>
      </c>
    </row>
    <row r="2227" spans="1:6" x14ac:dyDescent="0.25">
      <c r="A2227">
        <f t="shared" si="136"/>
        <v>47.08</v>
      </c>
      <c r="B2227">
        <v>22.080000000000002</v>
      </c>
      <c r="C2227" s="1">
        <f t="shared" si="137"/>
        <v>1.393253632</v>
      </c>
      <c r="D2227">
        <f t="shared" si="138"/>
        <v>69662.681599999996</v>
      </c>
      <c r="E2227">
        <f t="shared" si="139"/>
        <v>7.064513433599999E-2</v>
      </c>
      <c r="F2227">
        <f>IF(B2227&lt;$B$12,      F2226+(E2227*F2226+$B$11*D2227)*$B$17,           F2226+(E2227*F2226-$B$15)*$B$17)</f>
        <v>329827.17901876825</v>
      </c>
    </row>
    <row r="2228" spans="1:6" x14ac:dyDescent="0.25">
      <c r="A2228">
        <f t="shared" si="136"/>
        <v>47.09</v>
      </c>
      <c r="B2228">
        <v>22.09</v>
      </c>
      <c r="C2228" s="1">
        <f t="shared" si="137"/>
        <v>1.393294778</v>
      </c>
      <c r="D2228">
        <f t="shared" si="138"/>
        <v>69664.738899999997</v>
      </c>
      <c r="E2228">
        <f t="shared" si="139"/>
        <v>7.0619893386999977E-2</v>
      </c>
      <c r="F2228">
        <f>IF(B2228&lt;$B$12,      F2227+(E2228*F2227+$B$11*D2228)*$B$17,           F2227+(E2228*F2227-$B$15)*$B$17)</f>
        <v>330129.76735985267</v>
      </c>
    </row>
    <row r="2229" spans="1:6" x14ac:dyDescent="0.25">
      <c r="A2229">
        <f t="shared" si="136"/>
        <v>47.1</v>
      </c>
      <c r="B2229">
        <v>22.1</v>
      </c>
      <c r="C2229" s="1">
        <f t="shared" si="137"/>
        <v>1.3933358</v>
      </c>
      <c r="D2229">
        <f t="shared" si="138"/>
        <v>69666.789999999994</v>
      </c>
      <c r="E2229">
        <f t="shared" si="139"/>
        <v>7.0594622999999981E-2</v>
      </c>
      <c r="F2229">
        <f>IF(B2229&lt;$B$12,      F2228+(E2229*F2228+$B$11*D2229)*$B$17,           F2228+(E2229*F2228-$B$15)*$B$17)</f>
        <v>330432.48801453115</v>
      </c>
    </row>
    <row r="2230" spans="1:6" x14ac:dyDescent="0.25">
      <c r="A2230">
        <f t="shared" si="136"/>
        <v>47.11</v>
      </c>
      <c r="B2230">
        <v>22.11</v>
      </c>
      <c r="C2230" s="1">
        <f t="shared" si="137"/>
        <v>1.393376698</v>
      </c>
      <c r="D2230">
        <f t="shared" si="138"/>
        <v>69668.834900000002</v>
      </c>
      <c r="E2230">
        <f t="shared" si="139"/>
        <v>7.0569323192999966E-2</v>
      </c>
      <c r="F2230">
        <f>IF(B2230&lt;$B$12,      F2229+(E2230*F2229+$B$11*D2230)*$B$17,           F2229+(E2230*F2229-$B$15)*$B$17)</f>
        <v>330735.34081983281</v>
      </c>
    </row>
    <row r="2231" spans="1:6" x14ac:dyDescent="0.25">
      <c r="A2231">
        <f t="shared" si="136"/>
        <v>47.120000000000005</v>
      </c>
      <c r="B2231">
        <v>22.12</v>
      </c>
      <c r="C2231" s="1">
        <f t="shared" si="137"/>
        <v>1.3934174719999999</v>
      </c>
      <c r="D2231">
        <f t="shared" si="138"/>
        <v>69670.873599999992</v>
      </c>
      <c r="E2231">
        <f t="shared" si="139"/>
        <v>7.0543993983999964E-2</v>
      </c>
      <c r="F2231">
        <f>IF(B2231&lt;$B$12,      F2230+(E2231*F2230+$B$11*D2231)*$B$17,           F2230+(E2231*F2230-$B$15)*$B$17)</f>
        <v>331038.3256123637</v>
      </c>
    </row>
    <row r="2232" spans="1:6" x14ac:dyDescent="0.25">
      <c r="A2232">
        <f t="shared" si="136"/>
        <v>47.13</v>
      </c>
      <c r="B2232">
        <v>22.130000000000003</v>
      </c>
      <c r="C2232" s="1">
        <f t="shared" si="137"/>
        <v>1.393458122</v>
      </c>
      <c r="D2232">
        <f t="shared" si="138"/>
        <v>69672.906099999993</v>
      </c>
      <c r="E2232">
        <f t="shared" si="139"/>
        <v>7.0518635390999992E-2</v>
      </c>
      <c r="F2232">
        <f>IF(B2232&lt;$B$12,      F2231+(E2232*F2231+$B$11*D2232)*$B$17,           F2231+(E2232*F2231-$B$15)*$B$17)</f>
        <v>331341.44222830673</v>
      </c>
    </row>
    <row r="2233" spans="1:6" x14ac:dyDescent="0.25">
      <c r="A2233">
        <f t="shared" si="136"/>
        <v>47.14</v>
      </c>
      <c r="B2233">
        <v>22.14</v>
      </c>
      <c r="C2233" s="1">
        <f t="shared" si="137"/>
        <v>1.393498648</v>
      </c>
      <c r="D2233">
        <f t="shared" si="138"/>
        <v>69674.932400000005</v>
      </c>
      <c r="E2233">
        <f t="shared" si="139"/>
        <v>7.0493247431999945E-2</v>
      </c>
      <c r="F2233">
        <f>IF(B2233&lt;$B$12,      F2232+(E2233*F2232+$B$11*D2233)*$B$17,           F2232+(E2233*F2232-$B$15)*$B$17)</f>
        <v>331644.69050342147</v>
      </c>
    </row>
    <row r="2234" spans="1:6" x14ac:dyDescent="0.25">
      <c r="A2234">
        <f t="shared" si="136"/>
        <v>47.150000000000006</v>
      </c>
      <c r="B2234">
        <v>22.150000000000002</v>
      </c>
      <c r="C2234" s="1">
        <f t="shared" si="137"/>
        <v>1.39353905</v>
      </c>
      <c r="D2234">
        <f t="shared" si="138"/>
        <v>69676.952499999999</v>
      </c>
      <c r="E2234">
        <f t="shared" si="139"/>
        <v>7.0467830124999992E-2</v>
      </c>
      <c r="F2234">
        <f>IF(B2234&lt;$B$12,      F2233+(E2234*F2233+$B$11*D2234)*$B$17,           F2233+(E2234*F2233-$B$15)*$B$17)</f>
        <v>331948.070273044</v>
      </c>
    </row>
    <row r="2235" spans="1:6" x14ac:dyDescent="0.25">
      <c r="A2235">
        <f t="shared" si="136"/>
        <v>47.16</v>
      </c>
      <c r="B2235">
        <v>22.16</v>
      </c>
      <c r="C2235" s="1">
        <f t="shared" si="137"/>
        <v>1.393579328</v>
      </c>
      <c r="D2235">
        <f t="shared" si="138"/>
        <v>69678.966400000005</v>
      </c>
      <c r="E2235">
        <f t="shared" si="139"/>
        <v>7.0442383487999971E-2</v>
      </c>
      <c r="F2235">
        <f>IF(B2235&lt;$B$12,      F2234+(E2235*F2234+$B$11*D2235)*$B$17,           F2234+(E2235*F2234-$B$15)*$B$17)</f>
        <v>332251.58137208677</v>
      </c>
    </row>
    <row r="2236" spans="1:6" x14ac:dyDescent="0.25">
      <c r="A2236">
        <f t="shared" si="136"/>
        <v>47.17</v>
      </c>
      <c r="B2236">
        <v>22.17</v>
      </c>
      <c r="C2236" s="1">
        <f t="shared" si="137"/>
        <v>1.3936194820000001</v>
      </c>
      <c r="D2236">
        <f t="shared" si="138"/>
        <v>69680.974100000007</v>
      </c>
      <c r="E2236">
        <f t="shared" si="139"/>
        <v>7.0416907538999984E-2</v>
      </c>
      <c r="F2236">
        <f>IF(B2236&lt;$B$12,      F2235+(E2236*F2235+$B$11*D2236)*$B$17,           F2235+(E2236*F2235-$B$15)*$B$17)</f>
        <v>332555.22363503842</v>
      </c>
    </row>
    <row r="2237" spans="1:6" x14ac:dyDescent="0.25">
      <c r="A2237">
        <f t="shared" si="136"/>
        <v>47.18</v>
      </c>
      <c r="B2237">
        <v>22.18</v>
      </c>
      <c r="C2237" s="1">
        <f t="shared" si="137"/>
        <v>1.3936595119999999</v>
      </c>
      <c r="D2237">
        <f t="shared" si="138"/>
        <v>69682.975599999991</v>
      </c>
      <c r="E2237">
        <f t="shared" si="139"/>
        <v>7.0391402295999966E-2</v>
      </c>
      <c r="F2237">
        <f>IF(B2237&lt;$B$12,      F2236+(E2237*F2236+$B$11*D2237)*$B$17,           F2236+(E2237*F2236-$B$15)*$B$17)</f>
        <v>332858.99689596373</v>
      </c>
    </row>
    <row r="2238" spans="1:6" x14ac:dyDescent="0.25">
      <c r="A2238">
        <f t="shared" si="136"/>
        <v>47.19</v>
      </c>
      <c r="B2238">
        <v>22.19</v>
      </c>
      <c r="C2238" s="1">
        <f t="shared" si="137"/>
        <v>1.393699418</v>
      </c>
      <c r="D2238">
        <f t="shared" si="138"/>
        <v>69684.9709</v>
      </c>
      <c r="E2238">
        <f t="shared" si="139"/>
        <v>7.0365867776999991E-2</v>
      </c>
      <c r="F2238">
        <f>IF(B2238&lt;$B$12,      F2237+(E2238*F2237+$B$11*D2238)*$B$17,           F2237+(E2238*F2237-$B$15)*$B$17)</f>
        <v>333162.90098850342</v>
      </c>
    </row>
    <row r="2239" spans="1:6" x14ac:dyDescent="0.25">
      <c r="A2239">
        <f t="shared" si="136"/>
        <v>47.2</v>
      </c>
      <c r="B2239">
        <v>22.200000000000003</v>
      </c>
      <c r="C2239" s="1">
        <f t="shared" si="137"/>
        <v>1.3937392</v>
      </c>
      <c r="D2239">
        <f t="shared" si="138"/>
        <v>69686.959999999992</v>
      </c>
      <c r="E2239">
        <f t="shared" si="139"/>
        <v>7.0340303999999951E-2</v>
      </c>
      <c r="F2239">
        <f>IF(B2239&lt;$B$12,      F2238+(E2239*F2238+$B$11*D2239)*$B$17,           F2238+(E2239*F2238-$B$15)*$B$17)</f>
        <v>333466.93574587395</v>
      </c>
    </row>
    <row r="2240" spans="1:6" x14ac:dyDescent="0.25">
      <c r="A2240">
        <f t="shared" si="136"/>
        <v>47.21</v>
      </c>
      <c r="B2240">
        <v>22.21</v>
      </c>
      <c r="C2240" s="1">
        <f t="shared" si="137"/>
        <v>1.3937788580000001</v>
      </c>
      <c r="D2240">
        <f t="shared" si="138"/>
        <v>69688.942900000009</v>
      </c>
      <c r="E2240">
        <f t="shared" si="139"/>
        <v>7.0314710982999989E-2</v>
      </c>
      <c r="F2240">
        <f>IF(B2240&lt;$B$12,      F2239+(E2240*F2239+$B$11*D2240)*$B$17,           F2239+(E2240*F2239-$B$15)*$B$17)</f>
        <v>333771.10100086755</v>
      </c>
    </row>
    <row r="2241" spans="1:6" x14ac:dyDescent="0.25">
      <c r="A2241">
        <f t="shared" si="136"/>
        <v>47.22</v>
      </c>
      <c r="B2241">
        <v>22.220000000000002</v>
      </c>
      <c r="C2241" s="1">
        <f t="shared" si="137"/>
        <v>1.393818392</v>
      </c>
      <c r="D2241">
        <f t="shared" si="138"/>
        <v>69690.919599999994</v>
      </c>
      <c r="E2241">
        <f t="shared" si="139"/>
        <v>7.0289088743999945E-2</v>
      </c>
      <c r="F2241">
        <f>IF(B2241&lt;$B$12,      F2240+(E2241*F2240+$B$11*D2241)*$B$17,           F2240+(E2241*F2240-$B$15)*$B$17)</f>
        <v>334075.39658585185</v>
      </c>
    </row>
    <row r="2242" spans="1:6" x14ac:dyDescent="0.25">
      <c r="A2242">
        <f t="shared" si="136"/>
        <v>47.230000000000004</v>
      </c>
      <c r="B2242">
        <v>22.23</v>
      </c>
      <c r="C2242" s="1">
        <f t="shared" si="137"/>
        <v>1.3938578019999999</v>
      </c>
      <c r="D2242">
        <f t="shared" si="138"/>
        <v>69692.89009999999</v>
      </c>
      <c r="E2242">
        <f t="shared" si="139"/>
        <v>7.0263437300999987E-2</v>
      </c>
      <c r="F2242">
        <f>IF(B2242&lt;$B$12,      F2241+(E2242*F2241+$B$11*D2242)*$B$17,           F2241+(E2242*F2241-$B$15)*$B$17)</f>
        <v>334379.82233277004</v>
      </c>
    </row>
    <row r="2243" spans="1:6" x14ac:dyDescent="0.25">
      <c r="A2243">
        <f t="shared" si="136"/>
        <v>47.24</v>
      </c>
      <c r="B2243">
        <v>22.240000000000002</v>
      </c>
      <c r="C2243" s="1">
        <f t="shared" si="137"/>
        <v>1.3938970880000001</v>
      </c>
      <c r="D2243">
        <f t="shared" si="138"/>
        <v>69694.854400000011</v>
      </c>
      <c r="E2243">
        <f t="shared" si="139"/>
        <v>7.0237756671999968E-2</v>
      </c>
      <c r="F2243">
        <f>IF(B2243&lt;$B$12,      F2242+(E2243*F2242+$B$11*D2243)*$B$17,           F2242+(E2243*F2242-$B$15)*$B$17)</f>
        <v>334684.3780731404</v>
      </c>
    </row>
    <row r="2244" spans="1:6" x14ac:dyDescent="0.25">
      <c r="A2244">
        <f t="shared" si="136"/>
        <v>47.25</v>
      </c>
      <c r="B2244">
        <v>22.25</v>
      </c>
      <c r="C2244" s="1">
        <f t="shared" si="137"/>
        <v>1.3939362499999999</v>
      </c>
      <c r="D2244">
        <f t="shared" si="138"/>
        <v>69696.8125</v>
      </c>
      <c r="E2244">
        <f t="shared" si="139"/>
        <v>7.0212046874999989E-2</v>
      </c>
      <c r="F2244">
        <f>IF(B2244&lt;$B$12,      F2243+(E2244*F2243+$B$11*D2244)*$B$17,           F2243+(E2244*F2243-$B$15)*$B$17)</f>
        <v>334989.0636380564</v>
      </c>
    </row>
    <row r="2245" spans="1:6" x14ac:dyDescent="0.25">
      <c r="A2245">
        <f t="shared" si="136"/>
        <v>47.260000000000005</v>
      </c>
      <c r="B2245">
        <v>22.26</v>
      </c>
      <c r="C2245" s="1">
        <f t="shared" si="137"/>
        <v>1.393975288</v>
      </c>
      <c r="D2245">
        <f t="shared" si="138"/>
        <v>69698.7644</v>
      </c>
      <c r="E2245">
        <f t="shared" si="139"/>
        <v>7.0186307927999986E-2</v>
      </c>
      <c r="F2245">
        <f>IF(B2245&lt;$B$12,      F2244+(E2245*F2244+$B$11*D2245)*$B$17,           F2244+(E2245*F2244-$B$15)*$B$17)</f>
        <v>335293.87885818654</v>
      </c>
    </row>
    <row r="2246" spans="1:6" x14ac:dyDescent="0.25">
      <c r="A2246">
        <f t="shared" si="136"/>
        <v>47.269999999999996</v>
      </c>
      <c r="B2246">
        <v>22.27</v>
      </c>
      <c r="C2246" s="1">
        <f t="shared" si="137"/>
        <v>1.3940142020000001</v>
      </c>
      <c r="D2246">
        <f t="shared" si="138"/>
        <v>69700.710100000011</v>
      </c>
      <c r="E2246">
        <f t="shared" si="139"/>
        <v>7.0160539848999975E-2</v>
      </c>
      <c r="F2246">
        <f>IF(B2246&lt;$B$12,      F2245+(E2246*F2245+$B$11*D2246)*$B$17,           F2245+(E2246*F2245-$B$15)*$B$17)</f>
        <v>335598.82356377412</v>
      </c>
    </row>
    <row r="2247" spans="1:6" x14ac:dyDescent="0.25">
      <c r="A2247">
        <f t="shared" si="136"/>
        <v>47.28</v>
      </c>
      <c r="B2247">
        <v>22.28</v>
      </c>
      <c r="C2247" s="1">
        <f t="shared" si="137"/>
        <v>1.3940529920000002</v>
      </c>
      <c r="D2247">
        <f t="shared" si="138"/>
        <v>69702.649600000004</v>
      </c>
      <c r="E2247">
        <f t="shared" si="139"/>
        <v>7.013474265599999E-2</v>
      </c>
      <c r="F2247">
        <f>IF(B2247&lt;$B$12,      F2246+(E2247*F2246+$B$11*D2247)*$B$17,           F2246+(E2247*F2246-$B$15)*$B$17)</f>
        <v>335903.89758463716</v>
      </c>
    </row>
    <row r="2248" spans="1:6" x14ac:dyDescent="0.25">
      <c r="A2248">
        <f t="shared" si="136"/>
        <v>47.290000000000006</v>
      </c>
      <c r="B2248">
        <v>22.290000000000003</v>
      </c>
      <c r="C2248" s="1">
        <f t="shared" si="137"/>
        <v>1.394091658</v>
      </c>
      <c r="D2248">
        <f t="shared" si="138"/>
        <v>69704.582899999994</v>
      </c>
      <c r="E2248">
        <f t="shared" si="139"/>
        <v>7.0108916366999965E-2</v>
      </c>
      <c r="F2248">
        <f>IF(B2248&lt;$B$12,      F2247+(E2248*F2247+$B$11*D2248)*$B$17,           F2247+(E2248*F2247-$B$15)*$B$17)</f>
        <v>336209.10075016826</v>
      </c>
    </row>
    <row r="2249" spans="1:6" x14ac:dyDescent="0.25">
      <c r="A2249">
        <f t="shared" si="136"/>
        <v>47.3</v>
      </c>
      <c r="B2249">
        <v>22.3</v>
      </c>
      <c r="C2249" s="1">
        <f t="shared" si="137"/>
        <v>1.3941302</v>
      </c>
      <c r="D2249">
        <f t="shared" si="138"/>
        <v>69706.509999999995</v>
      </c>
      <c r="E2249">
        <f t="shared" si="139"/>
        <v>7.0083061000000002E-2</v>
      </c>
      <c r="F2249">
        <f>IF(B2249&lt;$B$12,      F2248+(E2249*F2248+$B$11*D2249)*$B$17,           F2248+(E2249*F2248-$B$15)*$B$17)</f>
        <v>336514.43288933457</v>
      </c>
    </row>
    <row r="2250" spans="1:6" x14ac:dyDescent="0.25">
      <c r="A2250">
        <f t="shared" si="136"/>
        <v>47.31</v>
      </c>
      <c r="B2250">
        <v>22.310000000000002</v>
      </c>
      <c r="C2250" s="1">
        <f t="shared" si="137"/>
        <v>1.3941686180000001</v>
      </c>
      <c r="D2250">
        <f t="shared" si="138"/>
        <v>69708.430900000007</v>
      </c>
      <c r="E2250">
        <f t="shared" si="139"/>
        <v>7.005717657299998E-2</v>
      </c>
      <c r="F2250">
        <f>IF(B2250&lt;$B$12,      F2249+(E2250*F2249+$B$11*D2250)*$B$17,           F2249+(E2250*F2249-$B$15)*$B$17)</f>
        <v>336819.89383067749</v>
      </c>
    </row>
    <row r="2251" spans="1:6" x14ac:dyDescent="0.25">
      <c r="A2251">
        <f t="shared" si="136"/>
        <v>47.32</v>
      </c>
      <c r="B2251">
        <v>22.32</v>
      </c>
      <c r="C2251" s="1">
        <f t="shared" si="137"/>
        <v>1.394206912</v>
      </c>
      <c r="D2251">
        <f t="shared" si="138"/>
        <v>69710.345600000001</v>
      </c>
      <c r="E2251">
        <f t="shared" si="139"/>
        <v>7.0031263103999972E-2</v>
      </c>
      <c r="F2251">
        <f>IF(B2251&lt;$B$12,      F2250+(E2251*F2250+$B$11*D2251)*$B$17,           F2250+(E2251*F2250-$B$15)*$B$17)</f>
        <v>337125.48340231268</v>
      </c>
    </row>
    <row r="2252" spans="1:6" x14ac:dyDescent="0.25">
      <c r="A2252">
        <f t="shared" si="136"/>
        <v>47.33</v>
      </c>
      <c r="B2252">
        <v>22.330000000000002</v>
      </c>
      <c r="C2252" s="1">
        <f t="shared" si="137"/>
        <v>1.3942450819999999</v>
      </c>
      <c r="D2252">
        <f t="shared" si="138"/>
        <v>69712.254099999991</v>
      </c>
      <c r="E2252">
        <f t="shared" si="139"/>
        <v>7.0005320610999969E-2</v>
      </c>
      <c r="F2252">
        <f>IF(B2252&lt;$B$12,      F2251+(E2252*F2251+$B$11*D2252)*$B$17,           F2251+(E2252*F2251-$B$15)*$B$17)</f>
        <v>337431.20143192983</v>
      </c>
    </row>
    <row r="2253" spans="1:6" x14ac:dyDescent="0.25">
      <c r="A2253">
        <f t="shared" si="136"/>
        <v>47.34</v>
      </c>
      <c r="B2253">
        <v>22.34</v>
      </c>
      <c r="C2253" s="1">
        <f t="shared" si="137"/>
        <v>1.3942831280000001</v>
      </c>
      <c r="D2253">
        <f t="shared" si="138"/>
        <v>69714.156400000007</v>
      </c>
      <c r="E2253">
        <f t="shared" si="139"/>
        <v>6.9979349111999989E-2</v>
      </c>
      <c r="F2253">
        <f>IF(B2253&lt;$B$12,      F2252+(E2253*F2252+$B$11*D2253)*$B$17,           F2252+(E2253*F2252-$B$15)*$B$17)</f>
        <v>337737.04774679273</v>
      </c>
    </row>
    <row r="2254" spans="1:6" x14ac:dyDescent="0.25">
      <c r="A2254">
        <f t="shared" si="136"/>
        <v>47.35</v>
      </c>
      <c r="B2254">
        <v>22.35</v>
      </c>
      <c r="C2254" s="1">
        <f t="shared" si="137"/>
        <v>1.3943210500000001</v>
      </c>
      <c r="D2254">
        <f t="shared" si="138"/>
        <v>69716.052500000005</v>
      </c>
      <c r="E2254">
        <f t="shared" si="139"/>
        <v>6.9953348624999967E-2</v>
      </c>
      <c r="F2254">
        <f>IF(B2254&lt;$B$12,      F2253+(E2254*F2253+$B$11*D2254)*$B$17,           F2253+(E2254*F2253-$B$15)*$B$17)</f>
        <v>338043.02217373881</v>
      </c>
    </row>
    <row r="2255" spans="1:6" x14ac:dyDescent="0.25">
      <c r="A2255">
        <f t="shared" si="136"/>
        <v>47.36</v>
      </c>
      <c r="B2255">
        <v>22.36</v>
      </c>
      <c r="C2255" s="1">
        <f t="shared" si="137"/>
        <v>1.394358848</v>
      </c>
      <c r="D2255">
        <f t="shared" si="138"/>
        <v>69717.9424</v>
      </c>
      <c r="E2255">
        <f t="shared" si="139"/>
        <v>6.9927319167999991E-2</v>
      </c>
      <c r="F2255">
        <f>IF(B2255&lt;$B$12,      F2254+(E2255*F2254+$B$11*D2255)*$B$17,           F2254+(E2255*F2254-$B$15)*$B$17)</f>
        <v>338349.12453917938</v>
      </c>
    </row>
    <row r="2256" spans="1:6" x14ac:dyDescent="0.25">
      <c r="A2256">
        <f t="shared" si="136"/>
        <v>47.370000000000005</v>
      </c>
      <c r="B2256">
        <v>22.37</v>
      </c>
      <c r="C2256" s="1">
        <f t="shared" si="137"/>
        <v>1.3943965220000001</v>
      </c>
      <c r="D2256">
        <f t="shared" si="138"/>
        <v>69719.826100000006</v>
      </c>
      <c r="E2256">
        <f t="shared" si="139"/>
        <v>6.9901260758999953E-2</v>
      </c>
      <c r="F2256">
        <f>IF(B2256&lt;$B$12,      F2255+(E2256*F2255+$B$11*D2256)*$B$17,           F2255+(E2256*F2255-$B$15)*$B$17)</f>
        <v>338655.35466909932</v>
      </c>
    </row>
    <row r="2257" spans="1:6" x14ac:dyDescent="0.25">
      <c r="A2257">
        <f t="shared" si="136"/>
        <v>47.38</v>
      </c>
      <c r="B2257">
        <v>22.380000000000003</v>
      </c>
      <c r="C2257" s="1">
        <f t="shared" si="137"/>
        <v>1.3944340720000001</v>
      </c>
      <c r="D2257">
        <f t="shared" si="138"/>
        <v>69721.703600000008</v>
      </c>
      <c r="E2257">
        <f t="shared" si="139"/>
        <v>6.9875173415999997E-2</v>
      </c>
      <c r="F2257">
        <f>IF(B2257&lt;$B$12,      F2256+(E2257*F2256+$B$11*D2257)*$B$17,           F2256+(E2257*F2256-$B$15)*$B$17)</f>
        <v>338961.71238905692</v>
      </c>
    </row>
    <row r="2258" spans="1:6" x14ac:dyDescent="0.25">
      <c r="A2258">
        <f t="shared" si="136"/>
        <v>47.39</v>
      </c>
      <c r="B2258">
        <v>22.39</v>
      </c>
      <c r="C2258" s="1">
        <f t="shared" si="137"/>
        <v>1.3944714979999999</v>
      </c>
      <c r="D2258">
        <f t="shared" si="138"/>
        <v>69723.574899999992</v>
      </c>
      <c r="E2258">
        <f t="shared" si="139"/>
        <v>6.9849057156999961E-2</v>
      </c>
      <c r="F2258">
        <f>IF(B2258&lt;$B$12,      F2257+(E2258*F2257+$B$11*D2258)*$B$17,           F2257+(E2258*F2257-$B$15)*$B$17)</f>
        <v>339268.1975241839</v>
      </c>
    </row>
    <row r="2259" spans="1:6" x14ac:dyDescent="0.25">
      <c r="A2259">
        <f t="shared" si="136"/>
        <v>47.400000000000006</v>
      </c>
      <c r="B2259">
        <v>22.400000000000002</v>
      </c>
      <c r="C2259" s="1">
        <f t="shared" si="137"/>
        <v>1.3945087999999999</v>
      </c>
      <c r="D2259">
        <f t="shared" si="138"/>
        <v>69725.439999999988</v>
      </c>
      <c r="E2259">
        <f t="shared" si="139"/>
        <v>6.9822911999999973E-2</v>
      </c>
      <c r="F2259">
        <f>IF(B2259&lt;$B$12,      F2258+(E2259*F2258+$B$11*D2259)*$B$17,           F2258+(E2259*F2258-$B$15)*$B$17)</f>
        <v>339574.8098991852</v>
      </c>
    </row>
    <row r="2260" spans="1:6" x14ac:dyDescent="0.25">
      <c r="A2260">
        <f t="shared" ref="A2260:A2323" si="140">B2260+25</f>
        <v>47.41</v>
      </c>
      <c r="B2260">
        <v>22.41</v>
      </c>
      <c r="C2260" s="1">
        <f t="shared" ref="C2260:C2323" si="141">$B$6+$B$7*B2260+$B$8*B2260^2</f>
        <v>1.394545978</v>
      </c>
      <c r="D2260">
        <f t="shared" ref="D2260:D2323" si="142">$B$10*C2260</f>
        <v>69727.298899999994</v>
      </c>
      <c r="E2260">
        <f t="shared" ref="E2260:E2323" si="143">$B$2+($B$3*B2260)+($B$4*B2260^2)+($B$5*B2260^3)</f>
        <v>6.9796737963000011E-2</v>
      </c>
      <c r="F2260">
        <f>IF(B2260&lt;$B$12,      F2259+(E2260*F2259+$B$11*D2260)*$B$17,           F2259+(E2260*F2259-$B$15)*$B$17)</f>
        <v>339881.5493383389</v>
      </c>
    </row>
    <row r="2261" spans="1:6" x14ac:dyDescent="0.25">
      <c r="A2261">
        <f t="shared" si="140"/>
        <v>47.42</v>
      </c>
      <c r="B2261">
        <v>22.42</v>
      </c>
      <c r="C2261" s="1">
        <f t="shared" si="141"/>
        <v>1.3945830320000001</v>
      </c>
      <c r="D2261">
        <f t="shared" si="142"/>
        <v>69729.151600000012</v>
      </c>
      <c r="E2261">
        <f t="shared" si="143"/>
        <v>6.9770535063999981E-2</v>
      </c>
      <c r="F2261">
        <f>IF(B2261&lt;$B$12,      F2260+(E2261*F2260+$B$11*D2261)*$B$17,           F2260+(E2261*F2260-$B$15)*$B$17)</f>
        <v>340188.41566549608</v>
      </c>
    </row>
    <row r="2262" spans="1:6" x14ac:dyDescent="0.25">
      <c r="A2262">
        <f t="shared" si="140"/>
        <v>47.43</v>
      </c>
      <c r="B2262">
        <v>22.43</v>
      </c>
      <c r="C2262" s="1">
        <f t="shared" si="141"/>
        <v>1.3946199619999999</v>
      </c>
      <c r="D2262">
        <f t="shared" si="142"/>
        <v>69730.998099999997</v>
      </c>
      <c r="E2262">
        <f t="shared" si="143"/>
        <v>6.9744303320999998E-2</v>
      </c>
      <c r="F2262">
        <f>IF(B2262&lt;$B$12,      F2261+(E2262*F2261+$B$11*D2262)*$B$17,           F2261+(E2262*F2261-$B$15)*$B$17)</f>
        <v>340495.40870408074</v>
      </c>
    </row>
    <row r="2263" spans="1:6" x14ac:dyDescent="0.25">
      <c r="A2263">
        <f t="shared" si="140"/>
        <v>47.44</v>
      </c>
      <c r="B2263">
        <v>22.44</v>
      </c>
      <c r="C2263" s="1">
        <f t="shared" si="141"/>
        <v>1.3946567679999999</v>
      </c>
      <c r="D2263">
        <f t="shared" si="142"/>
        <v>69732.838399999993</v>
      </c>
      <c r="E2263">
        <f t="shared" si="143"/>
        <v>6.971804275199997E-2</v>
      </c>
      <c r="F2263">
        <f>IF(B2263&lt;$B$12,      F2262+(E2263*F2262+$B$11*D2263)*$B$17,           F2262+(E2263*F2262-$B$15)*$B$17)</f>
        <v>340802.52827708964</v>
      </c>
    </row>
    <row r="2264" spans="1:6" x14ac:dyDescent="0.25">
      <c r="A2264">
        <f t="shared" si="140"/>
        <v>47.45</v>
      </c>
      <c r="B2264">
        <v>22.450000000000003</v>
      </c>
      <c r="C2264" s="1">
        <f t="shared" si="141"/>
        <v>1.3946934500000001</v>
      </c>
      <c r="D2264">
        <f t="shared" si="142"/>
        <v>69734.672500000001</v>
      </c>
      <c r="E2264">
        <f t="shared" si="143"/>
        <v>6.9691753374999971E-2</v>
      </c>
      <c r="F2264">
        <f>IF(B2264&lt;$B$12,      F2263+(E2264*F2263+$B$11*D2264)*$B$17,           F2263+(E2264*F2263-$B$15)*$B$17)</f>
        <v>341109.7742070923</v>
      </c>
    </row>
    <row r="2265" spans="1:6" x14ac:dyDescent="0.25">
      <c r="A2265">
        <f t="shared" si="140"/>
        <v>47.46</v>
      </c>
      <c r="B2265">
        <v>22.46</v>
      </c>
      <c r="C2265" s="1">
        <f t="shared" si="141"/>
        <v>1.3947300079999998</v>
      </c>
      <c r="D2265">
        <f t="shared" si="142"/>
        <v>69736.50039999999</v>
      </c>
      <c r="E2265">
        <f t="shared" si="143"/>
        <v>6.9665435207999962E-2</v>
      </c>
      <c r="F2265">
        <f>IF(B2265&lt;$B$12,      F2264+(E2265*F2264+$B$11*D2265)*$B$17,           F2264+(E2265*F2264-$B$15)*$B$17)</f>
        <v>341417.1463162307</v>
      </c>
    </row>
    <row r="2266" spans="1:6" x14ac:dyDescent="0.25">
      <c r="A2266">
        <f t="shared" si="140"/>
        <v>47.47</v>
      </c>
      <c r="B2266">
        <v>22.470000000000002</v>
      </c>
      <c r="C2266" s="1">
        <f t="shared" si="141"/>
        <v>1.3947664419999999</v>
      </c>
      <c r="D2266">
        <f t="shared" si="142"/>
        <v>69738.32209999999</v>
      </c>
      <c r="E2266">
        <f t="shared" si="143"/>
        <v>6.9639088268999977E-2</v>
      </c>
      <c r="F2266">
        <f>IF(B2266&lt;$B$12,      F2265+(E2266*F2265+$B$11*D2266)*$B$17,           F2265+(E2266*F2265-$B$15)*$B$17)</f>
        <v>341724.64442621934</v>
      </c>
    </row>
    <row r="2267" spans="1:6" x14ac:dyDescent="0.25">
      <c r="A2267">
        <f t="shared" si="140"/>
        <v>47.480000000000004</v>
      </c>
      <c r="B2267">
        <v>22.48</v>
      </c>
      <c r="C2267" s="1">
        <f t="shared" si="141"/>
        <v>1.3948027519999999</v>
      </c>
      <c r="D2267">
        <f t="shared" si="142"/>
        <v>69740.137600000002</v>
      </c>
      <c r="E2267">
        <f t="shared" si="143"/>
        <v>6.9612712575999963E-2</v>
      </c>
      <c r="F2267">
        <f>IF(B2267&lt;$B$12,      F2266+(E2267*F2266+$B$11*D2267)*$B$17,           F2266+(E2267*F2266-$B$15)*$B$17)</f>
        <v>342032.26835834514</v>
      </c>
    </row>
    <row r="2268" spans="1:6" x14ac:dyDescent="0.25">
      <c r="A2268">
        <f t="shared" si="140"/>
        <v>47.49</v>
      </c>
      <c r="B2268">
        <v>22.490000000000002</v>
      </c>
      <c r="C2268" s="1">
        <f t="shared" si="141"/>
        <v>1.3948389380000001</v>
      </c>
      <c r="D2268">
        <f t="shared" si="142"/>
        <v>69741.94690000001</v>
      </c>
      <c r="E2268">
        <f t="shared" si="143"/>
        <v>6.9586308146999967E-2</v>
      </c>
      <c r="F2268">
        <f>IF(B2268&lt;$B$12,      F2267+(E2268*F2267+$B$11*D2268)*$B$17,           F2267+(E2268*F2267-$B$15)*$B$17)</f>
        <v>342340.01793346717</v>
      </c>
    </row>
    <row r="2269" spans="1:6" x14ac:dyDescent="0.25">
      <c r="A2269">
        <f t="shared" si="140"/>
        <v>47.5</v>
      </c>
      <c r="B2269">
        <v>22.5</v>
      </c>
      <c r="C2269" s="1">
        <f t="shared" si="141"/>
        <v>1.3948749999999999</v>
      </c>
      <c r="D2269">
        <f t="shared" si="142"/>
        <v>69743.75</v>
      </c>
      <c r="E2269">
        <f t="shared" si="143"/>
        <v>6.9559874999999979E-2</v>
      </c>
      <c r="F2269">
        <f>IF(B2269&lt;$B$12,      F2268+(E2269*F2268+$B$11*D2269)*$B$17,           F2268+(E2269*F2268-$B$15)*$B$17)</f>
        <v>342647.89297201665</v>
      </c>
    </row>
    <row r="2270" spans="1:6" x14ac:dyDescent="0.25">
      <c r="A2270">
        <f t="shared" si="140"/>
        <v>47.510000000000005</v>
      </c>
      <c r="B2270">
        <v>22.51</v>
      </c>
      <c r="C2270" s="1">
        <f t="shared" si="141"/>
        <v>1.394910938</v>
      </c>
      <c r="D2270">
        <f t="shared" si="142"/>
        <v>69745.546900000001</v>
      </c>
      <c r="E2270">
        <f t="shared" si="143"/>
        <v>6.9533413152999962E-2</v>
      </c>
      <c r="F2270">
        <f>IF(B2270&lt;$B$12,      F2269+(E2270*F2269+$B$11*D2270)*$B$17,           F2269+(E2270*F2269-$B$15)*$B$17)</f>
        <v>342955.89329399692</v>
      </c>
    </row>
    <row r="2271" spans="1:6" x14ac:dyDescent="0.25">
      <c r="A2271">
        <f t="shared" si="140"/>
        <v>47.519999999999996</v>
      </c>
      <c r="B2271">
        <v>22.52</v>
      </c>
      <c r="C2271" s="1">
        <f t="shared" si="141"/>
        <v>1.3949467519999998</v>
      </c>
      <c r="D2271">
        <f t="shared" si="142"/>
        <v>69747.337599999999</v>
      </c>
      <c r="E2271">
        <f t="shared" si="143"/>
        <v>6.9506922623999962E-2</v>
      </c>
      <c r="F2271">
        <f>IF(B2271&lt;$B$12,      F2270+(E2271*F2270+$B$11*D2271)*$B$17,           F2270+(E2271*F2270-$B$15)*$B$17)</f>
        <v>343264.01871898322</v>
      </c>
    </row>
    <row r="2272" spans="1:6" x14ac:dyDescent="0.25">
      <c r="A2272">
        <f t="shared" si="140"/>
        <v>47.53</v>
      </c>
      <c r="B2272">
        <v>22.53</v>
      </c>
      <c r="C2272" s="1">
        <f t="shared" si="141"/>
        <v>1.3949824419999999</v>
      </c>
      <c r="D2272">
        <f t="shared" si="142"/>
        <v>69749.122099999993</v>
      </c>
      <c r="E2272">
        <f t="shared" si="143"/>
        <v>6.9480403430999982E-2</v>
      </c>
      <c r="F2272">
        <f>IF(B2272&lt;$B$12,      F2271+(E2272*F2271+$B$11*D2272)*$B$17,           F2271+(E2272*F2271-$B$15)*$B$17)</f>
        <v>343572.26906612265</v>
      </c>
    </row>
    <row r="2273" spans="1:6" x14ac:dyDescent="0.25">
      <c r="A2273">
        <f t="shared" si="140"/>
        <v>47.540000000000006</v>
      </c>
      <c r="B2273">
        <v>22.540000000000003</v>
      </c>
      <c r="C2273" s="1">
        <f t="shared" si="141"/>
        <v>1.3950180080000001</v>
      </c>
      <c r="D2273">
        <f t="shared" si="142"/>
        <v>69750.900399999999</v>
      </c>
      <c r="E2273">
        <f t="shared" si="143"/>
        <v>6.9453855591999986E-2</v>
      </c>
      <c r="F2273">
        <f>IF(B2273&lt;$B$12,      F2272+(E2273*F2272+$B$11*D2273)*$B$17,           F2272+(E2273*F2272-$B$15)*$B$17)</f>
        <v>343880.64415413397</v>
      </c>
    </row>
    <row r="2274" spans="1:6" x14ac:dyDescent="0.25">
      <c r="A2274">
        <f t="shared" si="140"/>
        <v>47.55</v>
      </c>
      <c r="B2274">
        <v>22.55</v>
      </c>
      <c r="C2274" s="1">
        <f t="shared" si="141"/>
        <v>1.39505345</v>
      </c>
      <c r="D2274">
        <f t="shared" si="142"/>
        <v>69752.672500000001</v>
      </c>
      <c r="E2274">
        <f t="shared" si="143"/>
        <v>6.9427279124999963E-2</v>
      </c>
      <c r="F2274">
        <f>IF(B2274&lt;$B$12,      F2273+(E2274*F2273+$B$11*D2274)*$B$17,           F2273+(E2274*F2273-$B$15)*$B$17)</f>
        <v>344189.14380130771</v>
      </c>
    </row>
    <row r="2275" spans="1:6" x14ac:dyDescent="0.25">
      <c r="A2275">
        <f t="shared" si="140"/>
        <v>47.56</v>
      </c>
      <c r="B2275">
        <v>22.560000000000002</v>
      </c>
      <c r="C2275" s="1">
        <f t="shared" si="141"/>
        <v>1.3950887680000001</v>
      </c>
      <c r="D2275">
        <f t="shared" si="142"/>
        <v>69754.438400000014</v>
      </c>
      <c r="E2275">
        <f t="shared" si="143"/>
        <v>6.9400674048000002E-2</v>
      </c>
      <c r="F2275">
        <f>IF(B2275&lt;$B$12,      F2274+(E2275*F2274+$B$11*D2275)*$B$17,           F2274+(E2275*F2274-$B$15)*$B$17)</f>
        <v>344497.76782550587</v>
      </c>
    </row>
    <row r="2276" spans="1:6" x14ac:dyDescent="0.25">
      <c r="A2276">
        <f t="shared" si="140"/>
        <v>47.57</v>
      </c>
      <c r="B2276">
        <v>22.57</v>
      </c>
      <c r="C2276" s="1">
        <f t="shared" si="141"/>
        <v>1.395123962</v>
      </c>
      <c r="D2276">
        <f t="shared" si="142"/>
        <v>69756.198099999994</v>
      </c>
      <c r="E2276">
        <f t="shared" si="143"/>
        <v>6.9374040378999982E-2</v>
      </c>
      <c r="F2276">
        <f>IF(B2276&lt;$B$12,      F2275+(E2276*F2275+$B$11*D2276)*$B$17,           F2275+(E2276*F2275-$B$15)*$B$17)</f>
        <v>344806.51604416186</v>
      </c>
    </row>
    <row r="2277" spans="1:6" x14ac:dyDescent="0.25">
      <c r="A2277">
        <f t="shared" si="140"/>
        <v>47.58</v>
      </c>
      <c r="B2277">
        <v>22.580000000000002</v>
      </c>
      <c r="C2277" s="1">
        <f t="shared" si="141"/>
        <v>1.395159032</v>
      </c>
      <c r="D2277">
        <f t="shared" si="142"/>
        <v>69757.9516</v>
      </c>
      <c r="E2277">
        <f t="shared" si="143"/>
        <v>6.9347378136000004E-2</v>
      </c>
      <c r="F2277">
        <f>IF(B2277&lt;$B$12,      F2276+(E2277*F2276+$B$11*D2277)*$B$17,           F2276+(E2277*F2276-$B$15)*$B$17)</f>
        <v>345115.38827428059</v>
      </c>
    </row>
    <row r="2278" spans="1:6" x14ac:dyDescent="0.25">
      <c r="A2278">
        <f t="shared" si="140"/>
        <v>47.59</v>
      </c>
      <c r="B2278">
        <v>22.59</v>
      </c>
      <c r="C2278" s="1">
        <f t="shared" si="141"/>
        <v>1.395193978</v>
      </c>
      <c r="D2278">
        <f t="shared" si="142"/>
        <v>69759.698900000003</v>
      </c>
      <c r="E2278">
        <f t="shared" si="143"/>
        <v>6.9320687336999989E-2</v>
      </c>
      <c r="F2278">
        <f>IF(B2278&lt;$B$12,      F2277+(E2278*F2277+$B$11*D2278)*$B$17,           F2277+(E2278*F2277-$B$15)*$B$17)</f>
        <v>345424.38433243806</v>
      </c>
    </row>
    <row r="2279" spans="1:6" x14ac:dyDescent="0.25">
      <c r="A2279">
        <f t="shared" si="140"/>
        <v>47.6</v>
      </c>
      <c r="B2279">
        <v>22.6</v>
      </c>
      <c r="C2279" s="1">
        <f t="shared" si="141"/>
        <v>1.3952287999999999</v>
      </c>
      <c r="D2279">
        <f t="shared" si="142"/>
        <v>69761.440000000002</v>
      </c>
      <c r="E2279">
        <f t="shared" si="143"/>
        <v>6.9293967999999997E-2</v>
      </c>
      <c r="F2279">
        <f>IF(B2279&lt;$B$12,      F2278+(E2279*F2278+$B$11*D2279)*$B$17,           F2278+(E2279*F2278-$B$15)*$B$17)</f>
        <v>345733.5040347816</v>
      </c>
    </row>
    <row r="2280" spans="1:6" x14ac:dyDescent="0.25">
      <c r="A2280">
        <f t="shared" si="140"/>
        <v>47.61</v>
      </c>
      <c r="B2280">
        <v>22.61</v>
      </c>
      <c r="C2280" s="1">
        <f t="shared" si="141"/>
        <v>1.395263498</v>
      </c>
      <c r="D2280">
        <f t="shared" si="142"/>
        <v>69763.174899999998</v>
      </c>
      <c r="E2280">
        <f t="shared" si="143"/>
        <v>6.9267220142999977E-2</v>
      </c>
      <c r="F2280">
        <f>IF(B2280&lt;$B$12,      F2279+(E2280*F2279+$B$11*D2280)*$B$17,           F2279+(E2280*F2279-$B$15)*$B$17)</f>
        <v>346042.74719702947</v>
      </c>
    </row>
    <row r="2281" spans="1:6" x14ac:dyDescent="0.25">
      <c r="A2281">
        <f t="shared" si="140"/>
        <v>47.620000000000005</v>
      </c>
      <c r="B2281">
        <v>22.62</v>
      </c>
      <c r="C2281" s="1">
        <f t="shared" si="141"/>
        <v>1.3952980720000001</v>
      </c>
      <c r="D2281">
        <f t="shared" si="142"/>
        <v>69764.903600000005</v>
      </c>
      <c r="E2281">
        <f t="shared" si="143"/>
        <v>6.9240443783999989E-2</v>
      </c>
      <c r="F2281">
        <f>IF(B2281&lt;$B$12,      F2280+(E2281*F2280+$B$11*D2281)*$B$17,           F2280+(E2281*F2280-$B$15)*$B$17)</f>
        <v>346352.11363447102</v>
      </c>
    </row>
    <row r="2282" spans="1:6" x14ac:dyDescent="0.25">
      <c r="A2282">
        <f t="shared" si="140"/>
        <v>47.63</v>
      </c>
      <c r="B2282">
        <v>22.630000000000003</v>
      </c>
      <c r="C2282" s="1">
        <f t="shared" si="141"/>
        <v>1.3953325220000001</v>
      </c>
      <c r="D2282">
        <f t="shared" si="142"/>
        <v>69766.626100000009</v>
      </c>
      <c r="E2282">
        <f t="shared" si="143"/>
        <v>6.9213638940999966E-2</v>
      </c>
      <c r="F2282">
        <f>IF(B2282&lt;$B$12,      F2281+(E2282*F2281+$B$11*D2282)*$B$17,           F2281+(E2282*F2281-$B$15)*$B$17)</f>
        <v>346661.60316196649</v>
      </c>
    </row>
    <row r="2283" spans="1:6" x14ac:dyDescent="0.25">
      <c r="A2283">
        <f t="shared" si="140"/>
        <v>47.64</v>
      </c>
      <c r="B2283">
        <v>22.64</v>
      </c>
      <c r="C2283" s="1">
        <f t="shared" si="141"/>
        <v>1.3953668480000001</v>
      </c>
      <c r="D2283">
        <f t="shared" si="142"/>
        <v>69768.342400000009</v>
      </c>
      <c r="E2283">
        <f t="shared" si="143"/>
        <v>6.9186805631999984E-2</v>
      </c>
      <c r="F2283">
        <f>IF(B2283&lt;$B$12,      F2282+(E2283*F2282+$B$11*D2283)*$B$17,           F2282+(E2283*F2282-$B$15)*$B$17)</f>
        <v>346971.21559394692</v>
      </c>
    </row>
    <row r="2284" spans="1:6" x14ac:dyDescent="0.25">
      <c r="A2284">
        <f t="shared" si="140"/>
        <v>47.650000000000006</v>
      </c>
      <c r="B2284">
        <v>22.650000000000002</v>
      </c>
      <c r="C2284" s="1">
        <f t="shared" si="141"/>
        <v>1.39540105</v>
      </c>
      <c r="D2284">
        <f t="shared" si="142"/>
        <v>69770.052500000005</v>
      </c>
      <c r="E2284">
        <f t="shared" si="143"/>
        <v>6.9159943874999949E-2</v>
      </c>
      <c r="F2284">
        <f>IF(B2284&lt;$B$12,      F2283+(E2284*F2283+$B$11*D2284)*$B$17,           F2283+(E2284*F2283-$B$15)*$B$17)</f>
        <v>347280.95074441412</v>
      </c>
    </row>
    <row r="2285" spans="1:6" x14ac:dyDescent="0.25">
      <c r="A2285">
        <f t="shared" si="140"/>
        <v>47.66</v>
      </c>
      <c r="B2285">
        <v>22.66</v>
      </c>
      <c r="C2285" s="1">
        <f t="shared" si="141"/>
        <v>1.3954351279999999</v>
      </c>
      <c r="D2285">
        <f t="shared" si="142"/>
        <v>69771.756399999998</v>
      </c>
      <c r="E2285">
        <f t="shared" si="143"/>
        <v>6.913305368799999E-2</v>
      </c>
      <c r="F2285">
        <f>IF(B2285&lt;$B$12,      F2284+(E2285*F2284+$B$11*D2285)*$B$17,           F2284+(E2285*F2284-$B$15)*$B$17)</f>
        <v>347590.80842694046</v>
      </c>
    </row>
    <row r="2286" spans="1:6" x14ac:dyDescent="0.25">
      <c r="A2286">
        <f t="shared" si="140"/>
        <v>47.67</v>
      </c>
      <c r="B2286">
        <v>22.67</v>
      </c>
      <c r="C2286" s="1">
        <f t="shared" si="141"/>
        <v>1.395469082</v>
      </c>
      <c r="D2286">
        <f t="shared" si="142"/>
        <v>69773.454100000003</v>
      </c>
      <c r="E2286">
        <f t="shared" si="143"/>
        <v>6.9106135088999945E-2</v>
      </c>
      <c r="F2286">
        <f>IF(B2286&lt;$B$12,      F2285+(E2286*F2285+$B$11*D2286)*$B$17,           F2285+(E2286*F2285-$B$15)*$B$17)</f>
        <v>347900.78845466895</v>
      </c>
    </row>
    <row r="2287" spans="1:6" x14ac:dyDescent="0.25">
      <c r="A2287">
        <f t="shared" si="140"/>
        <v>47.68</v>
      </c>
      <c r="B2287">
        <v>22.68</v>
      </c>
      <c r="C2287" s="1">
        <f t="shared" si="141"/>
        <v>1.395502912</v>
      </c>
      <c r="D2287">
        <f t="shared" si="142"/>
        <v>69775.145600000003</v>
      </c>
      <c r="E2287">
        <f t="shared" si="143"/>
        <v>6.9079188095999972E-2</v>
      </c>
      <c r="F2287">
        <f>IF(B2287&lt;$B$12,      F2286+(E2287*F2286+$B$11*D2287)*$B$17,           F2286+(E2287*F2286-$B$15)*$B$17)</f>
        <v>348210.89064031304</v>
      </c>
    </row>
    <row r="2288" spans="1:6" x14ac:dyDescent="0.25">
      <c r="A2288">
        <f t="shared" si="140"/>
        <v>47.69</v>
      </c>
      <c r="B2288">
        <v>22.69</v>
      </c>
      <c r="C2288" s="1">
        <f t="shared" si="141"/>
        <v>1.395536618</v>
      </c>
      <c r="D2288">
        <f t="shared" si="142"/>
        <v>69776.830900000001</v>
      </c>
      <c r="E2288">
        <f t="shared" si="143"/>
        <v>6.9052212726999962E-2</v>
      </c>
      <c r="F2288">
        <f>IF(B2288&lt;$B$12,      F2287+(E2288*F2287+$B$11*D2288)*$B$17,           F2287+(E2288*F2287-$B$15)*$B$17)</f>
        <v>348521.11479615659</v>
      </c>
    </row>
    <row r="2289" spans="1:6" x14ac:dyDescent="0.25">
      <c r="A2289">
        <f t="shared" si="140"/>
        <v>47.7</v>
      </c>
      <c r="B2289">
        <v>22.700000000000003</v>
      </c>
      <c r="C2289" s="1">
        <f t="shared" si="141"/>
        <v>1.3955702000000001</v>
      </c>
      <c r="D2289">
        <f t="shared" si="142"/>
        <v>69778.510000000009</v>
      </c>
      <c r="E2289">
        <f t="shared" si="143"/>
        <v>6.902520899999999E-2</v>
      </c>
      <c r="F2289">
        <f>IF(B2289&lt;$B$12,      F2288+(E2289*F2288+$B$11*D2289)*$B$17,           F2288+(E2289*F2288-$B$15)*$B$17)</f>
        <v>348831.46073405375</v>
      </c>
    </row>
    <row r="2290" spans="1:6" x14ac:dyDescent="0.25">
      <c r="A2290">
        <f t="shared" si="140"/>
        <v>47.71</v>
      </c>
      <c r="B2290">
        <v>22.71</v>
      </c>
      <c r="C2290" s="1">
        <f t="shared" si="141"/>
        <v>1.395603658</v>
      </c>
      <c r="D2290">
        <f t="shared" si="142"/>
        <v>69780.1829</v>
      </c>
      <c r="E2290">
        <f t="shared" si="143"/>
        <v>6.8998176933000005E-2</v>
      </c>
      <c r="F2290">
        <f>IF(B2290&lt;$B$12,      F2289+(E2290*F2289+$B$11*D2290)*$B$17,           F2289+(E2290*F2289-$B$15)*$B$17)</f>
        <v>349141.92826542899</v>
      </c>
    </row>
    <row r="2291" spans="1:6" x14ac:dyDescent="0.25">
      <c r="A2291">
        <f t="shared" si="140"/>
        <v>47.72</v>
      </c>
      <c r="B2291">
        <v>22.720000000000002</v>
      </c>
      <c r="C2291" s="1">
        <f t="shared" si="141"/>
        <v>1.395636992</v>
      </c>
      <c r="D2291">
        <f t="shared" si="142"/>
        <v>69781.849600000001</v>
      </c>
      <c r="E2291">
        <f t="shared" si="143"/>
        <v>6.8971116543999969E-2</v>
      </c>
      <c r="F2291">
        <f>IF(B2291&lt;$B$12,      F2290+(E2291*F2290+$B$11*D2291)*$B$17,           F2290+(E2291*F2290-$B$15)*$B$17)</f>
        <v>349452.5172012769</v>
      </c>
    </row>
    <row r="2292" spans="1:6" x14ac:dyDescent="0.25">
      <c r="A2292">
        <f t="shared" si="140"/>
        <v>47.730000000000004</v>
      </c>
      <c r="B2292">
        <v>22.73</v>
      </c>
      <c r="C2292" s="1">
        <f t="shared" si="141"/>
        <v>1.3956702019999998</v>
      </c>
      <c r="D2292">
        <f t="shared" si="142"/>
        <v>69783.510099999985</v>
      </c>
      <c r="E2292">
        <f t="shared" si="143"/>
        <v>6.894402785099997E-2</v>
      </c>
      <c r="F2292">
        <f>IF(B2292&lt;$B$12,      F2291+(E2292*F2291+$B$11*D2292)*$B$17,           F2291+(E2292*F2291-$B$15)*$B$17)</f>
        <v>349763.22735216218</v>
      </c>
    </row>
    <row r="2293" spans="1:6" x14ac:dyDescent="0.25">
      <c r="A2293">
        <f t="shared" si="140"/>
        <v>47.74</v>
      </c>
      <c r="B2293">
        <v>22.740000000000002</v>
      </c>
      <c r="C2293" s="1">
        <f t="shared" si="141"/>
        <v>1.395703288</v>
      </c>
      <c r="D2293">
        <f t="shared" si="142"/>
        <v>69785.164399999994</v>
      </c>
      <c r="E2293">
        <f t="shared" si="143"/>
        <v>6.8916910871999998E-2</v>
      </c>
      <c r="F2293">
        <f>IF(B2293&lt;$B$12,      F2292+(E2293*F2292+$B$11*D2293)*$B$17,           F2292+(E2293*F2292-$B$15)*$B$17)</f>
        <v>350074.05852821952</v>
      </c>
    </row>
    <row r="2294" spans="1:6" x14ac:dyDescent="0.25">
      <c r="A2294">
        <f t="shared" si="140"/>
        <v>47.75</v>
      </c>
      <c r="B2294">
        <v>22.75</v>
      </c>
      <c r="C2294" s="1">
        <f t="shared" si="141"/>
        <v>1.3957362500000001</v>
      </c>
      <c r="D2294">
        <f t="shared" si="142"/>
        <v>69786.8125</v>
      </c>
      <c r="E2294">
        <f t="shared" si="143"/>
        <v>6.8889765624999974E-2</v>
      </c>
      <c r="F2294">
        <f>IF(B2294&lt;$B$12,      F2293+(E2294*F2293+$B$11*D2294)*$B$17,           F2293+(E2294*F2293-$B$15)*$B$17)</f>
        <v>350385.01053915353</v>
      </c>
    </row>
    <row r="2295" spans="1:6" x14ac:dyDescent="0.25">
      <c r="A2295">
        <f t="shared" si="140"/>
        <v>47.760000000000005</v>
      </c>
      <c r="B2295">
        <v>22.76</v>
      </c>
      <c r="C2295" s="1">
        <f t="shared" si="141"/>
        <v>1.3957690880000002</v>
      </c>
      <c r="D2295">
        <f t="shared" si="142"/>
        <v>69788.454400000017</v>
      </c>
      <c r="E2295">
        <f t="shared" si="143"/>
        <v>6.8862592127999986E-2</v>
      </c>
      <c r="F2295">
        <f>IF(B2295&lt;$B$12,      F2294+(E2295*F2294+$B$11*D2295)*$B$17,           F2294+(E2295*F2294-$B$15)*$B$17)</f>
        <v>350696.08319423877</v>
      </c>
    </row>
    <row r="2296" spans="1:6" x14ac:dyDescent="0.25">
      <c r="A2296">
        <f t="shared" si="140"/>
        <v>47.769999999999996</v>
      </c>
      <c r="B2296">
        <v>22.77</v>
      </c>
      <c r="C2296" s="1">
        <f t="shared" si="141"/>
        <v>1.395801802</v>
      </c>
      <c r="D2296">
        <f t="shared" si="142"/>
        <v>69790.090100000001</v>
      </c>
      <c r="E2296">
        <f t="shared" si="143"/>
        <v>6.8835390398999982E-2</v>
      </c>
      <c r="F2296">
        <f>IF(B2296&lt;$B$12,      F2295+(E2296*F2295+$B$11*D2296)*$B$17,           F2295+(E2296*F2295-$B$15)*$B$17)</f>
        <v>351007.27630231954</v>
      </c>
    </row>
    <row r="2297" spans="1:6" x14ac:dyDescent="0.25">
      <c r="A2297">
        <f t="shared" si="140"/>
        <v>47.78</v>
      </c>
      <c r="B2297">
        <v>22.78</v>
      </c>
      <c r="C2297" s="1">
        <f t="shared" si="141"/>
        <v>1.395834392</v>
      </c>
      <c r="D2297">
        <f t="shared" si="142"/>
        <v>69791.719599999997</v>
      </c>
      <c r="E2297">
        <f t="shared" si="143"/>
        <v>6.8808160455999967E-2</v>
      </c>
      <c r="F2297">
        <f>IF(B2297&lt;$B$12,      F2296+(E2297*F2296+$B$11*D2297)*$B$17,           F2296+(E2297*F2296-$B$15)*$B$17)</f>
        <v>351318.58967180987</v>
      </c>
    </row>
    <row r="2298" spans="1:6" x14ac:dyDescent="0.25">
      <c r="A2298">
        <f t="shared" si="140"/>
        <v>47.790000000000006</v>
      </c>
      <c r="B2298">
        <v>22.790000000000003</v>
      </c>
      <c r="C2298" s="1">
        <f t="shared" si="141"/>
        <v>1.395866858</v>
      </c>
      <c r="D2298">
        <f t="shared" si="142"/>
        <v>69793.342900000003</v>
      </c>
      <c r="E2298">
        <f t="shared" si="143"/>
        <v>6.8780902316999959E-2</v>
      </c>
      <c r="F2298">
        <f>IF(B2298&lt;$B$12,      F2297+(E2298*F2297+$B$11*D2298)*$B$17,           F2297+(E2298*F2297-$B$15)*$B$17)</f>
        <v>351630.0231106935</v>
      </c>
    </row>
    <row r="2299" spans="1:6" x14ac:dyDescent="0.25">
      <c r="A2299">
        <f t="shared" si="140"/>
        <v>47.8</v>
      </c>
      <c r="B2299">
        <v>22.8</v>
      </c>
      <c r="C2299" s="1">
        <f t="shared" si="141"/>
        <v>1.3958991999999999</v>
      </c>
      <c r="D2299">
        <f t="shared" si="142"/>
        <v>69794.959999999992</v>
      </c>
      <c r="E2299">
        <f t="shared" si="143"/>
        <v>6.8753615999999962E-2</v>
      </c>
      <c r="F2299">
        <f>IF(B2299&lt;$B$12,      F2298+(E2299*F2298+$B$11*D2299)*$B$17,           F2298+(E2299*F2298-$B$15)*$B$17)</f>
        <v>351941.57642652374</v>
      </c>
    </row>
    <row r="2300" spans="1:6" x14ac:dyDescent="0.25">
      <c r="A2300">
        <f t="shared" si="140"/>
        <v>47.81</v>
      </c>
      <c r="B2300">
        <v>22.810000000000002</v>
      </c>
      <c r="C2300" s="1">
        <f t="shared" si="141"/>
        <v>1.395931418</v>
      </c>
      <c r="D2300">
        <f t="shared" si="142"/>
        <v>69796.570900000006</v>
      </c>
      <c r="E2300">
        <f t="shared" si="143"/>
        <v>6.8726301522999966E-2</v>
      </c>
      <c r="F2300">
        <f>IF(B2300&lt;$B$12,      F2299+(E2300*F2299+$B$11*D2300)*$B$17,           F2299+(E2300*F2299-$B$15)*$B$17)</f>
        <v>352253.24942642346</v>
      </c>
    </row>
    <row r="2301" spans="1:6" x14ac:dyDescent="0.25">
      <c r="A2301">
        <f t="shared" si="140"/>
        <v>47.82</v>
      </c>
      <c r="B2301">
        <v>22.82</v>
      </c>
      <c r="C2301" s="1">
        <f t="shared" si="141"/>
        <v>1.3959635120000002</v>
      </c>
      <c r="D2301">
        <f t="shared" si="142"/>
        <v>69798.175600000017</v>
      </c>
      <c r="E2301">
        <f t="shared" si="143"/>
        <v>6.8698958903999963E-2</v>
      </c>
      <c r="F2301">
        <f>IF(B2301&lt;$B$12,      F2300+(E2301*F2300+$B$11*D2301)*$B$17,           F2300+(E2301*F2300-$B$15)*$B$17)</f>
        <v>352565.04191708489</v>
      </c>
    </row>
    <row r="2302" spans="1:6" x14ac:dyDescent="0.25">
      <c r="A2302">
        <f t="shared" si="140"/>
        <v>47.83</v>
      </c>
      <c r="B2302">
        <v>22.830000000000002</v>
      </c>
      <c r="C2302" s="1">
        <f t="shared" si="141"/>
        <v>1.395995482</v>
      </c>
      <c r="D2302">
        <f t="shared" si="142"/>
        <v>69799.774099999995</v>
      </c>
      <c r="E2302">
        <f t="shared" si="143"/>
        <v>6.8671588160999997E-2</v>
      </c>
      <c r="F2302">
        <f>IF(B2302&lt;$B$12,      F2301+(E2302*F2301+$B$11*D2302)*$B$17,           F2301+(E2302*F2301-$B$15)*$B$17)</f>
        <v>352876.95370476984</v>
      </c>
    </row>
    <row r="2303" spans="1:6" x14ac:dyDescent="0.25">
      <c r="A2303">
        <f t="shared" si="140"/>
        <v>47.84</v>
      </c>
      <c r="B2303">
        <v>22.84</v>
      </c>
      <c r="C2303" s="1">
        <f t="shared" si="141"/>
        <v>1.396027328</v>
      </c>
      <c r="D2303">
        <f t="shared" si="142"/>
        <v>69801.366399999999</v>
      </c>
      <c r="E2303">
        <f t="shared" si="143"/>
        <v>6.8644189311999976E-2</v>
      </c>
      <c r="F2303">
        <f>IF(B2303&lt;$B$12,      F2302+(E2303*F2302+$B$11*D2303)*$B$17,           F2302+(E2303*F2302-$B$15)*$B$17)</f>
        <v>353188.98459530936</v>
      </c>
    </row>
    <row r="2304" spans="1:6" x14ac:dyDescent="0.25">
      <c r="A2304">
        <f t="shared" si="140"/>
        <v>47.85</v>
      </c>
      <c r="B2304">
        <v>22.85</v>
      </c>
      <c r="C2304" s="1">
        <f t="shared" si="141"/>
        <v>1.3960590500000001</v>
      </c>
      <c r="D2304">
        <f t="shared" si="142"/>
        <v>69802.952499999999</v>
      </c>
      <c r="E2304">
        <f t="shared" si="143"/>
        <v>6.8616762374999973E-2</v>
      </c>
      <c r="F2304">
        <f>IF(B2304&lt;$B$12,      F2303+(E2304*F2303+$B$11*D2304)*$B$17,           F2303+(E2304*F2303-$B$15)*$B$17)</f>
        <v>353501.13439410378</v>
      </c>
    </row>
    <row r="2305" spans="1:6" x14ac:dyDescent="0.25">
      <c r="A2305">
        <f t="shared" si="140"/>
        <v>47.86</v>
      </c>
      <c r="B2305">
        <v>22.86</v>
      </c>
      <c r="C2305" s="1">
        <f t="shared" si="141"/>
        <v>1.3960906479999999</v>
      </c>
      <c r="D2305">
        <f t="shared" si="142"/>
        <v>69804.532399999996</v>
      </c>
      <c r="E2305">
        <f t="shared" si="143"/>
        <v>6.858930736799998E-2</v>
      </c>
      <c r="F2305">
        <f>IF(B2305&lt;$B$12,      F2304+(E2305*F2304+$B$11*D2305)*$B$17,           F2304+(E2305*F2304-$B$15)*$B$17)</f>
        <v>353813.40290612273</v>
      </c>
    </row>
    <row r="2306" spans="1:6" x14ac:dyDescent="0.25">
      <c r="A2306">
        <f t="shared" si="140"/>
        <v>47.870000000000005</v>
      </c>
      <c r="B2306">
        <v>22.87</v>
      </c>
      <c r="C2306" s="1">
        <f t="shared" si="141"/>
        <v>1.396122122</v>
      </c>
      <c r="D2306">
        <f t="shared" si="142"/>
        <v>69806.106100000005</v>
      </c>
      <c r="E2306">
        <f t="shared" si="143"/>
        <v>6.8561824308999958E-2</v>
      </c>
      <c r="F2306">
        <f>IF(B2306&lt;$B$12,      F2305+(E2306*F2305+$B$11*D2306)*$B$17,           F2305+(E2306*F2305-$B$15)*$B$17)</f>
        <v>354125.7899359049</v>
      </c>
    </row>
    <row r="2307" spans="1:6" x14ac:dyDescent="0.25">
      <c r="A2307">
        <f t="shared" si="140"/>
        <v>47.88</v>
      </c>
      <c r="B2307">
        <v>22.880000000000003</v>
      </c>
      <c r="C2307" s="1">
        <f t="shared" si="141"/>
        <v>1.396153472</v>
      </c>
      <c r="D2307">
        <f t="shared" si="142"/>
        <v>69807.673599999995</v>
      </c>
      <c r="E2307">
        <f t="shared" si="143"/>
        <v>6.8534313215999954E-2</v>
      </c>
      <c r="F2307">
        <f>IF(B2307&lt;$B$12,      F2306+(E2307*F2306+$B$11*D2307)*$B$17,           F2306+(E2307*F2306-$B$15)*$B$17)</f>
        <v>354438.29528755823</v>
      </c>
    </row>
    <row r="2308" spans="1:6" x14ac:dyDescent="0.25">
      <c r="A2308">
        <f t="shared" si="140"/>
        <v>47.89</v>
      </c>
      <c r="B2308">
        <v>22.89</v>
      </c>
      <c r="C2308" s="1">
        <f t="shared" si="141"/>
        <v>1.3961846980000001</v>
      </c>
      <c r="D2308">
        <f t="shared" si="142"/>
        <v>69809.23490000001</v>
      </c>
      <c r="E2308">
        <f t="shared" si="143"/>
        <v>6.8506774106999985E-2</v>
      </c>
      <c r="F2308">
        <f>IF(B2308&lt;$B$12,      F2307+(E2308*F2307+$B$11*D2308)*$B$17,           F2307+(E2308*F2307-$B$15)*$B$17)</f>
        <v>354750.91876475955</v>
      </c>
    </row>
    <row r="2309" spans="1:6" x14ac:dyDescent="0.25">
      <c r="A2309">
        <f t="shared" si="140"/>
        <v>47.900000000000006</v>
      </c>
      <c r="B2309">
        <v>22.900000000000002</v>
      </c>
      <c r="C2309" s="1">
        <f t="shared" si="141"/>
        <v>1.3962158000000002</v>
      </c>
      <c r="D2309">
        <f t="shared" si="142"/>
        <v>69810.790000000008</v>
      </c>
      <c r="E2309">
        <f t="shared" si="143"/>
        <v>6.8479206999999986E-2</v>
      </c>
      <c r="F2309">
        <f>IF(B2309&lt;$B$12,      F2308+(E2309*F2308+$B$11*D2309)*$B$17,           F2308+(E2309*F2308-$B$15)*$B$17)</f>
        <v>355063.66017075488</v>
      </c>
    </row>
    <row r="2310" spans="1:6" x14ac:dyDescent="0.25">
      <c r="A2310">
        <f t="shared" si="140"/>
        <v>47.91</v>
      </c>
      <c r="B2310">
        <v>22.91</v>
      </c>
      <c r="C2310" s="1">
        <f t="shared" si="141"/>
        <v>1.3962467780000001</v>
      </c>
      <c r="D2310">
        <f t="shared" si="142"/>
        <v>69812.338900000002</v>
      </c>
      <c r="E2310">
        <f t="shared" si="143"/>
        <v>6.8451611912999977E-2</v>
      </c>
      <c r="F2310">
        <f>IF(B2310&lt;$B$12,      F2309+(E2310*F2309+$B$11*D2310)*$B$17,           F2309+(E2310*F2309-$B$15)*$B$17)</f>
        <v>355376.51930835907</v>
      </c>
    </row>
    <row r="2311" spans="1:6" x14ac:dyDescent="0.25">
      <c r="A2311">
        <f t="shared" si="140"/>
        <v>47.92</v>
      </c>
      <c r="B2311">
        <v>22.92</v>
      </c>
      <c r="C2311" s="1">
        <f t="shared" si="141"/>
        <v>1.3962776320000001</v>
      </c>
      <c r="D2311">
        <f t="shared" si="142"/>
        <v>69813.881600000008</v>
      </c>
      <c r="E2311">
        <f t="shared" si="143"/>
        <v>6.8423988863999988E-2</v>
      </c>
      <c r="F2311">
        <f>IF(B2311&lt;$B$12,      F2310+(E2311*F2310+$B$11*D2311)*$B$17,           F2310+(E2311*F2310-$B$15)*$B$17)</f>
        <v>355689.49597995589</v>
      </c>
    </row>
    <row r="2312" spans="1:6" x14ac:dyDescent="0.25">
      <c r="A2312">
        <f t="shared" si="140"/>
        <v>47.93</v>
      </c>
      <c r="B2312">
        <v>22.93</v>
      </c>
      <c r="C2312" s="1">
        <f t="shared" si="141"/>
        <v>1.3963083619999999</v>
      </c>
      <c r="D2312">
        <f t="shared" si="142"/>
        <v>69815.418099999995</v>
      </c>
      <c r="E2312">
        <f t="shared" si="143"/>
        <v>6.8396337870999968E-2</v>
      </c>
      <c r="F2312">
        <f>IF(B2312&lt;$B$12,      F2311+(E2312*F2311+$B$11*D2312)*$B$17,           F2311+(E2312*F2311-$B$15)*$B$17)</f>
        <v>356002.58998749801</v>
      </c>
    </row>
    <row r="2313" spans="1:6" x14ac:dyDescent="0.25">
      <c r="A2313">
        <f t="shared" si="140"/>
        <v>47.94</v>
      </c>
      <c r="B2313">
        <v>22.94</v>
      </c>
      <c r="C2313" s="1">
        <f t="shared" si="141"/>
        <v>1.396338968</v>
      </c>
      <c r="D2313">
        <f t="shared" si="142"/>
        <v>69816.948399999994</v>
      </c>
      <c r="E2313">
        <f t="shared" si="143"/>
        <v>6.8368658952000005E-2</v>
      </c>
      <c r="F2313">
        <f>IF(B2313&lt;$B$12,      F2312+(E2313*F2312+$B$11*D2313)*$B$17,           F2312+(E2313*F2312-$B$15)*$B$17)</f>
        <v>356315.80113250687</v>
      </c>
    </row>
    <row r="2314" spans="1:6" x14ac:dyDescent="0.25">
      <c r="A2314">
        <f t="shared" si="140"/>
        <v>47.95</v>
      </c>
      <c r="B2314">
        <v>22.950000000000003</v>
      </c>
      <c r="C2314" s="1">
        <f t="shared" si="141"/>
        <v>1.3963694499999999</v>
      </c>
      <c r="D2314">
        <f t="shared" si="142"/>
        <v>69818.472499999989</v>
      </c>
      <c r="E2314">
        <f t="shared" si="143"/>
        <v>6.8340952124999965E-2</v>
      </c>
      <c r="F2314">
        <f>IF(B2314&lt;$B$12,      F2313+(E2314*F2313+$B$11*D2314)*$B$17,           F2313+(E2314*F2313-$B$15)*$B$17)</f>
        <v>356629.12921607262</v>
      </c>
    </row>
    <row r="2315" spans="1:6" x14ac:dyDescent="0.25">
      <c r="A2315">
        <f t="shared" si="140"/>
        <v>47.96</v>
      </c>
      <c r="B2315">
        <v>22.96</v>
      </c>
      <c r="C2315" s="1">
        <f t="shared" si="141"/>
        <v>1.396399808</v>
      </c>
      <c r="D2315">
        <f t="shared" si="142"/>
        <v>69819.990399999995</v>
      </c>
      <c r="E2315">
        <f t="shared" si="143"/>
        <v>6.8313217407999977E-2</v>
      </c>
      <c r="F2315">
        <f>IF(B2315&lt;$B$12,      F2314+(E2315*F2314+$B$11*D2315)*$B$17,           F2314+(E2315*F2314-$B$15)*$B$17)</f>
        <v>356942.57403885428</v>
      </c>
    </row>
    <row r="2316" spans="1:6" x14ac:dyDescent="0.25">
      <c r="A2316">
        <f t="shared" si="140"/>
        <v>47.97</v>
      </c>
      <c r="B2316">
        <v>22.970000000000002</v>
      </c>
      <c r="C2316" s="1">
        <f t="shared" si="141"/>
        <v>1.396430042</v>
      </c>
      <c r="D2316">
        <f t="shared" si="142"/>
        <v>69821.502099999998</v>
      </c>
      <c r="E2316">
        <f t="shared" si="143"/>
        <v>6.8285454819000002E-2</v>
      </c>
      <c r="F2316">
        <f>IF(B2316&lt;$B$12,      F2315+(E2316*F2315+$B$11*D2316)*$B$17,           F2315+(E2316*F2315-$B$15)*$B$17)</f>
        <v>357256.13540107937</v>
      </c>
    </row>
    <row r="2317" spans="1:6" x14ac:dyDescent="0.25">
      <c r="A2317">
        <f t="shared" si="140"/>
        <v>47.980000000000004</v>
      </c>
      <c r="B2317">
        <v>22.98</v>
      </c>
      <c r="C2317" s="1">
        <f t="shared" si="141"/>
        <v>1.396460152</v>
      </c>
      <c r="D2317">
        <f t="shared" si="142"/>
        <v>69823.007599999997</v>
      </c>
      <c r="E2317">
        <f t="shared" si="143"/>
        <v>6.8257664375999949E-2</v>
      </c>
      <c r="F2317">
        <f>IF(B2317&lt;$B$12,      F2316+(E2317*F2316+$B$11*D2317)*$B$17,           F2316+(E2317*F2316-$B$15)*$B$17)</f>
        <v>357569.81310254411</v>
      </c>
    </row>
    <row r="2318" spans="1:6" x14ac:dyDescent="0.25">
      <c r="A2318">
        <f t="shared" si="140"/>
        <v>47.99</v>
      </c>
      <c r="B2318">
        <v>22.990000000000002</v>
      </c>
      <c r="C2318" s="1">
        <f t="shared" si="141"/>
        <v>1.3964901380000001</v>
      </c>
      <c r="D2318">
        <f t="shared" si="142"/>
        <v>69824.506900000008</v>
      </c>
      <c r="E2318">
        <f t="shared" si="143"/>
        <v>6.8229846097000002E-2</v>
      </c>
      <c r="F2318">
        <f>IF(B2318&lt;$B$12,      F2317+(E2318*F2317+$B$11*D2318)*$B$17,           F2317+(E2318*F2317-$B$15)*$B$17)</f>
        <v>357883.60694261332</v>
      </c>
    </row>
    <row r="2319" spans="1:6" x14ac:dyDescent="0.25">
      <c r="A2319">
        <f t="shared" si="140"/>
        <v>48</v>
      </c>
      <c r="B2319">
        <v>23</v>
      </c>
      <c r="C2319" s="1">
        <f t="shared" si="141"/>
        <v>1.39652</v>
      </c>
      <c r="D2319">
        <f t="shared" si="142"/>
        <v>69826</v>
      </c>
      <c r="E2319">
        <f t="shared" si="143"/>
        <v>6.8201999999999985E-2</v>
      </c>
      <c r="F2319">
        <f>IF(B2319&lt;$B$12,      F2318+(E2319*F2318+$B$11*D2319)*$B$17,           F2318+(E2319*F2318-$B$15)*$B$17)</f>
        <v>358197.51672022033</v>
      </c>
    </row>
    <row r="2320" spans="1:6" x14ac:dyDescent="0.25">
      <c r="A2320">
        <f t="shared" si="140"/>
        <v>48.010000000000005</v>
      </c>
      <c r="B2320">
        <v>23.01</v>
      </c>
      <c r="C2320" s="1">
        <f t="shared" si="141"/>
        <v>1.396549738</v>
      </c>
      <c r="D2320">
        <f t="shared" si="142"/>
        <v>69827.486900000004</v>
      </c>
      <c r="E2320">
        <f t="shared" si="143"/>
        <v>6.8174126102999971E-2</v>
      </c>
      <c r="F2320">
        <f>IF(B2320&lt;$B$12,      F2319+(E2320*F2319+$B$11*D2320)*$B$17,           F2319+(E2320*F2319-$B$15)*$B$17)</f>
        <v>358511.54223386699</v>
      </c>
    </row>
    <row r="2321" spans="1:6" x14ac:dyDescent="0.25">
      <c r="A2321">
        <f t="shared" si="140"/>
        <v>48.019999999999996</v>
      </c>
      <c r="B2321">
        <v>23.02</v>
      </c>
      <c r="C2321" s="1">
        <f t="shared" si="141"/>
        <v>1.3965793520000001</v>
      </c>
      <c r="D2321">
        <f t="shared" si="142"/>
        <v>69828.967600000004</v>
      </c>
      <c r="E2321">
        <f t="shared" si="143"/>
        <v>6.8146224423999979E-2</v>
      </c>
      <c r="F2321">
        <f>IF(B2321&lt;$B$12,      F2320+(E2321*F2320+$B$11*D2321)*$B$17,           F2320+(E2321*F2320-$B$15)*$B$17)</f>
        <v>358825.68328162364</v>
      </c>
    </row>
    <row r="2322" spans="1:6" x14ac:dyDescent="0.25">
      <c r="A2322">
        <f t="shared" si="140"/>
        <v>48.03</v>
      </c>
      <c r="B2322">
        <v>23.03</v>
      </c>
      <c r="C2322" s="1">
        <f t="shared" si="141"/>
        <v>1.396608842</v>
      </c>
      <c r="D2322">
        <f t="shared" si="142"/>
        <v>69830.4421</v>
      </c>
      <c r="E2322">
        <f t="shared" si="143"/>
        <v>6.8118294980999985E-2</v>
      </c>
      <c r="F2322">
        <f>IF(B2322&lt;$B$12,      F2321+(E2322*F2321+$B$11*D2322)*$B$17,           F2321+(E2322*F2321-$B$15)*$B$17)</f>
        <v>359139.93966112903</v>
      </c>
    </row>
    <row r="2323" spans="1:6" x14ac:dyDescent="0.25">
      <c r="A2323">
        <f t="shared" si="140"/>
        <v>48.040000000000006</v>
      </c>
      <c r="B2323">
        <v>23.040000000000003</v>
      </c>
      <c r="C2323" s="1">
        <f t="shared" si="141"/>
        <v>1.3966382080000002</v>
      </c>
      <c r="D2323">
        <f t="shared" si="142"/>
        <v>69831.910400000008</v>
      </c>
      <c r="E2323">
        <f t="shared" si="143"/>
        <v>6.8090337791999966E-2</v>
      </c>
      <c r="F2323">
        <f>IF(B2323&lt;$B$12,      F2322+(E2323*F2322+$B$11*D2323)*$B$17,           F2322+(E2323*F2322-$B$15)*$B$17)</f>
        <v>359454.31116959028</v>
      </c>
    </row>
    <row r="2324" spans="1:6" x14ac:dyDescent="0.25">
      <c r="A2324">
        <f t="shared" ref="A2324:A2387" si="144">B2324+25</f>
        <v>48.05</v>
      </c>
      <c r="B2324">
        <v>23.05</v>
      </c>
      <c r="C2324" s="1">
        <f t="shared" ref="C2324:C2387" si="145">$B$6+$B$7*B2324+$B$8*B2324^2</f>
        <v>1.39666745</v>
      </c>
      <c r="D2324">
        <f t="shared" ref="D2324:D2387" si="146">$B$10*C2324</f>
        <v>69833.372499999998</v>
      </c>
      <c r="E2324">
        <f t="shared" ref="E2324:E2387" si="147">$B$2+($B$3*B2324)+($B$4*B2324^2)+($B$5*B2324^3)</f>
        <v>6.8062352874999996E-2</v>
      </c>
      <c r="F2324">
        <f>IF(B2324&lt;$B$12,      F2323+(E2324*F2323+$B$11*D2324)*$B$17,           F2323+(E2324*F2323-$B$15)*$B$17)</f>
        <v>359768.79760378291</v>
      </c>
    </row>
    <row r="2325" spans="1:6" x14ac:dyDescent="0.25">
      <c r="A2325">
        <f t="shared" si="144"/>
        <v>48.06</v>
      </c>
      <c r="B2325">
        <v>23.060000000000002</v>
      </c>
      <c r="C2325" s="1">
        <f t="shared" si="145"/>
        <v>1.3966965680000001</v>
      </c>
      <c r="D2325">
        <f t="shared" si="146"/>
        <v>69834.828399999999</v>
      </c>
      <c r="E2325">
        <f t="shared" si="147"/>
        <v>6.8034340247999966E-2</v>
      </c>
      <c r="F2325">
        <f>IF(B2325&lt;$B$12,      F2324+(E2325*F2324+$B$11*D2325)*$B$17,           F2324+(E2325*F2324-$B$15)*$B$17)</f>
        <v>360083.39876005083</v>
      </c>
    </row>
    <row r="2326" spans="1:6" x14ac:dyDescent="0.25">
      <c r="A2326">
        <f t="shared" si="144"/>
        <v>48.07</v>
      </c>
      <c r="B2326">
        <v>23.07</v>
      </c>
      <c r="C2326" s="1">
        <f t="shared" si="145"/>
        <v>1.3967255619999999</v>
      </c>
      <c r="D2326">
        <f t="shared" si="146"/>
        <v>69836.278099999996</v>
      </c>
      <c r="E2326">
        <f t="shared" si="147"/>
        <v>6.8006299928999966E-2</v>
      </c>
      <c r="F2326">
        <f>IF(B2326&lt;$B$12,      F2325+(E2326*F2325+$B$11*D2326)*$B$17,           F2325+(E2326*F2325-$B$15)*$B$17)</f>
        <v>360398.1144343061</v>
      </c>
    </row>
    <row r="2327" spans="1:6" x14ac:dyDescent="0.25">
      <c r="A2327">
        <f t="shared" si="144"/>
        <v>48.08</v>
      </c>
      <c r="B2327">
        <v>23.080000000000002</v>
      </c>
      <c r="C2327" s="1">
        <f t="shared" si="145"/>
        <v>1.396754432</v>
      </c>
      <c r="D2327">
        <f t="shared" si="146"/>
        <v>69837.721600000004</v>
      </c>
      <c r="E2327">
        <f t="shared" si="147"/>
        <v>6.7978231935999972E-2</v>
      </c>
      <c r="F2327">
        <f>IF(B2327&lt;$B$12,      F2326+(E2327*F2326+$B$11*D2327)*$B$17,           F2326+(E2327*F2326-$B$15)*$B$17)</f>
        <v>360712.94442202925</v>
      </c>
    </row>
    <row r="2328" spans="1:6" x14ac:dyDescent="0.25">
      <c r="A2328">
        <f t="shared" si="144"/>
        <v>48.09</v>
      </c>
      <c r="B2328">
        <v>23.09</v>
      </c>
      <c r="C2328" s="1">
        <f t="shared" si="145"/>
        <v>1.3967831780000002</v>
      </c>
      <c r="D2328">
        <f t="shared" si="146"/>
        <v>69839.158900000009</v>
      </c>
      <c r="E2328">
        <f t="shared" si="147"/>
        <v>6.7950136286999988E-2</v>
      </c>
      <c r="F2328">
        <f>IF(B2328&lt;$B$12,      F2327+(E2328*F2327+$B$11*D2328)*$B$17,           F2327+(E2328*F2327-$B$15)*$B$17)</f>
        <v>361027.88851826888</v>
      </c>
    </row>
    <row r="2329" spans="1:6" x14ac:dyDescent="0.25">
      <c r="A2329">
        <f t="shared" si="144"/>
        <v>48.1</v>
      </c>
      <c r="B2329">
        <v>23.1</v>
      </c>
      <c r="C2329" s="1">
        <f t="shared" si="145"/>
        <v>1.3968118</v>
      </c>
      <c r="D2329">
        <f t="shared" si="146"/>
        <v>69840.59</v>
      </c>
      <c r="E2329">
        <f t="shared" si="147"/>
        <v>6.7922012999999976E-2</v>
      </c>
      <c r="F2329">
        <f>IF(B2329&lt;$B$12,      F2328+(E2329*F2328+$B$11*D2329)*$B$17,           F2328+(E2329*F2328-$B$15)*$B$17)</f>
        <v>361342.94651764189</v>
      </c>
    </row>
    <row r="2330" spans="1:6" x14ac:dyDescent="0.25">
      <c r="A2330">
        <f t="shared" si="144"/>
        <v>48.11</v>
      </c>
      <c r="B2330">
        <v>23.11</v>
      </c>
      <c r="C2330" s="1">
        <f t="shared" si="145"/>
        <v>1.3968402979999999</v>
      </c>
      <c r="D2330">
        <f t="shared" si="146"/>
        <v>69842.014899999995</v>
      </c>
      <c r="E2330">
        <f t="shared" si="147"/>
        <v>6.7893862092999968E-2</v>
      </c>
      <c r="F2330">
        <f>IF(B2330&lt;$B$12,      F2329+(E2330*F2329+$B$11*D2330)*$B$17,           F2329+(E2330*F2329-$B$15)*$B$17)</f>
        <v>361658.11821433337</v>
      </c>
    </row>
    <row r="2331" spans="1:6" x14ac:dyDescent="0.25">
      <c r="A2331">
        <f t="shared" si="144"/>
        <v>48.120000000000005</v>
      </c>
      <c r="B2331">
        <v>23.12</v>
      </c>
      <c r="C2331" s="1">
        <f t="shared" si="145"/>
        <v>1.3968686720000001</v>
      </c>
      <c r="D2331">
        <f t="shared" si="146"/>
        <v>69843.433600000004</v>
      </c>
      <c r="E2331">
        <f t="shared" si="147"/>
        <v>6.7865683583999969E-2</v>
      </c>
      <c r="F2331">
        <f>IF(B2331&lt;$B$12,      F2330+(E2331*F2330+$B$11*D2331)*$B$17,           F2330+(E2331*F2330-$B$15)*$B$17)</f>
        <v>361973.40340209653</v>
      </c>
    </row>
    <row r="2332" spans="1:6" x14ac:dyDescent="0.25">
      <c r="A2332">
        <f t="shared" si="144"/>
        <v>48.13</v>
      </c>
      <c r="B2332">
        <v>23.130000000000003</v>
      </c>
      <c r="C2332" s="1">
        <f t="shared" si="145"/>
        <v>1.396896922</v>
      </c>
      <c r="D2332">
        <f t="shared" si="146"/>
        <v>69844.846099999995</v>
      </c>
      <c r="E2332">
        <f t="shared" si="147"/>
        <v>6.783747749099997E-2</v>
      </c>
      <c r="F2332">
        <f>IF(B2332&lt;$B$12,      F2331+(E2332*F2331+$B$11*D2332)*$B$17,           F2331+(E2332*F2331-$B$15)*$B$17)</f>
        <v>362288.80187425285</v>
      </c>
    </row>
    <row r="2333" spans="1:6" x14ac:dyDescent="0.25">
      <c r="A2333">
        <f t="shared" si="144"/>
        <v>48.14</v>
      </c>
      <c r="B2333">
        <v>23.14</v>
      </c>
      <c r="C2333" s="1">
        <f t="shared" si="145"/>
        <v>1.3969250479999999</v>
      </c>
      <c r="D2333">
        <f t="shared" si="146"/>
        <v>69846.252399999998</v>
      </c>
      <c r="E2333">
        <f t="shared" si="147"/>
        <v>6.7809243832000002E-2</v>
      </c>
      <c r="F2333">
        <f>IF(B2333&lt;$B$12,      F2332+(E2333*F2332+$B$11*D2333)*$B$17,           F2332+(E2333*F2332-$B$15)*$B$17)</f>
        <v>362604.31342369178</v>
      </c>
    </row>
    <row r="2334" spans="1:6" x14ac:dyDescent="0.25">
      <c r="A2334">
        <f t="shared" si="144"/>
        <v>48.150000000000006</v>
      </c>
      <c r="B2334">
        <v>23.150000000000002</v>
      </c>
      <c r="C2334" s="1">
        <f t="shared" si="145"/>
        <v>1.39695305</v>
      </c>
      <c r="D2334">
        <f t="shared" si="146"/>
        <v>69847.652499999997</v>
      </c>
      <c r="E2334">
        <f t="shared" si="147"/>
        <v>6.7780982624999958E-2</v>
      </c>
      <c r="F2334">
        <f>IF(B2334&lt;$B$12,      F2333+(E2334*F2333+$B$11*D2334)*$B$17,           F2333+(E2334*F2333-$B$15)*$B$17)</f>
        <v>362919.937842871</v>
      </c>
    </row>
    <row r="2335" spans="1:6" x14ac:dyDescent="0.25">
      <c r="A2335">
        <f t="shared" si="144"/>
        <v>48.16</v>
      </c>
      <c r="B2335">
        <v>23.16</v>
      </c>
      <c r="C2335" s="1">
        <f t="shared" si="145"/>
        <v>1.3969809280000001</v>
      </c>
      <c r="D2335">
        <f t="shared" si="146"/>
        <v>69849.046400000007</v>
      </c>
      <c r="E2335">
        <f t="shared" si="147"/>
        <v>6.7752693887999996E-2</v>
      </c>
      <c r="F2335">
        <f>IF(B2335&lt;$B$12,      F2334+(E2335*F2334+$B$11*D2335)*$B$17,           F2334+(E2335*F2334-$B$15)*$B$17)</f>
        <v>363235.67492381623</v>
      </c>
    </row>
    <row r="2336" spans="1:6" x14ac:dyDescent="0.25">
      <c r="A2336">
        <f t="shared" si="144"/>
        <v>48.17</v>
      </c>
      <c r="B2336">
        <v>23.17</v>
      </c>
      <c r="C2336" s="1">
        <f t="shared" si="145"/>
        <v>1.3970086820000001</v>
      </c>
      <c r="D2336">
        <f t="shared" si="146"/>
        <v>69850.434099999999</v>
      </c>
      <c r="E2336">
        <f t="shared" si="147"/>
        <v>6.7724377638999966E-2</v>
      </c>
      <c r="F2336">
        <f>IF(B2336&lt;$B$12,      F2335+(E2336*F2335+$B$11*D2336)*$B$17,           F2335+(E2336*F2335-$B$15)*$B$17)</f>
        <v>363551.52445812122</v>
      </c>
    </row>
    <row r="2337" spans="1:6" x14ac:dyDescent="0.25">
      <c r="A2337">
        <f t="shared" si="144"/>
        <v>48.18</v>
      </c>
      <c r="B2337">
        <v>23.18</v>
      </c>
      <c r="C2337" s="1">
        <f t="shared" si="145"/>
        <v>1.397036312</v>
      </c>
      <c r="D2337">
        <f t="shared" si="146"/>
        <v>69851.815600000002</v>
      </c>
      <c r="E2337">
        <f t="shared" si="147"/>
        <v>6.7696033895999985E-2</v>
      </c>
      <c r="F2337">
        <f>IF(B2337&lt;$B$12,      F2336+(E2337*F2336+$B$11*D2337)*$B$17,           F2336+(E2337*F2336-$B$15)*$B$17)</f>
        <v>363867.48623694782</v>
      </c>
    </row>
    <row r="2338" spans="1:6" x14ac:dyDescent="0.25">
      <c r="A2338">
        <f t="shared" si="144"/>
        <v>48.19</v>
      </c>
      <c r="B2338">
        <v>23.19</v>
      </c>
      <c r="C2338" s="1">
        <f t="shared" si="145"/>
        <v>1.3970638179999999</v>
      </c>
      <c r="D2338">
        <f t="shared" si="146"/>
        <v>69853.190900000001</v>
      </c>
      <c r="E2338">
        <f t="shared" si="147"/>
        <v>6.7667662676999987E-2</v>
      </c>
      <c r="F2338">
        <f>IF(B2338&lt;$B$12,      F2337+(E2338*F2337+$B$11*D2338)*$B$17,           F2337+(E2338*F2337-$B$15)*$B$17)</f>
        <v>364183.56005102594</v>
      </c>
    </row>
    <row r="2339" spans="1:6" x14ac:dyDescent="0.25">
      <c r="A2339">
        <f t="shared" si="144"/>
        <v>48.2</v>
      </c>
      <c r="B2339">
        <v>23.200000000000003</v>
      </c>
      <c r="C2339" s="1">
        <f t="shared" si="145"/>
        <v>1.3970912</v>
      </c>
      <c r="D2339">
        <f t="shared" si="146"/>
        <v>69854.559999999998</v>
      </c>
      <c r="E2339">
        <f t="shared" si="147"/>
        <v>6.7639263999999977E-2</v>
      </c>
      <c r="F2339">
        <f>IF(B2339&lt;$B$12,      F2338+(E2339*F2338+$B$11*D2339)*$B$17,           F2338+(E2339*F2338-$B$15)*$B$17)</f>
        <v>364499.74569065345</v>
      </c>
    </row>
    <row r="2340" spans="1:6" x14ac:dyDescent="0.25">
      <c r="A2340">
        <f t="shared" si="144"/>
        <v>48.21</v>
      </c>
      <c r="B2340">
        <v>23.21</v>
      </c>
      <c r="C2340" s="1">
        <f t="shared" si="145"/>
        <v>1.397118458</v>
      </c>
      <c r="D2340">
        <f t="shared" si="146"/>
        <v>69855.922900000005</v>
      </c>
      <c r="E2340">
        <f t="shared" si="147"/>
        <v>6.7610837882999958E-2</v>
      </c>
      <c r="F2340">
        <f>IF(B2340&lt;$B$12,      F2339+(E2340*F2339+$B$11*D2340)*$B$17,           F2339+(E2340*F2339-$B$15)*$B$17)</f>
        <v>364816.04294569633</v>
      </c>
    </row>
    <row r="2341" spans="1:6" x14ac:dyDescent="0.25">
      <c r="A2341">
        <f t="shared" si="144"/>
        <v>48.22</v>
      </c>
      <c r="B2341">
        <v>23.220000000000002</v>
      </c>
      <c r="C2341" s="1">
        <f t="shared" si="145"/>
        <v>1.397145592</v>
      </c>
      <c r="D2341">
        <f t="shared" si="146"/>
        <v>69857.279599999994</v>
      </c>
      <c r="E2341">
        <f t="shared" si="147"/>
        <v>6.7582384343999963E-2</v>
      </c>
      <c r="F2341">
        <f>IF(B2341&lt;$B$12,      F2340+(E2341*F2340+$B$11*D2341)*$B$17,           F2340+(E2341*F2340-$B$15)*$B$17)</f>
        <v>365132.45160558849</v>
      </c>
    </row>
    <row r="2342" spans="1:6" x14ac:dyDescent="0.25">
      <c r="A2342">
        <f t="shared" si="144"/>
        <v>48.230000000000004</v>
      </c>
      <c r="B2342">
        <v>23.23</v>
      </c>
      <c r="C2342" s="1">
        <f t="shared" si="145"/>
        <v>1.3971726019999999</v>
      </c>
      <c r="D2342">
        <f t="shared" si="146"/>
        <v>69858.630099999995</v>
      </c>
      <c r="E2342">
        <f t="shared" si="147"/>
        <v>6.7553903400999954E-2</v>
      </c>
      <c r="F2342">
        <f>IF(B2342&lt;$B$12,      F2341+(E2342*F2341+$B$11*D2342)*$B$17,           F2341+(E2342*F2341-$B$15)*$B$17)</f>
        <v>365448.97145933181</v>
      </c>
    </row>
    <row r="2343" spans="1:6" x14ac:dyDescent="0.25">
      <c r="A2343">
        <f t="shared" si="144"/>
        <v>48.24</v>
      </c>
      <c r="B2343">
        <v>23.240000000000002</v>
      </c>
      <c r="C2343" s="1">
        <f t="shared" si="145"/>
        <v>1.397199488</v>
      </c>
      <c r="D2343">
        <f t="shared" si="146"/>
        <v>69859.974400000006</v>
      </c>
      <c r="E2343">
        <f t="shared" si="147"/>
        <v>6.7525395071999991E-2</v>
      </c>
      <c r="F2343">
        <f>IF(B2343&lt;$B$12,      F2342+(E2343*F2342+$B$11*D2343)*$B$17,           F2342+(E2343*F2342-$B$15)*$B$17)</f>
        <v>365765.60229549627</v>
      </c>
    </row>
    <row r="2344" spans="1:6" x14ac:dyDescent="0.25">
      <c r="A2344">
        <f t="shared" si="144"/>
        <v>48.25</v>
      </c>
      <c r="B2344">
        <v>23.25</v>
      </c>
      <c r="C2344" s="1">
        <f t="shared" si="145"/>
        <v>1.3972262500000001</v>
      </c>
      <c r="D2344">
        <f t="shared" si="146"/>
        <v>69861.3125</v>
      </c>
      <c r="E2344">
        <f t="shared" si="147"/>
        <v>6.7496859374999968E-2</v>
      </c>
      <c r="F2344">
        <f>IF(B2344&lt;$B$12,      F2343+(E2344*F2343+$B$11*D2344)*$B$17,           F2343+(E2344*F2343-$B$15)*$B$17)</f>
        <v>366082.34390221979</v>
      </c>
    </row>
    <row r="2345" spans="1:6" x14ac:dyDescent="0.25">
      <c r="A2345">
        <f t="shared" si="144"/>
        <v>48.260000000000005</v>
      </c>
      <c r="B2345">
        <v>23.26</v>
      </c>
      <c r="C2345" s="1">
        <f t="shared" si="145"/>
        <v>1.3972528879999999</v>
      </c>
      <c r="D2345">
        <f t="shared" si="146"/>
        <v>69862.64439999999</v>
      </c>
      <c r="E2345">
        <f t="shared" si="147"/>
        <v>6.7468296327999971E-2</v>
      </c>
      <c r="F2345">
        <f>IF(B2345&lt;$B$12,      F2344+(E2345*F2344+$B$11*D2345)*$B$17,           F2344+(E2345*F2344-$B$15)*$B$17)</f>
        <v>366399.19606720825</v>
      </c>
    </row>
    <row r="2346" spans="1:6" x14ac:dyDescent="0.25">
      <c r="A2346">
        <f t="shared" si="144"/>
        <v>48.269999999999996</v>
      </c>
      <c r="B2346">
        <v>23.27</v>
      </c>
      <c r="C2346" s="1">
        <f t="shared" si="145"/>
        <v>1.3972794019999999</v>
      </c>
      <c r="D2346">
        <f t="shared" si="146"/>
        <v>69863.970099999991</v>
      </c>
      <c r="E2346">
        <f t="shared" si="147"/>
        <v>6.7439705948999978E-2</v>
      </c>
      <c r="F2346">
        <f>IF(B2346&lt;$B$12,      F2345+(E2346*F2345+$B$11*D2346)*$B$17,           F2345+(E2346*F2345-$B$15)*$B$17)</f>
        <v>366716.15857773548</v>
      </c>
    </row>
    <row r="2347" spans="1:6" x14ac:dyDescent="0.25">
      <c r="A2347">
        <f t="shared" si="144"/>
        <v>48.28</v>
      </c>
      <c r="B2347">
        <v>23.28</v>
      </c>
      <c r="C2347" s="1">
        <f t="shared" si="145"/>
        <v>1.397305792</v>
      </c>
      <c r="D2347">
        <f t="shared" si="146"/>
        <v>69865.289600000004</v>
      </c>
      <c r="E2347">
        <f t="shared" si="147"/>
        <v>6.7411088255999965E-2</v>
      </c>
      <c r="F2347">
        <f>IF(B2347&lt;$B$12,      F2346+(E2347*F2346+$B$11*D2347)*$B$17,           F2346+(E2347*F2346-$B$15)*$B$17)</f>
        <v>367033.23122064333</v>
      </c>
    </row>
    <row r="2348" spans="1:6" x14ac:dyDescent="0.25">
      <c r="A2348">
        <f t="shared" si="144"/>
        <v>48.290000000000006</v>
      </c>
      <c r="B2348">
        <v>23.290000000000003</v>
      </c>
      <c r="C2348" s="1">
        <f t="shared" si="145"/>
        <v>1.3973320579999999</v>
      </c>
      <c r="D2348">
        <f t="shared" si="146"/>
        <v>69866.602899999998</v>
      </c>
      <c r="E2348">
        <f t="shared" si="147"/>
        <v>6.7382443266999964E-2</v>
      </c>
      <c r="F2348">
        <f>IF(B2348&lt;$B$12,      F2347+(E2348*F2347+$B$11*D2348)*$B$17,           F2347+(E2348*F2347-$B$15)*$B$17)</f>
        <v>367350.41378234164</v>
      </c>
    </row>
    <row r="2349" spans="1:6" x14ac:dyDescent="0.25">
      <c r="A2349">
        <f t="shared" si="144"/>
        <v>48.3</v>
      </c>
      <c r="B2349">
        <v>23.3</v>
      </c>
      <c r="C2349" s="1">
        <f t="shared" si="145"/>
        <v>1.3973582000000002</v>
      </c>
      <c r="D2349">
        <f t="shared" si="146"/>
        <v>69867.910000000018</v>
      </c>
      <c r="E2349">
        <f t="shared" si="147"/>
        <v>6.7353770999999979E-2</v>
      </c>
      <c r="F2349">
        <f>IF(B2349&lt;$B$12,      F2348+(E2349*F2348+$B$11*D2349)*$B$17,           F2348+(E2349*F2348-$B$15)*$B$17)</f>
        <v>367667.70604880818</v>
      </c>
    </row>
    <row r="2350" spans="1:6" x14ac:dyDescent="0.25">
      <c r="A2350">
        <f t="shared" si="144"/>
        <v>48.31</v>
      </c>
      <c r="B2350">
        <v>23.310000000000002</v>
      </c>
      <c r="C2350" s="1">
        <f t="shared" si="145"/>
        <v>1.397384218</v>
      </c>
      <c r="D2350">
        <f t="shared" si="146"/>
        <v>69869.210900000005</v>
      </c>
      <c r="E2350">
        <f t="shared" si="147"/>
        <v>6.7325071473E-2</v>
      </c>
      <c r="F2350">
        <f>IF(B2350&lt;$B$12,      F2349+(E2350*F2349+$B$11*D2350)*$B$17,           F2349+(E2350*F2349-$B$15)*$B$17)</f>
        <v>367985.10780558869</v>
      </c>
    </row>
    <row r="2351" spans="1:6" x14ac:dyDescent="0.25">
      <c r="A2351">
        <f t="shared" si="144"/>
        <v>48.32</v>
      </c>
      <c r="B2351">
        <v>23.32</v>
      </c>
      <c r="C2351" s="1">
        <f t="shared" si="145"/>
        <v>1.397410112</v>
      </c>
      <c r="D2351">
        <f t="shared" si="146"/>
        <v>69870.505600000004</v>
      </c>
      <c r="E2351">
        <f t="shared" si="147"/>
        <v>6.7296344703999977E-2</v>
      </c>
      <c r="F2351">
        <f>IF(B2351&lt;$B$12,      F2350+(E2351*F2350+$B$11*D2351)*$B$17,           F2350+(E2351*F2350-$B$15)*$B$17)</f>
        <v>368302.61883779691</v>
      </c>
    </row>
    <row r="2352" spans="1:6" x14ac:dyDescent="0.25">
      <c r="A2352">
        <f t="shared" si="144"/>
        <v>48.33</v>
      </c>
      <c r="B2352">
        <v>23.330000000000002</v>
      </c>
      <c r="C2352" s="1">
        <f t="shared" si="145"/>
        <v>1.3974358819999999</v>
      </c>
      <c r="D2352">
        <f t="shared" si="146"/>
        <v>69871.794099999999</v>
      </c>
      <c r="E2352">
        <f t="shared" si="147"/>
        <v>6.7267590710999969E-2</v>
      </c>
      <c r="F2352">
        <f>IF(B2352&lt;$B$12,      F2351+(E2352*F2351+$B$11*D2352)*$B$17,           F2351+(E2352*F2351-$B$15)*$B$17)</f>
        <v>368620.2389301146</v>
      </c>
    </row>
    <row r="2353" spans="1:6" x14ac:dyDescent="0.25">
      <c r="A2353">
        <f t="shared" si="144"/>
        <v>48.34</v>
      </c>
      <c r="B2353">
        <v>23.34</v>
      </c>
      <c r="C2353" s="1">
        <f t="shared" si="145"/>
        <v>1.397461528</v>
      </c>
      <c r="D2353">
        <f t="shared" si="146"/>
        <v>69873.076400000005</v>
      </c>
      <c r="E2353">
        <f t="shared" si="147"/>
        <v>6.7238809511999981E-2</v>
      </c>
      <c r="F2353">
        <f>IF(B2353&lt;$B$12,      F2352+(E2353*F2352+$B$11*D2353)*$B$17,           F2352+(E2353*F2352-$B$15)*$B$17)</f>
        <v>368937.96786679153</v>
      </c>
    </row>
    <row r="2354" spans="1:6" x14ac:dyDescent="0.25">
      <c r="A2354">
        <f t="shared" si="144"/>
        <v>48.35</v>
      </c>
      <c r="B2354">
        <v>23.35</v>
      </c>
      <c r="C2354" s="1">
        <f t="shared" si="145"/>
        <v>1.3974870500000001</v>
      </c>
      <c r="D2354">
        <f t="shared" si="146"/>
        <v>69874.352500000008</v>
      </c>
      <c r="E2354">
        <f t="shared" si="147"/>
        <v>6.7210001124999974E-2</v>
      </c>
      <c r="F2354">
        <f>IF(B2354&lt;$B$12,      F2353+(E2354*F2353+$B$11*D2354)*$B$17,           F2353+(E2354*F2353-$B$15)*$B$17)</f>
        <v>369255.80543164536</v>
      </c>
    </row>
    <row r="2355" spans="1:6" x14ac:dyDescent="0.25">
      <c r="A2355">
        <f t="shared" si="144"/>
        <v>48.36</v>
      </c>
      <c r="B2355">
        <v>23.36</v>
      </c>
      <c r="C2355" s="1">
        <f t="shared" si="145"/>
        <v>1.3975124480000001</v>
      </c>
      <c r="D2355">
        <f t="shared" si="146"/>
        <v>69875.622400000007</v>
      </c>
      <c r="E2355">
        <f t="shared" si="147"/>
        <v>6.7181165567999981E-2</v>
      </c>
      <c r="F2355">
        <f>IF(B2355&lt;$B$12,      F2354+(E2355*F2354+$B$11*D2355)*$B$17,           F2354+(E2355*F2354-$B$15)*$B$17)</f>
        <v>369573.75140806183</v>
      </c>
    </row>
    <row r="2356" spans="1:6" x14ac:dyDescent="0.25">
      <c r="A2356">
        <f t="shared" si="144"/>
        <v>48.370000000000005</v>
      </c>
      <c r="B2356">
        <v>23.37</v>
      </c>
      <c r="C2356" s="1">
        <f t="shared" si="145"/>
        <v>1.397537722</v>
      </c>
      <c r="D2356">
        <f t="shared" si="146"/>
        <v>69876.886100000003</v>
      </c>
      <c r="E2356">
        <f t="shared" si="147"/>
        <v>6.7152302858999979E-2</v>
      </c>
      <c r="F2356">
        <f>IF(B2356&lt;$B$12,      F2355+(E2356*F2355+$B$11*D2356)*$B$17,           F2355+(E2356*F2355-$B$15)*$B$17)</f>
        <v>369891.80557899474</v>
      </c>
    </row>
    <row r="2357" spans="1:6" x14ac:dyDescent="0.25">
      <c r="A2357">
        <f t="shared" si="144"/>
        <v>48.38</v>
      </c>
      <c r="B2357">
        <v>23.380000000000003</v>
      </c>
      <c r="C2357" s="1">
        <f t="shared" si="145"/>
        <v>1.397562872</v>
      </c>
      <c r="D2357">
        <f t="shared" si="146"/>
        <v>69878.143599999996</v>
      </c>
      <c r="E2357">
        <f t="shared" si="147"/>
        <v>6.7123413015999944E-2</v>
      </c>
      <c r="F2357">
        <f>IF(B2357&lt;$B$12,      F2356+(E2357*F2356+$B$11*D2357)*$B$17,           F2356+(E2357*F2356-$B$15)*$B$17)</f>
        <v>370209.96772696584</v>
      </c>
    </row>
    <row r="2358" spans="1:6" x14ac:dyDescent="0.25">
      <c r="A2358">
        <f t="shared" si="144"/>
        <v>48.39</v>
      </c>
      <c r="B2358">
        <v>23.39</v>
      </c>
      <c r="C2358" s="1">
        <f t="shared" si="145"/>
        <v>1.3975878980000001</v>
      </c>
      <c r="D2358">
        <f t="shared" si="146"/>
        <v>69879.394899999999</v>
      </c>
      <c r="E2358">
        <f t="shared" si="147"/>
        <v>6.7094496056999964E-2</v>
      </c>
      <c r="F2358">
        <f>IF(B2358&lt;$B$12,      F2357+(E2358*F2357+$B$11*D2358)*$B$17,           F2357+(E2358*F2357-$B$15)*$B$17)</f>
        <v>370528.23763406504</v>
      </c>
    </row>
    <row r="2359" spans="1:6" x14ac:dyDescent="0.25">
      <c r="A2359">
        <f t="shared" si="144"/>
        <v>48.400000000000006</v>
      </c>
      <c r="B2359">
        <v>23.400000000000002</v>
      </c>
      <c r="C2359" s="1">
        <f t="shared" si="145"/>
        <v>1.3976128000000001</v>
      </c>
      <c r="D2359">
        <f t="shared" si="146"/>
        <v>69880.639999999999</v>
      </c>
      <c r="E2359">
        <f t="shared" si="147"/>
        <v>6.7065551999999973E-2</v>
      </c>
      <c r="F2359">
        <f>IF(B2359&lt;$B$12,      F2358+(E2359*F2358+$B$11*D2359)*$B$17,           F2358+(E2359*F2358-$B$15)*$B$17)</f>
        <v>370846.61508195021</v>
      </c>
    </row>
    <row r="2360" spans="1:6" x14ac:dyDescent="0.25">
      <c r="A2360">
        <f t="shared" si="144"/>
        <v>48.41</v>
      </c>
      <c r="B2360">
        <v>23.41</v>
      </c>
      <c r="C2360" s="1">
        <f t="shared" si="145"/>
        <v>1.3976375779999999</v>
      </c>
      <c r="D2360">
        <f t="shared" si="146"/>
        <v>69881.878899999996</v>
      </c>
      <c r="E2360">
        <f t="shared" si="147"/>
        <v>6.7036580862999975E-2</v>
      </c>
      <c r="F2360">
        <f>IF(B2360&lt;$B$12,      F2359+(E2360*F2359+$B$11*D2360)*$B$17,           F2359+(E2360*F2359-$B$15)*$B$17)</f>
        <v>371165.09985184734</v>
      </c>
    </row>
    <row r="2361" spans="1:6" x14ac:dyDescent="0.25">
      <c r="A2361">
        <f t="shared" si="144"/>
        <v>48.42</v>
      </c>
      <c r="B2361">
        <v>23.42</v>
      </c>
      <c r="C2361" s="1">
        <f t="shared" si="145"/>
        <v>1.3976622320000001</v>
      </c>
      <c r="D2361">
        <f t="shared" si="146"/>
        <v>69883.111600000004</v>
      </c>
      <c r="E2361">
        <f t="shared" si="147"/>
        <v>6.7007582664000004E-2</v>
      </c>
      <c r="F2361">
        <f>IF(B2361&lt;$B$12,      F2360+(E2361*F2360+$B$11*D2361)*$B$17,           F2360+(E2361*F2360-$B$15)*$B$17)</f>
        <v>371483.6917245505</v>
      </c>
    </row>
    <row r="2362" spans="1:6" x14ac:dyDescent="0.25">
      <c r="A2362">
        <f t="shared" si="144"/>
        <v>48.43</v>
      </c>
      <c r="B2362">
        <v>23.43</v>
      </c>
      <c r="C2362" s="1">
        <f t="shared" si="145"/>
        <v>1.3976867620000002</v>
      </c>
      <c r="D2362">
        <f t="shared" si="146"/>
        <v>69884.338100000008</v>
      </c>
      <c r="E2362">
        <f t="shared" si="147"/>
        <v>6.6978557420999979E-2</v>
      </c>
      <c r="F2362">
        <f>IF(B2362&lt;$B$12,      F2361+(E2362*F2361+$B$11*D2362)*$B$17,           F2361+(E2362*F2361-$B$15)*$B$17)</f>
        <v>371802.39048042189</v>
      </c>
    </row>
    <row r="2363" spans="1:6" x14ac:dyDescent="0.25">
      <c r="A2363">
        <f t="shared" si="144"/>
        <v>48.44</v>
      </c>
      <c r="B2363">
        <v>23.44</v>
      </c>
      <c r="C2363" s="1">
        <f t="shared" si="145"/>
        <v>1.3977111680000001</v>
      </c>
      <c r="D2363">
        <f t="shared" si="146"/>
        <v>69885.558400000009</v>
      </c>
      <c r="E2363">
        <f t="shared" si="147"/>
        <v>6.6949505151999988E-2</v>
      </c>
      <c r="F2363">
        <f>IF(B2363&lt;$B$12,      F2362+(E2363*F2362+$B$11*D2363)*$B$17,           F2362+(E2363*F2362-$B$15)*$B$17)</f>
        <v>372121.19589939184</v>
      </c>
    </row>
    <row r="2364" spans="1:6" x14ac:dyDescent="0.25">
      <c r="A2364">
        <f t="shared" si="144"/>
        <v>48.45</v>
      </c>
      <c r="B2364">
        <v>23.450000000000003</v>
      </c>
      <c r="C2364" s="1">
        <f t="shared" si="145"/>
        <v>1.3977354500000001</v>
      </c>
      <c r="D2364">
        <f t="shared" si="146"/>
        <v>69886.772500000006</v>
      </c>
      <c r="E2364">
        <f t="shared" si="147"/>
        <v>6.6920425874999967E-2</v>
      </c>
      <c r="F2364">
        <f>IF(B2364&lt;$B$12,      F2363+(E2364*F2363+$B$11*D2364)*$B$17,           F2363+(E2364*F2363-$B$15)*$B$17)</f>
        <v>372440.10776095884</v>
      </c>
    </row>
    <row r="2365" spans="1:6" x14ac:dyDescent="0.25">
      <c r="A2365">
        <f t="shared" si="144"/>
        <v>48.46</v>
      </c>
      <c r="B2365">
        <v>23.46</v>
      </c>
      <c r="C2365" s="1">
        <f t="shared" si="145"/>
        <v>1.3977596079999999</v>
      </c>
      <c r="D2365">
        <f t="shared" si="146"/>
        <v>69887.9804</v>
      </c>
      <c r="E2365">
        <f t="shared" si="147"/>
        <v>6.6891319607999988E-2</v>
      </c>
      <c r="F2365">
        <f>IF(B2365&lt;$B$12,      F2364+(E2365*F2364+$B$11*D2365)*$B$17,           F2364+(E2365*F2364-$B$15)*$B$17)</f>
        <v>372759.12584418961</v>
      </c>
    </row>
    <row r="2366" spans="1:6" x14ac:dyDescent="0.25">
      <c r="A2366">
        <f t="shared" si="144"/>
        <v>48.47</v>
      </c>
      <c r="B2366">
        <v>23.470000000000002</v>
      </c>
      <c r="C2366" s="1">
        <f t="shared" si="145"/>
        <v>1.397783642</v>
      </c>
      <c r="D2366">
        <f t="shared" si="146"/>
        <v>69889.182100000005</v>
      </c>
      <c r="E2366">
        <f t="shared" si="147"/>
        <v>6.6862186368999973E-2</v>
      </c>
      <c r="F2366">
        <f>IF(B2366&lt;$B$12,      F2365+(E2366*F2365+$B$11*D2366)*$B$17,           F2365+(E2366*F2365-$B$15)*$B$17)</f>
        <v>373078.24992771901</v>
      </c>
    </row>
    <row r="2367" spans="1:6" x14ac:dyDescent="0.25">
      <c r="A2367">
        <f t="shared" si="144"/>
        <v>48.480000000000004</v>
      </c>
      <c r="B2367">
        <v>23.48</v>
      </c>
      <c r="C2367" s="1">
        <f t="shared" si="145"/>
        <v>1.397807552</v>
      </c>
      <c r="D2367">
        <f t="shared" si="146"/>
        <v>69890.377599999993</v>
      </c>
      <c r="E2367">
        <f t="shared" si="147"/>
        <v>6.6833026175999982E-2</v>
      </c>
      <c r="F2367">
        <f>IF(B2367&lt;$B$12,      F2366+(E2367*F2366+$B$11*D2367)*$B$17,           F2366+(E2367*F2366-$B$15)*$B$17)</f>
        <v>373397.47978975018</v>
      </c>
    </row>
    <row r="2368" spans="1:6" x14ac:dyDescent="0.25">
      <c r="A2368">
        <f t="shared" si="144"/>
        <v>48.49</v>
      </c>
      <c r="B2368">
        <v>23.490000000000002</v>
      </c>
      <c r="C2368" s="1">
        <f t="shared" si="145"/>
        <v>1.397831338</v>
      </c>
      <c r="D2368">
        <f t="shared" si="146"/>
        <v>69891.566900000005</v>
      </c>
      <c r="E2368">
        <f t="shared" si="147"/>
        <v>6.6803839046999991E-2</v>
      </c>
      <c r="F2368">
        <f>IF(B2368&lt;$B$12,      F2367+(E2368*F2367+$B$11*D2368)*$B$17,           F2367+(E2368*F2367-$B$15)*$B$17)</f>
        <v>373716.8152080545</v>
      </c>
    </row>
    <row r="2369" spans="1:6" x14ac:dyDescent="0.25">
      <c r="A2369">
        <f t="shared" si="144"/>
        <v>48.5</v>
      </c>
      <c r="B2369">
        <v>23.5</v>
      </c>
      <c r="C2369" s="1">
        <f t="shared" si="145"/>
        <v>1.3978550000000001</v>
      </c>
      <c r="D2369">
        <f t="shared" si="146"/>
        <v>69892.75</v>
      </c>
      <c r="E2369">
        <f t="shared" si="147"/>
        <v>6.6774624999999976E-2</v>
      </c>
      <c r="F2369">
        <f>IF(B2369&lt;$B$12,      F2368+(E2369*F2368+$B$11*D2369)*$B$17,           F2368+(E2369*F2368-$B$15)*$B$17)</f>
        <v>374036.25595997163</v>
      </c>
    </row>
    <row r="2370" spans="1:6" x14ac:dyDescent="0.25">
      <c r="A2370">
        <f t="shared" si="144"/>
        <v>48.510000000000005</v>
      </c>
      <c r="B2370">
        <v>23.51</v>
      </c>
      <c r="C2370" s="1">
        <f t="shared" si="145"/>
        <v>1.3978785380000001</v>
      </c>
      <c r="D2370">
        <f t="shared" si="146"/>
        <v>69893.926900000006</v>
      </c>
      <c r="E2370">
        <f t="shared" si="147"/>
        <v>6.6745384052999956E-2</v>
      </c>
      <c r="F2370">
        <f>IF(B2370&lt;$B$12,      F2369+(E2370*F2369+$B$11*D2370)*$B$17,           F2369+(E2370*F2369-$B$15)*$B$17)</f>
        <v>374355.80182240956</v>
      </c>
    </row>
    <row r="2371" spans="1:6" x14ac:dyDescent="0.25">
      <c r="A2371">
        <f t="shared" si="144"/>
        <v>48.519999999999996</v>
      </c>
      <c r="B2371">
        <v>23.52</v>
      </c>
      <c r="C2371" s="1">
        <f t="shared" si="145"/>
        <v>1.397901952</v>
      </c>
      <c r="D2371">
        <f t="shared" si="146"/>
        <v>69895.097599999994</v>
      </c>
      <c r="E2371">
        <f t="shared" si="147"/>
        <v>6.6716116224000005E-2</v>
      </c>
      <c r="F2371">
        <f>IF(B2371&lt;$B$12,      F2370+(E2371*F2370+$B$11*D2371)*$B$17,           F2370+(E2371*F2370-$B$15)*$B$17)</f>
        <v>374675.45257184468</v>
      </c>
    </row>
    <row r="2372" spans="1:6" x14ac:dyDescent="0.25">
      <c r="A2372">
        <f t="shared" si="144"/>
        <v>48.53</v>
      </c>
      <c r="B2372">
        <v>23.53</v>
      </c>
      <c r="C2372" s="1">
        <f t="shared" si="145"/>
        <v>1.3979252419999999</v>
      </c>
      <c r="D2372">
        <f t="shared" si="146"/>
        <v>69896.262099999993</v>
      </c>
      <c r="E2372">
        <f t="shared" si="147"/>
        <v>6.6686821530999973E-2</v>
      </c>
      <c r="F2372">
        <f>IF(B2372&lt;$B$12,      F2371+(E2372*F2371+$B$11*D2372)*$B$17,           F2371+(E2372*F2371-$B$15)*$B$17)</f>
        <v>374995.20798432175</v>
      </c>
    </row>
    <row r="2373" spans="1:6" x14ac:dyDescent="0.25">
      <c r="A2373">
        <f t="shared" si="144"/>
        <v>48.540000000000006</v>
      </c>
      <c r="B2373">
        <v>23.540000000000003</v>
      </c>
      <c r="C2373" s="1">
        <f t="shared" si="145"/>
        <v>1.397948408</v>
      </c>
      <c r="D2373">
        <f t="shared" si="146"/>
        <v>69897.420400000003</v>
      </c>
      <c r="E2373">
        <f t="shared" si="147"/>
        <v>6.6657499991999963E-2</v>
      </c>
      <c r="F2373">
        <f>IF(B2373&lt;$B$12,      F2372+(E2373*F2372+$B$11*D2373)*$B$17,           F2372+(E2373*F2372-$B$15)*$B$17)</f>
        <v>375315.0678354539</v>
      </c>
    </row>
    <row r="2374" spans="1:6" x14ac:dyDescent="0.25">
      <c r="A2374">
        <f t="shared" si="144"/>
        <v>48.55</v>
      </c>
      <c r="B2374">
        <v>23.55</v>
      </c>
      <c r="C2374" s="1">
        <f t="shared" si="145"/>
        <v>1.39797145</v>
      </c>
      <c r="D2374">
        <f t="shared" si="146"/>
        <v>69898.572499999995</v>
      </c>
      <c r="E2374">
        <f t="shared" si="147"/>
        <v>6.6628151624999937E-2</v>
      </c>
      <c r="F2374">
        <f>IF(B2374&lt;$B$12,      F2373+(E2374*F2373+$B$11*D2374)*$B$17,           F2373+(E2374*F2373-$B$15)*$B$17)</f>
        <v>375635.03190042276</v>
      </c>
    </row>
    <row r="2375" spans="1:6" x14ac:dyDescent="0.25">
      <c r="A2375">
        <f t="shared" si="144"/>
        <v>48.56</v>
      </c>
      <c r="B2375">
        <v>23.560000000000002</v>
      </c>
      <c r="C2375" s="1">
        <f t="shared" si="145"/>
        <v>1.397994368</v>
      </c>
      <c r="D2375">
        <f t="shared" si="146"/>
        <v>69899.718399999998</v>
      </c>
      <c r="E2375">
        <f t="shared" si="147"/>
        <v>6.6598776447999983E-2</v>
      </c>
      <c r="F2375">
        <f>IF(B2375&lt;$B$12,      F2374+(E2375*F2374+$B$11*D2375)*$B$17,           F2374+(E2375*F2374-$B$15)*$B$17)</f>
        <v>375955.0999539785</v>
      </c>
    </row>
    <row r="2376" spans="1:6" x14ac:dyDescent="0.25">
      <c r="A2376">
        <f t="shared" si="144"/>
        <v>48.57</v>
      </c>
      <c r="B2376">
        <v>23.57</v>
      </c>
      <c r="C2376" s="1">
        <f t="shared" si="145"/>
        <v>1.3980171620000001</v>
      </c>
      <c r="D2376">
        <f t="shared" si="146"/>
        <v>69900.858100000012</v>
      </c>
      <c r="E2376">
        <f t="shared" si="147"/>
        <v>6.6569374478999993E-2</v>
      </c>
      <c r="F2376">
        <f>IF(B2376&lt;$B$12,      F2375+(E2376*F2375+$B$11*D2376)*$B$17,           F2375+(E2376*F2375-$B$15)*$B$17)</f>
        <v>376275.27177043975</v>
      </c>
    </row>
    <row r="2377" spans="1:6" x14ac:dyDescent="0.25">
      <c r="A2377">
        <f t="shared" si="144"/>
        <v>48.58</v>
      </c>
      <c r="B2377">
        <v>23.580000000000002</v>
      </c>
      <c r="C2377" s="1">
        <f t="shared" si="145"/>
        <v>1.398039832</v>
      </c>
      <c r="D2377">
        <f t="shared" si="146"/>
        <v>69901.991600000008</v>
      </c>
      <c r="E2377">
        <f t="shared" si="147"/>
        <v>6.6539945735999972E-2</v>
      </c>
      <c r="F2377">
        <f>IF(B2377&lt;$B$12,      F2376+(E2377*F2376+$B$11*D2377)*$B$17,           F2376+(E2377*F2376-$B$15)*$B$17)</f>
        <v>376595.5471236938</v>
      </c>
    </row>
    <row r="2378" spans="1:6" x14ac:dyDescent="0.25">
      <c r="A2378">
        <f t="shared" si="144"/>
        <v>48.59</v>
      </c>
      <c r="B2378">
        <v>23.59</v>
      </c>
      <c r="C2378" s="1">
        <f t="shared" si="145"/>
        <v>1.3980623780000001</v>
      </c>
      <c r="D2378">
        <f t="shared" si="146"/>
        <v>69903.118900000001</v>
      </c>
      <c r="E2378">
        <f t="shared" si="147"/>
        <v>6.6510490236999981E-2</v>
      </c>
      <c r="F2378">
        <f>IF(B2378&lt;$B$12,      F2377+(E2378*F2377+$B$11*D2378)*$B$17,           F2377+(E2378*F2377-$B$15)*$B$17)</f>
        <v>376915.92578719649</v>
      </c>
    </row>
    <row r="2379" spans="1:6" x14ac:dyDescent="0.25">
      <c r="A2379">
        <f t="shared" si="144"/>
        <v>48.6</v>
      </c>
      <c r="B2379">
        <v>23.6</v>
      </c>
      <c r="C2379" s="1">
        <f t="shared" si="145"/>
        <v>1.3980847999999999</v>
      </c>
      <c r="D2379">
        <f t="shared" si="146"/>
        <v>69904.239999999991</v>
      </c>
      <c r="E2379">
        <f t="shared" si="147"/>
        <v>6.648100799999998E-2</v>
      </c>
      <c r="F2379">
        <f>IF(B2379&lt;$B$12,      F2378+(E2379*F2378+$B$11*D2379)*$B$17,           F2378+(E2379*F2378-$B$15)*$B$17)</f>
        <v>377236.40753397235</v>
      </c>
    </row>
    <row r="2380" spans="1:6" x14ac:dyDescent="0.25">
      <c r="A2380">
        <f t="shared" si="144"/>
        <v>48.61</v>
      </c>
      <c r="B2380">
        <v>23.61</v>
      </c>
      <c r="C2380" s="1">
        <f t="shared" si="145"/>
        <v>1.3981070979999999</v>
      </c>
      <c r="D2380">
        <f t="shared" si="146"/>
        <v>69905.354899999991</v>
      </c>
      <c r="E2380">
        <f t="shared" si="147"/>
        <v>6.645149904299999E-2</v>
      </c>
      <c r="F2380">
        <f>IF(B2380&lt;$B$12,      F2379+(E2380*F2379+$B$11*D2380)*$B$17,           F2379+(E2380*F2379-$B$15)*$B$17)</f>
        <v>377556.99213661463</v>
      </c>
    </row>
    <row r="2381" spans="1:6" x14ac:dyDescent="0.25">
      <c r="A2381">
        <f t="shared" si="144"/>
        <v>48.620000000000005</v>
      </c>
      <c r="B2381">
        <v>23.62</v>
      </c>
      <c r="C2381" s="1">
        <f t="shared" si="145"/>
        <v>1.398129272</v>
      </c>
      <c r="D2381">
        <f t="shared" si="146"/>
        <v>69906.463600000003</v>
      </c>
      <c r="E2381">
        <f t="shared" si="147"/>
        <v>6.6421963383999985E-2</v>
      </c>
      <c r="F2381">
        <f>IF(B2381&lt;$B$12,      F2380+(E2381*F2380+$B$11*D2381)*$B$17,           F2380+(E2381*F2380-$B$15)*$B$17)</f>
        <v>377877.67936728534</v>
      </c>
    </row>
    <row r="2382" spans="1:6" x14ac:dyDescent="0.25">
      <c r="A2382">
        <f t="shared" si="144"/>
        <v>48.63</v>
      </c>
      <c r="B2382">
        <v>23.630000000000003</v>
      </c>
      <c r="C2382" s="1">
        <f t="shared" si="145"/>
        <v>1.3981513219999999</v>
      </c>
      <c r="D2382">
        <f t="shared" si="146"/>
        <v>69907.566099999996</v>
      </c>
      <c r="E2382">
        <f t="shared" si="147"/>
        <v>6.6392401040999971E-2</v>
      </c>
      <c r="F2382">
        <f>IF(B2382&lt;$B$12,      F2381+(E2382*F2381+$B$11*D2382)*$B$17,           F2381+(E2382*F2381-$B$15)*$B$17)</f>
        <v>378198.46899771527</v>
      </c>
    </row>
    <row r="2383" spans="1:6" x14ac:dyDescent="0.25">
      <c r="A2383">
        <f t="shared" si="144"/>
        <v>48.64</v>
      </c>
      <c r="B2383">
        <v>23.64</v>
      </c>
      <c r="C2383" s="1">
        <f t="shared" si="145"/>
        <v>1.398173248</v>
      </c>
      <c r="D2383">
        <f t="shared" si="146"/>
        <v>69908.662400000001</v>
      </c>
      <c r="E2383">
        <f t="shared" si="147"/>
        <v>6.6362812031999951E-2</v>
      </c>
      <c r="F2383">
        <f>IF(B2383&lt;$B$12,      F2382+(E2383*F2382+$B$11*D2383)*$B$17,           F2382+(E2383*F2382-$B$15)*$B$17)</f>
        <v>378519.36079920415</v>
      </c>
    </row>
    <row r="2384" spans="1:6" x14ac:dyDescent="0.25">
      <c r="A2384">
        <f t="shared" si="144"/>
        <v>48.650000000000006</v>
      </c>
      <c r="B2384">
        <v>23.650000000000002</v>
      </c>
      <c r="C2384" s="1">
        <f t="shared" si="145"/>
        <v>1.39819505</v>
      </c>
      <c r="D2384">
        <f t="shared" si="146"/>
        <v>69909.752500000002</v>
      </c>
      <c r="E2384">
        <f t="shared" si="147"/>
        <v>6.6333196374999986E-2</v>
      </c>
      <c r="F2384">
        <f>IF(B2384&lt;$B$12,      F2383+(E2384*F2383+$B$11*D2384)*$B$17,           F2383+(E2384*F2383-$B$15)*$B$17)</f>
        <v>378840.35454262048</v>
      </c>
    </row>
    <row r="2385" spans="1:6" x14ac:dyDescent="0.25">
      <c r="A2385">
        <f t="shared" si="144"/>
        <v>48.66</v>
      </c>
      <c r="B2385">
        <v>23.66</v>
      </c>
      <c r="C2385" s="1">
        <f t="shared" si="145"/>
        <v>1.398216728</v>
      </c>
      <c r="D2385">
        <f t="shared" si="146"/>
        <v>69910.8364</v>
      </c>
      <c r="E2385">
        <f t="shared" si="147"/>
        <v>6.6303554087999955E-2</v>
      </c>
      <c r="F2385">
        <f>IF(B2385&lt;$B$12,      F2384+(E2385*F2384+$B$11*D2385)*$B$17,           F2384+(E2385*F2384-$B$15)*$B$17)</f>
        <v>379161.4499984018</v>
      </c>
    </row>
    <row r="2386" spans="1:6" x14ac:dyDescent="0.25">
      <c r="A2386">
        <f t="shared" si="144"/>
        <v>48.67</v>
      </c>
      <c r="B2386">
        <v>23.67</v>
      </c>
      <c r="C2386" s="1">
        <f t="shared" si="145"/>
        <v>1.3982382820000001</v>
      </c>
      <c r="D2386">
        <f t="shared" si="146"/>
        <v>69911.914100000009</v>
      </c>
      <c r="E2386">
        <f t="shared" si="147"/>
        <v>6.6273885188999987E-2</v>
      </c>
      <c r="F2386">
        <f>IF(B2386&lt;$B$12,      F2385+(E2386*F2385+$B$11*D2386)*$B$17,           F2385+(E2386*F2385-$B$15)*$B$17)</f>
        <v>379482.64693655469</v>
      </c>
    </row>
    <row r="2387" spans="1:6" x14ac:dyDescent="0.25">
      <c r="A2387">
        <f t="shared" si="144"/>
        <v>48.68</v>
      </c>
      <c r="B2387">
        <v>23.68</v>
      </c>
      <c r="C2387" s="1">
        <f t="shared" si="145"/>
        <v>1.398259712</v>
      </c>
      <c r="D2387">
        <f t="shared" si="146"/>
        <v>69912.9856</v>
      </c>
      <c r="E2387">
        <f t="shared" si="147"/>
        <v>6.6244189695999989E-2</v>
      </c>
      <c r="F2387">
        <f>IF(B2387&lt;$B$12,      F2386+(E2387*F2386+$B$11*D2387)*$B$17,           F2386+(E2387*F2386-$B$15)*$B$17)</f>
        <v>379803.94512665475</v>
      </c>
    </row>
    <row r="2388" spans="1:6" x14ac:dyDescent="0.25">
      <c r="A2388">
        <f t="shared" ref="A2388:A2451" si="148">B2388+25</f>
        <v>48.69</v>
      </c>
      <c r="B2388">
        <v>23.69</v>
      </c>
      <c r="C2388" s="1">
        <f t="shared" ref="C2388:C2451" si="149">$B$6+$B$7*B2388+$B$8*B2388^2</f>
        <v>1.398281018</v>
      </c>
      <c r="D2388">
        <f t="shared" ref="D2388:D2451" si="150">$B$10*C2388</f>
        <v>69914.050900000002</v>
      </c>
      <c r="E2388">
        <f t="shared" ref="E2388:E2451" si="151">$B$2+($B$3*B2388)+($B$4*B2388^2)+($B$5*B2388^3)</f>
        <v>6.6214467626999979E-2</v>
      </c>
      <c r="F2388">
        <f>IF(B2388&lt;$B$12,      F2387+(E2388*F2387+$B$11*D2388)*$B$17,           F2387+(E2388*F2387-$B$15)*$B$17)</f>
        <v>380125.34433784673</v>
      </c>
    </row>
    <row r="2389" spans="1:6" x14ac:dyDescent="0.25">
      <c r="A2389">
        <f t="shared" si="148"/>
        <v>48.7</v>
      </c>
      <c r="B2389">
        <v>23.700000000000003</v>
      </c>
      <c r="C2389" s="1">
        <f t="shared" si="149"/>
        <v>1.3983021999999998</v>
      </c>
      <c r="D2389">
        <f t="shared" si="150"/>
        <v>69915.109999999986</v>
      </c>
      <c r="E2389">
        <f t="shared" si="151"/>
        <v>6.6184718999999975E-2</v>
      </c>
      <c r="F2389">
        <f>IF(B2389&lt;$B$12,      F2388+(E2389*F2388+$B$11*D2389)*$B$17,           F2388+(E2389*F2388-$B$15)*$B$17)</f>
        <v>380446.84433884453</v>
      </c>
    </row>
    <row r="2390" spans="1:6" x14ac:dyDescent="0.25">
      <c r="A2390">
        <f t="shared" si="148"/>
        <v>48.71</v>
      </c>
      <c r="B2390">
        <v>23.71</v>
      </c>
      <c r="C2390" s="1">
        <f t="shared" si="149"/>
        <v>1.398323258</v>
      </c>
      <c r="D2390">
        <f t="shared" si="150"/>
        <v>69916.162899999996</v>
      </c>
      <c r="E2390">
        <f t="shared" si="151"/>
        <v>6.6154943832999955E-2</v>
      </c>
      <c r="F2390">
        <f>IF(B2390&lt;$B$12,      F2389+(E2390*F2389+$B$11*D2390)*$B$17,           F2389+(E2390*F2389-$B$15)*$B$17)</f>
        <v>380768.4448979313</v>
      </c>
    </row>
    <row r="2391" spans="1:6" x14ac:dyDescent="0.25">
      <c r="A2391">
        <f t="shared" si="148"/>
        <v>48.72</v>
      </c>
      <c r="B2391">
        <v>23.720000000000002</v>
      </c>
      <c r="C2391" s="1">
        <f t="shared" si="149"/>
        <v>1.3983441920000002</v>
      </c>
      <c r="D2391">
        <f t="shared" si="150"/>
        <v>69917.209600000002</v>
      </c>
      <c r="E2391">
        <f t="shared" si="151"/>
        <v>6.6125142143999976E-2</v>
      </c>
      <c r="F2391">
        <f>IF(B2391&lt;$B$12,      F2390+(E2391*F2390+$B$11*D2391)*$B$17,           F2390+(E2391*F2390-$B$15)*$B$17)</f>
        <v>381090.14578295953</v>
      </c>
    </row>
    <row r="2392" spans="1:6" x14ac:dyDescent="0.25">
      <c r="A2392">
        <f t="shared" si="148"/>
        <v>48.730000000000004</v>
      </c>
      <c r="B2392">
        <v>23.73</v>
      </c>
      <c r="C2392" s="1">
        <f t="shared" si="149"/>
        <v>1.398365002</v>
      </c>
      <c r="D2392">
        <f t="shared" si="150"/>
        <v>69918.250100000005</v>
      </c>
      <c r="E2392">
        <f t="shared" si="151"/>
        <v>6.6095313951000004E-2</v>
      </c>
      <c r="F2392">
        <f>IF(B2392&lt;$B$12,      F2391+(E2392*F2391+$B$11*D2392)*$B$17,           F2391+(E2392*F2391-$B$15)*$B$17)</f>
        <v>381411.94676135108</v>
      </c>
    </row>
    <row r="2393" spans="1:6" x14ac:dyDescent="0.25">
      <c r="A2393">
        <f t="shared" si="148"/>
        <v>48.74</v>
      </c>
      <c r="B2393">
        <v>23.740000000000002</v>
      </c>
      <c r="C2393" s="1">
        <f t="shared" si="149"/>
        <v>1.3983856880000001</v>
      </c>
      <c r="D2393">
        <f t="shared" si="150"/>
        <v>69919.284400000004</v>
      </c>
      <c r="E2393">
        <f t="shared" si="151"/>
        <v>6.6065459271999985E-2</v>
      </c>
      <c r="F2393">
        <f>IF(B2393&lt;$B$12,      F2392+(E2393*F2392+$B$11*D2393)*$B$17,           F2392+(E2393*F2392-$B$15)*$B$17)</f>
        <v>381733.84760009724</v>
      </c>
    </row>
    <row r="2394" spans="1:6" x14ac:dyDescent="0.25">
      <c r="A2394">
        <f t="shared" si="148"/>
        <v>48.75</v>
      </c>
      <c r="B2394">
        <v>23.75</v>
      </c>
      <c r="C2394" s="1">
        <f t="shared" si="149"/>
        <v>1.3984062499999999</v>
      </c>
      <c r="D2394">
        <f t="shared" si="150"/>
        <v>69920.312499999985</v>
      </c>
      <c r="E2394">
        <f t="shared" si="151"/>
        <v>6.6035578124999966E-2</v>
      </c>
      <c r="F2394">
        <f>IF(B2394&lt;$B$12,      F2393+(E2394*F2393+$B$11*D2394)*$B$17,           F2393+(E2394*F2393-$B$15)*$B$17)</f>
        <v>382055.84806575876</v>
      </c>
    </row>
    <row r="2395" spans="1:6" x14ac:dyDescent="0.25">
      <c r="A2395">
        <f t="shared" si="148"/>
        <v>48.760000000000005</v>
      </c>
      <c r="B2395">
        <v>23.76</v>
      </c>
      <c r="C2395" s="1">
        <f t="shared" si="149"/>
        <v>1.3984266879999998</v>
      </c>
      <c r="D2395">
        <f t="shared" si="150"/>
        <v>69921.334399999992</v>
      </c>
      <c r="E2395">
        <f t="shared" si="151"/>
        <v>6.6005670527999966E-2</v>
      </c>
      <c r="F2395">
        <f>IF(B2395&lt;$B$12,      F2394+(E2395*F2394+$B$11*D2395)*$B$17,           F2394+(E2395*F2394-$B$15)*$B$17)</f>
        <v>382377.94792446599</v>
      </c>
    </row>
    <row r="2396" spans="1:6" x14ac:dyDescent="0.25">
      <c r="A2396">
        <f t="shared" si="148"/>
        <v>48.769999999999996</v>
      </c>
      <c r="B2396">
        <v>23.77</v>
      </c>
      <c r="C2396" s="1">
        <f t="shared" si="149"/>
        <v>1.3984470020000002</v>
      </c>
      <c r="D2396">
        <f t="shared" si="150"/>
        <v>69922.350100000011</v>
      </c>
      <c r="E2396">
        <f t="shared" si="151"/>
        <v>6.5975736498999987E-2</v>
      </c>
      <c r="F2396">
        <f>IF(B2396&lt;$B$12,      F2395+(E2396*F2395+$B$11*D2396)*$B$17,           F2395+(E2396*F2395-$B$15)*$B$17)</f>
        <v>382700.14694191894</v>
      </c>
    </row>
    <row r="2397" spans="1:6" x14ac:dyDescent="0.25">
      <c r="A2397">
        <f t="shared" si="148"/>
        <v>48.78</v>
      </c>
      <c r="B2397">
        <v>23.78</v>
      </c>
      <c r="C2397" s="1">
        <f t="shared" si="149"/>
        <v>1.398467192</v>
      </c>
      <c r="D2397">
        <f t="shared" si="150"/>
        <v>69923.359599999996</v>
      </c>
      <c r="E2397">
        <f t="shared" si="151"/>
        <v>6.5945776055999966E-2</v>
      </c>
      <c r="F2397">
        <f>IF(B2397&lt;$B$12,      F2396+(E2397*F2396+$B$11*D2397)*$B$17,           F2396+(E2397*F2396-$B$15)*$B$17)</f>
        <v>383022.44488338724</v>
      </c>
    </row>
    <row r="2398" spans="1:6" x14ac:dyDescent="0.25">
      <c r="A2398">
        <f t="shared" si="148"/>
        <v>48.790000000000006</v>
      </c>
      <c r="B2398">
        <v>23.790000000000003</v>
      </c>
      <c r="C2398" s="1">
        <f t="shared" si="149"/>
        <v>1.3984872580000001</v>
      </c>
      <c r="D2398">
        <f t="shared" si="150"/>
        <v>69924.362900000007</v>
      </c>
      <c r="E2398">
        <f t="shared" si="151"/>
        <v>6.5915789216999962E-2</v>
      </c>
      <c r="F2398">
        <f>IF(B2398&lt;$B$12,      F2397+(E2398*F2397+$B$11*D2398)*$B$17,           F2397+(E2398*F2397-$B$15)*$B$17)</f>
        <v>383344.84151371039</v>
      </c>
    </row>
    <row r="2399" spans="1:6" x14ac:dyDescent="0.25">
      <c r="A2399">
        <f t="shared" si="148"/>
        <v>48.8</v>
      </c>
      <c r="B2399">
        <v>23.8</v>
      </c>
      <c r="C2399" s="1">
        <f t="shared" si="149"/>
        <v>1.3985072000000001</v>
      </c>
      <c r="D2399">
        <f t="shared" si="150"/>
        <v>69925.36</v>
      </c>
      <c r="E2399">
        <f t="shared" si="151"/>
        <v>6.5885775999999951E-2</v>
      </c>
      <c r="F2399">
        <f>IF(B2399&lt;$B$12,      F2398+(E2399*F2398+$B$11*D2399)*$B$17,           F2398+(E2399*F2398-$B$15)*$B$17)</f>
        <v>383667.33659729769</v>
      </c>
    </row>
    <row r="2400" spans="1:6" x14ac:dyDescent="0.25">
      <c r="A2400">
        <f t="shared" si="148"/>
        <v>48.81</v>
      </c>
      <c r="B2400">
        <v>23.810000000000002</v>
      </c>
      <c r="C2400" s="1">
        <f t="shared" si="149"/>
        <v>1.398527018</v>
      </c>
      <c r="D2400">
        <f t="shared" si="150"/>
        <v>69926.350900000005</v>
      </c>
      <c r="E2400">
        <f t="shared" si="151"/>
        <v>6.5855736422999939E-2</v>
      </c>
      <c r="F2400">
        <f>IF(B2400&lt;$B$12,      F2399+(E2400*F2399+$B$11*D2400)*$B$17,           F2399+(E2400*F2399-$B$15)*$B$17)</f>
        <v>383989.92989812838</v>
      </c>
    </row>
    <row r="2401" spans="1:6" x14ac:dyDescent="0.25">
      <c r="A2401">
        <f t="shared" si="148"/>
        <v>48.82</v>
      </c>
      <c r="B2401">
        <v>23.82</v>
      </c>
      <c r="C2401" s="1">
        <f t="shared" si="149"/>
        <v>1.3985467119999999</v>
      </c>
      <c r="D2401">
        <f t="shared" si="150"/>
        <v>69927.335599999991</v>
      </c>
      <c r="E2401">
        <f t="shared" si="151"/>
        <v>6.5825670503999956E-2</v>
      </c>
      <c r="F2401">
        <f>IF(B2401&lt;$B$12,      F2400+(E2401*F2400+$B$11*D2401)*$B$17,           F2400+(E2401*F2400-$B$15)*$B$17)</f>
        <v>384312.62117975164</v>
      </c>
    </row>
    <row r="2402" spans="1:6" x14ac:dyDescent="0.25">
      <c r="A2402">
        <f t="shared" si="148"/>
        <v>48.83</v>
      </c>
      <c r="B2402">
        <v>23.830000000000002</v>
      </c>
      <c r="C2402" s="1">
        <f t="shared" si="149"/>
        <v>1.398566282</v>
      </c>
      <c r="D2402">
        <f t="shared" si="150"/>
        <v>69928.314100000003</v>
      </c>
      <c r="E2402">
        <f t="shared" si="151"/>
        <v>6.5795578260999965E-2</v>
      </c>
      <c r="F2402">
        <f>IF(B2402&lt;$B$12,      F2401+(E2402*F2401+$B$11*D2402)*$B$17,           F2401+(E2402*F2401-$B$15)*$B$17)</f>
        <v>384635.41020528687</v>
      </c>
    </row>
    <row r="2403" spans="1:6" x14ac:dyDescent="0.25">
      <c r="A2403">
        <f t="shared" si="148"/>
        <v>48.84</v>
      </c>
      <c r="B2403">
        <v>23.84</v>
      </c>
      <c r="C2403" s="1">
        <f t="shared" si="149"/>
        <v>1.398585728</v>
      </c>
      <c r="D2403">
        <f t="shared" si="150"/>
        <v>69929.286399999997</v>
      </c>
      <c r="E2403">
        <f t="shared" si="151"/>
        <v>6.5765459711999971E-2</v>
      </c>
      <c r="F2403">
        <f>IF(B2403&lt;$B$12,      F2402+(E2403*F2402+$B$11*D2403)*$B$17,           F2402+(E2403*F2402-$B$15)*$B$17)</f>
        <v>384958.29673742352</v>
      </c>
    </row>
    <row r="2404" spans="1:6" x14ac:dyDescent="0.25">
      <c r="A2404">
        <f t="shared" si="148"/>
        <v>48.85</v>
      </c>
      <c r="B2404">
        <v>23.85</v>
      </c>
      <c r="C2404" s="1">
        <f t="shared" si="149"/>
        <v>1.39860505</v>
      </c>
      <c r="D2404">
        <f t="shared" si="150"/>
        <v>69930.252500000002</v>
      </c>
      <c r="E2404">
        <f t="shared" si="151"/>
        <v>6.5735314874999978E-2</v>
      </c>
      <c r="F2404">
        <f>IF(B2404&lt;$B$12,      F2403+(E2404*F2403+$B$11*D2404)*$B$17,           F2403+(E2404*F2403-$B$15)*$B$17)</f>
        <v>385281.2805384213</v>
      </c>
    </row>
    <row r="2405" spans="1:6" x14ac:dyDescent="0.25">
      <c r="A2405">
        <f t="shared" si="148"/>
        <v>48.86</v>
      </c>
      <c r="B2405">
        <v>23.86</v>
      </c>
      <c r="C2405" s="1">
        <f t="shared" si="149"/>
        <v>1.398624248</v>
      </c>
      <c r="D2405">
        <f t="shared" si="150"/>
        <v>69931.212400000004</v>
      </c>
      <c r="E2405">
        <f t="shared" si="151"/>
        <v>6.5705143767999991E-2</v>
      </c>
      <c r="F2405">
        <f>IF(B2405&lt;$B$12,      F2404+(E2405*F2404+$B$11*D2405)*$B$17,           F2404+(E2405*F2404-$B$15)*$B$17)</f>
        <v>385604.36137011024</v>
      </c>
    </row>
    <row r="2406" spans="1:6" x14ac:dyDescent="0.25">
      <c r="A2406">
        <f t="shared" si="148"/>
        <v>48.870000000000005</v>
      </c>
      <c r="B2406">
        <v>23.87</v>
      </c>
      <c r="C2406" s="1">
        <f t="shared" si="149"/>
        <v>1.3986433220000001</v>
      </c>
      <c r="D2406">
        <f t="shared" si="150"/>
        <v>69932.166100000002</v>
      </c>
      <c r="E2406">
        <f t="shared" si="151"/>
        <v>6.5674946408999985E-2</v>
      </c>
      <c r="F2406">
        <f>IF(B2406&lt;$B$12,      F2405+(E2406*F2405+$B$11*D2406)*$B$17,           F2405+(E2406*F2405-$B$15)*$B$17)</f>
        <v>385927.5389938908</v>
      </c>
    </row>
    <row r="2407" spans="1:6" x14ac:dyDescent="0.25">
      <c r="A2407">
        <f t="shared" si="148"/>
        <v>48.88</v>
      </c>
      <c r="B2407">
        <v>23.880000000000003</v>
      </c>
      <c r="C2407" s="1">
        <f t="shared" si="149"/>
        <v>1.3986622720000002</v>
      </c>
      <c r="D2407">
        <f t="shared" si="150"/>
        <v>69933.113600000012</v>
      </c>
      <c r="E2407">
        <f t="shared" si="151"/>
        <v>6.5644722815999951E-2</v>
      </c>
      <c r="F2407">
        <f>IF(B2407&lt;$B$12,      F2406+(E2407*F2406+$B$11*D2407)*$B$17,           F2406+(E2407*F2406-$B$15)*$B$17)</f>
        <v>386250.81317073398</v>
      </c>
    </row>
    <row r="2408" spans="1:6" x14ac:dyDescent="0.25">
      <c r="A2408">
        <f t="shared" si="148"/>
        <v>48.89</v>
      </c>
      <c r="B2408">
        <v>23.89</v>
      </c>
      <c r="C2408" s="1">
        <f t="shared" si="149"/>
        <v>1.398681098</v>
      </c>
      <c r="D2408">
        <f t="shared" si="150"/>
        <v>69934.054900000003</v>
      </c>
      <c r="E2408">
        <f t="shared" si="151"/>
        <v>6.5614473006999963E-2</v>
      </c>
      <c r="F2408">
        <f>IF(B2408&lt;$B$12,      F2407+(E2408*F2407+$B$11*D2408)*$B$17,           F2407+(E2408*F2407-$B$15)*$B$17)</f>
        <v>386574.18366118119</v>
      </c>
    </row>
    <row r="2409" spans="1:6" x14ac:dyDescent="0.25">
      <c r="A2409">
        <f t="shared" si="148"/>
        <v>48.900000000000006</v>
      </c>
      <c r="B2409">
        <v>23.900000000000002</v>
      </c>
      <c r="C2409" s="1">
        <f t="shared" si="149"/>
        <v>1.3986997999999999</v>
      </c>
      <c r="D2409">
        <f t="shared" si="150"/>
        <v>69934.989999999991</v>
      </c>
      <c r="E2409">
        <f t="shared" si="151"/>
        <v>6.5584196999999955E-2</v>
      </c>
      <c r="F2409">
        <f>IF(B2409&lt;$B$12,      F2408+(E2409*F2408+$B$11*D2409)*$B$17,           F2408+(E2409*F2408-$B$15)*$B$17)</f>
        <v>386897.6502253447</v>
      </c>
    </row>
    <row r="2410" spans="1:6" x14ac:dyDescent="0.25">
      <c r="A2410">
        <f t="shared" si="148"/>
        <v>48.91</v>
      </c>
      <c r="B2410">
        <v>23.91</v>
      </c>
      <c r="C2410" s="1">
        <f t="shared" si="149"/>
        <v>1.3987183780000001</v>
      </c>
      <c r="D2410">
        <f t="shared" si="150"/>
        <v>69935.918900000004</v>
      </c>
      <c r="E2410">
        <f t="shared" si="151"/>
        <v>6.5553894813000002E-2</v>
      </c>
      <c r="F2410">
        <f>IF(B2410&lt;$B$12,      F2409+(E2410*F2409+$B$11*D2410)*$B$17,           F2409+(E2410*F2409-$B$15)*$B$17)</f>
        <v>387221.21262290736</v>
      </c>
    </row>
    <row r="2411" spans="1:6" x14ac:dyDescent="0.25">
      <c r="A2411">
        <f t="shared" si="148"/>
        <v>48.92</v>
      </c>
      <c r="B2411">
        <v>23.92</v>
      </c>
      <c r="C2411" s="1">
        <f t="shared" si="149"/>
        <v>1.398736832</v>
      </c>
      <c r="D2411">
        <f t="shared" si="150"/>
        <v>69936.8416</v>
      </c>
      <c r="E2411">
        <f t="shared" si="151"/>
        <v>6.5523566463999983E-2</v>
      </c>
      <c r="F2411">
        <f>IF(B2411&lt;$B$12,      F2410+(E2411*F2410+$B$11*D2411)*$B$17,           F2410+(E2411*F2410-$B$15)*$B$17)</f>
        <v>387544.87061312306</v>
      </c>
    </row>
    <row r="2412" spans="1:6" x14ac:dyDescent="0.25">
      <c r="A2412">
        <f t="shared" si="148"/>
        <v>48.93</v>
      </c>
      <c r="B2412">
        <v>23.93</v>
      </c>
      <c r="C2412" s="1">
        <f t="shared" si="149"/>
        <v>1.3987551620000001</v>
      </c>
      <c r="D2412">
        <f t="shared" si="150"/>
        <v>69937.758100000006</v>
      </c>
      <c r="E2412">
        <f t="shared" si="151"/>
        <v>6.5493211970999998E-2</v>
      </c>
      <c r="F2412">
        <f>IF(B2412&lt;$B$12,      F2411+(E2412*F2411+$B$11*D2412)*$B$17,           F2411+(E2412*F2411-$B$15)*$B$17)</f>
        <v>387868.62395481643</v>
      </c>
    </row>
    <row r="2413" spans="1:6" x14ac:dyDescent="0.25">
      <c r="A2413">
        <f t="shared" si="148"/>
        <v>48.94</v>
      </c>
      <c r="B2413">
        <v>23.94</v>
      </c>
      <c r="C2413" s="1">
        <f t="shared" si="149"/>
        <v>1.3987733680000001</v>
      </c>
      <c r="D2413">
        <f t="shared" si="150"/>
        <v>69938.66840000001</v>
      </c>
      <c r="E2413">
        <f t="shared" si="151"/>
        <v>6.5462831351999984E-2</v>
      </c>
      <c r="F2413">
        <f>IF(B2413&lt;$B$12,      F2412+(E2413*F2412+$B$11*D2413)*$B$17,           F2412+(E2413*F2412-$B$15)*$B$17)</f>
        <v>388192.47240638331</v>
      </c>
    </row>
    <row r="2414" spans="1:6" x14ac:dyDescent="0.25">
      <c r="A2414">
        <f t="shared" si="148"/>
        <v>48.95</v>
      </c>
      <c r="B2414">
        <v>23.950000000000003</v>
      </c>
      <c r="C2414" s="1">
        <f t="shared" si="149"/>
        <v>1.39879145</v>
      </c>
      <c r="D2414">
        <f t="shared" si="150"/>
        <v>69939.572500000009</v>
      </c>
      <c r="E2414">
        <f t="shared" si="151"/>
        <v>6.5432424624999957E-2</v>
      </c>
      <c r="F2414">
        <f>IF(B2414&lt;$B$12,      F2413+(E2414*F2413+$B$11*D2414)*$B$17,           F2413+(E2414*F2413-$B$15)*$B$17)</f>
        <v>388516.41572579055</v>
      </c>
    </row>
    <row r="2415" spans="1:6" x14ac:dyDescent="0.25">
      <c r="A2415">
        <f t="shared" si="148"/>
        <v>48.96</v>
      </c>
      <c r="B2415">
        <v>23.96</v>
      </c>
      <c r="C2415" s="1">
        <f t="shared" si="149"/>
        <v>1.398809408</v>
      </c>
      <c r="D2415">
        <f t="shared" si="150"/>
        <v>69940.470400000006</v>
      </c>
      <c r="E2415">
        <f t="shared" si="151"/>
        <v>6.5401991807999951E-2</v>
      </c>
      <c r="F2415">
        <f>IF(B2415&lt;$B$12,      F2414+(E2415*F2414+$B$11*D2415)*$B$17,           F2414+(E2415*F2414-$B$15)*$B$17)</f>
        <v>388840.45367057627</v>
      </c>
    </row>
    <row r="2416" spans="1:6" x14ac:dyDescent="0.25">
      <c r="A2416">
        <f t="shared" si="148"/>
        <v>48.97</v>
      </c>
      <c r="B2416">
        <v>23.970000000000002</v>
      </c>
      <c r="C2416" s="1">
        <f t="shared" si="149"/>
        <v>1.3988272419999999</v>
      </c>
      <c r="D2416">
        <f t="shared" si="150"/>
        <v>69941.362099999998</v>
      </c>
      <c r="E2416">
        <f t="shared" si="151"/>
        <v>6.5371532918999997E-2</v>
      </c>
      <c r="F2416">
        <f>IF(B2416&lt;$B$12,      F2415+(E2416*F2415+$B$11*D2416)*$B$17,           F2415+(E2416*F2415-$B$15)*$B$17)</f>
        <v>389164.58599784994</v>
      </c>
    </row>
    <row r="2417" spans="1:6" x14ac:dyDescent="0.25">
      <c r="A2417">
        <f t="shared" si="148"/>
        <v>48.980000000000004</v>
      </c>
      <c r="B2417">
        <v>23.98</v>
      </c>
      <c r="C2417" s="1">
        <f t="shared" si="149"/>
        <v>1.3988449520000001</v>
      </c>
      <c r="D2417">
        <f t="shared" si="150"/>
        <v>69942.247600000002</v>
      </c>
      <c r="E2417">
        <f t="shared" si="151"/>
        <v>6.5341047975999988E-2</v>
      </c>
      <c r="F2417">
        <f>IF(B2417&lt;$B$12,      F2416+(E2417*F2416+$B$11*D2417)*$B$17,           F2416+(E2417*F2416-$B$15)*$B$17)</f>
        <v>389488.81246429239</v>
      </c>
    </row>
    <row r="2418" spans="1:6" x14ac:dyDescent="0.25">
      <c r="A2418">
        <f t="shared" si="148"/>
        <v>48.99</v>
      </c>
      <c r="B2418">
        <v>23.990000000000002</v>
      </c>
      <c r="C2418" s="1">
        <f t="shared" si="149"/>
        <v>1.3988625380000002</v>
      </c>
      <c r="D2418">
        <f t="shared" si="150"/>
        <v>69943.126900000003</v>
      </c>
      <c r="E2418">
        <f t="shared" si="151"/>
        <v>6.5310536996999985E-2</v>
      </c>
      <c r="F2418">
        <f>IF(B2418&lt;$B$12,      F2417+(E2418*F2417+$B$11*D2418)*$B$17,           F2417+(E2418*F2417-$B$15)*$B$17)</f>
        <v>389813.13282615604</v>
      </c>
    </row>
    <row r="2419" spans="1:6" x14ac:dyDescent="0.25">
      <c r="A2419">
        <f t="shared" si="148"/>
        <v>49</v>
      </c>
      <c r="B2419">
        <v>24</v>
      </c>
      <c r="C2419" s="1">
        <f t="shared" si="149"/>
        <v>1.3988800000000001</v>
      </c>
      <c r="D2419">
        <f t="shared" si="150"/>
        <v>69944</v>
      </c>
      <c r="E2419">
        <f t="shared" si="151"/>
        <v>6.5279999999999977E-2</v>
      </c>
      <c r="F2419">
        <f>IF(B2419&lt;$B$12,      F2418+(E2419*F2418+$B$11*D2419)*$B$17,           F2418+(E2419*F2418-$B$15)*$B$17)</f>
        <v>390137.54683926498</v>
      </c>
    </row>
    <row r="2420" spans="1:6" x14ac:dyDescent="0.25">
      <c r="A2420">
        <f t="shared" si="148"/>
        <v>49.010000000000005</v>
      </c>
      <c r="B2420">
        <v>24.01</v>
      </c>
      <c r="C2420" s="1">
        <f t="shared" si="149"/>
        <v>1.398897338</v>
      </c>
      <c r="D2420">
        <f t="shared" si="150"/>
        <v>69944.866900000008</v>
      </c>
      <c r="E2420">
        <f t="shared" si="151"/>
        <v>6.5249437002999955E-2</v>
      </c>
      <c r="F2420">
        <f>IF(B2420&lt;$B$12,      F2419+(E2420*F2419+$B$11*D2420)*$B$17,           F2419+(E2420*F2419-$B$15)*$B$17)</f>
        <v>390462.0542590149</v>
      </c>
    </row>
    <row r="2421" spans="1:6" x14ac:dyDescent="0.25">
      <c r="A2421">
        <f t="shared" si="148"/>
        <v>49.019999999999996</v>
      </c>
      <c r="B2421">
        <v>24.02</v>
      </c>
      <c r="C2421" s="1">
        <f t="shared" si="149"/>
        <v>1.3989145519999999</v>
      </c>
      <c r="D2421">
        <f t="shared" si="150"/>
        <v>69945.727599999998</v>
      </c>
      <c r="E2421">
        <f t="shared" si="151"/>
        <v>6.5218848023999992E-2</v>
      </c>
      <c r="F2421">
        <f>IF(B2421&lt;$B$12,      F2420+(E2421*F2420+$B$11*D2421)*$B$17,           F2420+(E2421*F2420-$B$15)*$B$17)</f>
        <v>390786.65484037349</v>
      </c>
    </row>
    <row r="2422" spans="1:6" x14ac:dyDescent="0.25">
      <c r="A2422">
        <f t="shared" si="148"/>
        <v>49.03</v>
      </c>
      <c r="B2422">
        <v>24.03</v>
      </c>
      <c r="C2422" s="1">
        <f t="shared" si="149"/>
        <v>1.398931642</v>
      </c>
      <c r="D2422">
        <f t="shared" si="150"/>
        <v>69946.5821</v>
      </c>
      <c r="E2422">
        <f t="shared" si="151"/>
        <v>6.5188233080999969E-2</v>
      </c>
      <c r="F2422">
        <f>IF(B2422&lt;$B$12,      F2421+(E2422*F2421+$B$11*D2422)*$B$17,           F2421+(E2422*F2421-$B$15)*$B$17)</f>
        <v>391111.34833788028</v>
      </c>
    </row>
    <row r="2423" spans="1:6" x14ac:dyDescent="0.25">
      <c r="A2423">
        <f t="shared" si="148"/>
        <v>49.040000000000006</v>
      </c>
      <c r="B2423">
        <v>24.040000000000003</v>
      </c>
      <c r="C2423" s="1">
        <f t="shared" si="149"/>
        <v>1.398948608</v>
      </c>
      <c r="D2423">
        <f t="shared" si="150"/>
        <v>69947.430399999997</v>
      </c>
      <c r="E2423">
        <f t="shared" si="151"/>
        <v>6.5157592191999958E-2</v>
      </c>
      <c r="F2423">
        <f>IF(B2423&lt;$B$12,      F2422+(E2423*F2422+$B$11*D2423)*$B$17,           F2422+(E2423*F2422-$B$15)*$B$17)</f>
        <v>391436.13450564689</v>
      </c>
    </row>
    <row r="2424" spans="1:6" x14ac:dyDescent="0.25">
      <c r="A2424">
        <f t="shared" si="148"/>
        <v>49.05</v>
      </c>
      <c r="B2424">
        <v>24.05</v>
      </c>
      <c r="C2424" s="1">
        <f t="shared" si="149"/>
        <v>1.3989654500000002</v>
      </c>
      <c r="D2424">
        <f t="shared" si="150"/>
        <v>69948.272500000006</v>
      </c>
      <c r="E2424">
        <f t="shared" si="151"/>
        <v>6.512692537499995E-2</v>
      </c>
      <c r="F2424">
        <f>IF(B2424&lt;$B$12,      F2423+(E2424*F2423+$B$11*D2424)*$B$17,           F2423+(E2424*F2423-$B$15)*$B$17)</f>
        <v>391761.01309735718</v>
      </c>
    </row>
    <row r="2425" spans="1:6" x14ac:dyDescent="0.25">
      <c r="A2425">
        <f t="shared" si="148"/>
        <v>49.06</v>
      </c>
      <c r="B2425">
        <v>24.060000000000002</v>
      </c>
      <c r="C2425" s="1">
        <f t="shared" si="149"/>
        <v>1.3989821680000001</v>
      </c>
      <c r="D2425">
        <f t="shared" si="150"/>
        <v>69949.108399999997</v>
      </c>
      <c r="E2425">
        <f t="shared" si="151"/>
        <v>6.5096232647999963E-2</v>
      </c>
      <c r="F2425">
        <f>IF(B2425&lt;$B$12,      F2424+(E2425*F2424+$B$11*D2425)*$B$17,           F2424+(E2425*F2424-$B$15)*$B$17)</f>
        <v>392085.9838662672</v>
      </c>
    </row>
    <row r="2426" spans="1:6" x14ac:dyDescent="0.25">
      <c r="A2426">
        <f t="shared" si="148"/>
        <v>49.07</v>
      </c>
      <c r="B2426">
        <v>24.07</v>
      </c>
      <c r="C2426" s="1">
        <f t="shared" si="149"/>
        <v>1.398998762</v>
      </c>
      <c r="D2426">
        <f t="shared" si="150"/>
        <v>69949.938099999999</v>
      </c>
      <c r="E2426">
        <f t="shared" si="151"/>
        <v>6.5065514028999974E-2</v>
      </c>
      <c r="F2426">
        <f>IF(B2426&lt;$B$12,      F2425+(E2426*F2425+$B$11*D2426)*$B$17,           F2425+(E2426*F2425-$B$15)*$B$17)</f>
        <v>392411.04656520544</v>
      </c>
    </row>
    <row r="2427" spans="1:6" x14ac:dyDescent="0.25">
      <c r="A2427">
        <f t="shared" si="148"/>
        <v>49.08</v>
      </c>
      <c r="B2427">
        <v>24.080000000000002</v>
      </c>
      <c r="C2427" s="1">
        <f t="shared" si="149"/>
        <v>1.399015232</v>
      </c>
      <c r="D2427">
        <f t="shared" si="150"/>
        <v>69950.761599999998</v>
      </c>
      <c r="E2427">
        <f t="shared" si="151"/>
        <v>6.5034769535999959E-2</v>
      </c>
      <c r="F2427">
        <f>IF(B2427&lt;$B$12,      F2426+(E2427*F2426+$B$11*D2427)*$B$17,           F2426+(E2427*F2426-$B$15)*$B$17)</f>
        <v>392736.20094657294</v>
      </c>
    </row>
    <row r="2428" spans="1:6" x14ac:dyDescent="0.25">
      <c r="A2428">
        <f t="shared" si="148"/>
        <v>49.09</v>
      </c>
      <c r="B2428">
        <v>24.09</v>
      </c>
      <c r="C2428" s="1">
        <f t="shared" si="149"/>
        <v>1.399031578</v>
      </c>
      <c r="D2428">
        <f t="shared" si="150"/>
        <v>69951.578899999993</v>
      </c>
      <c r="E2428">
        <f t="shared" si="151"/>
        <v>6.5003999186999978E-2</v>
      </c>
      <c r="F2428">
        <f>IF(B2428&lt;$B$12,      F2427+(E2428*F2427+$B$11*D2428)*$B$17,           F2427+(E2428*F2427-$B$15)*$B$17)</f>
        <v>393061.44676234329</v>
      </c>
    </row>
    <row r="2429" spans="1:6" x14ac:dyDescent="0.25">
      <c r="A2429">
        <f t="shared" si="148"/>
        <v>49.1</v>
      </c>
      <c r="B2429">
        <v>24.1</v>
      </c>
      <c r="C2429" s="1">
        <f t="shared" si="149"/>
        <v>1.3990478</v>
      </c>
      <c r="D2429">
        <f t="shared" si="150"/>
        <v>69952.39</v>
      </c>
      <c r="E2429">
        <f t="shared" si="151"/>
        <v>6.4973202999999979E-2</v>
      </c>
      <c r="F2429">
        <f>IF(B2429&lt;$B$12,      F2428+(E2429*F2428+$B$11*D2429)*$B$17,           F2428+(E2429*F2428-$B$15)*$B$17)</f>
        <v>393386.78376406291</v>
      </c>
    </row>
    <row r="2430" spans="1:6" x14ac:dyDescent="0.25">
      <c r="A2430">
        <f t="shared" si="148"/>
        <v>49.11</v>
      </c>
      <c r="B2430">
        <v>24.11</v>
      </c>
      <c r="C2430" s="1">
        <f t="shared" si="149"/>
        <v>1.3990638980000001</v>
      </c>
      <c r="D2430">
        <f t="shared" si="150"/>
        <v>69953.194900000002</v>
      </c>
      <c r="E2430">
        <f t="shared" si="151"/>
        <v>6.4942380992999954E-2</v>
      </c>
      <c r="F2430">
        <f>IF(B2430&lt;$B$12,      F2429+(E2430*F2429+$B$11*D2430)*$B$17,           F2429+(E2430*F2429-$B$15)*$B$17)</f>
        <v>393712.21170285105</v>
      </c>
    </row>
    <row r="2431" spans="1:6" x14ac:dyDescent="0.25">
      <c r="A2431">
        <f t="shared" si="148"/>
        <v>49.120000000000005</v>
      </c>
      <c r="B2431">
        <v>24.12</v>
      </c>
      <c r="C2431" s="1">
        <f t="shared" si="149"/>
        <v>1.3990798720000002</v>
      </c>
      <c r="D2431">
        <f t="shared" si="150"/>
        <v>69953.993600000002</v>
      </c>
      <c r="E2431">
        <f t="shared" si="151"/>
        <v>6.4911533183999989E-2</v>
      </c>
      <c r="F2431">
        <f>IF(B2431&lt;$B$12,      F2430+(E2431*F2430+$B$11*D2431)*$B$17,           F2430+(E2431*F2430-$B$15)*$B$17)</f>
        <v>394037.73032939999</v>
      </c>
    </row>
    <row r="2432" spans="1:6" x14ac:dyDescent="0.25">
      <c r="A2432">
        <f t="shared" si="148"/>
        <v>49.13</v>
      </c>
      <c r="B2432">
        <v>24.130000000000003</v>
      </c>
      <c r="C2432" s="1">
        <f t="shared" si="149"/>
        <v>1.3990957220000002</v>
      </c>
      <c r="D2432">
        <f t="shared" si="150"/>
        <v>69954.786100000012</v>
      </c>
      <c r="E2432">
        <f t="shared" si="151"/>
        <v>6.4880659590999964E-2</v>
      </c>
      <c r="F2432">
        <f>IF(B2432&lt;$B$12,      F2431+(E2432*F2431+$B$11*D2432)*$B$17,           F2431+(E2432*F2431-$B$15)*$B$17)</f>
        <v>394363.3393939751</v>
      </c>
    </row>
    <row r="2433" spans="1:6" x14ac:dyDescent="0.25">
      <c r="A2433">
        <f t="shared" si="148"/>
        <v>49.14</v>
      </c>
      <c r="B2433">
        <v>24.14</v>
      </c>
      <c r="C2433" s="1">
        <f t="shared" si="149"/>
        <v>1.399111448</v>
      </c>
      <c r="D2433">
        <f t="shared" si="150"/>
        <v>69955.572400000005</v>
      </c>
      <c r="E2433">
        <f t="shared" si="151"/>
        <v>6.4849760231999995E-2</v>
      </c>
      <c r="F2433">
        <f>IF(B2433&lt;$B$12,      F2432+(E2433*F2432+$B$11*D2433)*$B$17,           F2432+(E2433*F2432-$B$15)*$B$17)</f>
        <v>394689.03864641499</v>
      </c>
    </row>
    <row r="2434" spans="1:6" x14ac:dyDescent="0.25">
      <c r="A2434">
        <f t="shared" si="148"/>
        <v>49.150000000000006</v>
      </c>
      <c r="B2434">
        <v>24.150000000000002</v>
      </c>
      <c r="C2434" s="1">
        <f t="shared" si="149"/>
        <v>1.3991270500000001</v>
      </c>
      <c r="D2434">
        <f t="shared" si="150"/>
        <v>69956.352500000008</v>
      </c>
      <c r="E2434">
        <f t="shared" si="151"/>
        <v>6.4818835124999988E-2</v>
      </c>
      <c r="F2434">
        <f>IF(B2434&lt;$B$12,      F2433+(E2434*F2433+$B$11*D2434)*$B$17,           F2433+(E2434*F2433-$B$15)*$B$17)</f>
        <v>395014.82783613168</v>
      </c>
    </row>
    <row r="2435" spans="1:6" x14ac:dyDescent="0.25">
      <c r="A2435">
        <f t="shared" si="148"/>
        <v>49.16</v>
      </c>
      <c r="B2435">
        <v>24.16</v>
      </c>
      <c r="C2435" s="1">
        <f t="shared" si="149"/>
        <v>1.3991425280000001</v>
      </c>
      <c r="D2435">
        <f t="shared" si="150"/>
        <v>69957.126400000008</v>
      </c>
      <c r="E2435">
        <f t="shared" si="151"/>
        <v>6.4787884287999975E-2</v>
      </c>
      <c r="F2435">
        <f>IF(B2435&lt;$B$12,      F2434+(E2435*F2434+$B$11*D2435)*$B$17,           F2434+(E2435*F2434-$B$15)*$B$17)</f>
        <v>395340.70671211061</v>
      </c>
    </row>
    <row r="2436" spans="1:6" x14ac:dyDescent="0.25">
      <c r="A2436">
        <f t="shared" si="148"/>
        <v>49.17</v>
      </c>
      <c r="B2436">
        <v>24.17</v>
      </c>
      <c r="C2436" s="1">
        <f t="shared" si="149"/>
        <v>1.3991578819999999</v>
      </c>
      <c r="D2436">
        <f t="shared" si="150"/>
        <v>69957.89409999999</v>
      </c>
      <c r="E2436">
        <f t="shared" si="151"/>
        <v>6.4756907738999975E-2</v>
      </c>
      <c r="F2436">
        <f>IF(B2436&lt;$B$12,      F2435+(E2436*F2435+$B$11*D2436)*$B$17,           F2435+(E2436*F2435-$B$15)*$B$17)</f>
        <v>395666.67502291087</v>
      </c>
    </row>
    <row r="2437" spans="1:6" x14ac:dyDescent="0.25">
      <c r="A2437">
        <f t="shared" si="148"/>
        <v>49.18</v>
      </c>
      <c r="B2437">
        <v>24.18</v>
      </c>
      <c r="C2437" s="1">
        <f t="shared" si="149"/>
        <v>1.3991731120000002</v>
      </c>
      <c r="D2437">
        <f t="shared" si="150"/>
        <v>69958.655600000013</v>
      </c>
      <c r="E2437">
        <f t="shared" si="151"/>
        <v>6.472590549599995E-2</v>
      </c>
      <c r="F2437">
        <f>IF(B2437&lt;$B$12,      F2436+(E2437*F2436+$B$11*D2437)*$B$17,           F2436+(E2437*F2436-$B$15)*$B$17)</f>
        <v>395992.73251666536</v>
      </c>
    </row>
    <row r="2438" spans="1:6" x14ac:dyDescent="0.25">
      <c r="A2438">
        <f t="shared" si="148"/>
        <v>49.19</v>
      </c>
      <c r="B2438">
        <v>24.19</v>
      </c>
      <c r="C2438" s="1">
        <f t="shared" si="149"/>
        <v>1.3991882180000002</v>
      </c>
      <c r="D2438">
        <f t="shared" si="150"/>
        <v>69959.410900000003</v>
      </c>
      <c r="E2438">
        <f t="shared" si="151"/>
        <v>6.4694877576999987E-2</v>
      </c>
      <c r="F2438">
        <f>IF(B2438&lt;$B$12,      F2437+(E2438*F2437+$B$11*D2438)*$B$17,           F2437+(E2438*F2437-$B$15)*$B$17)</f>
        <v>396318.87894108082</v>
      </c>
    </row>
    <row r="2439" spans="1:6" x14ac:dyDescent="0.25">
      <c r="A2439">
        <f t="shared" si="148"/>
        <v>49.2</v>
      </c>
      <c r="B2439">
        <v>24.200000000000003</v>
      </c>
      <c r="C2439" s="1">
        <f t="shared" si="149"/>
        <v>1.3992032000000001</v>
      </c>
      <c r="D2439">
        <f t="shared" si="150"/>
        <v>69960.160000000003</v>
      </c>
      <c r="E2439">
        <f t="shared" si="151"/>
        <v>6.4663823999999967E-2</v>
      </c>
      <c r="F2439">
        <f>IF(B2439&lt;$B$12,      F2438+(E2439*F2438+$B$11*D2439)*$B$17,           F2438+(E2439*F2438-$B$15)*$B$17)</f>
        <v>396645.11404343805</v>
      </c>
    </row>
    <row r="2440" spans="1:6" x14ac:dyDescent="0.25">
      <c r="A2440">
        <f t="shared" si="148"/>
        <v>49.21</v>
      </c>
      <c r="B2440">
        <v>24.21</v>
      </c>
      <c r="C2440" s="1">
        <f t="shared" si="149"/>
        <v>1.399218058</v>
      </c>
      <c r="D2440">
        <f t="shared" si="150"/>
        <v>69960.902900000001</v>
      </c>
      <c r="E2440">
        <f t="shared" si="151"/>
        <v>6.463274478299999E-2</v>
      </c>
      <c r="F2440">
        <f>IF(B2440&lt;$B$12,      F2439+(E2440*F2439+$B$11*D2440)*$B$17,           F2439+(E2440*F2439-$B$15)*$B$17)</f>
        <v>396971.43757059198</v>
      </c>
    </row>
    <row r="2441" spans="1:6" x14ac:dyDescent="0.25">
      <c r="A2441">
        <f t="shared" si="148"/>
        <v>49.22</v>
      </c>
      <c r="B2441">
        <v>24.220000000000002</v>
      </c>
      <c r="C2441" s="1">
        <f t="shared" si="149"/>
        <v>1.3992327920000001</v>
      </c>
      <c r="D2441">
        <f t="shared" si="150"/>
        <v>69961.63960000001</v>
      </c>
      <c r="E2441">
        <f t="shared" si="151"/>
        <v>6.4601639943999978E-2</v>
      </c>
      <c r="F2441">
        <f>IF(B2441&lt;$B$12,      F2440+(E2441*F2440+$B$11*D2441)*$B$17,           F2440+(E2441*F2440-$B$15)*$B$17)</f>
        <v>397297.84926897188</v>
      </c>
    </row>
    <row r="2442" spans="1:6" x14ac:dyDescent="0.25">
      <c r="A2442">
        <f t="shared" si="148"/>
        <v>49.230000000000004</v>
      </c>
      <c r="B2442">
        <v>24.23</v>
      </c>
      <c r="C2442" s="1">
        <f t="shared" si="149"/>
        <v>1.3992474019999999</v>
      </c>
      <c r="D2442">
        <f t="shared" si="150"/>
        <v>69962.3701</v>
      </c>
      <c r="E2442">
        <f t="shared" si="151"/>
        <v>6.457050950099999E-2</v>
      </c>
      <c r="F2442">
        <f>IF(B2442&lt;$B$12,      F2441+(E2442*F2441+$B$11*D2442)*$B$17,           F2441+(E2442*F2441-$B$15)*$B$17)</f>
        <v>397624.34888458136</v>
      </c>
    </row>
    <row r="2443" spans="1:6" x14ac:dyDescent="0.25">
      <c r="A2443">
        <f t="shared" si="148"/>
        <v>49.24</v>
      </c>
      <c r="B2443">
        <v>24.240000000000002</v>
      </c>
      <c r="C2443" s="1">
        <f t="shared" si="149"/>
        <v>1.3992618879999998</v>
      </c>
      <c r="D2443">
        <f t="shared" si="150"/>
        <v>69963.094399999987</v>
      </c>
      <c r="E2443">
        <f t="shared" si="151"/>
        <v>6.4539353471999975E-2</v>
      </c>
      <c r="F2443">
        <f>IF(B2443&lt;$B$12,      F2442+(E2443*F2442+$B$11*D2443)*$B$17,           F2442+(E2443*F2442-$B$15)*$B$17)</f>
        <v>397950.93616299873</v>
      </c>
    </row>
    <row r="2444" spans="1:6" x14ac:dyDescent="0.25">
      <c r="A2444">
        <f t="shared" si="148"/>
        <v>49.25</v>
      </c>
      <c r="B2444">
        <v>24.25</v>
      </c>
      <c r="C2444" s="1">
        <f t="shared" si="149"/>
        <v>1.39927625</v>
      </c>
      <c r="D2444">
        <f t="shared" si="150"/>
        <v>69963.8125</v>
      </c>
      <c r="E2444">
        <f t="shared" si="151"/>
        <v>6.4508171874999964E-2</v>
      </c>
      <c r="F2444">
        <f>IF(B2444&lt;$B$12,      F2443+(E2444*F2443+$B$11*D2444)*$B$17,           F2443+(E2444*F2443-$B$15)*$B$17)</f>
        <v>398277.61084937694</v>
      </c>
    </row>
    <row r="2445" spans="1:6" x14ac:dyDescent="0.25">
      <c r="A2445">
        <f t="shared" si="148"/>
        <v>49.260000000000005</v>
      </c>
      <c r="B2445">
        <v>24.26</v>
      </c>
      <c r="C2445" s="1">
        <f t="shared" si="149"/>
        <v>1.3992904880000001</v>
      </c>
      <c r="D2445">
        <f t="shared" si="150"/>
        <v>69964.524400000009</v>
      </c>
      <c r="E2445">
        <f t="shared" si="151"/>
        <v>6.4476964727999964E-2</v>
      </c>
      <c r="F2445">
        <f>IF(B2445&lt;$B$12,      F2444+(E2445*F2444+$B$11*D2445)*$B$17,           F2444+(E2445*F2444-$B$15)*$B$17)</f>
        <v>398604.37268844381</v>
      </c>
    </row>
    <row r="2446" spans="1:6" x14ac:dyDescent="0.25">
      <c r="A2446">
        <f t="shared" si="148"/>
        <v>49.269999999999996</v>
      </c>
      <c r="B2446">
        <v>24.27</v>
      </c>
      <c r="C2446" s="1">
        <f t="shared" si="149"/>
        <v>1.399304602</v>
      </c>
      <c r="D2446">
        <f t="shared" si="150"/>
        <v>69965.230100000001</v>
      </c>
      <c r="E2446">
        <f t="shared" si="151"/>
        <v>6.444573204899999E-2</v>
      </c>
      <c r="F2446">
        <f>IF(B2446&lt;$B$12,      F2445+(E2446*F2445+$B$11*D2446)*$B$17,           F2445+(E2446*F2445-$B$15)*$B$17)</f>
        <v>398931.2214245022</v>
      </c>
    </row>
    <row r="2447" spans="1:6" x14ac:dyDescent="0.25">
      <c r="A2447">
        <f t="shared" si="148"/>
        <v>49.28</v>
      </c>
      <c r="B2447">
        <v>24.28</v>
      </c>
      <c r="C2447" s="1">
        <f t="shared" si="149"/>
        <v>1.399318592</v>
      </c>
      <c r="D2447">
        <f t="shared" si="150"/>
        <v>69965.929600000003</v>
      </c>
      <c r="E2447">
        <f t="shared" si="151"/>
        <v>6.4414473855999965E-2</v>
      </c>
      <c r="F2447">
        <f>IF(B2447&lt;$B$12,      F2446+(E2447*F2446+$B$11*D2447)*$B$17,           F2446+(E2447*F2446-$B$15)*$B$17)</f>
        <v>399258.1568014301</v>
      </c>
    </row>
    <row r="2448" spans="1:6" x14ac:dyDescent="0.25">
      <c r="A2448">
        <f t="shared" si="148"/>
        <v>49.290000000000006</v>
      </c>
      <c r="B2448">
        <v>24.290000000000003</v>
      </c>
      <c r="C2448" s="1">
        <f t="shared" si="149"/>
        <v>1.3993324579999999</v>
      </c>
      <c r="D2448">
        <f t="shared" si="150"/>
        <v>69966.622900000002</v>
      </c>
      <c r="E2448">
        <f t="shared" si="151"/>
        <v>6.4383190166999976E-2</v>
      </c>
      <c r="F2448">
        <f>IF(B2448&lt;$B$12,      F2447+(E2448*F2447+$B$11*D2448)*$B$17,           F2447+(E2448*F2447-$B$15)*$B$17)</f>
        <v>399585.17856268084</v>
      </c>
    </row>
    <row r="2449" spans="1:6" x14ac:dyDescent="0.25">
      <c r="A2449">
        <f t="shared" si="148"/>
        <v>49.3</v>
      </c>
      <c r="B2449">
        <v>24.3</v>
      </c>
      <c r="C2449" s="1">
        <f t="shared" si="149"/>
        <v>1.3993462000000001</v>
      </c>
      <c r="D2449">
        <f t="shared" si="150"/>
        <v>69967.31</v>
      </c>
      <c r="E2449">
        <f t="shared" si="151"/>
        <v>6.4351881E-2</v>
      </c>
      <c r="F2449">
        <f>IF(B2449&lt;$B$12,      F2448+(E2449*F2448+$B$11*D2449)*$B$17,           F2448+(E2449*F2448-$B$15)*$B$17)</f>
        <v>399912.28645128314</v>
      </c>
    </row>
    <row r="2450" spans="1:6" x14ac:dyDescent="0.25">
      <c r="A2450">
        <f t="shared" si="148"/>
        <v>49.31</v>
      </c>
      <c r="B2450">
        <v>24.310000000000002</v>
      </c>
      <c r="C2450" s="1">
        <f t="shared" si="149"/>
        <v>1.399359818</v>
      </c>
      <c r="D2450">
        <f t="shared" si="150"/>
        <v>69967.990900000004</v>
      </c>
      <c r="E2450">
        <f t="shared" si="151"/>
        <v>6.432054637299997E-2</v>
      </c>
      <c r="F2450">
        <f>IF(B2450&lt;$B$12,      F2449+(E2450*F2449+$B$11*D2450)*$B$17,           F2449+(E2450*F2449-$B$15)*$B$17)</f>
        <v>400239.48020984139</v>
      </c>
    </row>
    <row r="2451" spans="1:6" x14ac:dyDescent="0.25">
      <c r="A2451">
        <f t="shared" si="148"/>
        <v>49.32</v>
      </c>
      <c r="B2451">
        <v>24.32</v>
      </c>
      <c r="C2451" s="1">
        <f t="shared" si="149"/>
        <v>1.399373312</v>
      </c>
      <c r="D2451">
        <f t="shared" si="150"/>
        <v>69968.665600000008</v>
      </c>
      <c r="E2451">
        <f t="shared" si="151"/>
        <v>6.428918630399999E-2</v>
      </c>
      <c r="F2451">
        <f>IF(B2451&lt;$B$12,      F2450+(E2451*F2450+$B$11*D2451)*$B$17,           F2450+(E2451*F2450-$B$15)*$B$17)</f>
        <v>400566.75958053564</v>
      </c>
    </row>
    <row r="2452" spans="1:6" x14ac:dyDescent="0.25">
      <c r="A2452">
        <f t="shared" ref="A2452:A2515" si="152">B2452+25</f>
        <v>49.33</v>
      </c>
      <c r="B2452">
        <v>24.330000000000002</v>
      </c>
      <c r="C2452" s="1">
        <f t="shared" ref="C2452:C2515" si="153">$B$6+$B$7*B2452+$B$8*B2452^2</f>
        <v>1.399386682</v>
      </c>
      <c r="D2452">
        <f t="shared" ref="D2452:D2515" si="154">$B$10*C2452</f>
        <v>69969.334100000007</v>
      </c>
      <c r="E2452">
        <f t="shared" ref="E2452:E2515" si="155">$B$2+($B$3*B2452)+($B$4*B2452^2)+($B$5*B2452^3)</f>
        <v>6.4257800810999979E-2</v>
      </c>
      <c r="F2452">
        <f>IF(B2452&lt;$B$12,      F2451+(E2452*F2451+$B$11*D2452)*$B$17,           F2451+(E2452*F2451-$B$15)*$B$17)</f>
        <v>400894.12430512195</v>
      </c>
    </row>
    <row r="2453" spans="1:6" x14ac:dyDescent="0.25">
      <c r="A2453">
        <f t="shared" si="152"/>
        <v>49.34</v>
      </c>
      <c r="B2453">
        <v>24.34</v>
      </c>
      <c r="C2453" s="1">
        <f t="shared" si="153"/>
        <v>1.399399928</v>
      </c>
      <c r="D2453">
        <f t="shared" si="154"/>
        <v>69969.996400000004</v>
      </c>
      <c r="E2453">
        <f t="shared" si="155"/>
        <v>6.4226389911999998E-2</v>
      </c>
      <c r="F2453">
        <f>IF(B2453&lt;$B$12,      F2452+(E2453*F2452+$B$11*D2453)*$B$17,           F2452+(E2453*F2452-$B$15)*$B$17)</f>
        <v>401221.57412493246</v>
      </c>
    </row>
    <row r="2454" spans="1:6" x14ac:dyDescent="0.25">
      <c r="A2454">
        <f t="shared" si="152"/>
        <v>49.35</v>
      </c>
      <c r="B2454">
        <v>24.35</v>
      </c>
      <c r="C2454" s="1">
        <f t="shared" si="153"/>
        <v>1.3994130500000002</v>
      </c>
      <c r="D2454">
        <f t="shared" si="154"/>
        <v>69970.652500000011</v>
      </c>
      <c r="E2454">
        <f t="shared" si="155"/>
        <v>6.4194953624999981E-2</v>
      </c>
      <c r="F2454">
        <f>IF(B2454&lt;$B$12,      F2453+(E2454*F2453+$B$11*D2454)*$B$17,           F2453+(E2454*F2453-$B$15)*$B$17)</f>
        <v>401549.10878087545</v>
      </c>
    </row>
    <row r="2455" spans="1:6" x14ac:dyDescent="0.25">
      <c r="A2455">
        <f t="shared" si="152"/>
        <v>49.36</v>
      </c>
      <c r="B2455">
        <v>24.36</v>
      </c>
      <c r="C2455" s="1">
        <f t="shared" si="153"/>
        <v>1.399426048</v>
      </c>
      <c r="D2455">
        <f t="shared" si="154"/>
        <v>69971.3024</v>
      </c>
      <c r="E2455">
        <f t="shared" si="155"/>
        <v>6.4163491968000003E-2</v>
      </c>
      <c r="F2455">
        <f>IF(B2455&lt;$B$12,      F2454+(E2455*F2454+$B$11*D2455)*$B$17,           F2454+(E2455*F2454-$B$15)*$B$17)</f>
        <v>401876.72801343567</v>
      </c>
    </row>
    <row r="2456" spans="1:6" x14ac:dyDescent="0.25">
      <c r="A2456">
        <f t="shared" si="152"/>
        <v>49.370000000000005</v>
      </c>
      <c r="B2456">
        <v>24.37</v>
      </c>
      <c r="C2456" s="1">
        <f t="shared" si="153"/>
        <v>1.3994389219999999</v>
      </c>
      <c r="D2456">
        <f t="shared" si="154"/>
        <v>69971.946099999986</v>
      </c>
      <c r="E2456">
        <f t="shared" si="155"/>
        <v>6.4132004958999955E-2</v>
      </c>
      <c r="F2456">
        <f>IF(B2456&lt;$B$12,      F2455+(E2456*F2455+$B$11*D2456)*$B$17,           F2455+(E2456*F2455-$B$15)*$B$17)</f>
        <v>402204.43156267429</v>
      </c>
    </row>
    <row r="2457" spans="1:6" x14ac:dyDescent="0.25">
      <c r="A2457">
        <f t="shared" si="152"/>
        <v>49.38</v>
      </c>
      <c r="B2457">
        <v>24.380000000000003</v>
      </c>
      <c r="C2457" s="1">
        <f t="shared" si="153"/>
        <v>1.3994516720000001</v>
      </c>
      <c r="D2457">
        <f t="shared" si="154"/>
        <v>69972.583599999998</v>
      </c>
      <c r="E2457">
        <f t="shared" si="155"/>
        <v>6.4100492615999954E-2</v>
      </c>
      <c r="F2457">
        <f>IF(B2457&lt;$B$12,      F2456+(E2457*F2456+$B$11*D2457)*$B$17,           F2456+(E2457*F2456-$B$15)*$B$17)</f>
        <v>402532.21916822932</v>
      </c>
    </row>
    <row r="2458" spans="1:6" x14ac:dyDescent="0.25">
      <c r="A2458">
        <f t="shared" si="152"/>
        <v>49.39</v>
      </c>
      <c r="B2458">
        <v>24.39</v>
      </c>
      <c r="C2458" s="1">
        <f t="shared" si="153"/>
        <v>1.3994642980000001</v>
      </c>
      <c r="D2458">
        <f t="shared" si="154"/>
        <v>69973.214900000006</v>
      </c>
      <c r="E2458">
        <f t="shared" si="155"/>
        <v>6.4068954956999963E-2</v>
      </c>
      <c r="F2458">
        <f>IF(B2458&lt;$B$12,      F2457+(E2458*F2457+$B$11*D2458)*$B$17,           F2457+(E2458*F2457-$B$15)*$B$17)</f>
        <v>402860.09056931565</v>
      </c>
    </row>
    <row r="2459" spans="1:6" x14ac:dyDescent="0.25">
      <c r="A2459">
        <f t="shared" si="152"/>
        <v>49.400000000000006</v>
      </c>
      <c r="B2459">
        <v>24.400000000000002</v>
      </c>
      <c r="C2459" s="1">
        <f t="shared" si="153"/>
        <v>1.3994768</v>
      </c>
      <c r="D2459">
        <f t="shared" si="154"/>
        <v>69973.84</v>
      </c>
      <c r="E2459">
        <f t="shared" si="155"/>
        <v>6.4037391999999971E-2</v>
      </c>
      <c r="F2459">
        <f>IF(B2459&lt;$B$12,      F2458+(E2459*F2458+$B$11*D2459)*$B$17,           F2458+(E2459*F2458-$B$15)*$B$17)</f>
        <v>403188.04550472507</v>
      </c>
    </row>
    <row r="2460" spans="1:6" x14ac:dyDescent="0.25">
      <c r="A2460">
        <f t="shared" si="152"/>
        <v>49.41</v>
      </c>
      <c r="B2460">
        <v>24.41</v>
      </c>
      <c r="C2460" s="1">
        <f t="shared" si="153"/>
        <v>1.3994891780000001</v>
      </c>
      <c r="D2460">
        <f t="shared" si="154"/>
        <v>69974.458899999998</v>
      </c>
      <c r="E2460">
        <f t="shared" si="155"/>
        <v>6.4005803762999955E-2</v>
      </c>
      <c r="F2460">
        <f>IF(B2460&lt;$B$12,      F2459+(E2460*F2459+$B$11*D2460)*$B$17,           F2459+(E2460*F2459-$B$15)*$B$17)</f>
        <v>403516.08371282672</v>
      </c>
    </row>
    <row r="2461" spans="1:6" x14ac:dyDescent="0.25">
      <c r="A2461">
        <f t="shared" si="152"/>
        <v>49.42</v>
      </c>
      <c r="B2461">
        <v>24.42</v>
      </c>
      <c r="C2461" s="1">
        <f t="shared" si="153"/>
        <v>1.3995014320000001</v>
      </c>
      <c r="D2461">
        <f t="shared" si="154"/>
        <v>69975.07160000001</v>
      </c>
      <c r="E2461">
        <f t="shared" si="155"/>
        <v>6.3974190263999947E-2</v>
      </c>
      <c r="F2461">
        <f>IF(B2461&lt;$B$12,      F2460+(E2461*F2460+$B$11*D2461)*$B$17,           F2460+(E2461*F2460-$B$15)*$B$17)</f>
        <v>403844.20493156702</v>
      </c>
    </row>
    <row r="2462" spans="1:6" x14ac:dyDescent="0.25">
      <c r="A2462">
        <f t="shared" si="152"/>
        <v>49.43</v>
      </c>
      <c r="B2462">
        <v>24.43</v>
      </c>
      <c r="C2462" s="1">
        <f t="shared" si="153"/>
        <v>1.3995135619999999</v>
      </c>
      <c r="D2462">
        <f t="shared" si="154"/>
        <v>69975.67809999999</v>
      </c>
      <c r="E2462">
        <f t="shared" si="155"/>
        <v>6.3942551520999966E-2</v>
      </c>
      <c r="F2462">
        <f>IF(B2462&lt;$B$12,      F2461+(E2462*F2461+$B$11*D2462)*$B$17,           F2461+(E2462*F2461-$B$15)*$B$17)</f>
        <v>404172.40889846993</v>
      </c>
    </row>
    <row r="2463" spans="1:6" x14ac:dyDescent="0.25">
      <c r="A2463">
        <f t="shared" si="152"/>
        <v>49.44</v>
      </c>
      <c r="B2463">
        <v>24.44</v>
      </c>
      <c r="C2463" s="1">
        <f t="shared" si="153"/>
        <v>1.3995255680000001</v>
      </c>
      <c r="D2463">
        <f t="shared" si="154"/>
        <v>69976.278399999996</v>
      </c>
      <c r="E2463">
        <f t="shared" si="155"/>
        <v>6.3910887551999973E-2</v>
      </c>
      <c r="F2463">
        <f>IF(B2463&lt;$B$12,      F2462+(E2463*F2462+$B$11*D2463)*$B$17,           F2462+(E2463*F2462-$B$15)*$B$17)</f>
        <v>404500.69535063725</v>
      </c>
    </row>
    <row r="2464" spans="1:6" x14ac:dyDescent="0.25">
      <c r="A2464">
        <f t="shared" si="152"/>
        <v>49.45</v>
      </c>
      <c r="B2464">
        <v>24.450000000000003</v>
      </c>
      <c r="C2464" s="1">
        <f t="shared" si="153"/>
        <v>1.39953745</v>
      </c>
      <c r="D2464">
        <f t="shared" si="154"/>
        <v>69976.872499999998</v>
      </c>
      <c r="E2464">
        <f t="shared" si="155"/>
        <v>6.3879198375000001E-2</v>
      </c>
      <c r="F2464">
        <f>IF(B2464&lt;$B$12,      F2463+(E2464*F2463+$B$11*D2464)*$B$17,           F2463+(E2464*F2463-$B$15)*$B$17)</f>
        <v>404829.06402474851</v>
      </c>
    </row>
    <row r="2465" spans="1:6" x14ac:dyDescent="0.25">
      <c r="A2465">
        <f t="shared" si="152"/>
        <v>49.46</v>
      </c>
      <c r="B2465">
        <v>24.46</v>
      </c>
      <c r="C2465" s="1">
        <f t="shared" si="153"/>
        <v>1.399549208</v>
      </c>
      <c r="D2465">
        <f t="shared" si="154"/>
        <v>69977.460399999996</v>
      </c>
      <c r="E2465">
        <f t="shared" si="155"/>
        <v>6.3847484007999972E-2</v>
      </c>
      <c r="F2465">
        <f>IF(B2465&lt;$B$12,      F2464+(E2465*F2464+$B$11*D2465)*$B$17,           F2464+(E2465*F2464-$B$15)*$B$17)</f>
        <v>405157.51465706143</v>
      </c>
    </row>
    <row r="2466" spans="1:6" x14ac:dyDescent="0.25">
      <c r="A2466">
        <f t="shared" si="152"/>
        <v>49.47</v>
      </c>
      <c r="B2466">
        <v>24.470000000000002</v>
      </c>
      <c r="C2466" s="1">
        <f t="shared" si="153"/>
        <v>1.3995608420000001</v>
      </c>
      <c r="D2466">
        <f t="shared" si="154"/>
        <v>69978.042100000006</v>
      </c>
      <c r="E2466">
        <f t="shared" si="155"/>
        <v>6.3815744468999985E-2</v>
      </c>
      <c r="F2466">
        <f>IF(B2466&lt;$B$12,      F2465+(E2466*F2465+$B$11*D2466)*$B$17,           F2465+(E2466*F2465-$B$15)*$B$17)</f>
        <v>405486.04698341194</v>
      </c>
    </row>
    <row r="2467" spans="1:6" x14ac:dyDescent="0.25">
      <c r="A2467">
        <f t="shared" si="152"/>
        <v>49.480000000000004</v>
      </c>
      <c r="B2467">
        <v>24.48</v>
      </c>
      <c r="C2467" s="1">
        <f t="shared" si="153"/>
        <v>1.3995723520000001</v>
      </c>
      <c r="D2467">
        <f t="shared" si="154"/>
        <v>69978.617599999998</v>
      </c>
      <c r="E2467">
        <f t="shared" si="155"/>
        <v>6.3783979775999991E-2</v>
      </c>
      <c r="F2467">
        <f>IF(B2467&lt;$B$12,      F2466+(E2467*F2466+$B$11*D2467)*$B$17,           F2466+(E2467*F2466-$B$15)*$B$17)</f>
        <v>405814.66073921433</v>
      </c>
    </row>
    <row r="2468" spans="1:6" x14ac:dyDescent="0.25">
      <c r="A2468">
        <f t="shared" si="152"/>
        <v>49.49</v>
      </c>
      <c r="B2468">
        <v>24.490000000000002</v>
      </c>
      <c r="C2468" s="1">
        <f t="shared" si="153"/>
        <v>1.399583738</v>
      </c>
      <c r="D2468">
        <f t="shared" si="154"/>
        <v>69979.186900000001</v>
      </c>
      <c r="E2468">
        <f t="shared" si="155"/>
        <v>6.3752189946999993E-2</v>
      </c>
      <c r="F2468">
        <f>IF(B2468&lt;$B$12,      F2467+(E2468*F2467+$B$11*D2468)*$B$17,           F2467+(E2468*F2467-$B$15)*$B$17)</f>
        <v>406143.35565946158</v>
      </c>
    </row>
    <row r="2469" spans="1:6" x14ac:dyDescent="0.25">
      <c r="A2469">
        <f t="shared" si="152"/>
        <v>49.5</v>
      </c>
      <c r="B2469">
        <v>24.5</v>
      </c>
      <c r="C2469" s="1">
        <f t="shared" si="153"/>
        <v>1.3995949999999999</v>
      </c>
      <c r="D2469">
        <f t="shared" si="154"/>
        <v>69979.75</v>
      </c>
      <c r="E2469">
        <f t="shared" si="155"/>
        <v>6.3720374999999982E-2</v>
      </c>
      <c r="F2469">
        <f>IF(B2469&lt;$B$12,      F2468+(E2469*F2468+$B$11*D2469)*$B$17,           F2468+(E2469*F2468-$B$15)*$B$17)</f>
        <v>406472.13147872535</v>
      </c>
    </row>
    <row r="2470" spans="1:6" x14ac:dyDescent="0.25">
      <c r="A2470">
        <f t="shared" si="152"/>
        <v>49.510000000000005</v>
      </c>
      <c r="B2470">
        <v>24.51</v>
      </c>
      <c r="C2470" s="1">
        <f t="shared" si="153"/>
        <v>1.399606138</v>
      </c>
      <c r="D2470">
        <f t="shared" si="154"/>
        <v>69980.306899999996</v>
      </c>
      <c r="E2470">
        <f t="shared" si="155"/>
        <v>6.3688534952999962E-2</v>
      </c>
      <c r="F2470">
        <f>IF(B2470&lt;$B$12,      F2469+(E2470*F2469+$B$11*D2470)*$B$17,           F2469+(E2470*F2469-$B$15)*$B$17)</f>
        <v>406800.98793115636</v>
      </c>
    </row>
    <row r="2471" spans="1:6" x14ac:dyDescent="0.25">
      <c r="A2471">
        <f t="shared" si="152"/>
        <v>49.519999999999996</v>
      </c>
      <c r="B2471">
        <v>24.52</v>
      </c>
      <c r="C2471" s="1">
        <f t="shared" si="153"/>
        <v>1.399617152</v>
      </c>
      <c r="D2471">
        <f t="shared" si="154"/>
        <v>69980.857600000003</v>
      </c>
      <c r="E2471">
        <f t="shared" si="155"/>
        <v>6.3656669823999978E-2</v>
      </c>
      <c r="F2471">
        <f>IF(B2471&lt;$B$12,      F2470+(E2471*F2470+$B$11*D2471)*$B$17,           F2470+(E2471*F2470-$B$15)*$B$17)</f>
        <v>407129.92475048447</v>
      </c>
    </row>
    <row r="2472" spans="1:6" x14ac:dyDescent="0.25">
      <c r="A2472">
        <f t="shared" si="152"/>
        <v>49.53</v>
      </c>
      <c r="B2472">
        <v>24.53</v>
      </c>
      <c r="C2472" s="1">
        <f t="shared" si="153"/>
        <v>1.3996280420000002</v>
      </c>
      <c r="D2472">
        <f t="shared" si="154"/>
        <v>69981.402100000007</v>
      </c>
      <c r="E2472">
        <f t="shared" si="155"/>
        <v>6.3624779630999981E-2</v>
      </c>
      <c r="F2472">
        <f>IF(B2472&lt;$B$12,      F2471+(E2472*F2471+$B$11*D2472)*$B$17,           F2471+(E2472*F2471-$B$15)*$B$17)</f>
        <v>407458.94167001883</v>
      </c>
    </row>
    <row r="2473" spans="1:6" x14ac:dyDescent="0.25">
      <c r="A2473">
        <f t="shared" si="152"/>
        <v>49.540000000000006</v>
      </c>
      <c r="B2473">
        <v>24.540000000000003</v>
      </c>
      <c r="C2473" s="1">
        <f t="shared" si="153"/>
        <v>1.3996388080000002</v>
      </c>
      <c r="D2473">
        <f t="shared" si="154"/>
        <v>69981.940400000007</v>
      </c>
      <c r="E2473">
        <f t="shared" si="155"/>
        <v>6.3592864391999959E-2</v>
      </c>
      <c r="F2473">
        <f>IF(B2473&lt;$B$12,      F2472+(E2473*F2472+$B$11*D2473)*$B$17,           F2472+(E2473*F2472-$B$15)*$B$17)</f>
        <v>407788.0384226481</v>
      </c>
    </row>
    <row r="2474" spans="1:6" x14ac:dyDescent="0.25">
      <c r="A2474">
        <f t="shared" si="152"/>
        <v>49.55</v>
      </c>
      <c r="B2474">
        <v>24.55</v>
      </c>
      <c r="C2474" s="1">
        <f t="shared" si="153"/>
        <v>1.3996494500000001</v>
      </c>
      <c r="D2474">
        <f t="shared" si="154"/>
        <v>69982.472500000003</v>
      </c>
      <c r="E2474">
        <f t="shared" si="155"/>
        <v>6.3560924125000001E-2</v>
      </c>
      <c r="F2474">
        <f>IF(B2474&lt;$B$12,      F2473+(E2474*F2473+$B$11*D2474)*$B$17,           F2473+(E2474*F2473-$B$15)*$B$17)</f>
        <v>408117.21474084072</v>
      </c>
    </row>
    <row r="2475" spans="1:6" x14ac:dyDescent="0.25">
      <c r="A2475">
        <f t="shared" si="152"/>
        <v>49.56</v>
      </c>
      <c r="B2475">
        <v>24.560000000000002</v>
      </c>
      <c r="C2475" s="1">
        <f t="shared" si="153"/>
        <v>1.3996599680000001</v>
      </c>
      <c r="D2475">
        <f t="shared" si="154"/>
        <v>69982.998400000011</v>
      </c>
      <c r="E2475">
        <f t="shared" si="155"/>
        <v>6.3528958847999972E-2</v>
      </c>
      <c r="F2475">
        <f>IF(B2475&lt;$B$12,      F2474+(E2475*F2474+$B$11*D2475)*$B$17,           F2474+(E2475*F2474-$B$15)*$B$17)</f>
        <v>408446.470356645</v>
      </c>
    </row>
    <row r="2476" spans="1:6" x14ac:dyDescent="0.25">
      <c r="A2476">
        <f t="shared" si="152"/>
        <v>49.57</v>
      </c>
      <c r="B2476">
        <v>24.57</v>
      </c>
      <c r="C2476" s="1">
        <f t="shared" si="153"/>
        <v>1.3996703619999999</v>
      </c>
      <c r="D2476">
        <f t="shared" si="154"/>
        <v>69983.518100000001</v>
      </c>
      <c r="E2476">
        <f t="shared" si="155"/>
        <v>6.3496968578999988E-2</v>
      </c>
      <c r="F2476">
        <f>IF(B2476&lt;$B$12,      F2475+(E2476*F2475+$B$11*D2476)*$B$17,           F2475+(E2476*F2475-$B$15)*$B$17)</f>
        <v>408775.80500168941</v>
      </c>
    </row>
    <row r="2477" spans="1:6" x14ac:dyDescent="0.25">
      <c r="A2477">
        <f t="shared" si="152"/>
        <v>49.58</v>
      </c>
      <c r="B2477">
        <v>24.580000000000002</v>
      </c>
      <c r="C2477" s="1">
        <f t="shared" si="153"/>
        <v>1.3996806319999999</v>
      </c>
      <c r="D2477">
        <f t="shared" si="154"/>
        <v>69984.031600000002</v>
      </c>
      <c r="E2477">
        <f t="shared" si="155"/>
        <v>6.3464953335999996E-2</v>
      </c>
      <c r="F2477">
        <f>IF(B2477&lt;$B$12,      F2476+(E2477*F2476+$B$11*D2477)*$B$17,           F2476+(E2477*F2476-$B$15)*$B$17)</f>
        <v>409105.21840718261</v>
      </c>
    </row>
    <row r="2478" spans="1:6" x14ac:dyDescent="0.25">
      <c r="A2478">
        <f t="shared" si="152"/>
        <v>49.59</v>
      </c>
      <c r="B2478">
        <v>24.59</v>
      </c>
      <c r="C2478" s="1">
        <f t="shared" si="153"/>
        <v>1.3996907780000001</v>
      </c>
      <c r="D2478">
        <f t="shared" si="154"/>
        <v>69984.5389</v>
      </c>
      <c r="E2478">
        <f t="shared" si="155"/>
        <v>6.3432913136999974E-2</v>
      </c>
      <c r="F2478">
        <f>IF(B2478&lt;$B$12,      F2477+(E2478*F2477+$B$11*D2478)*$B$17,           F2477+(E2478*F2477-$B$15)*$B$17)</f>
        <v>409434.71030391374</v>
      </c>
    </row>
    <row r="2479" spans="1:6" x14ac:dyDescent="0.25">
      <c r="A2479">
        <f t="shared" si="152"/>
        <v>49.6</v>
      </c>
      <c r="B2479">
        <v>24.6</v>
      </c>
      <c r="C2479" s="1">
        <f t="shared" si="153"/>
        <v>1.3997008000000002</v>
      </c>
      <c r="D2479">
        <f t="shared" si="154"/>
        <v>69985.040000000008</v>
      </c>
      <c r="E2479">
        <f t="shared" si="155"/>
        <v>6.3400847999999996E-2</v>
      </c>
      <c r="F2479">
        <f>IF(B2479&lt;$B$12,      F2478+(E2479*F2478+$B$11*D2479)*$B$17,           F2478+(E2479*F2478-$B$15)*$B$17)</f>
        <v>409764.28042225278</v>
      </c>
    </row>
    <row r="2480" spans="1:6" x14ac:dyDescent="0.25">
      <c r="A2480">
        <f t="shared" si="152"/>
        <v>49.61</v>
      </c>
      <c r="B2480">
        <v>24.610000000000003</v>
      </c>
      <c r="C2480" s="1">
        <f t="shared" si="153"/>
        <v>1.3997106980000003</v>
      </c>
      <c r="D2480">
        <f t="shared" si="154"/>
        <v>69985.534900000013</v>
      </c>
      <c r="E2480">
        <f t="shared" si="155"/>
        <v>6.3368757942999981E-2</v>
      </c>
      <c r="F2480">
        <f>IF(B2480&lt;$B$12,      F2479+(E2480*F2479+$B$11*D2480)*$B$17,           F2479+(E2480*F2479-$B$15)*$B$17)</f>
        <v>410093.92849215044</v>
      </c>
    </row>
    <row r="2481" spans="1:6" x14ac:dyDescent="0.25">
      <c r="A2481">
        <f t="shared" si="152"/>
        <v>49.620000000000005</v>
      </c>
      <c r="B2481">
        <v>24.62</v>
      </c>
      <c r="C2481" s="1">
        <f t="shared" si="153"/>
        <v>1.399720472</v>
      </c>
      <c r="D2481">
        <f t="shared" si="154"/>
        <v>69986.0236</v>
      </c>
      <c r="E2481">
        <f t="shared" si="155"/>
        <v>6.3336642983999991E-2</v>
      </c>
      <c r="F2481">
        <f>IF(B2481&lt;$B$12,      F2480+(E2481*F2480+$B$11*D2481)*$B$17,           F2480+(E2481*F2480-$B$15)*$B$17)</f>
        <v>410423.65424313856</v>
      </c>
    </row>
    <row r="2482" spans="1:6" x14ac:dyDescent="0.25">
      <c r="A2482">
        <f t="shared" si="152"/>
        <v>49.63</v>
      </c>
      <c r="B2482">
        <v>24.630000000000003</v>
      </c>
      <c r="C2482" s="1">
        <f t="shared" si="153"/>
        <v>1.399730122</v>
      </c>
      <c r="D2482">
        <f t="shared" si="154"/>
        <v>69986.506099999999</v>
      </c>
      <c r="E2482">
        <f t="shared" si="155"/>
        <v>6.3304503140999974E-2</v>
      </c>
      <c r="F2482">
        <f>IF(B2482&lt;$B$12,      F2481+(E2482*F2481+$B$11*D2482)*$B$17,           F2481+(E2482*F2481-$B$15)*$B$17)</f>
        <v>410753.45740433031</v>
      </c>
    </row>
    <row r="2483" spans="1:6" x14ac:dyDescent="0.25">
      <c r="A2483">
        <f t="shared" si="152"/>
        <v>49.64</v>
      </c>
      <c r="B2483">
        <v>24.64</v>
      </c>
      <c r="C2483" s="1">
        <f t="shared" si="153"/>
        <v>1.3997396479999999</v>
      </c>
      <c r="D2483">
        <f t="shared" si="154"/>
        <v>69986.982399999994</v>
      </c>
      <c r="E2483">
        <f t="shared" si="155"/>
        <v>6.3272338432000003E-2</v>
      </c>
      <c r="F2483">
        <f>IF(B2483&lt;$B$12,      F2482+(E2483*F2482+$B$11*D2483)*$B$17,           F2482+(E2483*F2482-$B$15)*$B$17)</f>
        <v>411083.33770442032</v>
      </c>
    </row>
    <row r="2484" spans="1:6" x14ac:dyDescent="0.25">
      <c r="A2484">
        <f t="shared" si="152"/>
        <v>49.650000000000006</v>
      </c>
      <c r="B2484">
        <v>24.650000000000002</v>
      </c>
      <c r="C2484" s="1">
        <f t="shared" si="153"/>
        <v>1.3997490500000001</v>
      </c>
      <c r="D2484">
        <f t="shared" si="154"/>
        <v>69987.452499999999</v>
      </c>
      <c r="E2484">
        <f t="shared" si="155"/>
        <v>6.3240148874999985E-2</v>
      </c>
      <c r="F2484">
        <f>IF(B2484&lt;$B$12,      F2483+(E2484*F2483+$B$11*D2484)*$B$17,           F2483+(E2484*F2483-$B$15)*$B$17)</f>
        <v>411413.29487168492</v>
      </c>
    </row>
    <row r="2485" spans="1:6" x14ac:dyDescent="0.25">
      <c r="A2485">
        <f t="shared" si="152"/>
        <v>49.66</v>
      </c>
      <c r="B2485">
        <v>24.66</v>
      </c>
      <c r="C2485" s="1">
        <f t="shared" si="153"/>
        <v>1.3997583280000001</v>
      </c>
      <c r="D2485">
        <f t="shared" si="154"/>
        <v>69987.916400000002</v>
      </c>
      <c r="E2485">
        <f t="shared" si="155"/>
        <v>6.3207934487999981E-2</v>
      </c>
      <c r="F2485">
        <f>IF(B2485&lt;$B$12,      F2484+(E2485*F2484+$B$11*D2485)*$B$17,           F2484+(E2485*F2484-$B$15)*$B$17)</f>
        <v>411743.32863398234</v>
      </c>
    </row>
    <row r="2486" spans="1:6" x14ac:dyDescent="0.25">
      <c r="A2486">
        <f t="shared" si="152"/>
        <v>49.67</v>
      </c>
      <c r="B2486">
        <v>24.67</v>
      </c>
      <c r="C2486" s="1">
        <f t="shared" si="153"/>
        <v>1.3997674820000001</v>
      </c>
      <c r="D2486">
        <f t="shared" si="154"/>
        <v>69988.374100000001</v>
      </c>
      <c r="E2486">
        <f t="shared" si="155"/>
        <v>6.3175695288999967E-2</v>
      </c>
      <c r="F2486">
        <f>IF(B2486&lt;$B$12,      F2485+(E2486*F2485+$B$11*D2486)*$B$17,           F2485+(E2486*F2485-$B$15)*$B$17)</f>
        <v>412073.43871875294</v>
      </c>
    </row>
    <row r="2487" spans="1:6" x14ac:dyDescent="0.25">
      <c r="A2487">
        <f t="shared" si="152"/>
        <v>49.68</v>
      </c>
      <c r="B2487">
        <v>24.68</v>
      </c>
      <c r="C2487" s="1">
        <f t="shared" si="153"/>
        <v>1.3997765120000001</v>
      </c>
      <c r="D2487">
        <f t="shared" si="154"/>
        <v>69988.825600000011</v>
      </c>
      <c r="E2487">
        <f t="shared" si="155"/>
        <v>6.3143431295999988E-2</v>
      </c>
      <c r="F2487">
        <f>IF(B2487&lt;$B$12,      F2486+(E2487*F2486+$B$11*D2487)*$B$17,           F2486+(E2487*F2486-$B$15)*$B$17)</f>
        <v>412403.62485301937</v>
      </c>
    </row>
    <row r="2488" spans="1:6" x14ac:dyDescent="0.25">
      <c r="A2488">
        <f t="shared" si="152"/>
        <v>49.69</v>
      </c>
      <c r="B2488">
        <v>24.69</v>
      </c>
      <c r="C2488" s="1">
        <f t="shared" si="153"/>
        <v>1.399785418</v>
      </c>
      <c r="D2488">
        <f t="shared" si="154"/>
        <v>69989.270900000003</v>
      </c>
      <c r="E2488">
        <f t="shared" si="155"/>
        <v>6.3111142526999967E-2</v>
      </c>
      <c r="F2488">
        <f>IF(B2488&lt;$B$12,      F2487+(E2488*F2487+$B$11*D2488)*$B$17,           F2487+(E2488*F2487-$B$15)*$B$17)</f>
        <v>412733.88676338689</v>
      </c>
    </row>
    <row r="2489" spans="1:6" x14ac:dyDescent="0.25">
      <c r="A2489">
        <f t="shared" si="152"/>
        <v>49.7</v>
      </c>
      <c r="B2489">
        <v>24.700000000000003</v>
      </c>
      <c r="C2489" s="1">
        <f t="shared" si="153"/>
        <v>1.3997942000000001</v>
      </c>
      <c r="D2489">
        <f t="shared" si="154"/>
        <v>69989.710000000006</v>
      </c>
      <c r="E2489">
        <f t="shared" si="155"/>
        <v>6.3078828999999961E-2</v>
      </c>
      <c r="F2489">
        <f>IF(B2489&lt;$B$12,      F2488+(E2489*F2488+$B$11*D2489)*$B$17,           F2488+(E2489*F2488-$B$15)*$B$17)</f>
        <v>413064.22417604341</v>
      </c>
    </row>
    <row r="2490" spans="1:6" x14ac:dyDescent="0.25">
      <c r="A2490">
        <f t="shared" si="152"/>
        <v>49.71</v>
      </c>
      <c r="B2490">
        <v>24.71</v>
      </c>
      <c r="C2490" s="1">
        <f t="shared" si="153"/>
        <v>1.3998028579999999</v>
      </c>
      <c r="D2490">
        <f t="shared" si="154"/>
        <v>69990.142899999992</v>
      </c>
      <c r="E2490">
        <f t="shared" si="155"/>
        <v>6.3046490732999977E-2</v>
      </c>
      <c r="F2490">
        <f>IF(B2490&lt;$B$12,      F2489+(E2490*F2489+$B$11*D2490)*$B$17,           F2489+(E2490*F2489-$B$15)*$B$17)</f>
        <v>413394.63681675988</v>
      </c>
    </row>
    <row r="2491" spans="1:6" x14ac:dyDescent="0.25">
      <c r="A2491">
        <f t="shared" si="152"/>
        <v>49.72</v>
      </c>
      <c r="B2491">
        <v>24.720000000000002</v>
      </c>
      <c r="C2491" s="1">
        <f t="shared" si="153"/>
        <v>1.3998113919999999</v>
      </c>
      <c r="D2491">
        <f t="shared" si="154"/>
        <v>69990.569600000003</v>
      </c>
      <c r="E2491">
        <f t="shared" si="155"/>
        <v>6.3014127743999976E-2</v>
      </c>
      <c r="F2491">
        <f>IF(B2491&lt;$B$12,      F2490+(E2491*F2490+$B$11*D2491)*$B$17,           F2490+(E2491*F2490-$B$15)*$B$17)</f>
        <v>413725.12441089045</v>
      </c>
    </row>
    <row r="2492" spans="1:6" x14ac:dyDescent="0.25">
      <c r="A2492">
        <f t="shared" si="152"/>
        <v>49.730000000000004</v>
      </c>
      <c r="B2492">
        <v>24.73</v>
      </c>
      <c r="C2492" s="1">
        <f t="shared" si="153"/>
        <v>1.3998198020000001</v>
      </c>
      <c r="D2492">
        <f t="shared" si="154"/>
        <v>69990.99010000001</v>
      </c>
      <c r="E2492">
        <f t="shared" si="155"/>
        <v>6.298174005099999E-2</v>
      </c>
      <c r="F2492">
        <f>IF(B2492&lt;$B$12,      F2491+(E2492*F2491+$B$11*D2492)*$B$17,           F2491+(E2492*F2491-$B$15)*$B$17)</f>
        <v>414055.68668337259</v>
      </c>
    </row>
    <row r="2493" spans="1:6" x14ac:dyDescent="0.25">
      <c r="A2493">
        <f t="shared" si="152"/>
        <v>49.74</v>
      </c>
      <c r="B2493">
        <v>24.740000000000002</v>
      </c>
      <c r="C2493" s="1">
        <f t="shared" si="153"/>
        <v>1.399828088</v>
      </c>
      <c r="D2493">
        <f t="shared" si="154"/>
        <v>69991.404399999999</v>
      </c>
      <c r="E2493">
        <f t="shared" si="155"/>
        <v>6.2949327671999983E-2</v>
      </c>
      <c r="F2493">
        <f>IF(B2493&lt;$B$12,      F2492+(E2493*F2492+$B$11*D2493)*$B$17,           F2492+(E2493*F2492-$B$15)*$B$17)</f>
        <v>414386.32335872744</v>
      </c>
    </row>
    <row r="2494" spans="1:6" x14ac:dyDescent="0.25">
      <c r="A2494">
        <f t="shared" si="152"/>
        <v>49.75</v>
      </c>
      <c r="B2494">
        <v>24.75</v>
      </c>
      <c r="C2494" s="1">
        <f t="shared" si="153"/>
        <v>1.3998362499999999</v>
      </c>
      <c r="D2494">
        <f t="shared" si="154"/>
        <v>69991.8125</v>
      </c>
      <c r="E2494">
        <f t="shared" si="155"/>
        <v>6.2916890624999999E-2</v>
      </c>
      <c r="F2494">
        <f>IF(B2494&lt;$B$12,      F2493+(E2494*F2493+$B$11*D2494)*$B$17,           F2493+(E2494*F2493-$B$15)*$B$17)</f>
        <v>414717.03416106</v>
      </c>
    </row>
    <row r="2495" spans="1:6" x14ac:dyDescent="0.25">
      <c r="A2495">
        <f t="shared" si="152"/>
        <v>49.760000000000005</v>
      </c>
      <c r="B2495">
        <v>24.76</v>
      </c>
      <c r="C2495" s="1">
        <f t="shared" si="153"/>
        <v>1.3998442880000002</v>
      </c>
      <c r="D2495">
        <f t="shared" si="154"/>
        <v>69992.214400000012</v>
      </c>
      <c r="E2495">
        <f t="shared" si="155"/>
        <v>6.2884428927999975E-2</v>
      </c>
      <c r="F2495">
        <f>IF(B2495&lt;$B$12,      F2494+(E2495*F2494+$B$11*D2495)*$B$17,           F2494+(E2495*F2494-$B$15)*$B$17)</f>
        <v>415047.81881405931</v>
      </c>
    </row>
    <row r="2496" spans="1:6" x14ac:dyDescent="0.25">
      <c r="A2496">
        <f t="shared" si="152"/>
        <v>49.769999999999996</v>
      </c>
      <c r="B2496">
        <v>24.77</v>
      </c>
      <c r="C2496" s="1">
        <f t="shared" si="153"/>
        <v>1.3998522019999999</v>
      </c>
      <c r="D2496">
        <f t="shared" si="154"/>
        <v>69992.610099999991</v>
      </c>
      <c r="E2496">
        <f t="shared" si="155"/>
        <v>6.2851942598999969E-2</v>
      </c>
      <c r="F2496">
        <f>IF(B2496&lt;$B$12,      F2495+(E2496*F2495+$B$11*D2496)*$B$17,           F2495+(E2496*F2495-$B$15)*$B$17)</f>
        <v>415378.67704099871</v>
      </c>
    </row>
    <row r="2497" spans="1:6" x14ac:dyDescent="0.25">
      <c r="A2497">
        <f t="shared" si="152"/>
        <v>49.78</v>
      </c>
      <c r="B2497">
        <v>24.78</v>
      </c>
      <c r="C2497" s="1">
        <f t="shared" si="153"/>
        <v>1.3998599920000001</v>
      </c>
      <c r="D2497">
        <f t="shared" si="154"/>
        <v>69992.99960000001</v>
      </c>
      <c r="E2497">
        <f t="shared" si="155"/>
        <v>6.2819431655999985E-2</v>
      </c>
      <c r="F2497">
        <f>IF(B2497&lt;$B$12,      F2496+(E2497*F2496+$B$11*D2497)*$B$17,           F2496+(E2497*F2496-$B$15)*$B$17)</f>
        <v>415709.60856473609</v>
      </c>
    </row>
    <row r="2498" spans="1:6" x14ac:dyDescent="0.25">
      <c r="A2498">
        <f t="shared" si="152"/>
        <v>49.790000000000006</v>
      </c>
      <c r="B2498">
        <v>24.790000000000003</v>
      </c>
      <c r="C2498" s="1">
        <f t="shared" si="153"/>
        <v>1.399867658</v>
      </c>
      <c r="D2498">
        <f t="shared" si="154"/>
        <v>69993.382899999997</v>
      </c>
      <c r="E2498">
        <f t="shared" si="155"/>
        <v>6.2786896116999974E-2</v>
      </c>
      <c r="F2498">
        <f>IF(B2498&lt;$B$12,      F2497+(E2498*F2497+$B$11*D2498)*$B$17,           F2497+(E2498*F2497-$B$15)*$B$17)</f>
        <v>416040.61310771405</v>
      </c>
    </row>
    <row r="2499" spans="1:6" x14ac:dyDescent="0.25">
      <c r="A2499">
        <f t="shared" si="152"/>
        <v>49.8</v>
      </c>
      <c r="B2499">
        <v>24.8</v>
      </c>
      <c r="C2499" s="1">
        <f t="shared" si="153"/>
        <v>1.3998752000000001</v>
      </c>
      <c r="D2499">
        <f t="shared" si="154"/>
        <v>69993.760000000009</v>
      </c>
      <c r="E2499">
        <f t="shared" si="155"/>
        <v>6.2754335999999966E-2</v>
      </c>
      <c r="F2499">
        <f>IF(B2499&lt;$B$12,      F2498+(E2499*F2498+$B$11*D2499)*$B$17,           F2498+(E2499*F2498-$B$15)*$B$17)</f>
        <v>416371.69039196015</v>
      </c>
    </row>
    <row r="2500" spans="1:6" x14ac:dyDescent="0.25">
      <c r="A2500">
        <f t="shared" si="152"/>
        <v>49.81</v>
      </c>
      <c r="B2500">
        <v>24.810000000000002</v>
      </c>
      <c r="C2500" s="1">
        <f t="shared" si="153"/>
        <v>1.3998826180000001</v>
      </c>
      <c r="D2500">
        <f t="shared" si="154"/>
        <v>69994.130900000004</v>
      </c>
      <c r="E2500">
        <f t="shared" si="155"/>
        <v>6.2721751322999952E-2</v>
      </c>
      <c r="F2500">
        <f>IF(B2500&lt;$B$12,      F2499+(E2500*F2499+$B$11*D2500)*$B$17,           F2499+(E2500*F2499-$B$15)*$B$17)</f>
        <v>416702.84013908717</v>
      </c>
    </row>
    <row r="2501" spans="1:6" x14ac:dyDescent="0.25">
      <c r="A2501">
        <f t="shared" si="152"/>
        <v>49.82</v>
      </c>
      <c r="B2501">
        <v>24.82</v>
      </c>
      <c r="C2501" s="1">
        <f t="shared" si="153"/>
        <v>1.3998899119999999</v>
      </c>
      <c r="D2501">
        <f t="shared" si="154"/>
        <v>69994.495599999995</v>
      </c>
      <c r="E2501">
        <f t="shared" si="155"/>
        <v>6.2689142103999979E-2</v>
      </c>
      <c r="F2501">
        <f>IF(B2501&lt;$B$12,      F2500+(E2501*F2500+$B$11*D2501)*$B$17,           F2500+(E2501*F2500-$B$15)*$B$17)</f>
        <v>417034.06207029335</v>
      </c>
    </row>
    <row r="2502" spans="1:6" x14ac:dyDescent="0.25">
      <c r="A2502">
        <f t="shared" si="152"/>
        <v>49.83</v>
      </c>
      <c r="B2502">
        <v>24.830000000000002</v>
      </c>
      <c r="C2502" s="1">
        <f t="shared" si="153"/>
        <v>1.3998970820000001</v>
      </c>
      <c r="D2502">
        <f t="shared" si="154"/>
        <v>69994.854099999997</v>
      </c>
      <c r="E2502">
        <f t="shared" si="155"/>
        <v>6.265650836099998E-2</v>
      </c>
      <c r="F2502">
        <f>IF(B2502&lt;$B$12,      F2501+(E2502*F2501+$B$11*D2502)*$B$17,           F2501+(E2502*F2501-$B$15)*$B$17)</f>
        <v>417365.35590636265</v>
      </c>
    </row>
    <row r="2503" spans="1:6" x14ac:dyDescent="0.25">
      <c r="A2503">
        <f t="shared" si="152"/>
        <v>49.84</v>
      </c>
      <c r="B2503">
        <v>24.84</v>
      </c>
      <c r="C2503" s="1">
        <f t="shared" si="153"/>
        <v>1.399904128</v>
      </c>
      <c r="D2503">
        <f t="shared" si="154"/>
        <v>69995.206399999995</v>
      </c>
      <c r="E2503">
        <f t="shared" si="155"/>
        <v>6.2623850112000001E-2</v>
      </c>
      <c r="F2503">
        <f>IF(B2503&lt;$B$12,      F2502+(E2503*F2502+$B$11*D2503)*$B$17,           F2502+(E2503*F2502-$B$15)*$B$17)</f>
        <v>417696.72136766487</v>
      </c>
    </row>
    <row r="2504" spans="1:6" x14ac:dyDescent="0.25">
      <c r="A2504">
        <f t="shared" si="152"/>
        <v>49.85</v>
      </c>
      <c r="B2504">
        <v>24.85</v>
      </c>
      <c r="C2504" s="1">
        <f t="shared" si="153"/>
        <v>1.39991105</v>
      </c>
      <c r="D2504">
        <f t="shared" si="154"/>
        <v>69995.552500000005</v>
      </c>
      <c r="E2504">
        <f t="shared" si="155"/>
        <v>6.2591167374999979E-2</v>
      </c>
      <c r="F2504">
        <f>IF(B2504&lt;$B$12,      F2503+(E2504*F2503+$B$11*D2504)*$B$17,           F2503+(E2504*F2503-$B$15)*$B$17)</f>
        <v>418028.15817415598</v>
      </c>
    </row>
    <row r="2505" spans="1:6" x14ac:dyDescent="0.25">
      <c r="A2505">
        <f t="shared" si="152"/>
        <v>49.86</v>
      </c>
      <c r="B2505">
        <v>24.860000000000003</v>
      </c>
      <c r="C2505" s="1">
        <f t="shared" si="153"/>
        <v>1.3999178479999999</v>
      </c>
      <c r="D2505">
        <f t="shared" si="154"/>
        <v>69995.892399999997</v>
      </c>
      <c r="E2505">
        <f t="shared" si="155"/>
        <v>6.2558460167999957E-2</v>
      </c>
      <c r="F2505">
        <f>IF(B2505&lt;$B$12,      F2504+(E2505*F2504+$B$11*D2505)*$B$17,           F2504+(E2505*F2504-$B$15)*$B$17)</f>
        <v>418359.66604537837</v>
      </c>
    </row>
    <row r="2506" spans="1:6" x14ac:dyDescent="0.25">
      <c r="A2506">
        <f t="shared" si="152"/>
        <v>49.870000000000005</v>
      </c>
      <c r="B2506">
        <v>24.87</v>
      </c>
      <c r="C2506" s="1">
        <f t="shared" si="153"/>
        <v>1.3999245220000001</v>
      </c>
      <c r="D2506">
        <f t="shared" si="154"/>
        <v>69996.2261</v>
      </c>
      <c r="E2506">
        <f t="shared" si="155"/>
        <v>6.2525728508999956E-2</v>
      </c>
      <c r="F2506">
        <f>IF(B2506&lt;$B$12,      F2505+(E2506*F2505+$B$11*D2506)*$B$17,           F2505+(E2506*F2505-$B$15)*$B$17)</f>
        <v>418691.24470046104</v>
      </c>
    </row>
    <row r="2507" spans="1:6" x14ac:dyDescent="0.25">
      <c r="A2507">
        <f t="shared" si="152"/>
        <v>49.88</v>
      </c>
      <c r="B2507">
        <v>24.880000000000003</v>
      </c>
      <c r="C2507" s="1">
        <f t="shared" si="153"/>
        <v>1.3999310720000002</v>
      </c>
      <c r="D2507">
        <f t="shared" si="154"/>
        <v>69996.553600000014</v>
      </c>
      <c r="E2507">
        <f t="shared" si="155"/>
        <v>6.2492972415999978E-2</v>
      </c>
      <c r="F2507">
        <f>IF(B2507&lt;$B$12,      F2506+(E2507*F2506+$B$11*D2507)*$B$17,           F2506+(E2507*F2506-$B$15)*$B$17)</f>
        <v>419022.8938581199</v>
      </c>
    </row>
    <row r="2508" spans="1:6" x14ac:dyDescent="0.25">
      <c r="A2508">
        <f t="shared" si="152"/>
        <v>49.89</v>
      </c>
      <c r="B2508">
        <v>24.89</v>
      </c>
      <c r="C2508" s="1">
        <f t="shared" si="153"/>
        <v>1.3999374979999999</v>
      </c>
      <c r="D2508">
        <f t="shared" si="154"/>
        <v>69996.874899999995</v>
      </c>
      <c r="E2508">
        <f t="shared" si="155"/>
        <v>6.2460191906999973E-2</v>
      </c>
      <c r="F2508">
        <f>IF(B2508&lt;$B$12,      F2507+(E2508*F2507+$B$11*D2508)*$B$17,           F2507+(E2508*F2507-$B$15)*$B$17)</f>
        <v>419354.61323665793</v>
      </c>
    </row>
    <row r="2509" spans="1:6" x14ac:dyDescent="0.25">
      <c r="A2509">
        <f t="shared" si="152"/>
        <v>49.900000000000006</v>
      </c>
      <c r="B2509">
        <v>24.900000000000002</v>
      </c>
      <c r="C2509" s="1">
        <f t="shared" si="153"/>
        <v>1.3999438</v>
      </c>
      <c r="D2509">
        <f t="shared" si="154"/>
        <v>69997.19</v>
      </c>
      <c r="E2509">
        <f t="shared" si="155"/>
        <v>6.2427386999999966E-2</v>
      </c>
      <c r="F2509">
        <f>IF(B2509&lt;$B$12,      F2508+(E2509*F2508+$B$11*D2509)*$B$17,           F2508+(E2509*F2508-$B$15)*$B$17)</f>
        <v>419686.40255396551</v>
      </c>
    </row>
    <row r="2510" spans="1:6" x14ac:dyDescent="0.25">
      <c r="A2510">
        <f t="shared" si="152"/>
        <v>49.91</v>
      </c>
      <c r="B2510">
        <v>24.91</v>
      </c>
      <c r="C2510" s="1">
        <f t="shared" si="153"/>
        <v>1.399949978</v>
      </c>
      <c r="D2510">
        <f t="shared" si="154"/>
        <v>69997.498900000006</v>
      </c>
      <c r="E2510">
        <f t="shared" si="155"/>
        <v>6.2394557712999968E-2</v>
      </c>
      <c r="F2510">
        <f>IF(B2510&lt;$B$12,      F2509+(E2510*F2509+$B$11*D2510)*$B$17,           F2509+(E2510*F2509-$B$15)*$B$17)</f>
        <v>420018.26152752066</v>
      </c>
    </row>
    <row r="2511" spans="1:6" x14ac:dyDescent="0.25">
      <c r="A2511">
        <f t="shared" si="152"/>
        <v>49.92</v>
      </c>
      <c r="B2511">
        <v>24.92</v>
      </c>
      <c r="C2511" s="1">
        <f t="shared" si="153"/>
        <v>1.399956032</v>
      </c>
      <c r="D2511">
        <f t="shared" si="154"/>
        <v>69997.801599999992</v>
      </c>
      <c r="E2511">
        <f t="shared" si="155"/>
        <v>6.2361704063999983E-2</v>
      </c>
      <c r="F2511">
        <f>IF(B2511&lt;$B$12,      F2510+(E2511*F2510+$B$11*D2511)*$B$17,           F2510+(E2511*F2510-$B$15)*$B$17)</f>
        <v>420350.18987438921</v>
      </c>
    </row>
    <row r="2512" spans="1:6" x14ac:dyDescent="0.25">
      <c r="A2512">
        <f t="shared" si="152"/>
        <v>49.93</v>
      </c>
      <c r="B2512">
        <v>24.93</v>
      </c>
      <c r="C2512" s="1">
        <f t="shared" si="153"/>
        <v>1.3999619620000001</v>
      </c>
      <c r="D2512">
        <f t="shared" si="154"/>
        <v>69998.098100000003</v>
      </c>
      <c r="E2512">
        <f t="shared" si="155"/>
        <v>6.2328826070999967E-2</v>
      </c>
      <c r="F2512">
        <f>IF(B2512&lt;$B$12,      F2511+(E2512*F2511+$B$11*D2512)*$B$17,           F2511+(E2512*F2511-$B$15)*$B$17)</f>
        <v>420682.18731122516</v>
      </c>
    </row>
    <row r="2513" spans="1:6" x14ac:dyDescent="0.25">
      <c r="A2513">
        <f t="shared" si="152"/>
        <v>49.94</v>
      </c>
      <c r="B2513">
        <v>24.94</v>
      </c>
      <c r="C2513" s="1">
        <f t="shared" si="153"/>
        <v>1.399967768</v>
      </c>
      <c r="D2513">
        <f t="shared" si="154"/>
        <v>69998.388399999996</v>
      </c>
      <c r="E2513">
        <f t="shared" si="155"/>
        <v>6.2295923751999965E-2</v>
      </c>
      <c r="F2513">
        <f>IF(B2513&lt;$B$12,      F2512+(E2513*F2512+$B$11*D2513)*$B$17,           F2512+(E2513*F2512-$B$15)*$B$17)</f>
        <v>421014.25355427084</v>
      </c>
    </row>
    <row r="2514" spans="1:6" x14ac:dyDescent="0.25">
      <c r="A2514">
        <f t="shared" si="152"/>
        <v>49.95</v>
      </c>
      <c r="B2514">
        <v>24.950000000000003</v>
      </c>
      <c r="C2514" s="1">
        <f t="shared" si="153"/>
        <v>1.3999734500000001</v>
      </c>
      <c r="D2514">
        <f t="shared" si="154"/>
        <v>69998.672500000001</v>
      </c>
      <c r="E2514">
        <f t="shared" si="155"/>
        <v>6.2262997124999955E-2</v>
      </c>
      <c r="F2514">
        <f>IF(B2514&lt;$B$12,      F2513+(E2514*F2513+$B$11*D2514)*$B$17,           F2513+(E2514*F2513-$B$15)*$B$17)</f>
        <v>421346.38831935718</v>
      </c>
    </row>
    <row r="2515" spans="1:6" x14ac:dyDescent="0.25">
      <c r="A2515">
        <f t="shared" si="152"/>
        <v>49.96</v>
      </c>
      <c r="B2515">
        <v>24.96</v>
      </c>
      <c r="C2515" s="1">
        <f t="shared" si="153"/>
        <v>1.3999790080000001</v>
      </c>
      <c r="D2515">
        <f t="shared" si="154"/>
        <v>69998.950400000002</v>
      </c>
      <c r="E2515">
        <f t="shared" si="155"/>
        <v>6.2230046207999962E-2</v>
      </c>
      <c r="F2515">
        <f>IF(B2515&lt;$B$12,      F2514+(E2515*F2514+$B$11*D2515)*$B$17,           F2514+(E2515*F2514-$B$15)*$B$17)</f>
        <v>421678.59132190404</v>
      </c>
    </row>
    <row r="2516" spans="1:6" x14ac:dyDescent="0.25">
      <c r="A2516">
        <f t="shared" ref="A2516:A2579" si="156">B2516+25</f>
        <v>49.97</v>
      </c>
      <c r="B2516">
        <v>24.970000000000002</v>
      </c>
      <c r="C2516" s="1">
        <f t="shared" ref="C2516:C2579" si="157">$B$6+$B$7*B2516+$B$8*B2516^2</f>
        <v>1.3999844420000001</v>
      </c>
      <c r="D2516">
        <f t="shared" ref="D2516:D2579" si="158">$B$10*C2516</f>
        <v>69999.222099999999</v>
      </c>
      <c r="E2516">
        <f t="shared" ref="E2516:E2579" si="159">$B$2+($B$3*B2516)+($B$4*B2516^2)+($B$5*B2516^3)</f>
        <v>6.2197071018999968E-2</v>
      </c>
      <c r="F2516">
        <f>IF(B2516&lt;$B$12,      F2515+(E2516*F2515+$B$11*D2516)*$B$17,           F2515+(E2516*F2515-$B$15)*$B$17)</f>
        <v>422010.86227692047</v>
      </c>
    </row>
    <row r="2517" spans="1:6" x14ac:dyDescent="0.25">
      <c r="A2517">
        <f t="shared" si="156"/>
        <v>49.980000000000004</v>
      </c>
      <c r="B2517">
        <v>24.98</v>
      </c>
      <c r="C2517" s="1">
        <f t="shared" si="157"/>
        <v>1.399989752</v>
      </c>
      <c r="D2517">
        <f t="shared" si="158"/>
        <v>69999.487599999993</v>
      </c>
      <c r="E2517">
        <f t="shared" si="159"/>
        <v>6.2164071575999992E-2</v>
      </c>
      <c r="F2517">
        <f>IF(B2517&lt;$B$12,      F2516+(E2517*F2516+$B$11*D2517)*$B$17,           F2516+(E2517*F2516-$B$15)*$B$17)</f>
        <v>422343.20089900476</v>
      </c>
    </row>
    <row r="2518" spans="1:6" x14ac:dyDescent="0.25">
      <c r="A2518">
        <f t="shared" si="156"/>
        <v>49.99</v>
      </c>
      <c r="B2518">
        <v>24.990000000000002</v>
      </c>
      <c r="C2518" s="1">
        <f t="shared" si="157"/>
        <v>1.3999949379999999</v>
      </c>
      <c r="D2518">
        <f t="shared" si="158"/>
        <v>69999.746899999998</v>
      </c>
      <c r="E2518">
        <f t="shared" si="159"/>
        <v>6.2131047896999976E-2</v>
      </c>
      <c r="F2518">
        <f>IF(B2518&lt;$B$12,      F2517+(E2518*F2517+$B$11*D2518)*$B$17,           F2517+(E2518*F2517-$B$15)*$B$17)</f>
        <v>422675.60690234503</v>
      </c>
    </row>
    <row r="2519" spans="1:6" x14ac:dyDescent="0.25">
      <c r="A2519">
        <f t="shared" si="156"/>
        <v>50</v>
      </c>
      <c r="B2519">
        <v>25</v>
      </c>
      <c r="C2519" s="1">
        <f t="shared" si="157"/>
        <v>1.4000000000000001</v>
      </c>
      <c r="D2519">
        <f t="shared" si="158"/>
        <v>70000</v>
      </c>
      <c r="E2519">
        <f t="shared" si="159"/>
        <v>6.2097999999999987E-2</v>
      </c>
      <c r="F2519">
        <f>IF(B2519&lt;$B$12,      F2518+(E2519*F2518+$B$11*D2519)*$B$17,           F2518+(E2519*F2518-$B$15)*$B$17)</f>
        <v>423008.08000071923</v>
      </c>
    </row>
    <row r="2520" spans="1:6" x14ac:dyDescent="0.25">
      <c r="A2520">
        <f t="shared" si="156"/>
        <v>50.010000000000005</v>
      </c>
      <c r="B2520">
        <v>25.01</v>
      </c>
      <c r="C2520" s="1">
        <f t="shared" si="157"/>
        <v>1.4000049380000001</v>
      </c>
      <c r="D2520">
        <f t="shared" si="158"/>
        <v>70000.246900000013</v>
      </c>
      <c r="E2520">
        <f t="shared" si="159"/>
        <v>6.2064927902999986E-2</v>
      </c>
      <c r="F2520">
        <f>IF(B2520&lt;$B$12,      F2519+(E2520*F2519+$B$11*D2520)*$B$17,           F2519+(E2520*F2519-$B$15)*$B$17)</f>
        <v>423340.61990749557</v>
      </c>
    </row>
    <row r="2521" spans="1:6" x14ac:dyDescent="0.25">
      <c r="A2521">
        <f t="shared" si="156"/>
        <v>50.019999999999996</v>
      </c>
      <c r="B2521">
        <v>25.02</v>
      </c>
      <c r="C2521" s="1">
        <f t="shared" si="157"/>
        <v>1.4000097519999999</v>
      </c>
      <c r="D2521">
        <f t="shared" si="158"/>
        <v>70000.487599999993</v>
      </c>
      <c r="E2521">
        <f t="shared" si="159"/>
        <v>6.2031831623999979E-2</v>
      </c>
      <c r="F2521">
        <f>IF(B2521&lt;$B$12,      F2520+(E2521*F2520+$B$11*D2521)*$B$17,           F2520+(E2521*F2520-$B$15)*$B$17)</f>
        <v>423673.22633563256</v>
      </c>
    </row>
    <row r="2522" spans="1:6" x14ac:dyDescent="0.25">
      <c r="A2522">
        <f t="shared" si="156"/>
        <v>50.03</v>
      </c>
      <c r="B2522">
        <v>25.03</v>
      </c>
      <c r="C2522" s="1">
        <f t="shared" si="157"/>
        <v>1.400014442</v>
      </c>
      <c r="D2522">
        <f t="shared" si="158"/>
        <v>70000.722099999999</v>
      </c>
      <c r="E2522">
        <f t="shared" si="159"/>
        <v>6.1998711181000012E-2</v>
      </c>
      <c r="F2522">
        <f>IF(B2522&lt;$B$12,      F2521+(E2522*F2521+$B$11*D2522)*$B$17,           F2521+(E2522*F2521-$B$15)*$B$17)</f>
        <v>424005.89899767959</v>
      </c>
    </row>
    <row r="2523" spans="1:6" x14ac:dyDescent="0.25">
      <c r="A2523">
        <f t="shared" si="156"/>
        <v>50.040000000000006</v>
      </c>
      <c r="B2523">
        <v>25.040000000000003</v>
      </c>
      <c r="C2523" s="1">
        <f t="shared" si="157"/>
        <v>1.4000190080000001</v>
      </c>
      <c r="D2523">
        <f t="shared" si="158"/>
        <v>70000.950400000002</v>
      </c>
      <c r="E2523">
        <f t="shared" si="159"/>
        <v>6.1965566591999963E-2</v>
      </c>
      <c r="F2523">
        <f>IF(B2523&lt;$B$12,      F2522+(E2523*F2522+$B$11*D2523)*$B$17,           F2522+(E2523*F2522-$B$15)*$B$17)</f>
        <v>424338.63760577701</v>
      </c>
    </row>
    <row r="2524" spans="1:6" x14ac:dyDescent="0.25">
      <c r="A2524">
        <f t="shared" si="156"/>
        <v>50.05</v>
      </c>
      <c r="B2524">
        <v>25.05</v>
      </c>
      <c r="C2524" s="1">
        <f t="shared" si="157"/>
        <v>1.4000234499999999</v>
      </c>
      <c r="D2524">
        <f t="shared" si="158"/>
        <v>70001.172500000001</v>
      </c>
      <c r="E2524">
        <f t="shared" si="159"/>
        <v>6.1932397874999989E-2</v>
      </c>
      <c r="F2524">
        <f>IF(B2524&lt;$B$12,      F2523+(E2524*F2523+$B$11*D2524)*$B$17,           F2523+(E2524*F2523-$B$15)*$B$17)</f>
        <v>424671.4418716564</v>
      </c>
    </row>
    <row r="2525" spans="1:6" x14ac:dyDescent="0.25">
      <c r="A2525">
        <f t="shared" si="156"/>
        <v>50.06</v>
      </c>
      <c r="B2525">
        <v>25.060000000000002</v>
      </c>
      <c r="C2525" s="1">
        <f t="shared" si="157"/>
        <v>1.400027768</v>
      </c>
      <c r="D2525">
        <f t="shared" si="158"/>
        <v>70001.388399999996</v>
      </c>
      <c r="E2525">
        <f t="shared" si="159"/>
        <v>6.1899205047999971E-2</v>
      </c>
      <c r="F2525">
        <f>IF(B2525&lt;$B$12,      F2524+(E2525*F2524+$B$11*D2525)*$B$17,           F2524+(E2525*F2524-$B$15)*$B$17)</f>
        <v>425004.31150664081</v>
      </c>
    </row>
    <row r="2526" spans="1:6" x14ac:dyDescent="0.25">
      <c r="A2526">
        <f t="shared" si="156"/>
        <v>50.07</v>
      </c>
      <c r="B2526">
        <v>25.07</v>
      </c>
      <c r="C2526" s="1">
        <f t="shared" si="157"/>
        <v>1.4000319620000001</v>
      </c>
      <c r="D2526">
        <f t="shared" si="158"/>
        <v>70001.598100000003</v>
      </c>
      <c r="E2526">
        <f t="shared" si="159"/>
        <v>6.1865988128999981E-2</v>
      </c>
      <c r="F2526">
        <f>IF(B2526&lt;$B$12,      F2525+(E2526*F2525+$B$11*D2526)*$B$17,           F2525+(E2526*F2525-$B$15)*$B$17)</f>
        <v>425337.24622164527</v>
      </c>
    </row>
    <row r="2527" spans="1:6" x14ac:dyDescent="0.25">
      <c r="A2527">
        <f t="shared" si="156"/>
        <v>50.08</v>
      </c>
      <c r="B2527">
        <v>25.080000000000002</v>
      </c>
      <c r="C2527" s="1">
        <f t="shared" si="157"/>
        <v>1.400036032</v>
      </c>
      <c r="D2527">
        <f t="shared" si="158"/>
        <v>70001.801600000006</v>
      </c>
      <c r="E2527">
        <f t="shared" si="159"/>
        <v>6.1832747135999976E-2</v>
      </c>
      <c r="F2527">
        <f>IF(B2527&lt;$B$12,      F2526+(E2527*F2526+$B$11*D2527)*$B$17,           F2526+(E2527*F2526-$B$15)*$B$17)</f>
        <v>425670.24572717672</v>
      </c>
    </row>
    <row r="2528" spans="1:6" x14ac:dyDescent="0.25">
      <c r="A2528">
        <f t="shared" si="156"/>
        <v>50.09</v>
      </c>
      <c r="B2528">
        <v>25.09</v>
      </c>
      <c r="C2528" s="1">
        <f t="shared" si="157"/>
        <v>1.4000399780000001</v>
      </c>
      <c r="D2528">
        <f t="shared" si="158"/>
        <v>70001.998900000006</v>
      </c>
      <c r="E2528">
        <f t="shared" si="159"/>
        <v>6.1799482086999973E-2</v>
      </c>
      <c r="F2528">
        <f>IF(B2528&lt;$B$12,      F2527+(E2528*F2527+$B$11*D2528)*$B$17,           F2527+(E2528*F2527-$B$15)*$B$17)</f>
        <v>426003.30973333458</v>
      </c>
    </row>
    <row r="2529" spans="1:6" x14ac:dyDescent="0.25">
      <c r="A2529">
        <f t="shared" si="156"/>
        <v>50.1</v>
      </c>
      <c r="B2529">
        <v>25.1</v>
      </c>
      <c r="C2529" s="1">
        <f t="shared" si="157"/>
        <v>1.4000437999999999</v>
      </c>
      <c r="D2529">
        <f t="shared" si="158"/>
        <v>70002.19</v>
      </c>
      <c r="E2529">
        <f t="shared" si="159"/>
        <v>6.1766192999999955E-2</v>
      </c>
      <c r="F2529">
        <f>IF(B2529&lt;$B$12,      F2528+(E2529*F2528+$B$11*D2529)*$B$17,           F2528+(E2529*F2528-$B$15)*$B$17)</f>
        <v>426336.43794981088</v>
      </c>
    </row>
    <row r="2530" spans="1:6" x14ac:dyDescent="0.25">
      <c r="A2530">
        <f t="shared" si="156"/>
        <v>50.11</v>
      </c>
      <c r="B2530">
        <v>25.110000000000003</v>
      </c>
      <c r="C2530" s="1">
        <f t="shared" si="157"/>
        <v>1.4000474980000002</v>
      </c>
      <c r="D2530">
        <f t="shared" si="158"/>
        <v>70002.37490000001</v>
      </c>
      <c r="E2530">
        <f t="shared" si="159"/>
        <v>6.1732879892999977E-2</v>
      </c>
      <c r="F2530">
        <f>IF(B2530&lt;$B$12,      F2529+(E2530*F2529+$B$11*D2530)*$B$17,           F2529+(E2530*F2529-$B$15)*$B$17)</f>
        <v>426669.63008589053</v>
      </c>
    </row>
    <row r="2531" spans="1:6" x14ac:dyDescent="0.25">
      <c r="A2531">
        <f t="shared" si="156"/>
        <v>50.120000000000005</v>
      </c>
      <c r="B2531">
        <v>25.12</v>
      </c>
      <c r="C2531" s="1">
        <f t="shared" si="157"/>
        <v>1.4000510719999999</v>
      </c>
      <c r="D2531">
        <f t="shared" si="158"/>
        <v>70002.553599999999</v>
      </c>
      <c r="E2531">
        <f t="shared" si="159"/>
        <v>6.1699542783999972E-2</v>
      </c>
      <c r="F2531">
        <f>IF(B2531&lt;$B$12,      F2530+(E2531*F2530+$B$11*D2531)*$B$17,           F2530+(E2531*F2530-$B$15)*$B$17)</f>
        <v>427002.88585045171</v>
      </c>
    </row>
    <row r="2532" spans="1:6" x14ac:dyDescent="0.25">
      <c r="A2532">
        <f t="shared" si="156"/>
        <v>50.13</v>
      </c>
      <c r="B2532">
        <v>25.130000000000003</v>
      </c>
      <c r="C2532" s="1">
        <f t="shared" si="157"/>
        <v>1.400054522</v>
      </c>
      <c r="D2532">
        <f t="shared" si="158"/>
        <v>70002.7261</v>
      </c>
      <c r="E2532">
        <f t="shared" si="159"/>
        <v>6.166618169099998E-2</v>
      </c>
      <c r="F2532">
        <f>IF(B2532&lt;$B$12,      F2531+(E2532*F2531+$B$11*D2532)*$B$17,           F2531+(E2532*F2531-$B$15)*$B$17)</f>
        <v>427336.20495196606</v>
      </c>
    </row>
    <row r="2533" spans="1:6" x14ac:dyDescent="0.25">
      <c r="A2533">
        <f t="shared" si="156"/>
        <v>50.14</v>
      </c>
      <c r="B2533">
        <v>25.14</v>
      </c>
      <c r="C2533" s="1">
        <f t="shared" si="157"/>
        <v>1.4000578480000001</v>
      </c>
      <c r="D2533">
        <f t="shared" si="158"/>
        <v>70002.892400000012</v>
      </c>
      <c r="E2533">
        <f t="shared" si="159"/>
        <v>6.1632796631999942E-2</v>
      </c>
      <c r="F2533">
        <f>IF(B2533&lt;$B$12,      F2532+(E2533*F2532+$B$11*D2533)*$B$17,           F2532+(E2533*F2532-$B$15)*$B$17)</f>
        <v>427669.587098499</v>
      </c>
    </row>
    <row r="2534" spans="1:6" x14ac:dyDescent="0.25">
      <c r="A2534">
        <f t="shared" si="156"/>
        <v>50.150000000000006</v>
      </c>
      <c r="B2534">
        <v>25.150000000000002</v>
      </c>
      <c r="C2534" s="1">
        <f t="shared" si="157"/>
        <v>1.4000610500000001</v>
      </c>
      <c r="D2534">
        <f t="shared" si="158"/>
        <v>70003.052500000005</v>
      </c>
      <c r="E2534">
        <f t="shared" si="159"/>
        <v>6.1599387624999967E-2</v>
      </c>
      <c r="F2534">
        <f>IF(B2534&lt;$B$12,      F2533+(E2534*F2533+$B$11*D2534)*$B$17,           F2533+(E2534*F2533-$B$15)*$B$17)</f>
        <v>428003.03199771006</v>
      </c>
    </row>
    <row r="2535" spans="1:6" x14ac:dyDescent="0.25">
      <c r="A2535">
        <f t="shared" si="156"/>
        <v>50.16</v>
      </c>
      <c r="B2535">
        <v>25.16</v>
      </c>
      <c r="C2535" s="1">
        <f t="shared" si="157"/>
        <v>1.4000641279999999</v>
      </c>
      <c r="D2535">
        <f t="shared" si="158"/>
        <v>70003.206399999995</v>
      </c>
      <c r="E2535">
        <f t="shared" si="159"/>
        <v>6.1565954687999962E-2</v>
      </c>
      <c r="F2535">
        <f>IF(B2535&lt;$B$12,      F2534+(E2535*F2534+$B$11*D2535)*$B$17,           F2534+(E2535*F2534-$B$15)*$B$17)</f>
        <v>428336.53935685306</v>
      </c>
    </row>
    <row r="2536" spans="1:6" x14ac:dyDescent="0.25">
      <c r="A2536">
        <f t="shared" si="156"/>
        <v>50.17</v>
      </c>
      <c r="B2536">
        <v>25.17</v>
      </c>
      <c r="C2536" s="1">
        <f t="shared" si="157"/>
        <v>1.4000670820000001</v>
      </c>
      <c r="D2536">
        <f t="shared" si="158"/>
        <v>70003.354099999997</v>
      </c>
      <c r="E2536">
        <f t="shared" si="159"/>
        <v>6.1532497838999965E-2</v>
      </c>
      <c r="F2536">
        <f>IF(B2536&lt;$B$12,      F2535+(E2536*F2535+$B$11*D2536)*$B$17,           F2535+(E2536*F2535-$B$15)*$B$17)</f>
        <v>428670.10888277646</v>
      </c>
    </row>
    <row r="2537" spans="1:6" x14ac:dyDescent="0.25">
      <c r="A2537">
        <f t="shared" si="156"/>
        <v>50.18</v>
      </c>
      <c r="B2537">
        <v>25.18</v>
      </c>
      <c r="C2537" s="1">
        <f t="shared" si="157"/>
        <v>1.400069912</v>
      </c>
      <c r="D2537">
        <f t="shared" si="158"/>
        <v>70003.495599999995</v>
      </c>
      <c r="E2537">
        <f t="shared" si="159"/>
        <v>6.1499017095999996E-2</v>
      </c>
      <c r="F2537">
        <f>IF(B2537&lt;$B$12,      F2536+(E2537*F2536+$B$11*D2537)*$B$17,           F2536+(E2537*F2536-$B$15)*$B$17)</f>
        <v>429003.74028192373</v>
      </c>
    </row>
    <row r="2538" spans="1:6" x14ac:dyDescent="0.25">
      <c r="A2538">
        <f t="shared" si="156"/>
        <v>50.19</v>
      </c>
      <c r="B2538">
        <v>25.19</v>
      </c>
      <c r="C2538" s="1">
        <f t="shared" si="157"/>
        <v>1.400072618</v>
      </c>
      <c r="D2538">
        <f t="shared" si="158"/>
        <v>70003.630900000004</v>
      </c>
      <c r="E2538">
        <f t="shared" si="159"/>
        <v>6.1465512476999988E-2</v>
      </c>
      <c r="F2538">
        <f>IF(B2538&lt;$B$12,      F2537+(E2538*F2537+$B$11*D2538)*$B$17,           F2537+(E2538*F2537-$B$15)*$B$17)</f>
        <v>429337.43326033349</v>
      </c>
    </row>
    <row r="2539" spans="1:6" x14ac:dyDescent="0.25">
      <c r="A2539">
        <f t="shared" si="156"/>
        <v>50.2</v>
      </c>
      <c r="B2539">
        <v>25.200000000000003</v>
      </c>
      <c r="C2539" s="1">
        <f t="shared" si="157"/>
        <v>1.4000751999999999</v>
      </c>
      <c r="D2539">
        <f t="shared" si="158"/>
        <v>70003.759999999995</v>
      </c>
      <c r="E2539">
        <f t="shared" si="159"/>
        <v>6.1431983999999981E-2</v>
      </c>
      <c r="F2539">
        <f>IF(B2539&lt;$B$12,      F2538+(E2539*F2538+$B$11*D2539)*$B$17,           F2538+(E2539*F2538-$B$15)*$B$17)</f>
        <v>429671.18752363999</v>
      </c>
    </row>
    <row r="2540" spans="1:6" x14ac:dyDescent="0.25">
      <c r="A2540">
        <f t="shared" si="156"/>
        <v>50.21</v>
      </c>
      <c r="B2540">
        <v>25.21</v>
      </c>
      <c r="C2540" s="1">
        <f t="shared" si="157"/>
        <v>1.4000776580000001</v>
      </c>
      <c r="D2540">
        <f t="shared" si="158"/>
        <v>70003.882899999997</v>
      </c>
      <c r="E2540">
        <f t="shared" si="159"/>
        <v>6.1398431682999959E-2</v>
      </c>
      <c r="F2540">
        <f>IF(B2540&lt;$B$12,      F2539+(E2540*F2539+$B$11*D2540)*$B$17,           F2539+(E2540*F2539-$B$15)*$B$17)</f>
        <v>430005.00277707324</v>
      </c>
    </row>
    <row r="2541" spans="1:6" x14ac:dyDescent="0.25">
      <c r="A2541">
        <f t="shared" si="156"/>
        <v>50.22</v>
      </c>
      <c r="B2541">
        <v>25.220000000000002</v>
      </c>
      <c r="C2541" s="1">
        <f t="shared" si="157"/>
        <v>1.4000799920000002</v>
      </c>
      <c r="D2541">
        <f t="shared" si="158"/>
        <v>70003.99960000001</v>
      </c>
      <c r="E2541">
        <f t="shared" si="159"/>
        <v>6.136485554399998E-2</v>
      </c>
      <c r="F2541">
        <f>IF(B2541&lt;$B$12,      F2540+(E2541*F2540+$B$11*D2541)*$B$17,           F2540+(E2541*F2540-$B$15)*$B$17)</f>
        <v>430338.87872545939</v>
      </c>
    </row>
    <row r="2542" spans="1:6" x14ac:dyDescent="0.25">
      <c r="A2542">
        <f t="shared" si="156"/>
        <v>50.230000000000004</v>
      </c>
      <c r="B2542">
        <v>25.23</v>
      </c>
      <c r="C2542" s="1">
        <f t="shared" si="157"/>
        <v>1.4000822020000001</v>
      </c>
      <c r="D2542">
        <f t="shared" si="158"/>
        <v>70004.110100000005</v>
      </c>
      <c r="E2542">
        <f t="shared" si="159"/>
        <v>6.1331255600999973E-2</v>
      </c>
      <c r="F2542">
        <f>IF(B2542&lt;$B$12,      F2541+(E2542*F2541+$B$11*D2542)*$B$17,           F2541+(E2542*F2541-$B$15)*$B$17)</f>
        <v>430672.81507322099</v>
      </c>
    </row>
    <row r="2543" spans="1:6" x14ac:dyDescent="0.25">
      <c r="A2543">
        <f t="shared" si="156"/>
        <v>50.24</v>
      </c>
      <c r="B2543">
        <v>25.240000000000002</v>
      </c>
      <c r="C2543" s="1">
        <f t="shared" si="157"/>
        <v>1.400084288</v>
      </c>
      <c r="D2543">
        <f t="shared" si="158"/>
        <v>70004.214399999997</v>
      </c>
      <c r="E2543">
        <f t="shared" si="159"/>
        <v>6.1297631871999977E-2</v>
      </c>
      <c r="F2543">
        <f>IF(B2543&lt;$B$12,      F2542+(E2543*F2542+$B$11*D2543)*$B$17,           F2542+(E2543*F2542-$B$15)*$B$17)</f>
        <v>431006.81152437738</v>
      </c>
    </row>
    <row r="2544" spans="1:6" x14ac:dyDescent="0.25">
      <c r="A2544">
        <f t="shared" si="156"/>
        <v>50.25</v>
      </c>
      <c r="B2544">
        <v>25.25</v>
      </c>
      <c r="C2544" s="1">
        <f t="shared" si="157"/>
        <v>1.40008625</v>
      </c>
      <c r="D2544">
        <f t="shared" si="158"/>
        <v>70004.3125</v>
      </c>
      <c r="E2544">
        <f t="shared" si="159"/>
        <v>6.1263984374999955E-2</v>
      </c>
      <c r="F2544">
        <f>IF(B2544&lt;$B$12,      F2543+(E2544*F2543+$B$11*D2544)*$B$17,           F2543+(E2544*F2543-$B$15)*$B$17)</f>
        <v>431340.86778254487</v>
      </c>
    </row>
    <row r="2545" spans="1:6" x14ac:dyDescent="0.25">
      <c r="A2545">
        <f t="shared" si="156"/>
        <v>50.260000000000005</v>
      </c>
      <c r="B2545">
        <v>25.26</v>
      </c>
      <c r="C2545" s="1">
        <f t="shared" si="157"/>
        <v>1.400088088</v>
      </c>
      <c r="D2545">
        <f t="shared" si="158"/>
        <v>70004.404399999999</v>
      </c>
      <c r="E2545">
        <f t="shared" si="159"/>
        <v>6.123031312799998E-2</v>
      </c>
      <c r="F2545">
        <f>IF(B2545&lt;$B$12,      F2544+(E2545*F2544+$B$11*D2545)*$B$17,           F2544+(E2545*F2544-$B$15)*$B$17)</f>
        <v>431674.98355093715</v>
      </c>
    </row>
    <row r="2546" spans="1:6" x14ac:dyDescent="0.25">
      <c r="A2546">
        <f t="shared" si="156"/>
        <v>50.269999999999996</v>
      </c>
      <c r="B2546">
        <v>25.27</v>
      </c>
      <c r="C2546" s="1">
        <f t="shared" si="157"/>
        <v>1.4000898020000001</v>
      </c>
      <c r="D2546">
        <f t="shared" si="158"/>
        <v>70004.49010000001</v>
      </c>
      <c r="E2546">
        <f t="shared" si="159"/>
        <v>6.1196618148999966E-2</v>
      </c>
      <c r="F2546">
        <f>IF(B2546&lt;$B$12,      F2545+(E2546*F2545+$B$11*D2546)*$B$17,           F2545+(E2546*F2545-$B$15)*$B$17)</f>
        <v>432009.15853236557</v>
      </c>
    </row>
    <row r="2547" spans="1:6" x14ac:dyDescent="0.25">
      <c r="A2547">
        <f t="shared" si="156"/>
        <v>50.28</v>
      </c>
      <c r="B2547">
        <v>25.28</v>
      </c>
      <c r="C2547" s="1">
        <f t="shared" si="157"/>
        <v>1.4000913920000002</v>
      </c>
      <c r="D2547">
        <f t="shared" si="158"/>
        <v>70004.569600000017</v>
      </c>
      <c r="E2547">
        <f t="shared" si="159"/>
        <v>6.1162899455999974E-2</v>
      </c>
      <c r="F2547">
        <f>IF(B2547&lt;$B$12,      F2546+(E2547*F2546+$B$11*D2547)*$B$17,           F2546+(E2547*F2546-$B$15)*$B$17)</f>
        <v>432343.39242923947</v>
      </c>
    </row>
    <row r="2548" spans="1:6" x14ac:dyDescent="0.25">
      <c r="A2548">
        <f t="shared" si="156"/>
        <v>50.290000000000006</v>
      </c>
      <c r="B2548">
        <v>25.290000000000003</v>
      </c>
      <c r="C2548" s="1">
        <f t="shared" si="157"/>
        <v>1.4000928580000001</v>
      </c>
      <c r="D2548">
        <f t="shared" si="158"/>
        <v>70004.642900000006</v>
      </c>
      <c r="E2548">
        <f t="shared" si="159"/>
        <v>6.1129157066999958E-2</v>
      </c>
      <c r="F2548">
        <f>IF(B2548&lt;$B$12,      F2547+(E2548*F2547+$B$11*D2548)*$B$17,           F2547+(E2548*F2547-$B$15)*$B$17)</f>
        <v>432677.68494356633</v>
      </c>
    </row>
    <row r="2549" spans="1:6" x14ac:dyDescent="0.25">
      <c r="A2549">
        <f t="shared" si="156"/>
        <v>50.3</v>
      </c>
      <c r="B2549">
        <v>25.3</v>
      </c>
      <c r="C2549" s="1">
        <f t="shared" si="157"/>
        <v>1.4000942000000001</v>
      </c>
      <c r="D2549">
        <f t="shared" si="158"/>
        <v>70004.710000000006</v>
      </c>
      <c r="E2549">
        <f t="shared" si="159"/>
        <v>6.1095390999999985E-2</v>
      </c>
      <c r="F2549">
        <f>IF(B2549&lt;$B$12,      F2548+(E2549*F2548+$B$11*D2549)*$B$17,           F2548+(E2549*F2548-$B$15)*$B$17)</f>
        <v>433012.03577695234</v>
      </c>
    </row>
    <row r="2550" spans="1:6" x14ac:dyDescent="0.25">
      <c r="A2550">
        <f t="shared" si="156"/>
        <v>50.31</v>
      </c>
      <c r="B2550">
        <v>25.310000000000002</v>
      </c>
      <c r="C2550" s="1">
        <f t="shared" si="157"/>
        <v>1.400095418</v>
      </c>
      <c r="D2550">
        <f t="shared" si="158"/>
        <v>70004.770900000003</v>
      </c>
      <c r="E2550">
        <f t="shared" si="159"/>
        <v>6.1061601272999984E-2</v>
      </c>
      <c r="F2550">
        <f>IF(B2550&lt;$B$12,      F2549+(E2550*F2549+$B$11*D2550)*$B$17,           F2549+(E2550*F2549-$B$15)*$B$17)</f>
        <v>433346.44463060255</v>
      </c>
    </row>
    <row r="2551" spans="1:6" x14ac:dyDescent="0.25">
      <c r="A2551">
        <f t="shared" si="156"/>
        <v>50.32</v>
      </c>
      <c r="B2551">
        <v>25.32</v>
      </c>
      <c r="C2551" s="1">
        <f t="shared" si="157"/>
        <v>1.400096512</v>
      </c>
      <c r="D2551">
        <f t="shared" si="158"/>
        <v>70004.825599999996</v>
      </c>
      <c r="E2551">
        <f t="shared" si="159"/>
        <v>6.1027787903999993E-2</v>
      </c>
      <c r="F2551">
        <f>IF(B2551&lt;$B$12,      F2550+(E2551*F2550+$B$11*D2551)*$B$17,           F2550+(E2551*F2550-$B$15)*$B$17)</f>
        <v>433680.91120532126</v>
      </c>
    </row>
    <row r="2552" spans="1:6" x14ac:dyDescent="0.25">
      <c r="A2552">
        <f t="shared" si="156"/>
        <v>50.33</v>
      </c>
      <c r="B2552">
        <v>25.330000000000002</v>
      </c>
      <c r="C2552" s="1">
        <f t="shared" si="157"/>
        <v>1.4000974820000001</v>
      </c>
      <c r="D2552">
        <f t="shared" si="158"/>
        <v>70004.874100000001</v>
      </c>
      <c r="E2552">
        <f t="shared" si="159"/>
        <v>6.0993950910999982E-2</v>
      </c>
      <c r="F2552">
        <f>IF(B2552&lt;$B$12,      F2551+(E2552*F2551+$B$11*D2552)*$B$17,           F2551+(E2552*F2551-$B$15)*$B$17)</f>
        <v>434015.43520151218</v>
      </c>
    </row>
    <row r="2553" spans="1:6" x14ac:dyDescent="0.25">
      <c r="A2553">
        <f t="shared" si="156"/>
        <v>50.34</v>
      </c>
      <c r="B2553">
        <v>25.34</v>
      </c>
      <c r="C2553" s="1">
        <f t="shared" si="157"/>
        <v>1.4000983280000001</v>
      </c>
      <c r="D2553">
        <f t="shared" si="158"/>
        <v>70004.916400000002</v>
      </c>
      <c r="E2553">
        <f t="shared" si="159"/>
        <v>6.0960090311999976E-2</v>
      </c>
      <c r="F2553">
        <f>IF(B2553&lt;$B$12,      F2552+(E2553*F2552+$B$11*D2553)*$B$17,           F2552+(E2553*F2552-$B$15)*$B$17)</f>
        <v>434350.01631917903</v>
      </c>
    </row>
    <row r="2554" spans="1:6" x14ac:dyDescent="0.25">
      <c r="A2554">
        <f t="shared" si="156"/>
        <v>50.35</v>
      </c>
      <c r="B2554">
        <v>25.35</v>
      </c>
      <c r="C2554" s="1">
        <f t="shared" si="157"/>
        <v>1.4000990500000001</v>
      </c>
      <c r="D2554">
        <f t="shared" si="158"/>
        <v>70004.952499999999</v>
      </c>
      <c r="E2554">
        <f t="shared" si="159"/>
        <v>6.0926206124999979E-2</v>
      </c>
      <c r="F2554">
        <f>IF(B2554&lt;$B$12,      F2553+(E2554*F2553+$B$11*D2554)*$B$17,           F2553+(E2554*F2553-$B$15)*$B$17)</f>
        <v>434684.65425792563</v>
      </c>
    </row>
    <row r="2555" spans="1:6" x14ac:dyDescent="0.25">
      <c r="A2555">
        <f t="shared" si="156"/>
        <v>50.36</v>
      </c>
      <c r="B2555">
        <v>25.360000000000003</v>
      </c>
      <c r="C2555" s="1">
        <f t="shared" si="157"/>
        <v>1.4000996480000001</v>
      </c>
      <c r="D2555">
        <f t="shared" si="158"/>
        <v>70004.982400000008</v>
      </c>
      <c r="E2555">
        <f t="shared" si="159"/>
        <v>6.0892298367999968E-2</v>
      </c>
      <c r="F2555">
        <f>IF(B2555&lt;$B$12,      F2554+(E2555*F2554+$B$11*D2555)*$B$17,           F2554+(E2555*F2554-$B$15)*$B$17)</f>
        <v>435019.34871695627</v>
      </c>
    </row>
    <row r="2556" spans="1:6" x14ac:dyDescent="0.25">
      <c r="A2556">
        <f t="shared" si="156"/>
        <v>50.370000000000005</v>
      </c>
      <c r="B2556">
        <v>25.37</v>
      </c>
      <c r="C2556" s="1">
        <f t="shared" si="157"/>
        <v>1.400100122</v>
      </c>
      <c r="D2556">
        <f t="shared" si="158"/>
        <v>70005.006099999999</v>
      </c>
      <c r="E2556">
        <f t="shared" si="159"/>
        <v>6.0858367058999961E-2</v>
      </c>
      <c r="F2556">
        <f>IF(B2556&lt;$B$12,      F2555+(E2556*F2555+$B$11*D2556)*$B$17,           F2555+(E2556*F2555-$B$15)*$B$17)</f>
        <v>435354.0993950761</v>
      </c>
    </row>
    <row r="2557" spans="1:6" x14ac:dyDescent="0.25">
      <c r="A2557">
        <f t="shared" si="156"/>
        <v>50.38</v>
      </c>
      <c r="B2557">
        <v>25.380000000000003</v>
      </c>
      <c r="C2557" s="1">
        <f t="shared" si="157"/>
        <v>1.4001004720000001</v>
      </c>
      <c r="D2557">
        <f t="shared" si="158"/>
        <v>70005.0236</v>
      </c>
      <c r="E2557">
        <f t="shared" si="159"/>
        <v>6.0824412215999969E-2</v>
      </c>
      <c r="F2557">
        <f>IF(B2557&lt;$B$12,      F2556+(E2557*F2556+$B$11*D2557)*$B$17,           F2556+(E2557*F2556-$B$15)*$B$17)</f>
        <v>435688.90599069145</v>
      </c>
    </row>
    <row r="2558" spans="1:6" x14ac:dyDescent="0.25">
      <c r="A2558">
        <f t="shared" si="156"/>
        <v>50.39</v>
      </c>
      <c r="B2558">
        <v>25.39</v>
      </c>
      <c r="C2558" s="1">
        <f t="shared" si="157"/>
        <v>1.4001006979999999</v>
      </c>
      <c r="D2558">
        <f t="shared" si="158"/>
        <v>70005.034899999999</v>
      </c>
      <c r="E2558">
        <f t="shared" si="159"/>
        <v>6.0790433856999976E-2</v>
      </c>
      <c r="F2558">
        <f>IF(B2558&lt;$B$12,      F2557+(E2558*F2557+$B$11*D2558)*$B$17,           F2557+(E2558*F2557-$B$15)*$B$17)</f>
        <v>436023.76820181002</v>
      </c>
    </row>
    <row r="2559" spans="1:6" x14ac:dyDescent="0.25">
      <c r="A2559">
        <f t="shared" si="156"/>
        <v>50.400000000000006</v>
      </c>
      <c r="B2559">
        <v>25.400000000000002</v>
      </c>
      <c r="C2559" s="1">
        <f t="shared" si="157"/>
        <v>1.4001007999999999</v>
      </c>
      <c r="D2559">
        <f t="shared" si="158"/>
        <v>70005.039999999994</v>
      </c>
      <c r="E2559">
        <f t="shared" si="159"/>
        <v>6.0756431999999957E-2</v>
      </c>
      <c r="F2559">
        <f>IF(B2559&lt;$B$12,      F2558+(E2559*F2558+$B$11*D2559)*$B$17,           F2558+(E2559*F2558-$B$15)*$B$17)</f>
        <v>436358.68572604138</v>
      </c>
    </row>
    <row r="2560" spans="1:6" x14ac:dyDescent="0.25">
      <c r="A2560">
        <f t="shared" si="156"/>
        <v>50.41</v>
      </c>
      <c r="B2560">
        <v>25.41</v>
      </c>
      <c r="C2560" s="1">
        <f t="shared" si="157"/>
        <v>1.4001007780000001</v>
      </c>
      <c r="D2560">
        <f t="shared" si="158"/>
        <v>70005.0389</v>
      </c>
      <c r="E2560">
        <f t="shared" si="159"/>
        <v>6.0722406662999981E-2</v>
      </c>
      <c r="F2560">
        <f>IF(B2560&lt;$B$12,      F2559+(E2560*F2559+$B$11*D2560)*$B$17,           F2559+(E2560*F2559-$B$15)*$B$17)</f>
        <v>436693.65826059727</v>
      </c>
    </row>
    <row r="2561" spans="1:6" x14ac:dyDescent="0.25">
      <c r="A2561">
        <f t="shared" si="156"/>
        <v>50.42</v>
      </c>
      <c r="B2561">
        <v>25.42</v>
      </c>
      <c r="C2561" s="1">
        <f t="shared" si="157"/>
        <v>1.400100632</v>
      </c>
      <c r="D2561">
        <f t="shared" si="158"/>
        <v>70005.031600000002</v>
      </c>
      <c r="E2561">
        <f t="shared" si="159"/>
        <v>6.0688357863999974E-2</v>
      </c>
      <c r="F2561">
        <f>IF(B2561&lt;$B$12,      F2560+(E2561*F2560+$B$11*D2561)*$B$17,           F2560+(E2561*F2560-$B$15)*$B$17)</f>
        <v>437028.68550229183</v>
      </c>
    </row>
    <row r="2562" spans="1:6" x14ac:dyDescent="0.25">
      <c r="A2562">
        <f t="shared" si="156"/>
        <v>50.43</v>
      </c>
      <c r="B2562">
        <v>25.43</v>
      </c>
      <c r="C2562" s="1">
        <f t="shared" si="157"/>
        <v>1.4001003620000001</v>
      </c>
      <c r="D2562">
        <f t="shared" si="158"/>
        <v>70005.018100000001</v>
      </c>
      <c r="E2562">
        <f t="shared" si="159"/>
        <v>6.0654285620999983E-2</v>
      </c>
      <c r="F2562">
        <f>IF(B2562&lt;$B$12,      F2561+(E2562*F2561+$B$11*D2562)*$B$17,           F2561+(E2562*F2561-$B$15)*$B$17)</f>
        <v>437363.76714754209</v>
      </c>
    </row>
    <row r="2563" spans="1:6" x14ac:dyDescent="0.25">
      <c r="A2563">
        <f t="shared" si="156"/>
        <v>50.44</v>
      </c>
      <c r="B2563">
        <v>25.44</v>
      </c>
      <c r="C2563" s="1">
        <f t="shared" si="157"/>
        <v>1.4000999680000001</v>
      </c>
      <c r="D2563">
        <f t="shared" si="158"/>
        <v>70004.998400000011</v>
      </c>
      <c r="E2563">
        <f t="shared" si="159"/>
        <v>6.062018995199997E-2</v>
      </c>
      <c r="F2563">
        <f>IF(B2563&lt;$B$12,      F2562+(E2563*F2562+$B$11*D2563)*$B$17,           F2562+(E2563*F2562-$B$15)*$B$17)</f>
        <v>437698.90289236815</v>
      </c>
    </row>
    <row r="2564" spans="1:6" x14ac:dyDescent="0.25">
      <c r="A2564">
        <f t="shared" si="156"/>
        <v>50.45</v>
      </c>
      <c r="B2564">
        <v>25.450000000000003</v>
      </c>
      <c r="C2564" s="1">
        <f t="shared" si="157"/>
        <v>1.4000994500000001</v>
      </c>
      <c r="D2564">
        <f t="shared" si="158"/>
        <v>70004.972500000003</v>
      </c>
      <c r="E2564">
        <f t="shared" si="159"/>
        <v>6.0586070874999967E-2</v>
      </c>
      <c r="F2564">
        <f>IF(B2564&lt;$B$12,      F2563+(E2564*F2563+$B$11*D2564)*$B$17,           F2563+(E2564*F2563-$B$15)*$B$17)</f>
        <v>438034.09243239363</v>
      </c>
    </row>
    <row r="2565" spans="1:6" x14ac:dyDescent="0.25">
      <c r="A2565">
        <f t="shared" si="156"/>
        <v>50.46</v>
      </c>
      <c r="B2565">
        <v>25.46</v>
      </c>
      <c r="C2565" s="1">
        <f t="shared" si="157"/>
        <v>1.4000988079999999</v>
      </c>
      <c r="D2565">
        <f t="shared" si="158"/>
        <v>70004.940399999992</v>
      </c>
      <c r="E2565">
        <f t="shared" si="159"/>
        <v>6.0551928407999979E-2</v>
      </c>
      <c r="F2565">
        <f>IF(B2565&lt;$B$12,      F2564+(E2565*F2564+$B$11*D2565)*$B$17,           F2564+(E2565*F2564-$B$15)*$B$17)</f>
        <v>438369.33546284592</v>
      </c>
    </row>
    <row r="2566" spans="1:6" x14ac:dyDescent="0.25">
      <c r="A2566">
        <f t="shared" si="156"/>
        <v>50.47</v>
      </c>
      <c r="B2566">
        <v>25.470000000000002</v>
      </c>
      <c r="C2566" s="1">
        <f t="shared" si="157"/>
        <v>1.400098042</v>
      </c>
      <c r="D2566">
        <f t="shared" si="158"/>
        <v>70004.902100000007</v>
      </c>
      <c r="E2566">
        <f t="shared" si="159"/>
        <v>6.0517762568999975E-2</v>
      </c>
      <c r="F2566">
        <f>IF(B2566&lt;$B$12,      F2565+(E2566*F2565+$B$11*D2566)*$B$17,           F2565+(E2566*F2565-$B$15)*$B$17)</f>
        <v>438704.63167855662</v>
      </c>
    </row>
    <row r="2567" spans="1:6" x14ac:dyDescent="0.25">
      <c r="A2567">
        <f t="shared" si="156"/>
        <v>50.480000000000004</v>
      </c>
      <c r="B2567">
        <v>25.48</v>
      </c>
      <c r="C2567" s="1">
        <f t="shared" si="157"/>
        <v>1.4000971520000001</v>
      </c>
      <c r="D2567">
        <f t="shared" si="158"/>
        <v>70004.857600000003</v>
      </c>
      <c r="E2567">
        <f t="shared" si="159"/>
        <v>6.048357337599998E-2</v>
      </c>
      <c r="F2567">
        <f>IF(B2567&lt;$B$12,      F2566+(E2567*F2566+$B$11*D2567)*$B$17,           F2566+(E2567*F2566-$B$15)*$B$17)</f>
        <v>439039.98077396181</v>
      </c>
    </row>
    <row r="2568" spans="1:6" x14ac:dyDescent="0.25">
      <c r="A2568">
        <f t="shared" si="156"/>
        <v>50.49</v>
      </c>
      <c r="B2568">
        <v>25.490000000000002</v>
      </c>
      <c r="C2568" s="1">
        <f t="shared" si="157"/>
        <v>1.4000961380000001</v>
      </c>
      <c r="D2568">
        <f t="shared" si="158"/>
        <v>70004.806900000011</v>
      </c>
      <c r="E2568">
        <f t="shared" si="159"/>
        <v>6.0449360846999957E-2</v>
      </c>
      <c r="F2568">
        <f>IF(B2568&lt;$B$12,      F2567+(E2568*F2567+$B$11*D2568)*$B$17,           F2567+(E2568*F2567-$B$15)*$B$17)</f>
        <v>439375.38244310248</v>
      </c>
    </row>
    <row r="2569" spans="1:6" x14ac:dyDescent="0.25">
      <c r="A2569">
        <f t="shared" si="156"/>
        <v>50.5</v>
      </c>
      <c r="B2569">
        <v>25.5</v>
      </c>
      <c r="C2569" s="1">
        <f t="shared" si="157"/>
        <v>1.4000950000000001</v>
      </c>
      <c r="D2569">
        <f t="shared" si="158"/>
        <v>70004.75</v>
      </c>
      <c r="E2569">
        <f t="shared" si="159"/>
        <v>6.0415124999999986E-2</v>
      </c>
      <c r="F2569">
        <f>IF(B2569&lt;$B$12,      F2568+(E2569*F2568+$B$11*D2569)*$B$17,           F2568+(E2569*F2568-$B$15)*$B$17)</f>
        <v>439710.83637962473</v>
      </c>
    </row>
    <row r="2570" spans="1:6" x14ac:dyDescent="0.25">
      <c r="A2570">
        <f t="shared" si="156"/>
        <v>50.510000000000005</v>
      </c>
      <c r="B2570">
        <v>25.51</v>
      </c>
      <c r="C2570" s="1">
        <f t="shared" si="157"/>
        <v>1.400093738</v>
      </c>
      <c r="D2570">
        <f t="shared" si="158"/>
        <v>70004.686900000001</v>
      </c>
      <c r="E2570">
        <f t="shared" si="159"/>
        <v>6.0380865852999975E-2</v>
      </c>
      <c r="F2570">
        <f>IF(B2570&lt;$B$12,      F2569+(E2570*F2569+$B$11*D2570)*$B$17,           F2569+(E2570*F2569-$B$15)*$B$17)</f>
        <v>440046.34227678023</v>
      </c>
    </row>
    <row r="2571" spans="1:6" x14ac:dyDescent="0.25">
      <c r="A2571">
        <f t="shared" si="156"/>
        <v>50.519999999999996</v>
      </c>
      <c r="B2571">
        <v>25.52</v>
      </c>
      <c r="C2571" s="1">
        <f t="shared" si="157"/>
        <v>1.4000923519999999</v>
      </c>
      <c r="D2571">
        <f t="shared" si="158"/>
        <v>70004.617599999998</v>
      </c>
      <c r="E2571">
        <f t="shared" si="159"/>
        <v>6.034658342399999E-2</v>
      </c>
      <c r="F2571">
        <f>IF(B2571&lt;$B$12,      F2570+(E2571*F2570+$B$11*D2571)*$B$17,           F2570+(E2571*F2570-$B$15)*$B$17)</f>
        <v>440381.89982742653</v>
      </c>
    </row>
    <row r="2572" spans="1:6" x14ac:dyDescent="0.25">
      <c r="A2572">
        <f t="shared" si="156"/>
        <v>50.53</v>
      </c>
      <c r="B2572">
        <v>25.53</v>
      </c>
      <c r="C2572" s="1">
        <f t="shared" si="157"/>
        <v>1.400090842</v>
      </c>
      <c r="D2572">
        <f t="shared" si="158"/>
        <v>70004.542100000006</v>
      </c>
      <c r="E2572">
        <f t="shared" si="159"/>
        <v>6.0312277730999959E-2</v>
      </c>
      <c r="F2572">
        <f>IF(B2572&lt;$B$12,      F2571+(E2572*F2571+$B$11*D2572)*$B$17,           F2571+(E2572*F2571-$B$15)*$B$17)</f>
        <v>440717.50872402749</v>
      </c>
    </row>
    <row r="2573" spans="1:6" x14ac:dyDescent="0.25">
      <c r="A2573">
        <f t="shared" si="156"/>
        <v>50.540000000000006</v>
      </c>
      <c r="B2573">
        <v>25.540000000000003</v>
      </c>
      <c r="C2573" s="1">
        <f t="shared" si="157"/>
        <v>1.400089208</v>
      </c>
      <c r="D2573">
        <f t="shared" si="158"/>
        <v>70004.460399999996</v>
      </c>
      <c r="E2573">
        <f t="shared" si="159"/>
        <v>6.027794879199997E-2</v>
      </c>
      <c r="F2573">
        <f>IF(B2573&lt;$B$12,      F2572+(E2573*F2572+$B$11*D2573)*$B$17,           F2572+(E2573*F2572-$B$15)*$B$17)</f>
        <v>441053.16865865351</v>
      </c>
    </row>
    <row r="2574" spans="1:6" x14ac:dyDescent="0.25">
      <c r="A2574">
        <f t="shared" si="156"/>
        <v>50.55</v>
      </c>
      <c r="B2574">
        <v>25.55</v>
      </c>
      <c r="C2574" s="1">
        <f t="shared" si="157"/>
        <v>1.40008745</v>
      </c>
      <c r="D2574">
        <f t="shared" si="158"/>
        <v>70004.372499999998</v>
      </c>
      <c r="E2574">
        <f t="shared" si="159"/>
        <v>6.0243596624999986E-2</v>
      </c>
      <c r="F2574">
        <f>IF(B2574&lt;$B$12,      F2573+(E2574*F2573+$B$11*D2574)*$B$17,           F2573+(E2574*F2573-$B$15)*$B$17)</f>
        <v>441388.87932298199</v>
      </c>
    </row>
    <row r="2575" spans="1:6" x14ac:dyDescent="0.25">
      <c r="A2575">
        <f t="shared" si="156"/>
        <v>50.56</v>
      </c>
      <c r="B2575">
        <v>25.560000000000002</v>
      </c>
      <c r="C2575" s="1">
        <f t="shared" si="157"/>
        <v>1.4000855680000002</v>
      </c>
      <c r="D2575">
        <f t="shared" si="158"/>
        <v>70004.27840000001</v>
      </c>
      <c r="E2575">
        <f t="shared" si="159"/>
        <v>6.0209221247999989E-2</v>
      </c>
      <c r="F2575">
        <f>IF(B2575&lt;$B$12,      F2574+(E2575*F2574+$B$11*D2575)*$B$17,           F2574+(E2575*F2574-$B$15)*$B$17)</f>
        <v>441724.64040829765</v>
      </c>
    </row>
    <row r="2576" spans="1:6" x14ac:dyDescent="0.25">
      <c r="A2576">
        <f t="shared" si="156"/>
        <v>50.57</v>
      </c>
      <c r="B2576">
        <v>25.57</v>
      </c>
      <c r="C2576" s="1">
        <f t="shared" si="157"/>
        <v>1.4000835620000001</v>
      </c>
      <c r="D2576">
        <f t="shared" si="158"/>
        <v>70004.178100000005</v>
      </c>
      <c r="E2576">
        <f t="shared" si="159"/>
        <v>6.0174822678999963E-2</v>
      </c>
      <c r="F2576">
        <f>IF(B2576&lt;$B$12,      F2575+(E2576*F2575+$B$11*D2576)*$B$17,           F2575+(E2576*F2575-$B$15)*$B$17)</f>
        <v>442060.4516054928</v>
      </c>
    </row>
    <row r="2577" spans="1:6" x14ac:dyDescent="0.25">
      <c r="A2577">
        <f t="shared" si="156"/>
        <v>50.58</v>
      </c>
      <c r="B2577">
        <v>25.580000000000002</v>
      </c>
      <c r="C2577" s="1">
        <f t="shared" si="157"/>
        <v>1.4000814319999999</v>
      </c>
      <c r="D2577">
        <f t="shared" si="158"/>
        <v>70004.071599999996</v>
      </c>
      <c r="E2577">
        <f t="shared" si="159"/>
        <v>6.0140400935999948E-2</v>
      </c>
      <c r="F2577">
        <f>IF(B2577&lt;$B$12,      F2576+(E2577*F2576+$B$11*D2577)*$B$17,           F2576+(E2577*F2576-$B$15)*$B$17)</f>
        <v>442396.31260506785</v>
      </c>
    </row>
    <row r="2578" spans="1:6" x14ac:dyDescent="0.25">
      <c r="A2578">
        <f t="shared" si="156"/>
        <v>50.59</v>
      </c>
      <c r="B2578">
        <v>25.59</v>
      </c>
      <c r="C2578" s="1">
        <f t="shared" si="157"/>
        <v>1.4000791779999999</v>
      </c>
      <c r="D2578">
        <f t="shared" si="158"/>
        <v>70003.958899999998</v>
      </c>
      <c r="E2578">
        <f t="shared" si="159"/>
        <v>6.0105956036999961E-2</v>
      </c>
      <c r="F2578">
        <f>IF(B2578&lt;$B$12,      F2577+(E2578*F2577+$B$11*D2578)*$B$17,           F2577+(E2578*F2577-$B$15)*$B$17)</f>
        <v>442732.22309713159</v>
      </c>
    </row>
    <row r="2579" spans="1:6" x14ac:dyDescent="0.25">
      <c r="A2579">
        <f t="shared" si="156"/>
        <v>50.6</v>
      </c>
      <c r="B2579">
        <v>25.6</v>
      </c>
      <c r="C2579" s="1">
        <f t="shared" si="157"/>
        <v>1.4000767999999999</v>
      </c>
      <c r="D2579">
        <f t="shared" si="158"/>
        <v>70003.839999999997</v>
      </c>
      <c r="E2579">
        <f t="shared" si="159"/>
        <v>6.0071487999999958E-2</v>
      </c>
      <c r="F2579">
        <f>IF(B2579&lt;$B$12,      F2578+(E2579*F2578+$B$11*D2579)*$B$17,           F2578+(E2579*F2578-$B$15)*$B$17)</f>
        <v>443068.18277140154</v>
      </c>
    </row>
    <row r="2580" spans="1:6" x14ac:dyDescent="0.25">
      <c r="A2580">
        <f t="shared" ref="A2580:A2643" si="160">B2580+25</f>
        <v>50.61</v>
      </c>
      <c r="B2580">
        <v>25.610000000000003</v>
      </c>
      <c r="C2580" s="1">
        <f t="shared" ref="C2580:C2643" si="161">$B$6+$B$7*B2580+$B$8*B2580^2</f>
        <v>1.4000742980000001</v>
      </c>
      <c r="D2580">
        <f t="shared" ref="D2580:D2643" si="162">$B$10*C2580</f>
        <v>70003.714900000006</v>
      </c>
      <c r="E2580">
        <f t="shared" ref="E2580:E2643" si="163">$B$2+($B$3*B2580)+($B$4*B2580^2)+($B$5*B2580^3)</f>
        <v>6.0036996842999964E-2</v>
      </c>
      <c r="F2580">
        <f>IF(B2580&lt;$B$12,      F2579+(E2580*F2579+$B$11*D2580)*$B$17,           F2579+(E2580*F2579-$B$15)*$B$17)</f>
        <v>443404.19131720433</v>
      </c>
    </row>
    <row r="2581" spans="1:6" x14ac:dyDescent="0.25">
      <c r="A2581">
        <f t="shared" si="160"/>
        <v>50.620000000000005</v>
      </c>
      <c r="B2581">
        <v>25.62</v>
      </c>
      <c r="C2581" s="1">
        <f t="shared" si="161"/>
        <v>1.4000716720000002</v>
      </c>
      <c r="D2581">
        <f t="shared" si="162"/>
        <v>70003.583600000013</v>
      </c>
      <c r="E2581">
        <f t="shared" si="163"/>
        <v>6.0002482583999983E-2</v>
      </c>
      <c r="F2581">
        <f>IF(B2581&lt;$B$12,      F2580+(E2581*F2580+$B$11*D2581)*$B$17,           F2580+(E2581*F2580-$B$15)*$B$17)</f>
        <v>443740.24842347618</v>
      </c>
    </row>
    <row r="2582" spans="1:6" x14ac:dyDescent="0.25">
      <c r="A2582">
        <f t="shared" si="160"/>
        <v>50.63</v>
      </c>
      <c r="B2582">
        <v>25.630000000000003</v>
      </c>
      <c r="C2582" s="1">
        <f t="shared" si="161"/>
        <v>1.400068922</v>
      </c>
      <c r="D2582">
        <f t="shared" si="162"/>
        <v>70003.446100000001</v>
      </c>
      <c r="E2582">
        <f t="shared" si="163"/>
        <v>5.9967945240999965E-2</v>
      </c>
      <c r="F2582">
        <f>IF(B2582&lt;$B$12,      F2581+(E2582*F2581+$B$11*D2582)*$B$17,           F2581+(E2582*F2581-$B$15)*$B$17)</f>
        <v>444076.35377876303</v>
      </c>
    </row>
    <row r="2583" spans="1:6" x14ac:dyDescent="0.25">
      <c r="A2583">
        <f t="shared" si="160"/>
        <v>50.64</v>
      </c>
      <c r="B2583">
        <v>25.64</v>
      </c>
      <c r="C2583" s="1">
        <f t="shared" si="161"/>
        <v>1.400066048</v>
      </c>
      <c r="D2583">
        <f t="shared" si="162"/>
        <v>70003.3024</v>
      </c>
      <c r="E2583">
        <f t="shared" si="163"/>
        <v>5.9933384831999961E-2</v>
      </c>
      <c r="F2583">
        <f>IF(B2583&lt;$B$12,      F2582+(E2583*F2582+$B$11*D2583)*$B$17,           F2582+(E2583*F2582-$B$15)*$B$17)</f>
        <v>444412.50707122119</v>
      </c>
    </row>
    <row r="2584" spans="1:6" x14ac:dyDescent="0.25">
      <c r="A2584">
        <f t="shared" si="160"/>
        <v>50.650000000000006</v>
      </c>
      <c r="B2584">
        <v>25.650000000000002</v>
      </c>
      <c r="C2584" s="1">
        <f t="shared" si="161"/>
        <v>1.40006305</v>
      </c>
      <c r="D2584">
        <f t="shared" si="162"/>
        <v>70003.152499999997</v>
      </c>
      <c r="E2584">
        <f t="shared" si="163"/>
        <v>5.9898801374999977E-2</v>
      </c>
      <c r="F2584">
        <f>IF(B2584&lt;$B$12,      F2583+(E2584*F2583+$B$11*D2584)*$B$17,           F2583+(E2584*F2583-$B$15)*$B$17)</f>
        <v>444748.70798861742</v>
      </c>
    </row>
    <row r="2585" spans="1:6" x14ac:dyDescent="0.25">
      <c r="A2585">
        <f t="shared" si="160"/>
        <v>50.66</v>
      </c>
      <c r="B2585">
        <v>25.66</v>
      </c>
      <c r="C2585" s="1">
        <f t="shared" si="161"/>
        <v>1.4000599279999999</v>
      </c>
      <c r="D2585">
        <f t="shared" si="162"/>
        <v>70002.996399999989</v>
      </c>
      <c r="E2585">
        <f t="shared" si="163"/>
        <v>5.9864194887999954E-2</v>
      </c>
      <c r="F2585">
        <f>IF(B2585&lt;$B$12,      F2584+(E2585*F2584+$B$11*D2585)*$B$17,           F2584+(E2585*F2584-$B$15)*$B$17)</f>
        <v>445084.95621832961</v>
      </c>
    </row>
    <row r="2586" spans="1:6" x14ac:dyDescent="0.25">
      <c r="A2586">
        <f t="shared" si="160"/>
        <v>50.67</v>
      </c>
      <c r="B2586">
        <v>25.67</v>
      </c>
      <c r="C2586" s="1">
        <f t="shared" si="161"/>
        <v>1.400056682</v>
      </c>
      <c r="D2586">
        <f t="shared" si="162"/>
        <v>70002.834099999993</v>
      </c>
      <c r="E2586">
        <f t="shared" si="163"/>
        <v>5.9829565388999972E-2</v>
      </c>
      <c r="F2586">
        <f>IF(B2586&lt;$B$12,      F2585+(E2586*F2585+$B$11*D2586)*$B$17,           F2585+(E2586*F2585-$B$15)*$B$17)</f>
        <v>445421.25144734688</v>
      </c>
    </row>
    <row r="2587" spans="1:6" x14ac:dyDescent="0.25">
      <c r="A2587">
        <f t="shared" si="160"/>
        <v>50.68</v>
      </c>
      <c r="B2587">
        <v>25.68</v>
      </c>
      <c r="C2587" s="1">
        <f t="shared" si="161"/>
        <v>1.400053312</v>
      </c>
      <c r="D2587">
        <f t="shared" si="162"/>
        <v>70002.665600000008</v>
      </c>
      <c r="E2587">
        <f t="shared" si="163"/>
        <v>5.9794912895999974E-2</v>
      </c>
      <c r="F2587">
        <f>IF(B2587&lt;$B$12,      F2586+(E2587*F2586+$B$11*D2587)*$B$17,           F2586+(E2587*F2586-$B$15)*$B$17)</f>
        <v>445757.5933622701</v>
      </c>
    </row>
    <row r="2588" spans="1:6" x14ac:dyDescent="0.25">
      <c r="A2588">
        <f t="shared" si="160"/>
        <v>50.69</v>
      </c>
      <c r="B2588">
        <v>25.69</v>
      </c>
      <c r="C2588" s="1">
        <f t="shared" si="161"/>
        <v>1.4000498180000001</v>
      </c>
      <c r="D2588">
        <f t="shared" si="162"/>
        <v>70002.490900000004</v>
      </c>
      <c r="E2588">
        <f t="shared" si="163"/>
        <v>5.9760237426999985E-2</v>
      </c>
      <c r="F2588">
        <f>IF(B2588&lt;$B$12,      F2587+(E2588*F2587+$B$11*D2588)*$B$17,           F2587+(E2588*F2587-$B$15)*$B$17)</f>
        <v>446093.98164931225</v>
      </c>
    </row>
    <row r="2589" spans="1:6" x14ac:dyDescent="0.25">
      <c r="A2589">
        <f t="shared" si="160"/>
        <v>50.7</v>
      </c>
      <c r="B2589">
        <v>25.700000000000003</v>
      </c>
      <c r="C2589" s="1">
        <f t="shared" si="161"/>
        <v>1.4000462000000002</v>
      </c>
      <c r="D2589">
        <f t="shared" si="162"/>
        <v>70002.310000000012</v>
      </c>
      <c r="E2589">
        <f t="shared" si="163"/>
        <v>5.9725538999999953E-2</v>
      </c>
      <c r="F2589">
        <f>IF(B2589&lt;$B$12,      F2588+(E2589*F2588+$B$11*D2589)*$B$17,           F2588+(E2589*F2588-$B$15)*$B$17)</f>
        <v>446430.41599429888</v>
      </c>
    </row>
    <row r="2590" spans="1:6" x14ac:dyDescent="0.25">
      <c r="A2590">
        <f t="shared" si="160"/>
        <v>50.71</v>
      </c>
      <c r="B2590">
        <v>25.71</v>
      </c>
      <c r="C2590" s="1">
        <f t="shared" si="161"/>
        <v>1.4000424580000002</v>
      </c>
      <c r="D2590">
        <f t="shared" si="162"/>
        <v>70002.122900000002</v>
      </c>
      <c r="E2590">
        <f t="shared" si="163"/>
        <v>5.9690817633000007E-2</v>
      </c>
      <c r="F2590">
        <f>IF(B2590&lt;$B$12,      F2589+(E2590*F2589+$B$11*D2590)*$B$17,           F2589+(E2590*F2589-$B$15)*$B$17)</f>
        <v>446766.89608266827</v>
      </c>
    </row>
    <row r="2591" spans="1:6" x14ac:dyDescent="0.25">
      <c r="A2591">
        <f t="shared" si="160"/>
        <v>50.72</v>
      </c>
      <c r="B2591">
        <v>25.720000000000002</v>
      </c>
      <c r="C2591" s="1">
        <f t="shared" si="161"/>
        <v>1.400038592</v>
      </c>
      <c r="D2591">
        <f t="shared" si="162"/>
        <v>70001.929600000003</v>
      </c>
      <c r="E2591">
        <f t="shared" si="163"/>
        <v>5.9656073343999937E-2</v>
      </c>
      <c r="F2591">
        <f>IF(B2591&lt;$B$12,      F2590+(E2591*F2590+$B$11*D2591)*$B$17,           F2590+(E2591*F2590-$B$15)*$B$17)</f>
        <v>447103.42159947206</v>
      </c>
    </row>
    <row r="2592" spans="1:6" x14ac:dyDescent="0.25">
      <c r="A2592">
        <f t="shared" si="160"/>
        <v>50.730000000000004</v>
      </c>
      <c r="B2592">
        <v>25.73</v>
      </c>
      <c r="C2592" s="1">
        <f t="shared" si="161"/>
        <v>1.4000346019999999</v>
      </c>
      <c r="D2592">
        <f t="shared" si="162"/>
        <v>70001.730099999986</v>
      </c>
      <c r="E2592">
        <f t="shared" si="163"/>
        <v>5.9621306150999975E-2</v>
      </c>
      <c r="F2592">
        <f>IF(B2592&lt;$B$12,      F2591+(E2592*F2591+$B$11*D2592)*$B$17,           F2591+(E2592*F2591-$B$15)*$B$17)</f>
        <v>447439.99222937546</v>
      </c>
    </row>
    <row r="2593" spans="1:6" x14ac:dyDescent="0.25">
      <c r="A2593">
        <f t="shared" si="160"/>
        <v>50.74</v>
      </c>
      <c r="B2593">
        <v>25.740000000000002</v>
      </c>
      <c r="C2593" s="1">
        <f t="shared" si="161"/>
        <v>1.4000304880000001</v>
      </c>
      <c r="D2593">
        <f t="shared" si="162"/>
        <v>70001.524400000009</v>
      </c>
      <c r="E2593">
        <f t="shared" si="163"/>
        <v>5.9586516071999975E-2</v>
      </c>
      <c r="F2593">
        <f>IF(B2593&lt;$B$12,      F2592+(E2593*F2592+$B$11*D2593)*$B$17,           F2592+(E2593*F2592-$B$15)*$B$17)</f>
        <v>447776.60765665775</v>
      </c>
    </row>
    <row r="2594" spans="1:6" x14ac:dyDescent="0.25">
      <c r="A2594">
        <f t="shared" si="160"/>
        <v>50.75</v>
      </c>
      <c r="B2594">
        <v>25.75</v>
      </c>
      <c r="C2594" s="1">
        <f t="shared" si="161"/>
        <v>1.40002625</v>
      </c>
      <c r="D2594">
        <f t="shared" si="162"/>
        <v>70001.3125</v>
      </c>
      <c r="E2594">
        <f t="shared" si="163"/>
        <v>5.9551703124999966E-2</v>
      </c>
      <c r="F2594">
        <f>IF(B2594&lt;$B$12,      F2593+(E2594*F2593+$B$11*D2594)*$B$17,           F2593+(E2594*F2593-$B$15)*$B$17)</f>
        <v>448113.26756521262</v>
      </c>
    </row>
    <row r="2595" spans="1:6" x14ac:dyDescent="0.25">
      <c r="A2595">
        <f t="shared" si="160"/>
        <v>50.760000000000005</v>
      </c>
      <c r="B2595">
        <v>25.76</v>
      </c>
      <c r="C2595" s="1">
        <f t="shared" si="161"/>
        <v>1.4000218880000002</v>
      </c>
      <c r="D2595">
        <f t="shared" si="162"/>
        <v>70001.094400000002</v>
      </c>
      <c r="E2595">
        <f t="shared" si="163"/>
        <v>5.9516867327999982E-2</v>
      </c>
      <c r="F2595">
        <f>IF(B2595&lt;$B$12,      F2594+(E2595*F2594+$B$11*D2595)*$B$17,           F2594+(E2595*F2594-$B$15)*$B$17)</f>
        <v>448449.9716385486</v>
      </c>
    </row>
    <row r="2596" spans="1:6" x14ac:dyDescent="0.25">
      <c r="A2596">
        <f t="shared" si="160"/>
        <v>50.769999999999996</v>
      </c>
      <c r="B2596">
        <v>25.77</v>
      </c>
      <c r="C2596" s="1">
        <f t="shared" si="161"/>
        <v>1.400017402</v>
      </c>
      <c r="D2596">
        <f t="shared" si="162"/>
        <v>70000.8701</v>
      </c>
      <c r="E2596">
        <f t="shared" si="163"/>
        <v>5.9482008698999986E-2</v>
      </c>
      <c r="F2596">
        <f>IF(B2596&lt;$B$12,      F2595+(E2596*F2595+$B$11*D2596)*$B$17,           F2595+(E2596*F2595-$B$15)*$B$17)</f>
        <v>448786.71955978929</v>
      </c>
    </row>
    <row r="2597" spans="1:6" x14ac:dyDescent="0.25">
      <c r="A2597">
        <f t="shared" si="160"/>
        <v>50.78</v>
      </c>
      <c r="B2597">
        <v>25.78</v>
      </c>
      <c r="C2597" s="1">
        <f t="shared" si="161"/>
        <v>1.4000127920000001</v>
      </c>
      <c r="D2597">
        <f t="shared" si="162"/>
        <v>70000.63960000001</v>
      </c>
      <c r="E2597">
        <f t="shared" si="163"/>
        <v>5.9447127255999981E-2</v>
      </c>
      <c r="F2597">
        <f>IF(B2597&lt;$B$12,      F2596+(E2597*F2596+$B$11*D2597)*$B$17,           F2596+(E2597*F2596-$B$15)*$B$17)</f>
        <v>449123.51101167401</v>
      </c>
    </row>
    <row r="2598" spans="1:6" x14ac:dyDescent="0.25">
      <c r="A2598">
        <f t="shared" si="160"/>
        <v>50.790000000000006</v>
      </c>
      <c r="B2598">
        <v>25.790000000000003</v>
      </c>
      <c r="C2598" s="1">
        <f t="shared" si="161"/>
        <v>1.4000080580000001</v>
      </c>
      <c r="D2598">
        <f t="shared" si="162"/>
        <v>70000.402900000001</v>
      </c>
      <c r="E2598">
        <f t="shared" si="163"/>
        <v>5.9412223016999978E-2</v>
      </c>
      <c r="F2598">
        <f>IF(B2598&lt;$B$12,      F2597+(E2598*F2597+$B$11*D2598)*$B$17,           F2597+(E2598*F2597-$B$15)*$B$17)</f>
        <v>449460.34567655803</v>
      </c>
    </row>
    <row r="2599" spans="1:6" x14ac:dyDescent="0.25">
      <c r="A2599">
        <f t="shared" si="160"/>
        <v>50.8</v>
      </c>
      <c r="B2599">
        <v>25.8</v>
      </c>
      <c r="C2599" s="1">
        <f t="shared" si="161"/>
        <v>1.4000032</v>
      </c>
      <c r="D2599">
        <f t="shared" si="162"/>
        <v>70000.160000000003</v>
      </c>
      <c r="E2599">
        <f t="shared" si="163"/>
        <v>5.9377295999999989E-2</v>
      </c>
      <c r="F2599">
        <f>IF(B2599&lt;$B$12,      F2598+(E2599*F2598+$B$11*D2599)*$B$17,           F2598+(E2599*F2598-$B$15)*$B$17)</f>
        <v>449797.22323641303</v>
      </c>
    </row>
    <row r="2600" spans="1:6" x14ac:dyDescent="0.25">
      <c r="A2600">
        <f t="shared" si="160"/>
        <v>50.81</v>
      </c>
      <c r="B2600">
        <v>25.810000000000002</v>
      </c>
      <c r="C2600" s="1">
        <f t="shared" si="161"/>
        <v>1.3999982179999999</v>
      </c>
      <c r="D2600">
        <f t="shared" si="162"/>
        <v>69999.910899999988</v>
      </c>
      <c r="E2600">
        <f t="shared" si="163"/>
        <v>5.934234622299997E-2</v>
      </c>
      <c r="F2600">
        <f>IF(B2600&lt;$B$12,      F2599+(E2600*F2599+$B$11*D2600)*$B$17,           F2599+(E2600*F2599-$B$15)*$B$17)</f>
        <v>450134.14337282744</v>
      </c>
    </row>
    <row r="2601" spans="1:6" x14ac:dyDescent="0.25">
      <c r="A2601">
        <f t="shared" si="160"/>
        <v>50.82</v>
      </c>
      <c r="B2601">
        <v>25.82</v>
      </c>
      <c r="C2601" s="1">
        <f t="shared" si="161"/>
        <v>1.3999931120000002</v>
      </c>
      <c r="D2601">
        <f t="shared" si="162"/>
        <v>69999.655600000013</v>
      </c>
      <c r="E2601">
        <f t="shared" si="163"/>
        <v>5.9307373703999987E-2</v>
      </c>
      <c r="F2601">
        <f>IF(B2601&lt;$B$12,      F2600+(E2601*F2600+$B$11*D2601)*$B$17,           F2600+(E2601*F2600-$B$15)*$B$17)</f>
        <v>450471.10576700687</v>
      </c>
    </row>
    <row r="2602" spans="1:6" x14ac:dyDescent="0.25">
      <c r="A2602">
        <f t="shared" si="160"/>
        <v>50.83</v>
      </c>
      <c r="B2602">
        <v>25.830000000000002</v>
      </c>
      <c r="C2602" s="1">
        <f t="shared" si="161"/>
        <v>1.399987882</v>
      </c>
      <c r="D2602">
        <f t="shared" si="162"/>
        <v>69999.394100000005</v>
      </c>
      <c r="E2602">
        <f t="shared" si="163"/>
        <v>5.9272378460999968E-2</v>
      </c>
      <c r="F2602">
        <f>IF(B2602&lt;$B$12,      F2601+(E2602*F2601+$B$11*D2602)*$B$17,           F2601+(E2602*F2601-$B$15)*$B$17)</f>
        <v>450808.11009977455</v>
      </c>
    </row>
    <row r="2603" spans="1:6" x14ac:dyDescent="0.25">
      <c r="A2603">
        <f t="shared" si="160"/>
        <v>50.84</v>
      </c>
      <c r="B2603">
        <v>25.84</v>
      </c>
      <c r="C2603" s="1">
        <f t="shared" si="161"/>
        <v>1.399982528</v>
      </c>
      <c r="D2603">
        <f t="shared" si="162"/>
        <v>69999.126399999994</v>
      </c>
      <c r="E2603">
        <f t="shared" si="163"/>
        <v>5.9237360511999973E-2</v>
      </c>
      <c r="F2603">
        <f>IF(B2603&lt;$B$12,      F2602+(E2603*F2602+$B$11*D2603)*$B$17,           F2602+(E2603*F2602-$B$15)*$B$17)</f>
        <v>451145.15605157171</v>
      </c>
    </row>
    <row r="2604" spans="1:6" x14ac:dyDescent="0.25">
      <c r="A2604">
        <f t="shared" si="160"/>
        <v>50.85</v>
      </c>
      <c r="B2604">
        <v>25.85</v>
      </c>
      <c r="C2604" s="1">
        <f t="shared" si="161"/>
        <v>1.3999770499999999</v>
      </c>
      <c r="D2604">
        <f t="shared" si="162"/>
        <v>69998.852499999994</v>
      </c>
      <c r="E2604">
        <f t="shared" si="163"/>
        <v>5.9202319874999965E-2</v>
      </c>
      <c r="F2604">
        <f>IF(B2604&lt;$B$12,      F2603+(E2604*F2603+$B$11*D2604)*$B$17,           F2603+(E2604*F2603-$B$15)*$B$17)</f>
        <v>451482.24330245791</v>
      </c>
    </row>
    <row r="2605" spans="1:6" x14ac:dyDescent="0.25">
      <c r="A2605">
        <f t="shared" si="160"/>
        <v>50.86</v>
      </c>
      <c r="B2605">
        <v>25.860000000000003</v>
      </c>
      <c r="C2605" s="1">
        <f t="shared" si="161"/>
        <v>1.3999714480000001</v>
      </c>
      <c r="D2605">
        <f t="shared" si="162"/>
        <v>69998.572400000005</v>
      </c>
      <c r="E2605">
        <f t="shared" si="163"/>
        <v>5.9167256567999968E-2</v>
      </c>
      <c r="F2605">
        <f>IF(B2605&lt;$B$12,      F2604+(E2605*F2604+$B$11*D2605)*$B$17,           F2604+(E2605*F2604-$B$15)*$B$17)</f>
        <v>451819.37153211166</v>
      </c>
    </row>
    <row r="2606" spans="1:6" x14ac:dyDescent="0.25">
      <c r="A2606">
        <f t="shared" si="160"/>
        <v>50.870000000000005</v>
      </c>
      <c r="B2606">
        <v>25.87</v>
      </c>
      <c r="C2606" s="1">
        <f t="shared" si="161"/>
        <v>1.3999657219999999</v>
      </c>
      <c r="D2606">
        <f t="shared" si="162"/>
        <v>69998.286099999998</v>
      </c>
      <c r="E2606">
        <f t="shared" si="163"/>
        <v>5.9132170608999966E-2</v>
      </c>
      <c r="F2606">
        <f>IF(B2606&lt;$B$12,      F2605+(E2606*F2605+$B$11*D2606)*$B$17,           F2605+(E2606*F2605-$B$15)*$B$17)</f>
        <v>452156.54041983053</v>
      </c>
    </row>
    <row r="2607" spans="1:6" x14ac:dyDescent="0.25">
      <c r="A2607">
        <f t="shared" si="160"/>
        <v>50.88</v>
      </c>
      <c r="B2607">
        <v>25.880000000000003</v>
      </c>
      <c r="C2607" s="1">
        <f t="shared" si="161"/>
        <v>1.3999598719999999</v>
      </c>
      <c r="D2607">
        <f t="shared" si="162"/>
        <v>69997.993600000002</v>
      </c>
      <c r="E2607">
        <f t="shared" si="163"/>
        <v>5.9097062015999985E-2</v>
      </c>
      <c r="F2607">
        <f>IF(B2607&lt;$B$12,      F2606+(E2607*F2606+$B$11*D2607)*$B$17,           F2606+(E2607*F2606-$B$15)*$B$17)</f>
        <v>452493.74964453187</v>
      </c>
    </row>
    <row r="2608" spans="1:6" x14ac:dyDescent="0.25">
      <c r="A2608">
        <f t="shared" si="160"/>
        <v>50.89</v>
      </c>
      <c r="B2608">
        <v>25.89</v>
      </c>
      <c r="C2608" s="1">
        <f t="shared" si="161"/>
        <v>1.3999538980000001</v>
      </c>
      <c r="D2608">
        <f t="shared" si="162"/>
        <v>69997.694900000002</v>
      </c>
      <c r="E2608">
        <f t="shared" si="163"/>
        <v>5.9061930807E-2</v>
      </c>
      <c r="F2608">
        <f>IF(B2608&lt;$B$12,      F2607+(E2608*F2607+$B$11*D2608)*$B$17,           F2607+(E2608*F2607-$B$15)*$B$17)</f>
        <v>452830.99888475292</v>
      </c>
    </row>
    <row r="2609" spans="1:6" x14ac:dyDescent="0.25">
      <c r="A2609">
        <f t="shared" si="160"/>
        <v>50.900000000000006</v>
      </c>
      <c r="B2609">
        <v>25.900000000000002</v>
      </c>
      <c r="C2609" s="1">
        <f t="shared" si="161"/>
        <v>1.3999478000000001</v>
      </c>
      <c r="D2609">
        <f t="shared" si="162"/>
        <v>69997.39</v>
      </c>
      <c r="E2609">
        <f t="shared" si="163"/>
        <v>5.9026776999999975E-2</v>
      </c>
      <c r="F2609">
        <f>IF(B2609&lt;$B$12,      F2608+(E2609*F2608+$B$11*D2609)*$B$17,           F2608+(E2609*F2608-$B$15)*$B$17)</f>
        <v>453168.28781865147</v>
      </c>
    </row>
    <row r="2610" spans="1:6" x14ac:dyDescent="0.25">
      <c r="A2610">
        <f t="shared" si="160"/>
        <v>50.91</v>
      </c>
      <c r="B2610">
        <v>25.91</v>
      </c>
      <c r="C2610" s="1">
        <f t="shared" si="161"/>
        <v>1.399941578</v>
      </c>
      <c r="D2610">
        <f t="shared" si="162"/>
        <v>69997.078899999993</v>
      </c>
      <c r="E2610">
        <f t="shared" si="163"/>
        <v>5.8991600612999968E-2</v>
      </c>
      <c r="F2610">
        <f>IF(B2610&lt;$B$12,      F2609+(E2610*F2609+$B$11*D2610)*$B$17,           F2609+(E2610*F2609-$B$15)*$B$17)</f>
        <v>453505.61612400622</v>
      </c>
    </row>
    <row r="2611" spans="1:6" x14ac:dyDescent="0.25">
      <c r="A2611">
        <f t="shared" si="160"/>
        <v>50.92</v>
      </c>
      <c r="B2611">
        <v>25.92</v>
      </c>
      <c r="C2611" s="1">
        <f t="shared" si="161"/>
        <v>1.399935232</v>
      </c>
      <c r="D2611">
        <f t="shared" si="162"/>
        <v>69996.761599999998</v>
      </c>
      <c r="E2611">
        <f t="shared" si="163"/>
        <v>5.8956401663999958E-2</v>
      </c>
      <c r="F2611">
        <f>IF(B2611&lt;$B$12,      F2610+(E2611*F2610+$B$11*D2611)*$B$17,           F2610+(E2611*F2610-$B$15)*$B$17)</f>
        <v>453842.98347821709</v>
      </c>
    </row>
    <row r="2612" spans="1:6" x14ac:dyDescent="0.25">
      <c r="A2612">
        <f t="shared" si="160"/>
        <v>50.93</v>
      </c>
      <c r="B2612">
        <v>25.93</v>
      </c>
      <c r="C2612" s="1">
        <f t="shared" si="161"/>
        <v>1.399928762</v>
      </c>
      <c r="D2612">
        <f t="shared" si="162"/>
        <v>69996.438099999999</v>
      </c>
      <c r="E2612">
        <f t="shared" si="163"/>
        <v>5.8921180170999975E-2</v>
      </c>
      <c r="F2612">
        <f>IF(B2612&lt;$B$12,      F2611+(E2612*F2611+$B$11*D2612)*$B$17,           F2611+(E2612*F2611-$B$15)*$B$17)</f>
        <v>454180.38955830573</v>
      </c>
    </row>
    <row r="2613" spans="1:6" x14ac:dyDescent="0.25">
      <c r="A2613">
        <f t="shared" si="160"/>
        <v>50.94</v>
      </c>
      <c r="B2613">
        <v>25.94</v>
      </c>
      <c r="C2613" s="1">
        <f t="shared" si="161"/>
        <v>1.3999221679999998</v>
      </c>
      <c r="D2613">
        <f t="shared" si="162"/>
        <v>69996.108399999983</v>
      </c>
      <c r="E2613">
        <f t="shared" si="163"/>
        <v>5.8885936151999947E-2</v>
      </c>
      <c r="F2613">
        <f>IF(B2613&lt;$B$12,      F2612+(E2613*F2612+$B$11*D2613)*$B$17,           F2612+(E2613*F2612-$B$15)*$B$17)</f>
        <v>454517.83404091594</v>
      </c>
    </row>
    <row r="2614" spans="1:6" x14ac:dyDescent="0.25">
      <c r="A2614">
        <f t="shared" si="160"/>
        <v>50.95</v>
      </c>
      <c r="B2614">
        <v>25.950000000000003</v>
      </c>
      <c r="C2614" s="1">
        <f t="shared" si="161"/>
        <v>1.39991545</v>
      </c>
      <c r="D2614">
        <f t="shared" si="162"/>
        <v>69995.772499999992</v>
      </c>
      <c r="E2614">
        <f t="shared" si="163"/>
        <v>5.885066962499997E-2</v>
      </c>
      <c r="F2614">
        <f>IF(B2614&lt;$B$12,      F2613+(E2614*F2613+$B$11*D2614)*$B$17,           F2613+(E2614*F2613-$B$15)*$B$17)</f>
        <v>454855.31660231407</v>
      </c>
    </row>
    <row r="2615" spans="1:6" x14ac:dyDescent="0.25">
      <c r="A2615">
        <f t="shared" si="160"/>
        <v>50.96</v>
      </c>
      <c r="B2615">
        <v>25.96</v>
      </c>
      <c r="C2615" s="1">
        <f t="shared" si="161"/>
        <v>1.3999086080000001</v>
      </c>
      <c r="D2615">
        <f t="shared" si="162"/>
        <v>69995.430399999997</v>
      </c>
      <c r="E2615">
        <f t="shared" si="163"/>
        <v>5.8815380607999991E-2</v>
      </c>
      <c r="F2615">
        <f>IF(B2615&lt;$B$12,      F2614+(E2615*F2614+$B$11*D2615)*$B$17,           F2614+(E2615*F2614-$B$15)*$B$17)</f>
        <v>455192.83691838942</v>
      </c>
    </row>
    <row r="2616" spans="1:6" x14ac:dyDescent="0.25">
      <c r="A2616">
        <f t="shared" si="160"/>
        <v>50.97</v>
      </c>
      <c r="B2616">
        <v>25.970000000000002</v>
      </c>
      <c r="C2616" s="1">
        <f t="shared" si="161"/>
        <v>1.3999016420000001</v>
      </c>
      <c r="D2616">
        <f t="shared" si="162"/>
        <v>69995.0821</v>
      </c>
      <c r="E2616">
        <f t="shared" si="163"/>
        <v>5.8780069118999974E-2</v>
      </c>
      <c r="F2616">
        <f>IF(B2616&lt;$B$12,      F2615+(E2616*F2615+$B$11*D2616)*$B$17,           F2615+(E2616*F2615-$B$15)*$B$17)</f>
        <v>455530.3946646548</v>
      </c>
    </row>
    <row r="2617" spans="1:6" x14ac:dyDescent="0.25">
      <c r="A2617">
        <f t="shared" si="160"/>
        <v>50.980000000000004</v>
      </c>
      <c r="B2617">
        <v>25.98</v>
      </c>
      <c r="C2617" s="1">
        <f t="shared" si="161"/>
        <v>1.3998945520000001</v>
      </c>
      <c r="D2617">
        <f t="shared" si="162"/>
        <v>69994.727600000013</v>
      </c>
      <c r="E2617">
        <f t="shared" si="163"/>
        <v>5.8744735175999971E-2</v>
      </c>
      <c r="F2617">
        <f>IF(B2617&lt;$B$12,      F2616+(E2617*F2616+$B$11*D2617)*$B$17,           F2616+(E2617*F2616-$B$15)*$B$17)</f>
        <v>455867.98951624671</v>
      </c>
    </row>
    <row r="2618" spans="1:6" x14ac:dyDescent="0.25">
      <c r="A2618">
        <f t="shared" si="160"/>
        <v>50.99</v>
      </c>
      <c r="B2618">
        <v>25.990000000000002</v>
      </c>
      <c r="C2618" s="1">
        <f t="shared" si="161"/>
        <v>1.3998873380000001</v>
      </c>
      <c r="D2618">
        <f t="shared" si="162"/>
        <v>69994.366900000008</v>
      </c>
      <c r="E2618">
        <f t="shared" si="163"/>
        <v>5.8709378796999966E-2</v>
      </c>
      <c r="F2618">
        <f>IF(B2618&lt;$B$12,      F2617+(E2618*F2617+$B$11*D2618)*$B$17,           F2617+(E2618*F2617-$B$15)*$B$17)</f>
        <v>456205.62114792608</v>
      </c>
    </row>
    <row r="2619" spans="1:6" x14ac:dyDescent="0.25">
      <c r="A2619">
        <f t="shared" si="160"/>
        <v>51</v>
      </c>
      <c r="B2619">
        <v>26</v>
      </c>
      <c r="C2619" s="1">
        <f t="shared" si="161"/>
        <v>1.39988</v>
      </c>
      <c r="D2619">
        <f t="shared" si="162"/>
        <v>69994</v>
      </c>
      <c r="E2619">
        <f t="shared" si="163"/>
        <v>5.8673999999999983E-2</v>
      </c>
      <c r="F2619">
        <f>IF(B2619&lt;$B$12,      F2618+(E2619*F2618+$B$11*D2619)*$B$17,           F2618+(E2619*F2618-$B$15)*$B$17)</f>
        <v>456543.28923407843</v>
      </c>
    </row>
    <row r="2620" spans="1:6" x14ac:dyDescent="0.25">
      <c r="A2620">
        <f t="shared" si="160"/>
        <v>51.010000000000005</v>
      </c>
      <c r="B2620">
        <v>26.01</v>
      </c>
      <c r="C2620" s="1">
        <f t="shared" si="161"/>
        <v>1.3998725379999999</v>
      </c>
      <c r="D2620">
        <f t="shared" si="162"/>
        <v>69993.626899999988</v>
      </c>
      <c r="E2620">
        <f t="shared" si="163"/>
        <v>5.8638598802999979E-2</v>
      </c>
      <c r="F2620">
        <f>IF(B2620&lt;$B$12,      F2619+(E2620*F2619+$B$11*D2620)*$B$17,           F2619+(E2620*F2619-$B$15)*$B$17)</f>
        <v>456880.99344871443</v>
      </c>
    </row>
    <row r="2621" spans="1:6" x14ac:dyDescent="0.25">
      <c r="A2621">
        <f t="shared" si="160"/>
        <v>51.019999999999996</v>
      </c>
      <c r="B2621">
        <v>26.02</v>
      </c>
      <c r="C2621" s="1">
        <f t="shared" si="161"/>
        <v>1.3998649520000002</v>
      </c>
      <c r="D2621">
        <f t="shared" si="162"/>
        <v>69993.247600000002</v>
      </c>
      <c r="E2621">
        <f t="shared" si="163"/>
        <v>5.8603175223999951E-2</v>
      </c>
      <c r="F2621">
        <f>IF(B2621&lt;$B$12,      F2620+(E2621*F2620+$B$11*D2621)*$B$17,           F2620+(E2621*F2620-$B$15)*$B$17)</f>
        <v>457218.73346547032</v>
      </c>
    </row>
    <row r="2622" spans="1:6" x14ac:dyDescent="0.25">
      <c r="A2622">
        <f t="shared" si="160"/>
        <v>51.03</v>
      </c>
      <c r="B2622">
        <v>26.03</v>
      </c>
      <c r="C2622" s="1">
        <f t="shared" si="161"/>
        <v>1.3998572420000002</v>
      </c>
      <c r="D2622">
        <f t="shared" si="162"/>
        <v>69992.862100000013</v>
      </c>
      <c r="E2622">
        <f t="shared" si="163"/>
        <v>5.8567729280999979E-2</v>
      </c>
      <c r="F2622">
        <f>IF(B2622&lt;$B$12,      F2621+(E2622*F2621+$B$11*D2622)*$B$17,           F2621+(E2622*F2621-$B$15)*$B$17)</f>
        <v>457556.50895760837</v>
      </c>
    </row>
    <row r="2623" spans="1:6" x14ac:dyDescent="0.25">
      <c r="A2623">
        <f t="shared" si="160"/>
        <v>51.040000000000006</v>
      </c>
      <c r="B2623">
        <v>26.040000000000003</v>
      </c>
      <c r="C2623" s="1">
        <f t="shared" si="161"/>
        <v>1.3998494080000001</v>
      </c>
      <c r="D2623">
        <f t="shared" si="162"/>
        <v>69992.470400000006</v>
      </c>
      <c r="E2623">
        <f t="shared" si="163"/>
        <v>5.8532260991999999E-2</v>
      </c>
      <c r="F2623">
        <f>IF(B2623&lt;$B$12,      F2622+(E2623*F2622+$B$11*D2623)*$B$17,           F2622+(E2623*F2622-$B$15)*$B$17)</f>
        <v>457894.31959801732</v>
      </c>
    </row>
    <row r="2624" spans="1:6" x14ac:dyDescent="0.25">
      <c r="A2624">
        <f t="shared" si="160"/>
        <v>51.05</v>
      </c>
      <c r="B2624">
        <v>26.05</v>
      </c>
      <c r="C2624" s="1">
        <f t="shared" si="161"/>
        <v>1.39984145</v>
      </c>
      <c r="D2624">
        <f t="shared" si="162"/>
        <v>69992.072500000009</v>
      </c>
      <c r="E2624">
        <f t="shared" si="163"/>
        <v>5.8496770374999958E-2</v>
      </c>
      <c r="F2624">
        <f>IF(B2624&lt;$B$12,      F2623+(E2624*F2623+$B$11*D2624)*$B$17,           F2623+(E2624*F2623-$B$15)*$B$17)</f>
        <v>458232.16505921271</v>
      </c>
    </row>
    <row r="2625" spans="1:6" x14ac:dyDescent="0.25">
      <c r="A2625">
        <f t="shared" si="160"/>
        <v>51.06</v>
      </c>
      <c r="B2625">
        <v>26.060000000000002</v>
      </c>
      <c r="C2625" s="1">
        <f t="shared" si="161"/>
        <v>1.3998333679999999</v>
      </c>
      <c r="D2625">
        <f t="shared" si="162"/>
        <v>69991.668399999995</v>
      </c>
      <c r="E2625">
        <f t="shared" si="163"/>
        <v>5.8461257447999973E-2</v>
      </c>
      <c r="F2625">
        <f>IF(B2625&lt;$B$12,      F2624+(E2625*F2624+$B$11*D2625)*$B$17,           F2624+(E2625*F2624-$B$15)*$B$17)</f>
        <v>458570.04501333751</v>
      </c>
    </row>
    <row r="2626" spans="1:6" x14ac:dyDescent="0.25">
      <c r="A2626">
        <f t="shared" si="160"/>
        <v>51.07</v>
      </c>
      <c r="B2626">
        <v>26.07</v>
      </c>
      <c r="C2626" s="1">
        <f t="shared" si="161"/>
        <v>1.399825162</v>
      </c>
      <c r="D2626">
        <f t="shared" si="162"/>
        <v>69991.258099999992</v>
      </c>
      <c r="E2626">
        <f t="shared" si="163"/>
        <v>5.8425722228999985E-2</v>
      </c>
      <c r="F2626">
        <f>IF(B2626&lt;$B$12,      F2625+(E2626*F2625+$B$11*D2626)*$B$17,           F2625+(E2626*F2625-$B$15)*$B$17)</f>
        <v>458907.95913216239</v>
      </c>
    </row>
    <row r="2627" spans="1:6" x14ac:dyDescent="0.25">
      <c r="A2627">
        <f t="shared" si="160"/>
        <v>51.08</v>
      </c>
      <c r="B2627">
        <v>26.080000000000002</v>
      </c>
      <c r="C2627" s="1">
        <f t="shared" si="161"/>
        <v>1.399816832</v>
      </c>
      <c r="D2627">
        <f t="shared" si="162"/>
        <v>69990.8416</v>
      </c>
      <c r="E2627">
        <f t="shared" si="163"/>
        <v>5.8390164735999985E-2</v>
      </c>
      <c r="F2627">
        <f>IF(B2627&lt;$B$12,      F2626+(E2627*F2626+$B$11*D2627)*$B$17,           F2626+(E2627*F2626-$B$15)*$B$17)</f>
        <v>459245.90708708629</v>
      </c>
    </row>
    <row r="2628" spans="1:6" x14ac:dyDescent="0.25">
      <c r="A2628">
        <f t="shared" si="160"/>
        <v>51.09</v>
      </c>
      <c r="B2628">
        <v>26.09</v>
      </c>
      <c r="C2628" s="1">
        <f t="shared" si="161"/>
        <v>1.3998083780000001</v>
      </c>
      <c r="D2628">
        <f t="shared" si="162"/>
        <v>69990.418900000004</v>
      </c>
      <c r="E2628">
        <f t="shared" si="163"/>
        <v>5.835458498699999E-2</v>
      </c>
      <c r="F2628">
        <f>IF(B2628&lt;$B$12,      F2627+(E2628*F2627+$B$11*D2628)*$B$17,           F2627+(E2628*F2627-$B$15)*$B$17)</f>
        <v>459583.88854913675</v>
      </c>
    </row>
    <row r="2629" spans="1:6" x14ac:dyDescent="0.25">
      <c r="A2629">
        <f t="shared" si="160"/>
        <v>51.1</v>
      </c>
      <c r="B2629">
        <v>26.1</v>
      </c>
      <c r="C2629" s="1">
        <f t="shared" si="161"/>
        <v>1.3997998000000003</v>
      </c>
      <c r="D2629">
        <f t="shared" si="162"/>
        <v>69989.99000000002</v>
      </c>
      <c r="E2629">
        <f t="shared" si="163"/>
        <v>5.8318983000000005E-2</v>
      </c>
      <c r="F2629">
        <f>IF(B2629&lt;$B$12,      F2628+(E2629*F2628+$B$11*D2629)*$B$17,           F2628+(E2629*F2628-$B$15)*$B$17)</f>
        <v>459921.90318897046</v>
      </c>
    </row>
    <row r="2630" spans="1:6" x14ac:dyDescent="0.25">
      <c r="A2630">
        <f t="shared" si="160"/>
        <v>51.11</v>
      </c>
      <c r="B2630">
        <v>26.110000000000003</v>
      </c>
      <c r="C2630" s="1">
        <f t="shared" si="161"/>
        <v>1.3997910980000001</v>
      </c>
      <c r="D2630">
        <f t="shared" si="162"/>
        <v>69989.554900000003</v>
      </c>
      <c r="E2630">
        <f t="shared" si="163"/>
        <v>5.8283358792999958E-2</v>
      </c>
      <c r="F2630">
        <f>IF(B2630&lt;$B$12,      F2629+(E2630*F2629+$B$11*D2630)*$B$17,           F2629+(E2630*F2629-$B$15)*$B$17)</f>
        <v>460259.95067687368</v>
      </c>
    </row>
    <row r="2631" spans="1:6" x14ac:dyDescent="0.25">
      <c r="A2631">
        <f t="shared" si="160"/>
        <v>51.120000000000005</v>
      </c>
      <c r="B2631">
        <v>26.12</v>
      </c>
      <c r="C2631" s="1">
        <f t="shared" si="161"/>
        <v>1.3997822719999999</v>
      </c>
      <c r="D2631">
        <f t="shared" si="162"/>
        <v>69989.113599999997</v>
      </c>
      <c r="E2631">
        <f t="shared" si="163"/>
        <v>5.8247712383999992E-2</v>
      </c>
      <c r="F2631">
        <f>IF(B2631&lt;$B$12,      F2630+(E2631*F2630+$B$11*D2631)*$B$17,           F2630+(E2631*F2630-$B$15)*$B$17)</f>
        <v>460598.03068276268</v>
      </c>
    </row>
    <row r="2632" spans="1:6" x14ac:dyDescent="0.25">
      <c r="A2632">
        <f t="shared" si="160"/>
        <v>51.13</v>
      </c>
      <c r="B2632">
        <v>26.130000000000003</v>
      </c>
      <c r="C2632" s="1">
        <f t="shared" si="161"/>
        <v>1.3997733220000002</v>
      </c>
      <c r="D2632">
        <f t="shared" si="162"/>
        <v>69988.666100000002</v>
      </c>
      <c r="E2632">
        <f t="shared" si="163"/>
        <v>5.8212043790999958E-2</v>
      </c>
      <c r="F2632">
        <f>IF(B2632&lt;$B$12,      F2631+(E2632*F2631+$B$11*D2632)*$B$17,           F2631+(E2632*F2631-$B$15)*$B$17)</f>
        <v>460936.1428761842</v>
      </c>
    </row>
    <row r="2633" spans="1:6" x14ac:dyDescent="0.25">
      <c r="A2633">
        <f t="shared" si="160"/>
        <v>51.14</v>
      </c>
      <c r="B2633">
        <v>26.14</v>
      </c>
      <c r="C2633" s="1">
        <f t="shared" si="161"/>
        <v>1.3997642479999999</v>
      </c>
      <c r="D2633">
        <f t="shared" si="162"/>
        <v>69988.212399999989</v>
      </c>
      <c r="E2633">
        <f t="shared" si="163"/>
        <v>5.8176353031999972E-2</v>
      </c>
      <c r="F2633">
        <f>IF(B2633&lt;$B$12,      F2632+(E2633*F2632+$B$11*D2633)*$B$17,           F2632+(E2633*F2632-$B$15)*$B$17)</f>
        <v>461274.28692631592</v>
      </c>
    </row>
    <row r="2634" spans="1:6" x14ac:dyDescent="0.25">
      <c r="A2634">
        <f t="shared" si="160"/>
        <v>51.150000000000006</v>
      </c>
      <c r="B2634">
        <v>26.150000000000002</v>
      </c>
      <c r="C2634" s="1">
        <f t="shared" si="161"/>
        <v>1.39975505</v>
      </c>
      <c r="D2634">
        <f t="shared" si="162"/>
        <v>69987.752500000002</v>
      </c>
      <c r="E2634">
        <f t="shared" si="163"/>
        <v>5.8140640124999976E-2</v>
      </c>
      <c r="F2634">
        <f>IF(B2634&lt;$B$12,      F2633+(E2634*F2633+$B$11*D2634)*$B$17,           F2633+(E2634*F2633-$B$15)*$B$17)</f>
        <v>461612.46250196692</v>
      </c>
    </row>
    <row r="2635" spans="1:6" x14ac:dyDescent="0.25">
      <c r="A2635">
        <f t="shared" si="160"/>
        <v>51.16</v>
      </c>
      <c r="B2635">
        <v>26.16</v>
      </c>
      <c r="C2635" s="1">
        <f t="shared" si="161"/>
        <v>1.3997457280000001</v>
      </c>
      <c r="D2635">
        <f t="shared" si="162"/>
        <v>69987.286399999997</v>
      </c>
      <c r="E2635">
        <f t="shared" si="163"/>
        <v>5.8104905088000001E-2</v>
      </c>
      <c r="F2635">
        <f>IF(B2635&lt;$B$12,      F2634+(E2635*F2634+$B$11*D2635)*$B$17,           F2634+(E2635*F2634-$B$15)*$B$17)</f>
        <v>461950.66927157808</v>
      </c>
    </row>
    <row r="2636" spans="1:6" x14ac:dyDescent="0.25">
      <c r="A2636">
        <f t="shared" si="160"/>
        <v>51.17</v>
      </c>
      <c r="B2636">
        <v>26.17</v>
      </c>
      <c r="C2636" s="1">
        <f t="shared" si="161"/>
        <v>1.3997362820000001</v>
      </c>
      <c r="D2636">
        <f t="shared" si="162"/>
        <v>69986.814100000003</v>
      </c>
      <c r="E2636">
        <f t="shared" si="163"/>
        <v>5.8069147938999983E-2</v>
      </c>
      <c r="F2636">
        <f>IF(B2636&lt;$B$12,      F2635+(E2636*F2635+$B$11*D2636)*$B$17,           F2635+(E2636*F2635-$B$15)*$B$17)</f>
        <v>462288.90690322261</v>
      </c>
    </row>
    <row r="2637" spans="1:6" x14ac:dyDescent="0.25">
      <c r="A2637">
        <f t="shared" si="160"/>
        <v>51.18</v>
      </c>
      <c r="B2637">
        <v>26.18</v>
      </c>
      <c r="C2637" s="1">
        <f t="shared" si="161"/>
        <v>1.3997267120000001</v>
      </c>
      <c r="D2637">
        <f t="shared" si="162"/>
        <v>69986.335600000006</v>
      </c>
      <c r="E2637">
        <f t="shared" si="163"/>
        <v>5.8033368695999996E-2</v>
      </c>
      <c r="F2637">
        <f>IF(B2637&lt;$B$12,      F2636+(E2637*F2636+$B$11*D2637)*$B$17,           F2636+(E2637*F2636-$B$15)*$B$17)</f>
        <v>462627.17506460648</v>
      </c>
    </row>
    <row r="2638" spans="1:6" x14ac:dyDescent="0.25">
      <c r="A2638">
        <f t="shared" si="160"/>
        <v>51.19</v>
      </c>
      <c r="B2638">
        <v>26.19</v>
      </c>
      <c r="C2638" s="1">
        <f t="shared" si="161"/>
        <v>1.399717018</v>
      </c>
      <c r="D2638">
        <f t="shared" si="162"/>
        <v>69985.850900000005</v>
      </c>
      <c r="E2638">
        <f t="shared" si="163"/>
        <v>5.7997567376999987E-2</v>
      </c>
      <c r="F2638">
        <f>IF(B2638&lt;$B$12,      F2637+(E2638*F2637+$B$11*D2638)*$B$17,           F2637+(E2638*F2637-$B$15)*$B$17)</f>
        <v>462965.47342306888</v>
      </c>
    </row>
    <row r="2639" spans="1:6" x14ac:dyDescent="0.25">
      <c r="A2639">
        <f t="shared" si="160"/>
        <v>51.2</v>
      </c>
      <c r="B2639">
        <v>26.200000000000003</v>
      </c>
      <c r="C2639" s="1">
        <f t="shared" si="161"/>
        <v>1.3997071999999999</v>
      </c>
      <c r="D2639">
        <f t="shared" si="162"/>
        <v>69985.36</v>
      </c>
      <c r="E2639">
        <f t="shared" si="163"/>
        <v>5.7961743999999961E-2</v>
      </c>
      <c r="F2639">
        <f>IF(B2639&lt;$B$12,      F2638+(E2639*F2638+$B$11*D2639)*$B$17,           F2638+(E2639*F2638-$B$15)*$B$17)</f>
        <v>463303.80164558272</v>
      </c>
    </row>
    <row r="2640" spans="1:6" x14ac:dyDescent="0.25">
      <c r="A2640">
        <f t="shared" si="160"/>
        <v>51.21</v>
      </c>
      <c r="B2640">
        <v>26.21</v>
      </c>
      <c r="C2640" s="1">
        <f t="shared" si="161"/>
        <v>1.399697258</v>
      </c>
      <c r="D2640">
        <f t="shared" si="162"/>
        <v>69984.862899999993</v>
      </c>
      <c r="E2640">
        <f t="shared" si="163"/>
        <v>5.7925898582999999E-2</v>
      </c>
      <c r="F2640">
        <f>IF(B2640&lt;$B$12,      F2639+(E2640*F2639+$B$11*D2640)*$B$17,           F2639+(E2640*F2639-$B$15)*$B$17)</f>
        <v>463642.15939875512</v>
      </c>
    </row>
    <row r="2641" spans="1:6" x14ac:dyDescent="0.25">
      <c r="A2641">
        <f t="shared" si="160"/>
        <v>51.22</v>
      </c>
      <c r="B2641">
        <v>26.220000000000002</v>
      </c>
      <c r="C2641" s="1">
        <f t="shared" si="161"/>
        <v>1.399687192</v>
      </c>
      <c r="D2641">
        <f t="shared" si="162"/>
        <v>69984.359599999996</v>
      </c>
      <c r="E2641">
        <f t="shared" si="163"/>
        <v>5.7890031143999952E-2</v>
      </c>
      <c r="F2641">
        <f>IF(B2641&lt;$B$12,      F2640+(E2641*F2640+$B$11*D2641)*$B$17,           F2640+(E2641*F2640-$B$15)*$B$17)</f>
        <v>463980.54634882777</v>
      </c>
    </row>
    <row r="2642" spans="1:6" x14ac:dyDescent="0.25">
      <c r="A2642">
        <f t="shared" si="160"/>
        <v>51.230000000000004</v>
      </c>
      <c r="B2642">
        <v>26.23</v>
      </c>
      <c r="C2642" s="1">
        <f t="shared" si="161"/>
        <v>1.399677002</v>
      </c>
      <c r="D2642">
        <f t="shared" si="162"/>
        <v>69983.850099999996</v>
      </c>
      <c r="E2642">
        <f t="shared" si="163"/>
        <v>5.7854141700999978E-2</v>
      </c>
      <c r="F2642">
        <f>IF(B2642&lt;$B$12,      F2641+(E2642*F2641+$B$11*D2642)*$B$17,           F2641+(E2642*F2641-$B$15)*$B$17)</f>
        <v>464318.96216167748</v>
      </c>
    </row>
    <row r="2643" spans="1:6" x14ac:dyDescent="0.25">
      <c r="A2643">
        <f t="shared" si="160"/>
        <v>51.24</v>
      </c>
      <c r="B2643">
        <v>26.240000000000002</v>
      </c>
      <c r="C2643" s="1">
        <f t="shared" si="161"/>
        <v>1.3996666880000002</v>
      </c>
      <c r="D2643">
        <f t="shared" si="162"/>
        <v>69983.334400000007</v>
      </c>
      <c r="E2643">
        <f t="shared" si="163"/>
        <v>5.7818230271999956E-2</v>
      </c>
      <c r="F2643">
        <f>IF(B2643&lt;$B$12,      F2642+(E2643*F2642+$B$11*D2643)*$B$17,           F2642+(E2643*F2642-$B$15)*$B$17)</f>
        <v>464657.40650281671</v>
      </c>
    </row>
    <row r="2644" spans="1:6" x14ac:dyDescent="0.25">
      <c r="A2644">
        <f t="shared" ref="A2644:A2707" si="164">B2644+25</f>
        <v>51.25</v>
      </c>
      <c r="B2644">
        <v>26.25</v>
      </c>
      <c r="C2644" s="1">
        <f t="shared" ref="C2644:C2707" si="165">$B$6+$B$7*B2644+$B$8*B2644^2</f>
        <v>1.39965625</v>
      </c>
      <c r="D2644">
        <f t="shared" ref="D2644:D2707" si="166">$B$10*C2644</f>
        <v>69982.8125</v>
      </c>
      <c r="E2644">
        <f t="shared" ref="E2644:E2707" si="167">$B$2+($B$3*B2644)+($B$4*B2644^2)+($B$5*B2644^3)</f>
        <v>5.7782296875E-2</v>
      </c>
      <c r="F2644">
        <f>IF(B2644&lt;$B$12,      F2643+(E2644*F2643+$B$11*D2644)*$B$17,           F2643+(E2644*F2643-$B$15)*$B$17)</f>
        <v>464995.87903739384</v>
      </c>
    </row>
    <row r="2645" spans="1:6" x14ac:dyDescent="0.25">
      <c r="A2645">
        <f t="shared" si="164"/>
        <v>51.260000000000005</v>
      </c>
      <c r="B2645">
        <v>26.26</v>
      </c>
      <c r="C2645" s="1">
        <f t="shared" si="165"/>
        <v>1.3996456880000001</v>
      </c>
      <c r="D2645">
        <f t="shared" si="166"/>
        <v>69982.284400000004</v>
      </c>
      <c r="E2645">
        <f t="shared" si="167"/>
        <v>5.774634152799997E-2</v>
      </c>
      <c r="F2645">
        <f>IF(B2645&lt;$B$12,      F2644+(E2645*F2644+$B$11*D2645)*$B$17,           F2644+(E2645*F2644-$B$15)*$B$17)</f>
        <v>465334.37943019392</v>
      </c>
    </row>
    <row r="2646" spans="1:6" x14ac:dyDescent="0.25">
      <c r="A2646">
        <f t="shared" si="164"/>
        <v>51.269999999999996</v>
      </c>
      <c r="B2646">
        <v>26.27</v>
      </c>
      <c r="C2646" s="1">
        <f t="shared" si="165"/>
        <v>1.3996350019999999</v>
      </c>
      <c r="D2646">
        <f t="shared" si="166"/>
        <v>69981.75009999999</v>
      </c>
      <c r="E2646">
        <f t="shared" si="167"/>
        <v>5.7710364248999994E-2</v>
      </c>
      <c r="F2646">
        <f>IF(B2646&lt;$B$12,      F2645+(E2646*F2645+$B$11*D2646)*$B$17,           F2645+(E2646*F2645-$B$15)*$B$17)</f>
        <v>465672.9073456389</v>
      </c>
    </row>
    <row r="2647" spans="1:6" x14ac:dyDescent="0.25">
      <c r="A2647">
        <f t="shared" si="164"/>
        <v>51.28</v>
      </c>
      <c r="B2647">
        <v>26.28</v>
      </c>
      <c r="C2647" s="1">
        <f t="shared" si="165"/>
        <v>1.3996241920000001</v>
      </c>
      <c r="D2647">
        <f t="shared" si="166"/>
        <v>69981.209600000002</v>
      </c>
      <c r="E2647">
        <f t="shared" si="167"/>
        <v>5.7674365055999974E-2</v>
      </c>
      <c r="F2647">
        <f>IF(B2647&lt;$B$12,      F2646+(E2647*F2646+$B$11*D2647)*$B$17,           F2646+(E2647*F2646-$B$15)*$B$17)</f>
        <v>466011.46244778833</v>
      </c>
    </row>
    <row r="2648" spans="1:6" x14ac:dyDescent="0.25">
      <c r="A2648">
        <f t="shared" si="164"/>
        <v>51.290000000000006</v>
      </c>
      <c r="B2648">
        <v>26.290000000000003</v>
      </c>
      <c r="C2648" s="1">
        <f t="shared" si="165"/>
        <v>1.399613258</v>
      </c>
      <c r="D2648">
        <f t="shared" si="166"/>
        <v>69980.662899999996</v>
      </c>
      <c r="E2648">
        <f t="shared" si="167"/>
        <v>5.7638343966999954E-2</v>
      </c>
      <c r="F2648">
        <f>IF(B2648&lt;$B$12,      F2647+(E2648*F2647+$B$11*D2648)*$B$17,           F2647+(E2648*F2647-$B$15)*$B$17)</f>
        <v>466350.04440033966</v>
      </c>
    </row>
    <row r="2649" spans="1:6" x14ac:dyDescent="0.25">
      <c r="A2649">
        <f t="shared" si="164"/>
        <v>51.3</v>
      </c>
      <c r="B2649">
        <v>26.3</v>
      </c>
      <c r="C2649" s="1">
        <f t="shared" si="165"/>
        <v>1.3996022000000001</v>
      </c>
      <c r="D2649">
        <f t="shared" si="166"/>
        <v>69980.11</v>
      </c>
      <c r="E2649">
        <f t="shared" si="167"/>
        <v>5.7602300999999939E-2</v>
      </c>
      <c r="F2649">
        <f>IF(B2649&lt;$B$12,      F2648+(E2649*F2648+$B$11*D2649)*$B$17,           F2648+(E2649*F2648-$B$15)*$B$17)</f>
        <v>466688.65286662878</v>
      </c>
    </row>
    <row r="2650" spans="1:6" x14ac:dyDescent="0.25">
      <c r="A2650">
        <f t="shared" si="164"/>
        <v>51.31</v>
      </c>
      <c r="B2650">
        <v>26.310000000000002</v>
      </c>
      <c r="C2650" s="1">
        <f t="shared" si="165"/>
        <v>1.3995910180000002</v>
      </c>
      <c r="D2650">
        <f t="shared" si="166"/>
        <v>69979.550900000017</v>
      </c>
      <c r="E2650">
        <f t="shared" si="167"/>
        <v>5.7566236172999989E-2</v>
      </c>
      <c r="F2650">
        <f>IF(B2650&lt;$B$12,      F2649+(E2650*F2649+$B$11*D2650)*$B$17,           F2649+(E2650*F2649-$B$15)*$B$17)</f>
        <v>467027.28750963055</v>
      </c>
    </row>
    <row r="2651" spans="1:6" x14ac:dyDescent="0.25">
      <c r="A2651">
        <f t="shared" si="164"/>
        <v>51.32</v>
      </c>
      <c r="B2651">
        <v>26.32</v>
      </c>
      <c r="C2651" s="1">
        <f t="shared" si="165"/>
        <v>1.399579712</v>
      </c>
      <c r="D2651">
        <f t="shared" si="166"/>
        <v>69978.9856</v>
      </c>
      <c r="E2651">
        <f t="shared" si="167"/>
        <v>5.7530149503999969E-2</v>
      </c>
      <c r="F2651">
        <f>IF(B2651&lt;$B$12,      F2650+(E2651*F2650+$B$11*D2651)*$B$17,           F2650+(E2651*F2650-$B$15)*$B$17)</f>
        <v>467365.94799195934</v>
      </c>
    </row>
    <row r="2652" spans="1:6" x14ac:dyDescent="0.25">
      <c r="A2652">
        <f t="shared" si="164"/>
        <v>51.33</v>
      </c>
      <c r="B2652">
        <v>26.330000000000002</v>
      </c>
      <c r="C2652" s="1">
        <f t="shared" si="165"/>
        <v>1.3995682819999999</v>
      </c>
      <c r="D2652">
        <f t="shared" si="166"/>
        <v>69978.414099999995</v>
      </c>
      <c r="E2652">
        <f t="shared" si="167"/>
        <v>5.7494041010999947E-2</v>
      </c>
      <c r="F2652">
        <f>IF(B2652&lt;$B$12,      F2651+(E2652*F2651+$B$11*D2652)*$B$17,           F2651+(E2652*F2651-$B$15)*$B$17)</f>
        <v>467704.63397586928</v>
      </c>
    </row>
    <row r="2653" spans="1:6" x14ac:dyDescent="0.25">
      <c r="A2653">
        <f t="shared" si="164"/>
        <v>51.34</v>
      </c>
      <c r="B2653">
        <v>26.34</v>
      </c>
      <c r="C2653" s="1">
        <f t="shared" si="165"/>
        <v>1.3995567279999999</v>
      </c>
      <c r="D2653">
        <f t="shared" si="166"/>
        <v>69977.8364</v>
      </c>
      <c r="E2653">
        <f t="shared" si="167"/>
        <v>5.745791071199996E-2</v>
      </c>
      <c r="F2653">
        <f>IF(B2653&lt;$B$12,      F2652+(E2653*F2652+$B$11*D2653)*$B$17,           F2652+(E2653*F2652-$B$15)*$B$17)</f>
        <v>468043.34512325504</v>
      </c>
    </row>
    <row r="2654" spans="1:6" x14ac:dyDescent="0.25">
      <c r="A2654">
        <f t="shared" si="164"/>
        <v>51.35</v>
      </c>
      <c r="B2654">
        <v>26.35</v>
      </c>
      <c r="C2654" s="1">
        <f t="shared" si="165"/>
        <v>1.39954505</v>
      </c>
      <c r="D2654">
        <f t="shared" si="166"/>
        <v>69977.252500000002</v>
      </c>
      <c r="E2654">
        <f t="shared" si="167"/>
        <v>5.7421758624999972E-2</v>
      </c>
      <c r="F2654">
        <f>IF(B2654&lt;$B$12,      F2653+(E2654*F2653+$B$11*D2654)*$B$17,           F2653+(E2654*F2653-$B$15)*$B$17)</f>
        <v>468382.08109565207</v>
      </c>
    </row>
    <row r="2655" spans="1:6" x14ac:dyDescent="0.25">
      <c r="A2655">
        <f t="shared" si="164"/>
        <v>51.36</v>
      </c>
      <c r="B2655">
        <v>26.360000000000003</v>
      </c>
      <c r="C2655" s="1">
        <f t="shared" si="165"/>
        <v>1.399533248</v>
      </c>
      <c r="D2655">
        <f t="shared" si="166"/>
        <v>69976.662400000001</v>
      </c>
      <c r="E2655">
        <f t="shared" si="167"/>
        <v>5.7385584768E-2</v>
      </c>
      <c r="F2655">
        <f>IF(B2655&lt;$B$12,      F2654+(E2655*F2654+$B$11*D2655)*$B$17,           F2654+(E2655*F2654-$B$15)*$B$17)</f>
        <v>468720.84155423736</v>
      </c>
    </row>
    <row r="2656" spans="1:6" x14ac:dyDescent="0.25">
      <c r="A2656">
        <f t="shared" si="164"/>
        <v>51.370000000000005</v>
      </c>
      <c r="B2656">
        <v>26.37</v>
      </c>
      <c r="C2656" s="1">
        <f t="shared" si="165"/>
        <v>1.399521322</v>
      </c>
      <c r="D2656">
        <f t="shared" si="166"/>
        <v>69976.066099999996</v>
      </c>
      <c r="E2656">
        <f t="shared" si="167"/>
        <v>5.7349389158999953E-2</v>
      </c>
      <c r="F2656">
        <f>IF(B2656&lt;$B$12,      F2655+(E2656*F2655+$B$11*D2656)*$B$17,           F2655+(E2656*F2655-$B$15)*$B$17)</f>
        <v>469059.62615982961</v>
      </c>
    </row>
    <row r="2657" spans="1:6" x14ac:dyDescent="0.25">
      <c r="A2657">
        <f t="shared" si="164"/>
        <v>51.38</v>
      </c>
      <c r="B2657">
        <v>26.380000000000003</v>
      </c>
      <c r="C2657" s="1">
        <f t="shared" si="165"/>
        <v>1.3995092720000002</v>
      </c>
      <c r="D2657">
        <f t="shared" si="166"/>
        <v>69975.463600000003</v>
      </c>
      <c r="E2657">
        <f t="shared" si="167"/>
        <v>5.7313171815999986E-2</v>
      </c>
      <c r="F2657">
        <f>IF(B2657&lt;$B$12,      F2656+(E2657*F2656+$B$11*D2657)*$B$17,           F2656+(E2657*F2656-$B$15)*$B$17)</f>
        <v>469398.43457289011</v>
      </c>
    </row>
    <row r="2658" spans="1:6" x14ac:dyDescent="0.25">
      <c r="A2658">
        <f t="shared" si="164"/>
        <v>51.39</v>
      </c>
      <c r="B2658">
        <v>26.39</v>
      </c>
      <c r="C2658" s="1">
        <f t="shared" si="165"/>
        <v>1.3994970980000001</v>
      </c>
      <c r="D2658">
        <f t="shared" si="166"/>
        <v>69974.854900000006</v>
      </c>
      <c r="E2658">
        <f t="shared" si="167"/>
        <v>5.7276932756999993E-2</v>
      </c>
      <c r="F2658">
        <f>IF(B2658&lt;$B$12,      F2657+(E2658*F2657+$B$11*D2658)*$B$17,           F2657+(E2658*F2657-$B$15)*$B$17)</f>
        <v>469737.26645352284</v>
      </c>
    </row>
    <row r="2659" spans="1:6" x14ac:dyDescent="0.25">
      <c r="A2659">
        <f t="shared" si="164"/>
        <v>51.400000000000006</v>
      </c>
      <c r="B2659">
        <v>26.400000000000002</v>
      </c>
      <c r="C2659" s="1">
        <f t="shared" si="165"/>
        <v>1.3994848</v>
      </c>
      <c r="D2659">
        <f t="shared" si="166"/>
        <v>69974.240000000005</v>
      </c>
      <c r="E2659">
        <f t="shared" si="167"/>
        <v>5.7240671999999972E-2</v>
      </c>
      <c r="F2659">
        <f>IF(B2659&lt;$B$12,      F2658+(E2659*F2658+$B$11*D2659)*$B$17,           F2658+(E2659*F2658-$B$15)*$B$17)</f>
        <v>470076.12146147527</v>
      </c>
    </row>
    <row r="2660" spans="1:6" x14ac:dyDescent="0.25">
      <c r="A2660">
        <f t="shared" si="164"/>
        <v>51.41</v>
      </c>
      <c r="B2660">
        <v>26.41</v>
      </c>
      <c r="C2660" s="1">
        <f t="shared" si="165"/>
        <v>1.399472378</v>
      </c>
      <c r="D2660">
        <f t="shared" si="166"/>
        <v>69973.618900000001</v>
      </c>
      <c r="E2660">
        <f t="shared" si="167"/>
        <v>5.720438956299996E-2</v>
      </c>
      <c r="F2660">
        <f>IF(B2660&lt;$B$12,      F2659+(E2660*F2659+$B$11*D2660)*$B$17,           F2659+(E2660*F2659-$B$15)*$B$17)</f>
        <v>470414.99925613875</v>
      </c>
    </row>
    <row r="2661" spans="1:6" x14ac:dyDescent="0.25">
      <c r="A2661">
        <f t="shared" si="164"/>
        <v>51.42</v>
      </c>
      <c r="B2661">
        <v>26.42</v>
      </c>
      <c r="C2661" s="1">
        <f t="shared" si="165"/>
        <v>1.399459832</v>
      </c>
      <c r="D2661">
        <f t="shared" si="166"/>
        <v>69972.991599999994</v>
      </c>
      <c r="E2661">
        <f t="shared" si="167"/>
        <v>5.7168085463999971E-2</v>
      </c>
      <c r="F2661">
        <f>IF(B2661&lt;$B$12,      F2660+(E2661*F2660+$B$11*D2661)*$B$17,           F2660+(E2661*F2660-$B$15)*$B$17)</f>
        <v>470753.89949654898</v>
      </c>
    </row>
    <row r="2662" spans="1:6" x14ac:dyDescent="0.25">
      <c r="A2662">
        <f t="shared" si="164"/>
        <v>51.43</v>
      </c>
      <c r="B2662">
        <v>26.43</v>
      </c>
      <c r="C2662" s="1">
        <f t="shared" si="165"/>
        <v>1.399447162</v>
      </c>
      <c r="D2662">
        <f t="shared" si="166"/>
        <v>69972.358099999998</v>
      </c>
      <c r="E2662">
        <f t="shared" si="167"/>
        <v>5.7131759720999979E-2</v>
      </c>
      <c r="F2662">
        <f>IF(B2662&lt;$B$12,      F2661+(E2662*F2661+$B$11*D2662)*$B$17,           F2661+(E2662*F2661-$B$15)*$B$17)</f>
        <v>471092.82184138661</v>
      </c>
    </row>
    <row r="2663" spans="1:6" x14ac:dyDescent="0.25">
      <c r="A2663">
        <f t="shared" si="164"/>
        <v>51.44</v>
      </c>
      <c r="B2663">
        <v>26.44</v>
      </c>
      <c r="C2663" s="1">
        <f t="shared" si="165"/>
        <v>1.3994343680000001</v>
      </c>
      <c r="D2663">
        <f t="shared" si="166"/>
        <v>69971.718399999998</v>
      </c>
      <c r="E2663">
        <f t="shared" si="167"/>
        <v>5.7095412351999969E-2</v>
      </c>
      <c r="F2663">
        <f>IF(B2663&lt;$B$12,      F2662+(E2663*F2662+$B$11*D2663)*$B$17,           F2662+(E2663*F2662-$B$15)*$B$17)</f>
        <v>471431.76594897761</v>
      </c>
    </row>
    <row r="2664" spans="1:6" x14ac:dyDescent="0.25">
      <c r="A2664">
        <f t="shared" si="164"/>
        <v>51.45</v>
      </c>
      <c r="B2664">
        <v>26.450000000000003</v>
      </c>
      <c r="C2664" s="1">
        <f t="shared" si="165"/>
        <v>1.3994214500000002</v>
      </c>
      <c r="D2664">
        <f t="shared" si="166"/>
        <v>69971.072500000009</v>
      </c>
      <c r="E2664">
        <f t="shared" si="167"/>
        <v>5.7059043374999951E-2</v>
      </c>
      <c r="F2664">
        <f>IF(B2664&lt;$B$12,      F2663+(E2664*F2663+$B$11*D2664)*$B$17,           F2663+(E2664*F2663-$B$15)*$B$17)</f>
        <v>471770.73147729394</v>
      </c>
    </row>
    <row r="2665" spans="1:6" x14ac:dyDescent="0.25">
      <c r="A2665">
        <f t="shared" si="164"/>
        <v>51.46</v>
      </c>
      <c r="B2665">
        <v>26.46</v>
      </c>
      <c r="C2665" s="1">
        <f t="shared" si="165"/>
        <v>1.399408408</v>
      </c>
      <c r="D2665">
        <f t="shared" si="166"/>
        <v>69970.420400000003</v>
      </c>
      <c r="E2665">
        <f t="shared" si="167"/>
        <v>5.7022652807999966E-2</v>
      </c>
      <c r="F2665">
        <f>IF(B2665&lt;$B$12,      F2664+(E2665*F2664+$B$11*D2665)*$B$17,           F2664+(E2665*F2664-$B$15)*$B$17)</f>
        <v>472109.71808395401</v>
      </c>
    </row>
    <row r="2666" spans="1:6" x14ac:dyDescent="0.25">
      <c r="A2666">
        <f t="shared" si="164"/>
        <v>51.47</v>
      </c>
      <c r="B2666">
        <v>26.470000000000002</v>
      </c>
      <c r="C2666" s="1">
        <f t="shared" si="165"/>
        <v>1.3993952420000002</v>
      </c>
      <c r="D2666">
        <f t="shared" si="166"/>
        <v>69969.762100000007</v>
      </c>
      <c r="E2666">
        <f t="shared" si="167"/>
        <v>5.6986240668999981E-2</v>
      </c>
      <c r="F2666">
        <f>IF(B2666&lt;$B$12,      F2665+(E2666*F2665+$B$11*D2666)*$B$17,           F2665+(E2666*F2665-$B$15)*$B$17)</f>
        <v>472448.72542622307</v>
      </c>
    </row>
    <row r="2667" spans="1:6" x14ac:dyDescent="0.25">
      <c r="A2667">
        <f t="shared" si="164"/>
        <v>51.480000000000004</v>
      </c>
      <c r="B2667">
        <v>26.48</v>
      </c>
      <c r="C2667" s="1">
        <f t="shared" si="165"/>
        <v>1.3993819519999999</v>
      </c>
      <c r="D2667">
        <f t="shared" si="166"/>
        <v>69969.097599999994</v>
      </c>
      <c r="E2667">
        <f t="shared" si="167"/>
        <v>5.694980697599996E-2</v>
      </c>
      <c r="F2667">
        <f>IF(B2667&lt;$B$12,      F2666+(E2667*F2666+$B$11*D2667)*$B$17,           F2666+(E2667*F2666-$B$15)*$B$17)</f>
        <v>472787.75316101388</v>
      </c>
    </row>
    <row r="2668" spans="1:6" x14ac:dyDescent="0.25">
      <c r="A2668">
        <f t="shared" si="164"/>
        <v>51.49</v>
      </c>
      <c r="B2668">
        <v>26.490000000000002</v>
      </c>
      <c r="C2668" s="1">
        <f t="shared" si="165"/>
        <v>1.3993685380000001</v>
      </c>
      <c r="D2668">
        <f t="shared" si="166"/>
        <v>69968.426900000006</v>
      </c>
      <c r="E2668">
        <f t="shared" si="167"/>
        <v>5.6913351746999991E-2</v>
      </c>
      <c r="F2668">
        <f>IF(B2668&lt;$B$12,      F2667+(E2668*F2667+$B$11*D2668)*$B$17,           F2667+(E2668*F2667-$B$15)*$B$17)</f>
        <v>473126.80094488716</v>
      </c>
    </row>
    <row r="2669" spans="1:6" x14ac:dyDescent="0.25">
      <c r="A2669">
        <f t="shared" si="164"/>
        <v>51.5</v>
      </c>
      <c r="B2669">
        <v>26.5</v>
      </c>
      <c r="C2669" s="1">
        <f t="shared" si="165"/>
        <v>1.3993550000000001</v>
      </c>
      <c r="D2669">
        <f t="shared" si="166"/>
        <v>69967.75</v>
      </c>
      <c r="E2669">
        <f t="shared" si="167"/>
        <v>5.6876874999999966E-2</v>
      </c>
      <c r="F2669">
        <f>IF(B2669&lt;$B$12,      F2668+(E2669*F2668+$B$11*D2669)*$B$17,           F2668+(E2669*F2668-$B$15)*$B$17)</f>
        <v>473465.8684340521</v>
      </c>
    </row>
    <row r="2670" spans="1:6" x14ac:dyDescent="0.25">
      <c r="A2670">
        <f t="shared" si="164"/>
        <v>51.510000000000005</v>
      </c>
      <c r="B2670">
        <v>26.51</v>
      </c>
      <c r="C2670" s="1">
        <f t="shared" si="165"/>
        <v>1.3993413380000002</v>
      </c>
      <c r="D2670">
        <f t="shared" si="166"/>
        <v>69967.066900000005</v>
      </c>
      <c r="E2670">
        <f t="shared" si="167"/>
        <v>5.6840376752999987E-2</v>
      </c>
      <c r="F2670">
        <f>IF(B2670&lt;$B$12,      F2669+(E2670*F2669+$B$11*D2670)*$B$17,           F2669+(E2670*F2669-$B$15)*$B$17)</f>
        <v>473804.95528436685</v>
      </c>
    </row>
    <row r="2671" spans="1:6" x14ac:dyDescent="0.25">
      <c r="A2671">
        <f t="shared" si="164"/>
        <v>51.519999999999996</v>
      </c>
      <c r="B2671">
        <v>26.52</v>
      </c>
      <c r="C2671" s="1">
        <f t="shared" si="165"/>
        <v>1.3993275519999999</v>
      </c>
      <c r="D2671">
        <f t="shared" si="166"/>
        <v>69966.377599999993</v>
      </c>
      <c r="E2671">
        <f t="shared" si="167"/>
        <v>5.6803857023999975E-2</v>
      </c>
      <c r="F2671">
        <f>IF(B2671&lt;$B$12,      F2670+(E2671*F2670+$B$11*D2671)*$B$17,           F2670+(E2671*F2670-$B$15)*$B$17)</f>
        <v>474144.06115133921</v>
      </c>
    </row>
    <row r="2672" spans="1:6" x14ac:dyDescent="0.25">
      <c r="A2672">
        <f t="shared" si="164"/>
        <v>51.53</v>
      </c>
      <c r="B2672">
        <v>26.53</v>
      </c>
      <c r="C2672" s="1">
        <f t="shared" si="165"/>
        <v>1.3993136420000001</v>
      </c>
      <c r="D2672">
        <f t="shared" si="166"/>
        <v>69965.682100000005</v>
      </c>
      <c r="E2672">
        <f t="shared" si="167"/>
        <v>5.6767315830999983E-2</v>
      </c>
      <c r="F2672">
        <f>IF(B2672&lt;$B$12,      F2671+(E2672*F2671+$B$11*D2672)*$B$17,           F2671+(E2672*F2671-$B$15)*$B$17)</f>
        <v>474483.18569012691</v>
      </c>
    </row>
    <row r="2673" spans="1:6" x14ac:dyDescent="0.25">
      <c r="A2673">
        <f t="shared" si="164"/>
        <v>51.540000000000006</v>
      </c>
      <c r="B2673">
        <v>26.540000000000003</v>
      </c>
      <c r="C2673" s="1">
        <f t="shared" si="165"/>
        <v>1.399299608</v>
      </c>
      <c r="D2673">
        <f t="shared" si="166"/>
        <v>69964.9804</v>
      </c>
      <c r="E2673">
        <f t="shared" si="167"/>
        <v>5.6730753191999952E-2</v>
      </c>
      <c r="F2673">
        <f>IF(B2673&lt;$B$12,      F2672+(E2673*F2672+$B$11*D2673)*$B$17,           F2672+(E2673*F2672-$B$15)*$B$17)</f>
        <v>474822.32855553832</v>
      </c>
    </row>
    <row r="2674" spans="1:6" x14ac:dyDescent="0.25">
      <c r="A2674">
        <f t="shared" si="164"/>
        <v>51.55</v>
      </c>
      <c r="B2674">
        <v>26.55</v>
      </c>
      <c r="C2674" s="1">
        <f t="shared" si="165"/>
        <v>1.39928545</v>
      </c>
      <c r="D2674">
        <f t="shared" si="166"/>
        <v>69964.272500000006</v>
      </c>
      <c r="E2674">
        <f t="shared" si="167"/>
        <v>5.6694169124999964E-2</v>
      </c>
      <c r="F2674">
        <f>IF(B2674&lt;$B$12,      F2673+(E2674*F2673+$B$11*D2674)*$B$17,           F2673+(E2674*F2673-$B$15)*$B$17)</f>
        <v>475161.48940203286</v>
      </c>
    </row>
    <row r="2675" spans="1:6" x14ac:dyDescent="0.25">
      <c r="A2675">
        <f t="shared" si="164"/>
        <v>51.56</v>
      </c>
      <c r="B2675">
        <v>26.560000000000002</v>
      </c>
      <c r="C2675" s="1">
        <f t="shared" si="165"/>
        <v>1.3992711680000001</v>
      </c>
      <c r="D2675">
        <f t="shared" si="166"/>
        <v>69963.558400000009</v>
      </c>
      <c r="E2675">
        <f t="shared" si="167"/>
        <v>5.6657563647999981E-2</v>
      </c>
      <c r="F2675">
        <f>IF(B2675&lt;$B$12,      F2674+(E2675*F2674+$B$11*D2675)*$B$17,           F2674+(E2675*F2674-$B$15)*$B$17)</f>
        <v>475500.66788372159</v>
      </c>
    </row>
    <row r="2676" spans="1:6" x14ac:dyDescent="0.25">
      <c r="A2676">
        <f t="shared" si="164"/>
        <v>51.57</v>
      </c>
      <c r="B2676">
        <v>26.57</v>
      </c>
      <c r="C2676" s="1">
        <f t="shared" si="165"/>
        <v>1.399256762</v>
      </c>
      <c r="D2676">
        <f t="shared" si="166"/>
        <v>69962.838100000008</v>
      </c>
      <c r="E2676">
        <f t="shared" si="167"/>
        <v>5.6620936778999965E-2</v>
      </c>
      <c r="F2676">
        <f>IF(B2676&lt;$B$12,      F2675+(E2676*F2675+$B$11*D2676)*$B$17,           F2675+(E2676*F2675-$B$15)*$B$17)</f>
        <v>475839.86365436774</v>
      </c>
    </row>
    <row r="2677" spans="1:6" x14ac:dyDescent="0.25">
      <c r="A2677">
        <f t="shared" si="164"/>
        <v>51.58</v>
      </c>
      <c r="B2677">
        <v>26.580000000000002</v>
      </c>
      <c r="C2677" s="1">
        <f t="shared" si="165"/>
        <v>1.3992422320000002</v>
      </c>
      <c r="D2677">
        <f t="shared" si="166"/>
        <v>69962.111600000004</v>
      </c>
      <c r="E2677">
        <f t="shared" si="167"/>
        <v>5.6584288535999949E-2</v>
      </c>
      <c r="F2677">
        <f>IF(B2677&lt;$B$12,      F2676+(E2677*F2676+$B$11*D2677)*$B$17,           F2676+(E2677*F2676-$B$15)*$B$17)</f>
        <v>476179.07636738726</v>
      </c>
    </row>
    <row r="2678" spans="1:6" x14ac:dyDescent="0.25">
      <c r="A2678">
        <f t="shared" si="164"/>
        <v>51.59</v>
      </c>
      <c r="B2678">
        <v>26.59</v>
      </c>
      <c r="C2678" s="1">
        <f t="shared" si="165"/>
        <v>1.3992275780000001</v>
      </c>
      <c r="D2678">
        <f t="shared" si="166"/>
        <v>69961.378900000011</v>
      </c>
      <c r="E2678">
        <f t="shared" si="167"/>
        <v>5.6547618936999992E-2</v>
      </c>
      <c r="F2678">
        <f>IF(B2678&lt;$B$12,      F2677+(E2678*F2677+$B$11*D2678)*$B$17,           F2677+(E2678*F2677-$B$15)*$B$17)</f>
        <v>476518.3056758492</v>
      </c>
    </row>
    <row r="2679" spans="1:6" x14ac:dyDescent="0.25">
      <c r="A2679">
        <f t="shared" si="164"/>
        <v>51.6</v>
      </c>
      <c r="B2679">
        <v>26.6</v>
      </c>
      <c r="C2679" s="1">
        <f t="shared" si="165"/>
        <v>1.3992127999999999</v>
      </c>
      <c r="D2679">
        <f t="shared" si="166"/>
        <v>69960.639999999999</v>
      </c>
      <c r="E2679">
        <f t="shared" si="167"/>
        <v>5.6510927999999967E-2</v>
      </c>
      <c r="F2679">
        <f>IF(B2679&lt;$B$12,      F2678+(E2679*F2678+$B$11*D2679)*$B$17,           F2678+(E2679*F2678-$B$15)*$B$17)</f>
        <v>476857.55123247649</v>
      </c>
    </row>
    <row r="2680" spans="1:6" x14ac:dyDescent="0.25">
      <c r="A2680">
        <f t="shared" si="164"/>
        <v>51.61</v>
      </c>
      <c r="B2680">
        <v>26.610000000000003</v>
      </c>
      <c r="C2680" s="1">
        <f t="shared" si="165"/>
        <v>1.3991978980000002</v>
      </c>
      <c r="D2680">
        <f t="shared" si="166"/>
        <v>69959.894900000014</v>
      </c>
      <c r="E2680">
        <f t="shared" si="167"/>
        <v>5.6474215742999968E-2</v>
      </c>
      <c r="F2680">
        <f>IF(B2680&lt;$B$12,      F2679+(E2680*F2679+$B$11*D2680)*$B$17,           F2679+(E2680*F2679-$B$15)*$B$17)</f>
        <v>477196.81268964632</v>
      </c>
    </row>
    <row r="2681" spans="1:6" x14ac:dyDescent="0.25">
      <c r="A2681">
        <f t="shared" si="164"/>
        <v>51.620000000000005</v>
      </c>
      <c r="B2681">
        <v>26.62</v>
      </c>
      <c r="C2681" s="1">
        <f t="shared" si="165"/>
        <v>1.3991828719999999</v>
      </c>
      <c r="D2681">
        <f t="shared" si="166"/>
        <v>69959.143599999996</v>
      </c>
      <c r="E2681">
        <f t="shared" si="167"/>
        <v>5.6437482183999986E-2</v>
      </c>
      <c r="F2681">
        <f>IF(B2681&lt;$B$12,      F2680+(E2681*F2680+$B$11*D2681)*$B$17,           F2680+(E2681*F2680-$B$15)*$B$17)</f>
        <v>477536.08969939064</v>
      </c>
    </row>
    <row r="2682" spans="1:6" x14ac:dyDescent="0.25">
      <c r="A2682">
        <f t="shared" si="164"/>
        <v>51.63</v>
      </c>
      <c r="B2682">
        <v>26.630000000000003</v>
      </c>
      <c r="C2682" s="1">
        <f t="shared" si="165"/>
        <v>1.3991677220000001</v>
      </c>
      <c r="D2682">
        <f t="shared" si="166"/>
        <v>69958.386100000003</v>
      </c>
      <c r="E2682">
        <f t="shared" si="167"/>
        <v>5.6400727340999941E-2</v>
      </c>
      <c r="F2682">
        <f>IF(B2682&lt;$B$12,      F2681+(E2682*F2681+$B$11*D2682)*$B$17,           F2681+(E2682*F2681-$B$15)*$B$17)</f>
        <v>477875.38191339688</v>
      </c>
    </row>
    <row r="2683" spans="1:6" x14ac:dyDescent="0.25">
      <c r="A2683">
        <f t="shared" si="164"/>
        <v>51.64</v>
      </c>
      <c r="B2683">
        <v>26.64</v>
      </c>
      <c r="C2683" s="1">
        <f t="shared" si="165"/>
        <v>1.3991524480000002</v>
      </c>
      <c r="D2683">
        <f t="shared" si="166"/>
        <v>69957.622400000007</v>
      </c>
      <c r="E2683">
        <f t="shared" si="167"/>
        <v>5.636395123199997E-2</v>
      </c>
      <c r="F2683">
        <f>IF(B2683&lt;$B$12,      F2682+(E2683*F2682+$B$11*D2683)*$B$17,           F2682+(E2683*F2682-$B$15)*$B$17)</f>
        <v>478214.68898300827</v>
      </c>
    </row>
    <row r="2684" spans="1:6" x14ac:dyDescent="0.25">
      <c r="A2684">
        <f t="shared" si="164"/>
        <v>51.650000000000006</v>
      </c>
      <c r="B2684">
        <v>26.650000000000002</v>
      </c>
      <c r="C2684" s="1">
        <f t="shared" si="165"/>
        <v>1.3991370500000002</v>
      </c>
      <c r="D2684">
        <f t="shared" si="166"/>
        <v>69956.852500000008</v>
      </c>
      <c r="E2684">
        <f t="shared" si="167"/>
        <v>5.6327153874999966E-2</v>
      </c>
      <c r="F2684">
        <f>IF(B2684&lt;$B$12,      F2683+(E2684*F2683+$B$11*D2684)*$B$17,           F2683+(E2684*F2683-$B$15)*$B$17)</f>
        <v>478554.01055922458</v>
      </c>
    </row>
    <row r="2685" spans="1:6" x14ac:dyDescent="0.25">
      <c r="A2685">
        <f t="shared" si="164"/>
        <v>51.66</v>
      </c>
      <c r="B2685">
        <v>26.66</v>
      </c>
      <c r="C2685" s="1">
        <f t="shared" si="165"/>
        <v>1.399121528</v>
      </c>
      <c r="D2685">
        <f t="shared" si="166"/>
        <v>69956.076400000005</v>
      </c>
      <c r="E2685">
        <f t="shared" si="167"/>
        <v>5.629033528800001E-2</v>
      </c>
      <c r="F2685">
        <f>IF(B2685&lt;$B$12,      F2684+(E2685*F2684+$B$11*D2685)*$B$17,           F2684+(E2685*F2684-$B$15)*$B$17)</f>
        <v>478893.34629270254</v>
      </c>
    </row>
    <row r="2686" spans="1:6" x14ac:dyDescent="0.25">
      <c r="A2686">
        <f t="shared" si="164"/>
        <v>51.67</v>
      </c>
      <c r="B2686">
        <v>26.67</v>
      </c>
      <c r="C2686" s="1">
        <f t="shared" si="165"/>
        <v>1.399105882</v>
      </c>
      <c r="D2686">
        <f t="shared" si="166"/>
        <v>69955.294099999999</v>
      </c>
      <c r="E2686">
        <f t="shared" si="167"/>
        <v>5.6253495488999966E-2</v>
      </c>
      <c r="F2686">
        <f>IF(B2686&lt;$B$12,      F2685+(E2686*F2685+$B$11*D2686)*$B$17,           F2685+(E2686*F2685-$B$15)*$B$17)</f>
        <v>479232.69583375641</v>
      </c>
    </row>
    <row r="2687" spans="1:6" x14ac:dyDescent="0.25">
      <c r="A2687">
        <f t="shared" si="164"/>
        <v>51.68</v>
      </c>
      <c r="B2687">
        <v>26.68</v>
      </c>
      <c r="C2687" s="1">
        <f t="shared" si="165"/>
        <v>1.3990901119999999</v>
      </c>
      <c r="D2687">
        <f t="shared" si="166"/>
        <v>69954.505599999989</v>
      </c>
      <c r="E2687">
        <f t="shared" si="167"/>
        <v>5.6216634495999993E-2</v>
      </c>
      <c r="F2687">
        <f>IF(B2687&lt;$B$12,      F2686+(E2687*F2686+$B$11*D2687)*$B$17,           F2686+(E2687*F2686-$B$15)*$B$17)</f>
        <v>479572.05883235863</v>
      </c>
    </row>
    <row r="2688" spans="1:6" x14ac:dyDescent="0.25">
      <c r="A2688">
        <f t="shared" si="164"/>
        <v>51.69</v>
      </c>
      <c r="B2688">
        <v>26.69</v>
      </c>
      <c r="C2688" s="1">
        <f t="shared" si="165"/>
        <v>1.399074218</v>
      </c>
      <c r="D2688">
        <f t="shared" si="166"/>
        <v>69953.710900000005</v>
      </c>
      <c r="E2688">
        <f t="shared" si="167"/>
        <v>5.6179752326999975E-2</v>
      </c>
      <c r="F2688">
        <f>IF(B2688&lt;$B$12,      F2687+(E2688*F2687+$B$11*D2688)*$B$17,           F2687+(E2688*F2687-$B$15)*$B$17)</f>
        <v>479911.43493814016</v>
      </c>
    </row>
    <row r="2689" spans="1:6" x14ac:dyDescent="0.25">
      <c r="A2689">
        <f t="shared" si="164"/>
        <v>51.7</v>
      </c>
      <c r="B2689">
        <v>26.700000000000003</v>
      </c>
      <c r="C2689" s="1">
        <f t="shared" si="165"/>
        <v>1.3990582</v>
      </c>
      <c r="D2689">
        <f t="shared" si="166"/>
        <v>69952.91</v>
      </c>
      <c r="E2689">
        <f t="shared" si="167"/>
        <v>5.6142848999999974E-2</v>
      </c>
      <c r="F2689">
        <f>IF(B2689&lt;$B$12,      F2688+(E2689*F2688+$B$11*D2689)*$B$17,           F2688+(E2689*F2688-$B$15)*$B$17)</f>
        <v>480250.82380039123</v>
      </c>
    </row>
    <row r="2690" spans="1:6" x14ac:dyDescent="0.25">
      <c r="A2690">
        <f t="shared" si="164"/>
        <v>51.71</v>
      </c>
      <c r="B2690">
        <v>26.71</v>
      </c>
      <c r="C2690" s="1">
        <f t="shared" si="165"/>
        <v>1.399042058</v>
      </c>
      <c r="D2690">
        <f t="shared" si="166"/>
        <v>69952.102899999998</v>
      </c>
      <c r="E2690">
        <f t="shared" si="167"/>
        <v>5.6105924532999958E-2</v>
      </c>
      <c r="F2690">
        <f>IF(B2690&lt;$B$12,      F2689+(E2690*F2689+$B$11*D2690)*$B$17,           F2689+(E2690*F2689-$B$15)*$B$17)</f>
        <v>480590.22506806179</v>
      </c>
    </row>
    <row r="2691" spans="1:6" x14ac:dyDescent="0.25">
      <c r="A2691">
        <f t="shared" si="164"/>
        <v>51.72</v>
      </c>
      <c r="B2691">
        <v>26.720000000000002</v>
      </c>
      <c r="C2691" s="1">
        <f t="shared" si="165"/>
        <v>1.3990257920000002</v>
      </c>
      <c r="D2691">
        <f t="shared" si="166"/>
        <v>69951.289600000004</v>
      </c>
      <c r="E2691">
        <f t="shared" si="167"/>
        <v>5.6068978943999974E-2</v>
      </c>
      <c r="F2691">
        <f>IF(B2691&lt;$B$12,      F2690+(E2691*F2690+$B$11*D2691)*$B$17,           F2690+(E2691*F2690-$B$15)*$B$17)</f>
        <v>480929.63838976214</v>
      </c>
    </row>
    <row r="2692" spans="1:6" x14ac:dyDescent="0.25">
      <c r="A2692">
        <f t="shared" si="164"/>
        <v>51.730000000000004</v>
      </c>
      <c r="B2692">
        <v>26.73</v>
      </c>
      <c r="C2692" s="1">
        <f t="shared" si="165"/>
        <v>1.3990094019999999</v>
      </c>
      <c r="D2692">
        <f t="shared" si="166"/>
        <v>69950.470099999991</v>
      </c>
      <c r="E2692">
        <f t="shared" si="167"/>
        <v>5.6032012250999935E-2</v>
      </c>
      <c r="F2692">
        <f>IF(B2692&lt;$B$12,      F2691+(E2692*F2691+$B$11*D2692)*$B$17,           F2691+(E2692*F2691-$B$15)*$B$17)</f>
        <v>481269.06341376336</v>
      </c>
    </row>
    <row r="2693" spans="1:6" x14ac:dyDescent="0.25">
      <c r="A2693">
        <f t="shared" si="164"/>
        <v>51.74</v>
      </c>
      <c r="B2693">
        <v>26.740000000000002</v>
      </c>
      <c r="C2693" s="1">
        <f t="shared" si="165"/>
        <v>1.398992888</v>
      </c>
      <c r="D2693">
        <f t="shared" si="166"/>
        <v>69949.644400000005</v>
      </c>
      <c r="E2693">
        <f t="shared" si="167"/>
        <v>5.5995024471999971E-2</v>
      </c>
      <c r="F2693">
        <f>IF(B2693&lt;$B$12,      F2692+(E2693*F2692+$B$11*D2693)*$B$17,           F2692+(E2693*F2692-$B$15)*$B$17)</f>
        <v>481608.49978799804</v>
      </c>
    </row>
    <row r="2694" spans="1:6" x14ac:dyDescent="0.25">
      <c r="A2694">
        <f t="shared" si="164"/>
        <v>51.75</v>
      </c>
      <c r="B2694">
        <v>26.75</v>
      </c>
      <c r="C2694" s="1">
        <f t="shared" si="165"/>
        <v>1.39897625</v>
      </c>
      <c r="D2694">
        <f t="shared" si="166"/>
        <v>69948.8125</v>
      </c>
      <c r="E2694">
        <f t="shared" si="167"/>
        <v>5.5958015624999968E-2</v>
      </c>
      <c r="F2694">
        <f>IF(B2694&lt;$B$12,      F2693+(E2694*F2693+$B$11*D2694)*$B$17,           F2693+(E2694*F2693-$B$15)*$B$17)</f>
        <v>481947.94716006075</v>
      </c>
    </row>
    <row r="2695" spans="1:6" x14ac:dyDescent="0.25">
      <c r="A2695">
        <f t="shared" si="164"/>
        <v>51.760000000000005</v>
      </c>
      <c r="B2695">
        <v>26.76</v>
      </c>
      <c r="C2695" s="1">
        <f t="shared" si="165"/>
        <v>1.398959488</v>
      </c>
      <c r="D2695">
        <f t="shared" si="166"/>
        <v>69947.974400000006</v>
      </c>
      <c r="E2695">
        <f t="shared" si="167"/>
        <v>5.5920985727999979E-2</v>
      </c>
      <c r="F2695">
        <f>IF(B2695&lt;$B$12,      F2694+(E2695*F2694+$B$11*D2695)*$B$17,           F2694+(E2695*F2694-$B$15)*$B$17)</f>
        <v>482287.40517720854</v>
      </c>
    </row>
    <row r="2696" spans="1:6" x14ac:dyDescent="0.25">
      <c r="A2696">
        <f t="shared" si="164"/>
        <v>51.769999999999996</v>
      </c>
      <c r="B2696">
        <v>26.77</v>
      </c>
      <c r="C2696" s="1">
        <f t="shared" si="165"/>
        <v>1.3989426020000002</v>
      </c>
      <c r="D2696">
        <f t="shared" si="166"/>
        <v>69947.130100000009</v>
      </c>
      <c r="E2696">
        <f t="shared" si="167"/>
        <v>5.5883934798999994E-2</v>
      </c>
      <c r="F2696">
        <f>IF(B2696&lt;$B$12,      F2695+(E2696*F2695+$B$11*D2696)*$B$17,           F2695+(E2696*F2695-$B$15)*$B$17)</f>
        <v>482626.87348636158</v>
      </c>
    </row>
    <row r="2697" spans="1:6" x14ac:dyDescent="0.25">
      <c r="A2697">
        <f t="shared" si="164"/>
        <v>51.78</v>
      </c>
      <c r="B2697">
        <v>26.78</v>
      </c>
      <c r="C2697" s="1">
        <f t="shared" si="165"/>
        <v>1.3989255920000001</v>
      </c>
      <c r="D2697">
        <f t="shared" si="166"/>
        <v>69946.279600000009</v>
      </c>
      <c r="E2697">
        <f t="shared" si="167"/>
        <v>5.584686285599999E-2</v>
      </c>
      <c r="F2697">
        <f>IF(B2697&lt;$B$12,      F2696+(E2697*F2696+$B$11*D2697)*$B$17,           F2696+(E2697*F2696-$B$15)*$B$17)</f>
        <v>482966.35173410369</v>
      </c>
    </row>
    <row r="2698" spans="1:6" x14ac:dyDescent="0.25">
      <c r="A2698">
        <f t="shared" si="164"/>
        <v>51.790000000000006</v>
      </c>
      <c r="B2698">
        <v>26.790000000000003</v>
      </c>
      <c r="C2698" s="1">
        <f t="shared" si="165"/>
        <v>1.3989084580000002</v>
      </c>
      <c r="D2698">
        <f t="shared" si="166"/>
        <v>69945.422900000005</v>
      </c>
      <c r="E2698">
        <f t="shared" si="167"/>
        <v>5.5809769916999985E-2</v>
      </c>
      <c r="F2698">
        <f>IF(B2698&lt;$B$12,      F2697+(E2698*F2697+$B$11*D2698)*$B$17,           F2697+(E2698*F2697-$B$15)*$B$17)</f>
        <v>483305.83956668305</v>
      </c>
    </row>
    <row r="2699" spans="1:6" x14ac:dyDescent="0.25">
      <c r="A2699">
        <f t="shared" si="164"/>
        <v>51.8</v>
      </c>
      <c r="B2699">
        <v>26.8</v>
      </c>
      <c r="C2699" s="1">
        <f t="shared" si="165"/>
        <v>1.3988912</v>
      </c>
      <c r="D2699">
        <f t="shared" si="166"/>
        <v>69944.56</v>
      </c>
      <c r="E2699">
        <f t="shared" si="167"/>
        <v>5.5772655999999976E-2</v>
      </c>
      <c r="F2699">
        <f>IF(B2699&lt;$B$12,      F2698+(E2699*F2698+$B$11*D2699)*$B$17,           F2698+(E2699*F2698-$B$15)*$B$17)</f>
        <v>483645.33663001249</v>
      </c>
    </row>
    <row r="2700" spans="1:6" x14ac:dyDescent="0.25">
      <c r="A2700">
        <f t="shared" si="164"/>
        <v>51.81</v>
      </c>
      <c r="B2700">
        <v>26.810000000000002</v>
      </c>
      <c r="C2700" s="1">
        <f t="shared" si="165"/>
        <v>1.398873818</v>
      </c>
      <c r="D2700">
        <f t="shared" si="166"/>
        <v>69943.690900000001</v>
      </c>
      <c r="E2700">
        <f t="shared" si="167"/>
        <v>5.5735521122999974E-2</v>
      </c>
      <c r="F2700">
        <f>IF(B2700&lt;$B$12,      F2699+(E2700*F2699+$B$11*D2700)*$B$17,           F2699+(E2700*F2699-$B$15)*$B$17)</f>
        <v>483984.84256967029</v>
      </c>
    </row>
    <row r="2701" spans="1:6" x14ac:dyDescent="0.25">
      <c r="A2701">
        <f t="shared" si="164"/>
        <v>51.82</v>
      </c>
      <c r="B2701">
        <v>26.82</v>
      </c>
      <c r="C2701" s="1">
        <f t="shared" si="165"/>
        <v>1.3988563119999999</v>
      </c>
      <c r="D2701">
        <f t="shared" si="166"/>
        <v>69942.815600000002</v>
      </c>
      <c r="E2701">
        <f t="shared" si="167"/>
        <v>5.5698365303999978E-2</v>
      </c>
      <c r="F2701">
        <f>IF(B2701&lt;$B$12,      F2700+(E2701*F2700+$B$11*D2701)*$B$17,           F2700+(E2701*F2700-$B$15)*$B$17)</f>
        <v>484324.35703090072</v>
      </c>
    </row>
    <row r="2702" spans="1:6" x14ac:dyDescent="0.25">
      <c r="A2702">
        <f t="shared" si="164"/>
        <v>51.83</v>
      </c>
      <c r="B2702">
        <v>26.830000000000002</v>
      </c>
      <c r="C2702" s="1">
        <f t="shared" si="165"/>
        <v>1.3988386820000001</v>
      </c>
      <c r="D2702">
        <f t="shared" si="166"/>
        <v>69941.934099999999</v>
      </c>
      <c r="E2702">
        <f t="shared" si="167"/>
        <v>5.5661188560999997E-2</v>
      </c>
      <c r="F2702">
        <f>IF(B2702&lt;$B$12,      F2701+(E2702*F2701+$B$11*D2702)*$B$17,           F2701+(E2702*F2701-$B$15)*$B$17)</f>
        <v>484663.87965861452</v>
      </c>
    </row>
    <row r="2703" spans="1:6" x14ac:dyDescent="0.25">
      <c r="A2703">
        <f t="shared" si="164"/>
        <v>51.84</v>
      </c>
      <c r="B2703">
        <v>26.84</v>
      </c>
      <c r="C2703" s="1">
        <f t="shared" si="165"/>
        <v>1.3988209280000001</v>
      </c>
      <c r="D2703">
        <f t="shared" si="166"/>
        <v>69941.046400000007</v>
      </c>
      <c r="E2703">
        <f t="shared" si="167"/>
        <v>5.5623990911999967E-2</v>
      </c>
      <c r="F2703">
        <f>IF(B2703&lt;$B$12,      F2702+(E2703*F2702+$B$11*D2703)*$B$17,           F2702+(E2703*F2702-$B$15)*$B$17)</f>
        <v>485003.4100973896</v>
      </c>
    </row>
    <row r="2704" spans="1:6" x14ac:dyDescent="0.25">
      <c r="A2704">
        <f t="shared" si="164"/>
        <v>51.85</v>
      </c>
      <c r="B2704">
        <v>26.85</v>
      </c>
      <c r="C2704" s="1">
        <f t="shared" si="165"/>
        <v>1.3988030500000002</v>
      </c>
      <c r="D2704">
        <f t="shared" si="166"/>
        <v>69940.152500000011</v>
      </c>
      <c r="E2704">
        <f t="shared" si="167"/>
        <v>5.5586772374999954E-2</v>
      </c>
      <c r="F2704">
        <f>IF(B2704&lt;$B$12,      F2703+(E2704*F2703+$B$11*D2704)*$B$17,           F2703+(E2704*F2703-$B$15)*$B$17)</f>
        <v>485342.94799147145</v>
      </c>
    </row>
    <row r="2705" spans="1:6" x14ac:dyDescent="0.25">
      <c r="A2705">
        <f t="shared" si="164"/>
        <v>51.86</v>
      </c>
      <c r="B2705">
        <v>26.860000000000003</v>
      </c>
      <c r="C2705" s="1">
        <f t="shared" si="165"/>
        <v>1.3987850480000001</v>
      </c>
      <c r="D2705">
        <f t="shared" si="166"/>
        <v>69939.252400000012</v>
      </c>
      <c r="E2705">
        <f t="shared" si="167"/>
        <v>5.5549532967999957E-2</v>
      </c>
      <c r="F2705">
        <f>IF(B2705&lt;$B$12,      F2704+(E2705*F2704+$B$11*D2705)*$B$17,           F2704+(E2705*F2704-$B$15)*$B$17)</f>
        <v>485682.49298477382</v>
      </c>
    </row>
    <row r="2706" spans="1:6" x14ac:dyDescent="0.25">
      <c r="A2706">
        <f t="shared" si="164"/>
        <v>51.870000000000005</v>
      </c>
      <c r="B2706">
        <v>26.87</v>
      </c>
      <c r="C2706" s="1">
        <f t="shared" si="165"/>
        <v>1.3987669220000001</v>
      </c>
      <c r="D2706">
        <f t="shared" si="166"/>
        <v>69938.34610000001</v>
      </c>
      <c r="E2706">
        <f t="shared" si="167"/>
        <v>5.551227270899995E-2</v>
      </c>
      <c r="F2706">
        <f>IF(B2706&lt;$B$12,      F2705+(E2706*F2705+$B$11*D2706)*$B$17,           F2705+(E2706*F2705-$B$15)*$B$17)</f>
        <v>486022.04472087941</v>
      </c>
    </row>
    <row r="2707" spans="1:6" x14ac:dyDescent="0.25">
      <c r="A2707">
        <f t="shared" si="164"/>
        <v>51.88</v>
      </c>
      <c r="B2707">
        <v>26.880000000000003</v>
      </c>
      <c r="C2707" s="1">
        <f t="shared" si="165"/>
        <v>1.398748672</v>
      </c>
      <c r="D2707">
        <f t="shared" si="166"/>
        <v>69937.433600000004</v>
      </c>
      <c r="E2707">
        <f t="shared" si="167"/>
        <v>5.5474991615999947E-2</v>
      </c>
      <c r="F2707">
        <f>IF(B2707&lt;$B$12,      F2706+(E2707*F2706+$B$11*D2707)*$B$17,           F2706+(E2707*F2706-$B$15)*$B$17)</f>
        <v>486361.60284304025</v>
      </c>
    </row>
    <row r="2708" spans="1:6" x14ac:dyDescent="0.25">
      <c r="A2708">
        <f t="shared" ref="A2708:A2771" si="168">B2708+25</f>
        <v>51.89</v>
      </c>
      <c r="B2708">
        <v>26.89</v>
      </c>
      <c r="C2708" s="1">
        <f t="shared" ref="C2708:C2771" si="169">$B$6+$B$7*B2708+$B$8*B2708^2</f>
        <v>1.398730298</v>
      </c>
      <c r="D2708">
        <f t="shared" ref="D2708:D2771" si="170">$B$10*C2708</f>
        <v>69936.514899999995</v>
      </c>
      <c r="E2708">
        <f t="shared" ref="E2708:E2771" si="171">$B$2+($B$3*B2708)+($B$4*B2708^2)+($B$5*B2708^3)</f>
        <v>5.5437689706999985E-2</v>
      </c>
      <c r="F2708">
        <f>IF(B2708&lt;$B$12,      F2707+(E2708*F2707+$B$11*D2708)*$B$17,           F2707+(E2708*F2707-$B$15)*$B$17)</f>
        <v>486701.16699417838</v>
      </c>
    </row>
    <row r="2709" spans="1:6" x14ac:dyDescent="0.25">
      <c r="A2709">
        <f t="shared" si="168"/>
        <v>51.900000000000006</v>
      </c>
      <c r="B2709">
        <v>26.900000000000002</v>
      </c>
      <c r="C2709" s="1">
        <f t="shared" si="169"/>
        <v>1.3987118000000001</v>
      </c>
      <c r="D2709">
        <f t="shared" si="170"/>
        <v>69935.59</v>
      </c>
      <c r="E2709">
        <f t="shared" si="171"/>
        <v>5.5400366999999992E-2</v>
      </c>
      <c r="F2709">
        <f>IF(B2709&lt;$B$12,      F2708+(E2709*F2708+$B$11*D2709)*$B$17,           F2708+(E2709*F2708-$B$15)*$B$17)</f>
        <v>487040.73681688646</v>
      </c>
    </row>
    <row r="2710" spans="1:6" x14ac:dyDescent="0.25">
      <c r="A2710">
        <f t="shared" si="168"/>
        <v>51.91</v>
      </c>
      <c r="B2710">
        <v>26.91</v>
      </c>
      <c r="C2710" s="1">
        <f t="shared" si="169"/>
        <v>1.398693178</v>
      </c>
      <c r="D2710">
        <f t="shared" si="170"/>
        <v>69934.658899999995</v>
      </c>
      <c r="E2710">
        <f t="shared" si="171"/>
        <v>5.5363023512999973E-2</v>
      </c>
      <c r="F2710">
        <f>IF(B2710&lt;$B$12,      F2709+(E2710*F2709+$B$11*D2710)*$B$17,           F2709+(E2710*F2709-$B$15)*$B$17)</f>
        <v>487380.31195342826</v>
      </c>
    </row>
    <row r="2711" spans="1:6" x14ac:dyDescent="0.25">
      <c r="A2711">
        <f t="shared" si="168"/>
        <v>51.92</v>
      </c>
      <c r="B2711">
        <v>26.92</v>
      </c>
      <c r="C2711" s="1">
        <f t="shared" si="169"/>
        <v>1.3986744320000002</v>
      </c>
      <c r="D2711">
        <f t="shared" si="170"/>
        <v>69933.721600000004</v>
      </c>
      <c r="E2711">
        <f t="shared" si="171"/>
        <v>5.5325659263999974E-2</v>
      </c>
      <c r="F2711">
        <f>IF(B2711&lt;$B$12,      F2710+(E2711*F2710+$B$11*D2711)*$B$17,           F2710+(E2711*F2710-$B$15)*$B$17)</f>
        <v>487719.89204573946</v>
      </c>
    </row>
    <row r="2712" spans="1:6" x14ac:dyDescent="0.25">
      <c r="A2712">
        <f t="shared" si="168"/>
        <v>51.93</v>
      </c>
      <c r="B2712">
        <v>26.93</v>
      </c>
      <c r="C2712" s="1">
        <f t="shared" si="169"/>
        <v>1.3986555620000001</v>
      </c>
      <c r="D2712">
        <f t="shared" si="170"/>
        <v>69932.77810000001</v>
      </c>
      <c r="E2712">
        <f t="shared" si="171"/>
        <v>5.5288274270999992E-2</v>
      </c>
      <c r="F2712">
        <f>IF(B2712&lt;$B$12,      F2711+(E2712*F2711+$B$11*D2712)*$B$17,           F2711+(E2712*F2711-$B$15)*$B$17)</f>
        <v>488059.47673542792</v>
      </c>
    </row>
    <row r="2713" spans="1:6" x14ac:dyDescent="0.25">
      <c r="A2713">
        <f t="shared" si="168"/>
        <v>51.94</v>
      </c>
      <c r="B2713">
        <v>26.94</v>
      </c>
      <c r="C2713" s="1">
        <f t="shared" si="169"/>
        <v>1.3986365680000001</v>
      </c>
      <c r="D2713">
        <f t="shared" si="170"/>
        <v>69931.828400000013</v>
      </c>
      <c r="E2713">
        <f t="shared" si="171"/>
        <v>5.5250868551999982E-2</v>
      </c>
      <c r="F2713">
        <f>IF(B2713&lt;$B$12,      F2712+(E2713*F2712+$B$11*D2713)*$B$17,           F2712+(E2713*F2712-$B$15)*$B$17)</f>
        <v>488399.06566377461</v>
      </c>
    </row>
    <row r="2714" spans="1:6" x14ac:dyDescent="0.25">
      <c r="A2714">
        <f t="shared" si="168"/>
        <v>51.95</v>
      </c>
      <c r="B2714">
        <v>26.950000000000003</v>
      </c>
      <c r="C2714" s="1">
        <f t="shared" si="169"/>
        <v>1.3986174499999999</v>
      </c>
      <c r="D2714">
        <f t="shared" si="170"/>
        <v>69930.872499999998</v>
      </c>
      <c r="E2714">
        <f t="shared" si="171"/>
        <v>5.5213442124999984E-2</v>
      </c>
      <c r="F2714">
        <f>IF(B2714&lt;$B$12,      F2713+(E2714*F2713+$B$11*D2714)*$B$17,           F2713+(E2714*F2713-$B$15)*$B$17)</f>
        <v>488738.65847173391</v>
      </c>
    </row>
    <row r="2715" spans="1:6" x14ac:dyDescent="0.25">
      <c r="A2715">
        <f t="shared" si="168"/>
        <v>51.96</v>
      </c>
      <c r="B2715">
        <v>26.96</v>
      </c>
      <c r="C2715" s="1">
        <f t="shared" si="169"/>
        <v>1.3985982079999999</v>
      </c>
      <c r="D2715">
        <f t="shared" si="170"/>
        <v>69929.910399999993</v>
      </c>
      <c r="E2715">
        <f t="shared" si="171"/>
        <v>5.5175995007999967E-2</v>
      </c>
      <c r="F2715">
        <f>IF(B2715&lt;$B$12,      F2714+(E2715*F2714+$B$11*D2715)*$B$17,           F2714+(E2715*F2714-$B$15)*$B$17)</f>
        <v>489078.25479993445</v>
      </c>
    </row>
    <row r="2716" spans="1:6" x14ac:dyDescent="0.25">
      <c r="A2716">
        <f t="shared" si="168"/>
        <v>51.97</v>
      </c>
      <c r="B2716">
        <v>26.970000000000002</v>
      </c>
      <c r="C2716" s="1">
        <f t="shared" si="169"/>
        <v>1.398578842</v>
      </c>
      <c r="D2716">
        <f t="shared" si="170"/>
        <v>69928.9421</v>
      </c>
      <c r="E2716">
        <f t="shared" si="171"/>
        <v>5.5138527218999943E-2</v>
      </c>
      <c r="F2716">
        <f>IF(B2716&lt;$B$12,      F2715+(E2716*F2715+$B$11*D2716)*$B$17,           F2715+(E2716*F2715-$B$15)*$B$17)</f>
        <v>489417.85428867955</v>
      </c>
    </row>
    <row r="2717" spans="1:6" x14ac:dyDescent="0.25">
      <c r="A2717">
        <f t="shared" si="168"/>
        <v>51.980000000000004</v>
      </c>
      <c r="B2717">
        <v>26.98</v>
      </c>
      <c r="C2717" s="1">
        <f t="shared" si="169"/>
        <v>1.3985593520000001</v>
      </c>
      <c r="D2717">
        <f t="shared" si="170"/>
        <v>69927.967600000004</v>
      </c>
      <c r="E2717">
        <f t="shared" si="171"/>
        <v>5.5101038776000005E-2</v>
      </c>
      <c r="F2717">
        <f>IF(B2717&lt;$B$12,      F2716+(E2717*F2716+$B$11*D2717)*$B$17,           F2716+(E2717*F2716-$B$15)*$B$17)</f>
        <v>489757.45657794783</v>
      </c>
    </row>
    <row r="2718" spans="1:6" x14ac:dyDescent="0.25">
      <c r="A2718">
        <f t="shared" si="168"/>
        <v>51.99</v>
      </c>
      <c r="B2718">
        <v>26.990000000000002</v>
      </c>
      <c r="C2718" s="1">
        <f t="shared" si="169"/>
        <v>1.3985397380000002</v>
      </c>
      <c r="D2718">
        <f t="shared" si="170"/>
        <v>69926.986900000004</v>
      </c>
      <c r="E2718">
        <f t="shared" si="171"/>
        <v>5.5063529696999979E-2</v>
      </c>
      <c r="F2718">
        <f>IF(B2718&lt;$B$12,      F2717+(E2718*F2717+$B$11*D2718)*$B$17,           F2717+(E2718*F2717-$B$15)*$B$17)</f>
        <v>490097.06130739389</v>
      </c>
    </row>
    <row r="2719" spans="1:6" x14ac:dyDescent="0.25">
      <c r="A2719">
        <f t="shared" si="168"/>
        <v>52</v>
      </c>
      <c r="B2719">
        <v>27</v>
      </c>
      <c r="C2719" s="1">
        <f t="shared" si="169"/>
        <v>1.39852</v>
      </c>
      <c r="D2719">
        <f t="shared" si="170"/>
        <v>69926</v>
      </c>
      <c r="E2719">
        <f t="shared" si="171"/>
        <v>5.5025999999999978E-2</v>
      </c>
      <c r="F2719">
        <f>IF(B2719&lt;$B$12,      F2718+(E2719*F2718+$B$11*D2719)*$B$17,           F2718+(E2719*F2718-$B$15)*$B$17)</f>
        <v>490436.66811634891</v>
      </c>
    </row>
    <row r="2720" spans="1:6" x14ac:dyDescent="0.25">
      <c r="A2720">
        <f t="shared" si="168"/>
        <v>52.010000000000005</v>
      </c>
      <c r="B2720">
        <v>27.01</v>
      </c>
      <c r="C2720" s="1">
        <f t="shared" si="169"/>
        <v>1.3985001380000002</v>
      </c>
      <c r="D2720">
        <f t="shared" si="170"/>
        <v>69925.006900000008</v>
      </c>
      <c r="E2720">
        <f t="shared" si="171"/>
        <v>5.4988449702999979E-2</v>
      </c>
      <c r="F2720">
        <f>IF(B2720&lt;$B$12,      F2719+(E2720*F2719+$B$11*D2720)*$B$17,           F2719+(E2720*F2719-$B$15)*$B$17)</f>
        <v>490776.27664382115</v>
      </c>
    </row>
    <row r="2721" spans="1:6" x14ac:dyDescent="0.25">
      <c r="A2721">
        <f t="shared" si="168"/>
        <v>52.019999999999996</v>
      </c>
      <c r="B2721">
        <v>27.02</v>
      </c>
      <c r="C2721" s="1">
        <f t="shared" si="169"/>
        <v>1.3984801519999999</v>
      </c>
      <c r="D2721">
        <f t="shared" si="170"/>
        <v>69924.007599999997</v>
      </c>
      <c r="E2721">
        <f t="shared" si="171"/>
        <v>5.4950878824000016E-2</v>
      </c>
      <c r="F2721">
        <f>IF(B2721&lt;$B$12,      F2720+(E2721*F2720+$B$11*D2721)*$B$17,           F2720+(E2721*F2720-$B$15)*$B$17)</f>
        <v>491115.88652849663</v>
      </c>
    </row>
    <row r="2722" spans="1:6" x14ac:dyDescent="0.25">
      <c r="A2722">
        <f t="shared" si="168"/>
        <v>52.03</v>
      </c>
      <c r="B2722">
        <v>27.03</v>
      </c>
      <c r="C2722" s="1">
        <f t="shared" si="169"/>
        <v>1.398460042</v>
      </c>
      <c r="D2722">
        <f t="shared" si="170"/>
        <v>69923.002099999998</v>
      </c>
      <c r="E2722">
        <f t="shared" si="171"/>
        <v>5.4913287380999952E-2</v>
      </c>
      <c r="F2722">
        <f>IF(B2722&lt;$B$12,      F2721+(E2722*F2721+$B$11*D2722)*$B$17,           F2721+(E2722*F2721-$B$15)*$B$17)</f>
        <v>491455.49740873976</v>
      </c>
    </row>
    <row r="2723" spans="1:6" x14ac:dyDescent="0.25">
      <c r="A2723">
        <f t="shared" si="168"/>
        <v>52.040000000000006</v>
      </c>
      <c r="B2723">
        <v>27.040000000000003</v>
      </c>
      <c r="C2723" s="1">
        <f t="shared" si="169"/>
        <v>1.398439808</v>
      </c>
      <c r="D2723">
        <f t="shared" si="170"/>
        <v>69921.990399999995</v>
      </c>
      <c r="E2723">
        <f t="shared" si="171"/>
        <v>5.4875675391999973E-2</v>
      </c>
      <c r="F2723">
        <f>IF(B2723&lt;$B$12,      F2722+(E2723*F2722+$B$11*D2723)*$B$17,           F2722+(E2723*F2722-$B$15)*$B$17)</f>
        <v>491795.10892259394</v>
      </c>
    </row>
    <row r="2724" spans="1:6" x14ac:dyDescent="0.25">
      <c r="A2724">
        <f t="shared" si="168"/>
        <v>52.05</v>
      </c>
      <c r="B2724">
        <v>27.05</v>
      </c>
      <c r="C2724" s="1">
        <f t="shared" si="169"/>
        <v>1.39841945</v>
      </c>
      <c r="D2724">
        <f t="shared" si="170"/>
        <v>69920.972500000003</v>
      </c>
      <c r="E2724">
        <f t="shared" si="171"/>
        <v>5.4838042874999951E-2</v>
      </c>
      <c r="F2724">
        <f>IF(B2724&lt;$B$12,      F2723+(E2724*F2723+$B$11*D2724)*$B$17,           F2723+(E2724*F2723-$B$15)*$B$17)</f>
        <v>492134.72070778208</v>
      </c>
    </row>
    <row r="2725" spans="1:6" x14ac:dyDescent="0.25">
      <c r="A2725">
        <f t="shared" si="168"/>
        <v>52.06</v>
      </c>
      <c r="B2725">
        <v>27.060000000000002</v>
      </c>
      <c r="C2725" s="1">
        <f t="shared" si="169"/>
        <v>1.3983989680000002</v>
      </c>
      <c r="D2725">
        <f t="shared" si="170"/>
        <v>69919.948400000008</v>
      </c>
      <c r="E2725">
        <f t="shared" si="171"/>
        <v>5.4800389847999953E-2</v>
      </c>
      <c r="F2725">
        <f>IF(B2725&lt;$B$12,      F2724+(E2725*F2724+$B$11*D2725)*$B$17,           F2724+(E2725*F2724-$B$15)*$B$17)</f>
        <v>492474.3324017073</v>
      </c>
    </row>
    <row r="2726" spans="1:6" x14ac:dyDescent="0.25">
      <c r="A2726">
        <f t="shared" si="168"/>
        <v>52.07</v>
      </c>
      <c r="B2726">
        <v>27.07</v>
      </c>
      <c r="C2726" s="1">
        <f t="shared" si="169"/>
        <v>1.3983783620000001</v>
      </c>
      <c r="D2726">
        <f t="shared" si="170"/>
        <v>69918.91810000001</v>
      </c>
      <c r="E2726">
        <f t="shared" si="171"/>
        <v>5.4762716328999997E-2</v>
      </c>
      <c r="F2726">
        <f>IF(B2726&lt;$B$12,      F2725+(E2726*F2725+$B$11*D2726)*$B$17,           F2725+(E2726*F2725-$B$15)*$B$17)</f>
        <v>492813.94364145357</v>
      </c>
    </row>
    <row r="2727" spans="1:6" x14ac:dyDescent="0.25">
      <c r="A2727">
        <f t="shared" si="168"/>
        <v>52.08</v>
      </c>
      <c r="B2727">
        <v>27.080000000000002</v>
      </c>
      <c r="C2727" s="1">
        <f t="shared" si="169"/>
        <v>1.398357632</v>
      </c>
      <c r="D2727">
        <f t="shared" si="170"/>
        <v>69917.881599999993</v>
      </c>
      <c r="E2727">
        <f t="shared" si="171"/>
        <v>5.4725022335999962E-2</v>
      </c>
      <c r="F2727">
        <f>IF(B2727&lt;$B$12,      F2726+(E2727*F2726+$B$11*D2727)*$B$17,           F2726+(E2727*F2726-$B$15)*$B$17)</f>
        <v>493153.55406378629</v>
      </c>
    </row>
    <row r="2728" spans="1:6" x14ac:dyDescent="0.25">
      <c r="A2728">
        <f t="shared" si="168"/>
        <v>52.09</v>
      </c>
      <c r="B2728">
        <v>27.09</v>
      </c>
      <c r="C2728" s="1">
        <f t="shared" si="169"/>
        <v>1.398336778</v>
      </c>
      <c r="D2728">
        <f t="shared" si="170"/>
        <v>69916.838900000002</v>
      </c>
      <c r="E2728">
        <f t="shared" si="171"/>
        <v>5.4687307886999992E-2</v>
      </c>
      <c r="F2728">
        <f>IF(B2728&lt;$B$12,      F2727+(E2728*F2727+$B$11*D2728)*$B$17,           F2727+(E2728*F2727-$B$15)*$B$17)</f>
        <v>493493.16330515285</v>
      </c>
    </row>
    <row r="2729" spans="1:6" x14ac:dyDescent="0.25">
      <c r="A2729">
        <f t="shared" si="168"/>
        <v>52.1</v>
      </c>
      <c r="B2729">
        <v>27.1</v>
      </c>
      <c r="C2729" s="1">
        <f t="shared" si="169"/>
        <v>1.3983158</v>
      </c>
      <c r="D2729">
        <f t="shared" si="170"/>
        <v>69915.789999999994</v>
      </c>
      <c r="E2729">
        <f t="shared" si="171"/>
        <v>5.4649572999999979E-2</v>
      </c>
      <c r="F2729">
        <f>IF(B2729&lt;$B$12,      F2728+(E2729*F2728+$B$11*D2729)*$B$17,           F2728+(E2729*F2728-$B$15)*$B$17)</f>
        <v>493832.77100168332</v>
      </c>
    </row>
    <row r="2730" spans="1:6" x14ac:dyDescent="0.25">
      <c r="A2730">
        <f t="shared" si="168"/>
        <v>52.11</v>
      </c>
      <c r="B2730">
        <v>27.110000000000003</v>
      </c>
      <c r="C2730" s="1">
        <f t="shared" si="169"/>
        <v>1.3982946979999999</v>
      </c>
      <c r="D2730">
        <f t="shared" si="170"/>
        <v>69914.734899999996</v>
      </c>
      <c r="E2730">
        <f t="shared" si="171"/>
        <v>5.4611817692999942E-2</v>
      </c>
      <c r="F2730">
        <f>IF(B2730&lt;$B$12,      F2729+(E2730*F2729+$B$11*D2730)*$B$17,           F2729+(E2730*F2729-$B$15)*$B$17)</f>
        <v>494172.37678919104</v>
      </c>
    </row>
    <row r="2731" spans="1:6" x14ac:dyDescent="0.25">
      <c r="A2731">
        <f t="shared" si="168"/>
        <v>52.120000000000005</v>
      </c>
      <c r="B2731">
        <v>27.12</v>
      </c>
      <c r="C2731" s="1">
        <f t="shared" si="169"/>
        <v>1.3982734720000001</v>
      </c>
      <c r="D2731">
        <f t="shared" si="170"/>
        <v>69913.673600000009</v>
      </c>
      <c r="E2731">
        <f t="shared" si="171"/>
        <v>5.4574041983999982E-2</v>
      </c>
      <c r="F2731">
        <f>IF(B2731&lt;$B$12,      F2730+(E2731*F2730+$B$11*D2731)*$B$17,           F2730+(E2731*F2730-$B$15)*$B$17)</f>
        <v>494511.9803031733</v>
      </c>
    </row>
    <row r="2732" spans="1:6" x14ac:dyDescent="0.25">
      <c r="A2732">
        <f t="shared" si="168"/>
        <v>52.13</v>
      </c>
      <c r="B2732">
        <v>27.130000000000003</v>
      </c>
      <c r="C2732" s="1">
        <f t="shared" si="169"/>
        <v>1.3982521220000002</v>
      </c>
      <c r="D2732">
        <f t="shared" si="170"/>
        <v>69912.606100000005</v>
      </c>
      <c r="E2732">
        <f t="shared" si="171"/>
        <v>5.4536245890999979E-2</v>
      </c>
      <c r="F2732">
        <f>IF(B2732&lt;$B$12,      F2731+(E2732*F2731+$B$11*D2732)*$B$17,           F2731+(E2732*F2731-$B$15)*$B$17)</f>
        <v>494851.5811788119</v>
      </c>
    </row>
    <row r="2733" spans="1:6" x14ac:dyDescent="0.25">
      <c r="A2733">
        <f t="shared" si="168"/>
        <v>52.14</v>
      </c>
      <c r="B2733">
        <v>27.14</v>
      </c>
      <c r="C2733" s="1">
        <f t="shared" si="169"/>
        <v>1.398230648</v>
      </c>
      <c r="D2733">
        <f t="shared" si="170"/>
        <v>69911.532399999996</v>
      </c>
      <c r="E2733">
        <f t="shared" si="171"/>
        <v>5.4498429431999937E-2</v>
      </c>
      <c r="F2733">
        <f>IF(B2733&lt;$B$12,      F2732+(E2733*F2732+$B$11*D2733)*$B$17,           F2732+(E2733*F2732-$B$15)*$B$17)</f>
        <v>495191.17905097379</v>
      </c>
    </row>
    <row r="2734" spans="1:6" x14ac:dyDescent="0.25">
      <c r="A2734">
        <f t="shared" si="168"/>
        <v>52.150000000000006</v>
      </c>
      <c r="B2734">
        <v>27.150000000000002</v>
      </c>
      <c r="C2734" s="1">
        <f t="shared" si="169"/>
        <v>1.3982090500000002</v>
      </c>
      <c r="D2734">
        <f t="shared" si="170"/>
        <v>69910.452500000014</v>
      </c>
      <c r="E2734">
        <f t="shared" si="171"/>
        <v>5.4460592624999971E-2</v>
      </c>
      <c r="F2734">
        <f>IF(B2734&lt;$B$12,      F2733+(E2734*F2733+$B$11*D2734)*$B$17,           F2733+(E2734*F2733-$B$15)*$B$17)</f>
        <v>495530.77355421166</v>
      </c>
    </row>
    <row r="2735" spans="1:6" x14ac:dyDescent="0.25">
      <c r="A2735">
        <f t="shared" si="168"/>
        <v>52.16</v>
      </c>
      <c r="B2735">
        <v>27.16</v>
      </c>
      <c r="C2735" s="1">
        <f t="shared" si="169"/>
        <v>1.3981873279999999</v>
      </c>
      <c r="D2735">
        <f t="shared" si="170"/>
        <v>69909.366399999999</v>
      </c>
      <c r="E2735">
        <f t="shared" si="171"/>
        <v>5.4422735487999932E-2</v>
      </c>
      <c r="F2735">
        <f>IF(B2735&lt;$B$12,      F2734+(E2735*F2734+$B$11*D2735)*$B$17,           F2734+(E2735*F2734-$B$15)*$B$17)</f>
        <v>495870.36432276468</v>
      </c>
    </row>
    <row r="2736" spans="1:6" x14ac:dyDescent="0.25">
      <c r="A2736">
        <f t="shared" si="168"/>
        <v>52.17</v>
      </c>
      <c r="B2736">
        <v>27.17</v>
      </c>
      <c r="C2736" s="1">
        <f t="shared" si="169"/>
        <v>1.398165482</v>
      </c>
      <c r="D2736">
        <f t="shared" si="170"/>
        <v>69908.274099999995</v>
      </c>
      <c r="E2736">
        <f t="shared" si="171"/>
        <v>5.438485803899995E-2</v>
      </c>
      <c r="F2736">
        <f>IF(B2736&lt;$B$12,      F2735+(E2736*F2735+$B$11*D2736)*$B$17,           F2735+(E2736*F2735-$B$15)*$B$17)</f>
        <v>496209.95099055907</v>
      </c>
    </row>
    <row r="2737" spans="1:6" x14ac:dyDescent="0.25">
      <c r="A2737">
        <f t="shared" si="168"/>
        <v>52.18</v>
      </c>
      <c r="B2737">
        <v>27.18</v>
      </c>
      <c r="C2737" s="1">
        <f t="shared" si="169"/>
        <v>1.3981435120000001</v>
      </c>
      <c r="D2737">
        <f t="shared" si="170"/>
        <v>69907.175600000002</v>
      </c>
      <c r="E2737">
        <f t="shared" si="171"/>
        <v>5.4346960295999995E-2</v>
      </c>
      <c r="F2737">
        <f>IF(B2737&lt;$B$12,      F2736+(E2737*F2736+$B$11*D2737)*$B$17,           F2736+(E2737*F2736-$B$15)*$B$17)</f>
        <v>496549.53319120873</v>
      </c>
    </row>
    <row r="2738" spans="1:6" x14ac:dyDescent="0.25">
      <c r="A2738">
        <f t="shared" si="168"/>
        <v>52.19</v>
      </c>
      <c r="B2738">
        <v>27.19</v>
      </c>
      <c r="C2738" s="1">
        <f t="shared" si="169"/>
        <v>1.3981214180000001</v>
      </c>
      <c r="D2738">
        <f t="shared" si="170"/>
        <v>69906.070900000006</v>
      </c>
      <c r="E2738">
        <f t="shared" si="171"/>
        <v>5.4309042276999994E-2</v>
      </c>
      <c r="F2738">
        <f>IF(B2738&lt;$B$12,      F2737+(E2738*F2737+$B$11*D2738)*$B$17,           F2737+(E2738*F2737-$B$15)*$B$17)</f>
        <v>496889.11055801576</v>
      </c>
    </row>
    <row r="2739" spans="1:6" x14ac:dyDescent="0.25">
      <c r="A2739">
        <f t="shared" si="168"/>
        <v>52.2</v>
      </c>
      <c r="B2739">
        <v>27.200000000000003</v>
      </c>
      <c r="C2739" s="1">
        <f t="shared" si="169"/>
        <v>1.3980992000000001</v>
      </c>
      <c r="D2739">
        <f t="shared" si="170"/>
        <v>69904.960000000006</v>
      </c>
      <c r="E2739">
        <f t="shared" si="171"/>
        <v>5.4271103999999994E-2</v>
      </c>
      <c r="F2739">
        <f>IF(B2739&lt;$B$12,      F2738+(E2739*F2738+$B$11*D2739)*$B$17,           F2738+(E2739*F2738-$B$15)*$B$17)</f>
        <v>497228.68272397137</v>
      </c>
    </row>
    <row r="2740" spans="1:6" x14ac:dyDescent="0.25">
      <c r="A2740">
        <f t="shared" si="168"/>
        <v>52.21</v>
      </c>
      <c r="B2740">
        <v>27.21</v>
      </c>
      <c r="C2740" s="1">
        <f t="shared" si="169"/>
        <v>1.398076858</v>
      </c>
      <c r="D2740">
        <f t="shared" si="170"/>
        <v>69903.842900000003</v>
      </c>
      <c r="E2740">
        <f t="shared" si="171"/>
        <v>5.423314548299997E-2</v>
      </c>
      <c r="F2740">
        <f>IF(B2740&lt;$B$12,      F2739+(E2740*F2739+$B$11*D2740)*$B$17,           F2739+(E2740*F2739-$B$15)*$B$17)</f>
        <v>497568.24932175624</v>
      </c>
    </row>
    <row r="2741" spans="1:6" x14ac:dyDescent="0.25">
      <c r="A2741">
        <f t="shared" si="168"/>
        <v>52.22</v>
      </c>
      <c r="B2741">
        <v>27.220000000000002</v>
      </c>
      <c r="C2741" s="1">
        <f t="shared" si="169"/>
        <v>1.3980543920000001</v>
      </c>
      <c r="D2741">
        <f t="shared" si="170"/>
        <v>69902.719600000011</v>
      </c>
      <c r="E2741">
        <f t="shared" si="171"/>
        <v>5.4195166743999997E-2</v>
      </c>
      <c r="F2741">
        <f>IF(B2741&lt;$B$12,      F2740+(E2741*F2740+$B$11*D2741)*$B$17,           F2740+(E2741*F2740-$B$15)*$B$17)</f>
        <v>497907.80998374138</v>
      </c>
    </row>
    <row r="2742" spans="1:6" x14ac:dyDescent="0.25">
      <c r="A2742">
        <f t="shared" si="168"/>
        <v>52.230000000000004</v>
      </c>
      <c r="B2742">
        <v>27.23</v>
      </c>
      <c r="C2742" s="1">
        <f t="shared" si="169"/>
        <v>1.398031802</v>
      </c>
      <c r="D2742">
        <f t="shared" si="170"/>
        <v>69901.590100000001</v>
      </c>
      <c r="E2742">
        <f t="shared" si="171"/>
        <v>5.4157167801000008E-2</v>
      </c>
      <c r="F2742">
        <f>IF(B2742&lt;$B$12,      F2741+(E2742*F2741+$B$11*D2742)*$B$17,           F2741+(E2742*F2741-$B$15)*$B$17)</f>
        <v>498247.36434198858</v>
      </c>
    </row>
    <row r="2743" spans="1:6" x14ac:dyDescent="0.25">
      <c r="A2743">
        <f t="shared" si="168"/>
        <v>52.24</v>
      </c>
      <c r="B2743">
        <v>27.240000000000002</v>
      </c>
      <c r="C2743" s="1">
        <f t="shared" si="169"/>
        <v>1.398009088</v>
      </c>
      <c r="D2743">
        <f t="shared" si="170"/>
        <v>69900.454400000002</v>
      </c>
      <c r="E2743">
        <f t="shared" si="171"/>
        <v>5.4119148671999975E-2</v>
      </c>
      <c r="F2743">
        <f>IF(B2743&lt;$B$12,      F2742+(E2743*F2742+$B$11*D2743)*$B$17,           F2742+(E2743*F2742-$B$15)*$B$17)</f>
        <v>498586.91202825116</v>
      </c>
    </row>
    <row r="2744" spans="1:6" x14ac:dyDescent="0.25">
      <c r="A2744">
        <f t="shared" si="168"/>
        <v>52.25</v>
      </c>
      <c r="B2744">
        <v>27.25</v>
      </c>
      <c r="C2744" s="1">
        <f t="shared" si="169"/>
        <v>1.3979862500000002</v>
      </c>
      <c r="D2744">
        <f t="shared" si="170"/>
        <v>69899.312500000015</v>
      </c>
      <c r="E2744">
        <f t="shared" si="171"/>
        <v>5.4081109374999957E-2</v>
      </c>
      <c r="F2744">
        <f>IF(B2744&lt;$B$12,      F2743+(E2744*F2743+$B$11*D2744)*$B$17,           F2743+(E2744*F2743-$B$15)*$B$17)</f>
        <v>498926.45267397456</v>
      </c>
    </row>
    <row r="2745" spans="1:6" x14ac:dyDescent="0.25">
      <c r="A2745">
        <f t="shared" si="168"/>
        <v>52.260000000000005</v>
      </c>
      <c r="B2745">
        <v>27.26</v>
      </c>
      <c r="C2745" s="1">
        <f t="shared" si="169"/>
        <v>1.3979632880000001</v>
      </c>
      <c r="D2745">
        <f t="shared" si="170"/>
        <v>69898.164400000009</v>
      </c>
      <c r="E2745">
        <f t="shared" si="171"/>
        <v>5.404304992800002E-2</v>
      </c>
      <c r="F2745">
        <f>IF(B2745&lt;$B$12,      F2744+(E2745*F2744+$B$11*D2745)*$B$17,           F2744+(E2745*F2744-$B$15)*$B$17)</f>
        <v>499265.98591029714</v>
      </c>
    </row>
    <row r="2746" spans="1:6" x14ac:dyDescent="0.25">
      <c r="A2746">
        <f t="shared" si="168"/>
        <v>52.269999999999996</v>
      </c>
      <c r="B2746">
        <v>27.27</v>
      </c>
      <c r="C2746" s="1">
        <f t="shared" si="169"/>
        <v>1.397940202</v>
      </c>
      <c r="D2746">
        <f t="shared" si="170"/>
        <v>69897.0101</v>
      </c>
      <c r="E2746">
        <f t="shared" si="171"/>
        <v>5.4004970348999988E-2</v>
      </c>
      <c r="F2746">
        <f>IF(B2746&lt;$B$12,      F2745+(E2746*F2745+$B$11*D2746)*$B$17,           F2745+(E2746*F2745-$B$15)*$B$17)</f>
        <v>499605.51136805065</v>
      </c>
    </row>
    <row r="2747" spans="1:6" x14ac:dyDescent="0.25">
      <c r="A2747">
        <f t="shared" si="168"/>
        <v>52.28</v>
      </c>
      <c r="B2747">
        <v>27.28</v>
      </c>
      <c r="C2747" s="1">
        <f t="shared" si="169"/>
        <v>1.3979169920000001</v>
      </c>
      <c r="D2747">
        <f t="shared" si="170"/>
        <v>69895.849600000001</v>
      </c>
      <c r="E2747">
        <f t="shared" si="171"/>
        <v>5.3966870655999984E-2</v>
      </c>
      <c r="F2747">
        <f>IF(B2747&lt;$B$12,      F2746+(E2747*F2746+$B$11*D2747)*$B$17,           F2746+(E2747*F2746-$B$15)*$B$17)</f>
        <v>499945.02867776091</v>
      </c>
    </row>
    <row r="2748" spans="1:6" x14ac:dyDescent="0.25">
      <c r="A2748">
        <f t="shared" si="168"/>
        <v>52.290000000000006</v>
      </c>
      <c r="B2748">
        <v>27.290000000000003</v>
      </c>
      <c r="C2748" s="1">
        <f t="shared" si="169"/>
        <v>1.3978936579999999</v>
      </c>
      <c r="D2748">
        <f t="shared" si="170"/>
        <v>69894.6829</v>
      </c>
      <c r="E2748">
        <f t="shared" si="171"/>
        <v>5.3928750867000011E-2</v>
      </c>
      <c r="F2748">
        <f>IF(B2748&lt;$B$12,      F2747+(E2748*F2747+$B$11*D2748)*$B$17,           F2747+(E2748*F2747-$B$15)*$B$17)</f>
        <v>500284.53746964852</v>
      </c>
    </row>
    <row r="2749" spans="1:6" x14ac:dyDescent="0.25">
      <c r="A2749">
        <f t="shared" si="168"/>
        <v>52.3</v>
      </c>
      <c r="B2749">
        <v>27.3</v>
      </c>
      <c r="C2749" s="1">
        <f t="shared" si="169"/>
        <v>1.3978701999999998</v>
      </c>
      <c r="D2749">
        <f t="shared" si="170"/>
        <v>69893.509999999995</v>
      </c>
      <c r="E2749">
        <f t="shared" si="171"/>
        <v>5.3890610999999963E-2</v>
      </c>
      <c r="F2749">
        <f>IF(B2749&lt;$B$12,      F2748+(E2749*F2748+$B$11*D2749)*$B$17,           F2748+(E2749*F2748-$B$15)*$B$17)</f>
        <v>500624.03737362946</v>
      </c>
    </row>
    <row r="2750" spans="1:6" x14ac:dyDescent="0.25">
      <c r="A2750">
        <f t="shared" si="168"/>
        <v>52.31</v>
      </c>
      <c r="B2750">
        <v>27.310000000000002</v>
      </c>
      <c r="C2750" s="1">
        <f t="shared" si="169"/>
        <v>1.397846618</v>
      </c>
      <c r="D2750">
        <f t="shared" si="170"/>
        <v>69892.330900000001</v>
      </c>
      <c r="E2750">
        <f t="shared" si="171"/>
        <v>5.3852451072999984E-2</v>
      </c>
      <c r="F2750">
        <f>IF(B2750&lt;$B$12,      F2749+(E2750*F2749+$B$11*D2750)*$B$17,           F2749+(E2750*F2749-$B$15)*$B$17)</f>
        <v>500963.5280193158</v>
      </c>
    </row>
    <row r="2751" spans="1:6" x14ac:dyDescent="0.25">
      <c r="A2751">
        <f t="shared" si="168"/>
        <v>52.32</v>
      </c>
      <c r="B2751">
        <v>27.32</v>
      </c>
      <c r="C2751" s="1">
        <f t="shared" si="169"/>
        <v>1.3978229120000001</v>
      </c>
      <c r="D2751">
        <f t="shared" si="170"/>
        <v>69891.145600000003</v>
      </c>
      <c r="E2751">
        <f t="shared" si="171"/>
        <v>5.3814271103999972E-2</v>
      </c>
      <c r="F2751">
        <f>IF(B2751&lt;$B$12,      F2750+(E2751*F2750+$B$11*D2751)*$B$17,           F2750+(E2751*F2750-$B$15)*$B$17)</f>
        <v>501303.0090360163</v>
      </c>
    </row>
    <row r="2752" spans="1:6" x14ac:dyDescent="0.25">
      <c r="A2752">
        <f t="shared" si="168"/>
        <v>52.33</v>
      </c>
      <c r="B2752">
        <v>27.330000000000002</v>
      </c>
      <c r="C2752" s="1">
        <f t="shared" si="169"/>
        <v>1.3977990820000001</v>
      </c>
      <c r="D2752">
        <f t="shared" si="170"/>
        <v>69889.954100000003</v>
      </c>
      <c r="E2752">
        <f t="shared" si="171"/>
        <v>5.3776071110999989E-2</v>
      </c>
      <c r="F2752">
        <f>IF(B2752&lt;$B$12,      F2751+(E2752*F2751+$B$11*D2752)*$B$17,           F2751+(E2752*F2751-$B$15)*$B$17)</f>
        <v>501642.48005273711</v>
      </c>
    </row>
    <row r="2753" spans="1:6" x14ac:dyDescent="0.25">
      <c r="A2753">
        <f t="shared" si="168"/>
        <v>52.34</v>
      </c>
      <c r="B2753">
        <v>27.34</v>
      </c>
      <c r="C2753" s="1">
        <f t="shared" si="169"/>
        <v>1.3977751280000001</v>
      </c>
      <c r="D2753">
        <f t="shared" si="170"/>
        <v>69888.756400000013</v>
      </c>
      <c r="E2753">
        <f t="shared" si="171"/>
        <v>5.373785111200001E-2</v>
      </c>
      <c r="F2753">
        <f>IF(B2753&lt;$B$12,      F2752+(E2753*F2752+$B$11*D2753)*$B$17,           F2752+(E2753*F2752-$B$15)*$B$17)</f>
        <v>501981.94069818238</v>
      </c>
    </row>
    <row r="2754" spans="1:6" x14ac:dyDescent="0.25">
      <c r="A2754">
        <f t="shared" si="168"/>
        <v>52.35</v>
      </c>
      <c r="B2754">
        <v>27.35</v>
      </c>
      <c r="C2754" s="1">
        <f t="shared" si="169"/>
        <v>1.3977510500000001</v>
      </c>
      <c r="D2754">
        <f t="shared" si="170"/>
        <v>69887.552500000005</v>
      </c>
      <c r="E2754">
        <f t="shared" si="171"/>
        <v>5.3699611124999991E-2</v>
      </c>
      <c r="F2754">
        <f>IF(B2754&lt;$B$12,      F2753+(E2754*F2753+$B$11*D2754)*$B$17,           F2753+(E2754*F2753-$B$15)*$B$17)</f>
        <v>502321.39060075505</v>
      </c>
    </row>
    <row r="2755" spans="1:6" x14ac:dyDescent="0.25">
      <c r="A2755">
        <f t="shared" si="168"/>
        <v>52.36</v>
      </c>
      <c r="B2755">
        <v>27.360000000000003</v>
      </c>
      <c r="C2755" s="1">
        <f t="shared" si="169"/>
        <v>1.3977268479999998</v>
      </c>
      <c r="D2755">
        <f t="shared" si="170"/>
        <v>69886.342399999994</v>
      </c>
      <c r="E2755">
        <f t="shared" si="171"/>
        <v>5.3661351167999985E-2</v>
      </c>
      <c r="F2755">
        <f>IF(B2755&lt;$B$12,      F2754+(E2755*F2754+$B$11*D2755)*$B$17,           F2754+(E2755*F2754-$B$15)*$B$17)</f>
        <v>502660.82938855729</v>
      </c>
    </row>
    <row r="2756" spans="1:6" x14ac:dyDescent="0.25">
      <c r="A2756">
        <f t="shared" si="168"/>
        <v>52.370000000000005</v>
      </c>
      <c r="B2756">
        <v>27.37</v>
      </c>
      <c r="C2756" s="1">
        <f t="shared" si="169"/>
        <v>1.3977025219999999</v>
      </c>
      <c r="D2756">
        <f t="shared" si="170"/>
        <v>69885.126099999994</v>
      </c>
      <c r="E2756">
        <f t="shared" si="171"/>
        <v>5.3623071258999983E-2</v>
      </c>
      <c r="F2756">
        <f>IF(B2756&lt;$B$12,      F2755+(E2756*F2755+$B$11*D2756)*$B$17,           F2755+(E2756*F2755-$B$15)*$B$17)</f>
        <v>503000.25668939139</v>
      </c>
    </row>
    <row r="2757" spans="1:6" x14ac:dyDescent="0.25">
      <c r="A2757">
        <f t="shared" si="168"/>
        <v>52.38</v>
      </c>
      <c r="B2757">
        <v>27.380000000000003</v>
      </c>
      <c r="C2757" s="1">
        <f t="shared" si="169"/>
        <v>1.3976780719999999</v>
      </c>
      <c r="D2757">
        <f t="shared" si="170"/>
        <v>69883.903599999991</v>
      </c>
      <c r="E2757">
        <f t="shared" si="171"/>
        <v>5.3584771416000002E-2</v>
      </c>
      <c r="F2757">
        <f>IF(B2757&lt;$B$12,      F2756+(E2757*F2756+$B$11*D2757)*$B$17,           F2756+(E2757*F2756-$B$15)*$B$17)</f>
        <v>503339.67213076027</v>
      </c>
    </row>
    <row r="2758" spans="1:6" x14ac:dyDescent="0.25">
      <c r="A2758">
        <f t="shared" si="168"/>
        <v>52.39</v>
      </c>
      <c r="B2758">
        <v>27.39</v>
      </c>
      <c r="C2758" s="1">
        <f t="shared" si="169"/>
        <v>1.3976534980000002</v>
      </c>
      <c r="D2758">
        <f t="shared" si="170"/>
        <v>69882.674900000013</v>
      </c>
      <c r="E2758">
        <f t="shared" si="171"/>
        <v>5.3546451656999991E-2</v>
      </c>
      <c r="F2758">
        <f>IF(B2758&lt;$B$12,      F2757+(E2758*F2757+$B$11*D2758)*$B$17,           F2757+(E2758*F2757-$B$15)*$B$17)</f>
        <v>503679.07533986826</v>
      </c>
    </row>
    <row r="2759" spans="1:6" x14ac:dyDescent="0.25">
      <c r="A2759">
        <f t="shared" si="168"/>
        <v>52.400000000000006</v>
      </c>
      <c r="B2759">
        <v>27.400000000000002</v>
      </c>
      <c r="C2759" s="1">
        <f t="shared" si="169"/>
        <v>1.3976288000000001</v>
      </c>
      <c r="D2759">
        <f t="shared" si="170"/>
        <v>69881.440000000002</v>
      </c>
      <c r="E2759">
        <f t="shared" si="171"/>
        <v>5.350811199999999E-2</v>
      </c>
      <c r="F2759">
        <f>IF(B2759&lt;$B$12,      F2758+(E2759*F2758+$B$11*D2759)*$B$17,           F2758+(E2759*F2758-$B$15)*$B$17)</f>
        <v>504018.4659436217</v>
      </c>
    </row>
    <row r="2760" spans="1:6" x14ac:dyDescent="0.25">
      <c r="A2760">
        <f t="shared" si="168"/>
        <v>52.41</v>
      </c>
      <c r="B2760">
        <v>27.41</v>
      </c>
      <c r="C2760" s="1">
        <f t="shared" si="169"/>
        <v>1.397603978</v>
      </c>
      <c r="D2760">
        <f t="shared" si="170"/>
        <v>69880.198900000003</v>
      </c>
      <c r="E2760">
        <f t="shared" si="171"/>
        <v>5.3469752463000023E-2</v>
      </c>
      <c r="F2760">
        <f>IF(B2760&lt;$B$12,      F2759+(E2760*F2759+$B$11*D2760)*$B$17,           F2759+(E2760*F2759-$B$15)*$B$17)</f>
        <v>504357.84356862959</v>
      </c>
    </row>
    <row r="2761" spans="1:6" x14ac:dyDescent="0.25">
      <c r="A2761">
        <f t="shared" si="168"/>
        <v>52.42</v>
      </c>
      <c r="B2761">
        <v>27.42</v>
      </c>
      <c r="C2761" s="1">
        <f t="shared" si="169"/>
        <v>1.3975790320000001</v>
      </c>
      <c r="D2761">
        <f t="shared" si="170"/>
        <v>69878.9516</v>
      </c>
      <c r="E2761">
        <f t="shared" si="171"/>
        <v>5.3431373063999955E-2</v>
      </c>
      <c r="F2761">
        <f>IF(B2761&lt;$B$12,      F2760+(E2761*F2760+$B$11*D2761)*$B$17,           F2760+(E2761*F2760-$B$15)*$B$17)</f>
        <v>504697.2078412043</v>
      </c>
    </row>
    <row r="2762" spans="1:6" x14ac:dyDescent="0.25">
      <c r="A2762">
        <f t="shared" si="168"/>
        <v>52.43</v>
      </c>
      <c r="B2762">
        <v>27.43</v>
      </c>
      <c r="C2762" s="1">
        <f t="shared" si="169"/>
        <v>1.3975539619999999</v>
      </c>
      <c r="D2762">
        <f t="shared" si="170"/>
        <v>69877.698099999994</v>
      </c>
      <c r="E2762">
        <f t="shared" si="171"/>
        <v>5.3392973820999966E-2</v>
      </c>
      <c r="F2762">
        <f>IF(B2762&lt;$B$12,      F2761+(E2762*F2761+$B$11*D2762)*$B$17,           F2761+(E2762*F2761-$B$15)*$B$17)</f>
        <v>505036.55838736228</v>
      </c>
    </row>
    <row r="2763" spans="1:6" x14ac:dyDescent="0.25">
      <c r="A2763">
        <f t="shared" si="168"/>
        <v>52.44</v>
      </c>
      <c r="B2763">
        <v>27.44</v>
      </c>
      <c r="C2763" s="1">
        <f t="shared" si="169"/>
        <v>1.3975287679999999</v>
      </c>
      <c r="D2763">
        <f t="shared" si="170"/>
        <v>69876.438399999999</v>
      </c>
      <c r="E2763">
        <f t="shared" si="171"/>
        <v>5.3354554751999989E-2</v>
      </c>
      <c r="F2763">
        <f>IF(B2763&lt;$B$12,      F2762+(E2763*F2762+$B$11*D2763)*$B$17,           F2762+(E2763*F2762-$B$15)*$B$17)</f>
        <v>505375.89483282471</v>
      </c>
    </row>
    <row r="2764" spans="1:6" x14ac:dyDescent="0.25">
      <c r="A2764">
        <f t="shared" si="168"/>
        <v>52.45</v>
      </c>
      <c r="B2764">
        <v>27.450000000000003</v>
      </c>
      <c r="C2764" s="1">
        <f t="shared" si="169"/>
        <v>1.3975034499999999</v>
      </c>
      <c r="D2764">
        <f t="shared" si="170"/>
        <v>69875.172500000001</v>
      </c>
      <c r="E2764">
        <f t="shared" si="171"/>
        <v>5.3316115875000021E-2</v>
      </c>
      <c r="F2764">
        <f>IF(B2764&lt;$B$12,      F2763+(E2764*F2763+$B$11*D2764)*$B$17,           F2763+(E2764*F2763-$B$15)*$B$17)</f>
        <v>505715.21680301812</v>
      </c>
    </row>
    <row r="2765" spans="1:6" x14ac:dyDescent="0.25">
      <c r="A2765">
        <f t="shared" si="168"/>
        <v>52.46</v>
      </c>
      <c r="B2765">
        <v>27.46</v>
      </c>
      <c r="C2765" s="1">
        <f t="shared" si="169"/>
        <v>1.3974780080000002</v>
      </c>
      <c r="D2765">
        <f t="shared" si="170"/>
        <v>69873.900400000013</v>
      </c>
      <c r="E2765">
        <f t="shared" si="171"/>
        <v>5.3277657207999998E-2</v>
      </c>
      <c r="F2765">
        <f>IF(B2765&lt;$B$12,      F2764+(E2765*F2764+$B$11*D2765)*$B$17,           F2764+(E2765*F2764-$B$15)*$B$17)</f>
        <v>506054.52392307512</v>
      </c>
    </row>
    <row r="2766" spans="1:6" x14ac:dyDescent="0.25">
      <c r="A2766">
        <f t="shared" si="168"/>
        <v>52.47</v>
      </c>
      <c r="B2766">
        <v>27.470000000000002</v>
      </c>
      <c r="C2766" s="1">
        <f t="shared" si="169"/>
        <v>1.3974524420000001</v>
      </c>
      <c r="D2766">
        <f t="shared" si="170"/>
        <v>69872.622100000008</v>
      </c>
      <c r="E2766">
        <f t="shared" si="171"/>
        <v>5.3239178769000008E-2</v>
      </c>
      <c r="F2766">
        <f>IF(B2766&lt;$B$12,      F2765+(E2766*F2765+$B$11*D2766)*$B$17,           F2765+(E2766*F2765-$B$15)*$B$17)</f>
        <v>506393.81581783516</v>
      </c>
    </row>
    <row r="2767" spans="1:6" x14ac:dyDescent="0.25">
      <c r="A2767">
        <f t="shared" si="168"/>
        <v>52.480000000000004</v>
      </c>
      <c r="B2767">
        <v>27.48</v>
      </c>
      <c r="C2767" s="1">
        <f t="shared" si="169"/>
        <v>1.3974267520000001</v>
      </c>
      <c r="D2767">
        <f t="shared" si="170"/>
        <v>69871.337599999999</v>
      </c>
      <c r="E2767">
        <f t="shared" si="171"/>
        <v>5.3200680575999977E-2</v>
      </c>
      <c r="F2767">
        <f>IF(B2767&lt;$B$12,      F2766+(E2767*F2766+$B$11*D2767)*$B$17,           F2766+(E2767*F2766-$B$15)*$B$17)</f>
        <v>506733.09211184504</v>
      </c>
    </row>
    <row r="2768" spans="1:6" x14ac:dyDescent="0.25">
      <c r="A2768">
        <f t="shared" si="168"/>
        <v>52.49</v>
      </c>
      <c r="B2768">
        <v>27.490000000000002</v>
      </c>
      <c r="C2768" s="1">
        <f t="shared" si="169"/>
        <v>1.3974009380000001</v>
      </c>
      <c r="D2768">
        <f t="shared" si="170"/>
        <v>69870.046900000001</v>
      </c>
      <c r="E2768">
        <f t="shared" si="171"/>
        <v>5.3162162646999966E-2</v>
      </c>
      <c r="F2768">
        <f>IF(B2768&lt;$B$12,      F2767+(E2768*F2767+$B$11*D2768)*$B$17,           F2767+(E2768*F2767-$B$15)*$B$17)</f>
        <v>507072.35242935969</v>
      </c>
    </row>
    <row r="2769" spans="1:6" x14ac:dyDescent="0.25">
      <c r="A2769">
        <f t="shared" si="168"/>
        <v>52.5</v>
      </c>
      <c r="B2769">
        <v>27.5</v>
      </c>
      <c r="C2769" s="1">
        <f t="shared" si="169"/>
        <v>1.397375</v>
      </c>
      <c r="D2769">
        <f t="shared" si="170"/>
        <v>69868.75</v>
      </c>
      <c r="E2769">
        <f t="shared" si="171"/>
        <v>5.3123624999999973E-2</v>
      </c>
      <c r="F2769">
        <f>IF(B2769&lt;$B$12,      F2768+(E2769*F2768+$B$11*D2769)*$B$17,           F2768+(E2769*F2768-$B$15)*$B$17)</f>
        <v>507411.59639434295</v>
      </c>
    </row>
    <row r="2770" spans="1:6" x14ac:dyDescent="0.25">
      <c r="A2770">
        <f t="shared" si="168"/>
        <v>52.510000000000005</v>
      </c>
      <c r="B2770">
        <v>27.51</v>
      </c>
      <c r="C2770" s="1">
        <f t="shared" si="169"/>
        <v>1.3973489379999999</v>
      </c>
      <c r="D2770">
        <f t="shared" si="170"/>
        <v>69867.446899999995</v>
      </c>
      <c r="E2770">
        <f t="shared" si="171"/>
        <v>5.3085067653000001E-2</v>
      </c>
      <c r="F2770">
        <f>IF(B2770&lt;$B$12,      F2769+(E2770*F2769+$B$11*D2770)*$B$17,           F2769+(E2770*F2769-$B$15)*$B$17)</f>
        <v>507750.82363046805</v>
      </c>
    </row>
    <row r="2771" spans="1:6" x14ac:dyDescent="0.25">
      <c r="A2771">
        <f t="shared" si="168"/>
        <v>52.519999999999996</v>
      </c>
      <c r="B2771">
        <v>27.52</v>
      </c>
      <c r="C2771" s="1">
        <f t="shared" si="169"/>
        <v>1.3973227520000002</v>
      </c>
      <c r="D2771">
        <f t="shared" si="170"/>
        <v>69866.137600000016</v>
      </c>
      <c r="E2771">
        <f t="shared" si="171"/>
        <v>5.3046490623999992E-2</v>
      </c>
      <c r="F2771">
        <f>IF(B2771&lt;$B$12,      F2770+(E2771*F2770+$B$11*D2771)*$B$17,           F2770+(E2771*F2770-$B$15)*$B$17)</f>
        <v>508090.03376111848</v>
      </c>
    </row>
    <row r="2772" spans="1:6" x14ac:dyDescent="0.25">
      <c r="A2772">
        <f t="shared" ref="A2772:A2835" si="172">B2772+25</f>
        <v>52.53</v>
      </c>
      <c r="B2772">
        <v>27.53</v>
      </c>
      <c r="C2772" s="1">
        <f t="shared" ref="C2772:C2835" si="173">$B$6+$B$7*B2772+$B$8*B2772^2</f>
        <v>1.397296442</v>
      </c>
      <c r="D2772">
        <f t="shared" ref="D2772:D2835" si="174">$B$10*C2772</f>
        <v>69864.822100000005</v>
      </c>
      <c r="E2772">
        <f t="shared" ref="E2772:E2835" si="175">$B$2+($B$3*B2772)+($B$4*B2772^2)+($B$5*B2772^3)</f>
        <v>5.3007893931000014E-2</v>
      </c>
      <c r="F2772">
        <f>IF(B2772&lt;$B$12,      F2771+(E2772*F2771+$B$11*D2772)*$B$17,           F2771+(E2772*F2771-$B$15)*$B$17)</f>
        <v>508429.22640938853</v>
      </c>
    </row>
    <row r="2773" spans="1:6" x14ac:dyDescent="0.25">
      <c r="A2773">
        <f t="shared" si="172"/>
        <v>52.540000000000006</v>
      </c>
      <c r="B2773">
        <v>27.540000000000003</v>
      </c>
      <c r="C2773" s="1">
        <f t="shared" si="173"/>
        <v>1.3972700080000002</v>
      </c>
      <c r="D2773">
        <f t="shared" si="174"/>
        <v>69863.500400000004</v>
      </c>
      <c r="E2773">
        <f t="shared" si="175"/>
        <v>5.2969277592000014E-2</v>
      </c>
      <c r="F2773">
        <f>IF(B2773&lt;$B$12,      F2772+(E2773*F2772+$B$11*D2773)*$B$17,           F2772+(E2773*F2772-$B$15)*$B$17)</f>
        <v>508768.40119808418</v>
      </c>
    </row>
    <row r="2774" spans="1:6" x14ac:dyDescent="0.25">
      <c r="A2774">
        <f t="shared" si="172"/>
        <v>52.55</v>
      </c>
      <c r="B2774">
        <v>27.55</v>
      </c>
      <c r="C2774" s="1">
        <f t="shared" si="173"/>
        <v>1.3972434499999999</v>
      </c>
      <c r="D2774">
        <f t="shared" si="174"/>
        <v>69862.172500000001</v>
      </c>
      <c r="E2774">
        <f t="shared" si="175"/>
        <v>5.2930641624999983E-2</v>
      </c>
      <c r="F2774">
        <f>IF(B2774&lt;$B$12,      F2773+(E2774*F2773+$B$11*D2774)*$B$17,           F2773+(E2774*F2773-$B$15)*$B$17)</f>
        <v>509107.55774972355</v>
      </c>
    </row>
    <row r="2775" spans="1:6" x14ac:dyDescent="0.25">
      <c r="A2775">
        <f t="shared" si="172"/>
        <v>52.56</v>
      </c>
      <c r="B2775">
        <v>27.560000000000002</v>
      </c>
      <c r="C2775" s="1">
        <f t="shared" si="173"/>
        <v>1.3972167679999998</v>
      </c>
      <c r="D2775">
        <f t="shared" si="174"/>
        <v>69860.838399999993</v>
      </c>
      <c r="E2775">
        <f t="shared" si="175"/>
        <v>5.2891986048000023E-2</v>
      </c>
      <c r="F2775">
        <f>IF(B2775&lt;$B$12,      F2774+(E2775*F2774+$B$11*D2775)*$B$17,           F2774+(E2775*F2774-$B$15)*$B$17)</f>
        <v>509446.69568653783</v>
      </c>
    </row>
    <row r="2776" spans="1:6" x14ac:dyDescent="0.25">
      <c r="A2776">
        <f t="shared" si="172"/>
        <v>52.57</v>
      </c>
      <c r="B2776">
        <v>27.57</v>
      </c>
      <c r="C2776" s="1">
        <f t="shared" si="173"/>
        <v>1.3971899619999999</v>
      </c>
      <c r="D2776">
        <f t="shared" si="174"/>
        <v>69859.498099999997</v>
      </c>
      <c r="E2776">
        <f t="shared" si="175"/>
        <v>5.2853310878999984E-2</v>
      </c>
      <c r="F2776">
        <f>IF(B2776&lt;$B$12,      F2775+(E2776*F2775+$B$11*D2776)*$B$17,           F2775+(E2776*F2775-$B$15)*$B$17)</f>
        <v>509785.81463047181</v>
      </c>
    </row>
    <row r="2777" spans="1:6" x14ac:dyDescent="0.25">
      <c r="A2777">
        <f t="shared" si="172"/>
        <v>52.58</v>
      </c>
      <c r="B2777">
        <v>27.580000000000002</v>
      </c>
      <c r="C2777" s="1">
        <f t="shared" si="173"/>
        <v>1.3971630319999999</v>
      </c>
      <c r="D2777">
        <f t="shared" si="174"/>
        <v>69858.151599999997</v>
      </c>
      <c r="E2777">
        <f t="shared" si="175"/>
        <v>5.2814616136000012E-2</v>
      </c>
      <c r="F2777">
        <f>IF(B2777&lt;$B$12,      F2776+(E2777*F2776+$B$11*D2777)*$B$17,           F2776+(E2777*F2776-$B$15)*$B$17)</f>
        <v>510124.91420318466</v>
      </c>
    </row>
    <row r="2778" spans="1:6" x14ac:dyDescent="0.25">
      <c r="A2778">
        <f t="shared" si="172"/>
        <v>52.59</v>
      </c>
      <c r="B2778">
        <v>27.59</v>
      </c>
      <c r="C2778" s="1">
        <f t="shared" si="173"/>
        <v>1.3971359780000001</v>
      </c>
      <c r="D2778">
        <f t="shared" si="174"/>
        <v>69856.798900000009</v>
      </c>
      <c r="E2778">
        <f t="shared" si="175"/>
        <v>5.2775901836999997E-2</v>
      </c>
      <c r="F2778">
        <f>IF(B2778&lt;$B$12,      F2777+(E2778*F2777+$B$11*D2778)*$B$17,           F2777+(E2778*F2777-$B$15)*$B$17)</f>
        <v>510463.99402605061</v>
      </c>
    </row>
    <row r="2779" spans="1:6" x14ac:dyDescent="0.25">
      <c r="A2779">
        <f t="shared" si="172"/>
        <v>52.6</v>
      </c>
      <c r="B2779">
        <v>27.6</v>
      </c>
      <c r="C2779" s="1">
        <f t="shared" si="173"/>
        <v>1.3971088</v>
      </c>
      <c r="D2779">
        <f t="shared" si="174"/>
        <v>69855.44</v>
      </c>
      <c r="E2779">
        <f t="shared" si="175"/>
        <v>5.2737168000000015E-2</v>
      </c>
      <c r="F2779">
        <f>IF(B2779&lt;$B$12,      F2778+(E2779*F2778+$B$11*D2779)*$B$17,           F2778+(E2779*F2778-$B$15)*$B$17)</f>
        <v>510803.05372015963</v>
      </c>
    </row>
    <row r="2780" spans="1:6" x14ac:dyDescent="0.25">
      <c r="A2780">
        <f t="shared" si="172"/>
        <v>52.61</v>
      </c>
      <c r="B2780">
        <v>27.610000000000003</v>
      </c>
      <c r="C2780" s="1">
        <f t="shared" si="173"/>
        <v>1.3970814980000001</v>
      </c>
      <c r="D2780">
        <f t="shared" si="174"/>
        <v>69854.074900000007</v>
      </c>
      <c r="E2780">
        <f t="shared" si="175"/>
        <v>5.2698414642999916E-2</v>
      </c>
      <c r="F2780">
        <f>IF(B2780&lt;$B$12,      F2779+(E2780*F2779+$B$11*D2780)*$B$17,           F2779+(E2780*F2779-$B$15)*$B$17)</f>
        <v>511142.0929063182</v>
      </c>
    </row>
    <row r="2781" spans="1:6" x14ac:dyDescent="0.25">
      <c r="A2781">
        <f t="shared" si="172"/>
        <v>52.620000000000005</v>
      </c>
      <c r="B2781">
        <v>27.62</v>
      </c>
      <c r="C2781" s="1">
        <f t="shared" si="173"/>
        <v>1.397054072</v>
      </c>
      <c r="D2781">
        <f t="shared" si="174"/>
        <v>69852.703599999993</v>
      </c>
      <c r="E2781">
        <f t="shared" si="175"/>
        <v>5.2659641783999983E-2</v>
      </c>
      <c r="F2781">
        <f>IF(B2781&lt;$B$12,      F2780+(E2781*F2780+$B$11*D2781)*$B$17,           F2780+(E2781*F2780-$B$15)*$B$17)</f>
        <v>511481.11120504991</v>
      </c>
    </row>
    <row r="2782" spans="1:6" x14ac:dyDescent="0.25">
      <c r="A2782">
        <f t="shared" si="172"/>
        <v>52.63</v>
      </c>
      <c r="B2782">
        <v>27.630000000000003</v>
      </c>
      <c r="C2782" s="1">
        <f t="shared" si="173"/>
        <v>1.3970265219999998</v>
      </c>
      <c r="D2782">
        <f t="shared" si="174"/>
        <v>69851.326099999991</v>
      </c>
      <c r="E2782">
        <f t="shared" si="175"/>
        <v>5.2620849440999984E-2</v>
      </c>
      <c r="F2782">
        <f>IF(B2782&lt;$B$12,      F2781+(E2782*F2781+$B$11*D2782)*$B$17,           F2781+(E2782*F2781-$B$15)*$B$17)</f>
        <v>511820.10823659628</v>
      </c>
    </row>
    <row r="2783" spans="1:6" x14ac:dyDescent="0.25">
      <c r="A2783">
        <f t="shared" si="172"/>
        <v>52.64</v>
      </c>
      <c r="B2783">
        <v>27.64</v>
      </c>
      <c r="C2783" s="1">
        <f t="shared" si="173"/>
        <v>1.396998848</v>
      </c>
      <c r="D2783">
        <f t="shared" si="174"/>
        <v>69849.9424</v>
      </c>
      <c r="E2783">
        <f t="shared" si="175"/>
        <v>5.2582037631999978E-2</v>
      </c>
      <c r="F2783">
        <f>IF(B2783&lt;$B$12,      F2782+(E2783*F2782+$B$11*D2783)*$B$17,           F2782+(E2783*F2782-$B$15)*$B$17)</f>
        <v>512159.0836209174</v>
      </c>
    </row>
    <row r="2784" spans="1:6" x14ac:dyDescent="0.25">
      <c r="A2784">
        <f t="shared" si="172"/>
        <v>52.650000000000006</v>
      </c>
      <c r="B2784">
        <v>27.650000000000002</v>
      </c>
      <c r="C2784" s="1">
        <f t="shared" si="173"/>
        <v>1.3969710499999999</v>
      </c>
      <c r="D2784">
        <f t="shared" si="174"/>
        <v>69848.552499999991</v>
      </c>
      <c r="E2784">
        <f t="shared" si="175"/>
        <v>5.2543206375000012E-2</v>
      </c>
      <c r="F2784">
        <f>IF(B2784&lt;$B$12,      F2783+(E2784*F2783+$B$11*D2784)*$B$17,           F2783+(E2784*F2783-$B$15)*$B$17)</f>
        <v>512498.03697769262</v>
      </c>
    </row>
    <row r="2785" spans="1:6" x14ac:dyDescent="0.25">
      <c r="A2785">
        <f t="shared" si="172"/>
        <v>52.66</v>
      </c>
      <c r="B2785">
        <v>27.66</v>
      </c>
      <c r="C2785" s="1">
        <f t="shared" si="173"/>
        <v>1.3969431280000002</v>
      </c>
      <c r="D2785">
        <f t="shared" si="174"/>
        <v>69847.156400000007</v>
      </c>
      <c r="E2785">
        <f t="shared" si="175"/>
        <v>5.2504355688000007E-2</v>
      </c>
      <c r="F2785">
        <f>IF(B2785&lt;$B$12,      F2784+(E2785*F2784+$B$11*D2785)*$B$17,           F2784+(E2785*F2784-$B$15)*$B$17)</f>
        <v>512836.96792632143</v>
      </c>
    </row>
    <row r="2786" spans="1:6" x14ac:dyDescent="0.25">
      <c r="A2786">
        <f t="shared" si="172"/>
        <v>52.67</v>
      </c>
      <c r="B2786">
        <v>27.67</v>
      </c>
      <c r="C2786" s="1">
        <f t="shared" si="173"/>
        <v>1.396915082</v>
      </c>
      <c r="D2786">
        <f t="shared" si="174"/>
        <v>69845.754100000006</v>
      </c>
      <c r="E2786">
        <f t="shared" si="175"/>
        <v>5.2465485589000022E-2</v>
      </c>
      <c r="F2786">
        <f>IF(B2786&lt;$B$12,      F2785+(E2786*F2785+$B$11*D2786)*$B$17,           F2785+(E2786*F2785-$B$15)*$B$17)</f>
        <v>513175.87608592387</v>
      </c>
    </row>
    <row r="2787" spans="1:6" x14ac:dyDescent="0.25">
      <c r="A2787">
        <f t="shared" si="172"/>
        <v>52.68</v>
      </c>
      <c r="B2787">
        <v>27.68</v>
      </c>
      <c r="C2787" s="1">
        <f t="shared" si="173"/>
        <v>1.396886912</v>
      </c>
      <c r="D2787">
        <f t="shared" si="174"/>
        <v>69844.345600000001</v>
      </c>
      <c r="E2787">
        <f t="shared" si="175"/>
        <v>5.2426596096000005E-2</v>
      </c>
      <c r="F2787">
        <f>IF(B2787&lt;$B$12,      F2786+(E2787*F2786+$B$11*D2787)*$B$17,           F2786+(E2787*F2786-$B$15)*$B$17)</f>
        <v>513514.76107534155</v>
      </c>
    </row>
    <row r="2788" spans="1:6" x14ac:dyDescent="0.25">
      <c r="A2788">
        <f t="shared" si="172"/>
        <v>52.69</v>
      </c>
      <c r="B2788">
        <v>27.69</v>
      </c>
      <c r="C2788" s="1">
        <f t="shared" si="173"/>
        <v>1.396858618</v>
      </c>
      <c r="D2788">
        <f t="shared" si="174"/>
        <v>69842.930900000007</v>
      </c>
      <c r="E2788">
        <f t="shared" si="175"/>
        <v>5.2387687227000004E-2</v>
      </c>
      <c r="F2788">
        <f>IF(B2788&lt;$B$12,      F2787+(E2788*F2787+$B$11*D2788)*$B$17,           F2787+(E2788*F2787-$B$15)*$B$17)</f>
        <v>513853.62251313817</v>
      </c>
    </row>
    <row r="2789" spans="1:6" x14ac:dyDescent="0.25">
      <c r="A2789">
        <f t="shared" si="172"/>
        <v>52.7</v>
      </c>
      <c r="B2789">
        <v>27.700000000000003</v>
      </c>
      <c r="C2789" s="1">
        <f t="shared" si="173"/>
        <v>1.3968301999999997</v>
      </c>
      <c r="D2789">
        <f t="shared" si="174"/>
        <v>69841.50999999998</v>
      </c>
      <c r="E2789">
        <f t="shared" si="175"/>
        <v>5.2348758999999925E-2</v>
      </c>
      <c r="F2789">
        <f>IF(B2789&lt;$B$12,      F2788+(E2789*F2788+$B$11*D2789)*$B$17,           F2788+(E2789*F2788-$B$15)*$B$17)</f>
        <v>514192.46001760033</v>
      </c>
    </row>
    <row r="2790" spans="1:6" x14ac:dyDescent="0.25">
      <c r="A2790">
        <f t="shared" si="172"/>
        <v>52.71</v>
      </c>
      <c r="B2790">
        <v>27.71</v>
      </c>
      <c r="C2790" s="1">
        <f t="shared" si="173"/>
        <v>1.396801658</v>
      </c>
      <c r="D2790">
        <f t="shared" si="174"/>
        <v>69840.082899999994</v>
      </c>
      <c r="E2790">
        <f t="shared" si="175"/>
        <v>5.2309811432999995E-2</v>
      </c>
      <c r="F2790">
        <f>IF(B2790&lt;$B$12,      F2789+(E2790*F2789+$B$11*D2790)*$B$17,           F2789+(E2790*F2789-$B$15)*$B$17)</f>
        <v>514531.27320673823</v>
      </c>
    </row>
    <row r="2791" spans="1:6" x14ac:dyDescent="0.25">
      <c r="A2791">
        <f t="shared" si="172"/>
        <v>52.72</v>
      </c>
      <c r="B2791">
        <v>27.720000000000002</v>
      </c>
      <c r="C2791" s="1">
        <f t="shared" si="173"/>
        <v>1.396772992</v>
      </c>
      <c r="D2791">
        <f t="shared" si="174"/>
        <v>69838.649600000004</v>
      </c>
      <c r="E2791">
        <f t="shared" si="175"/>
        <v>5.2270844543999967E-2</v>
      </c>
      <c r="F2791">
        <f>IF(B2791&lt;$B$12,      F2790+(E2791*F2790+$B$11*D2791)*$B$17,           F2790+(E2791*F2790-$B$15)*$B$17)</f>
        <v>514870.06169828639</v>
      </c>
    </row>
    <row r="2792" spans="1:6" x14ac:dyDescent="0.25">
      <c r="A2792">
        <f t="shared" si="172"/>
        <v>52.730000000000004</v>
      </c>
      <c r="B2792">
        <v>27.73</v>
      </c>
      <c r="C2792" s="1">
        <f t="shared" si="173"/>
        <v>1.3967442020000003</v>
      </c>
      <c r="D2792">
        <f t="shared" si="174"/>
        <v>69837.210100000011</v>
      </c>
      <c r="E2792">
        <f t="shared" si="175"/>
        <v>5.2231858351000013E-2</v>
      </c>
      <c r="F2792">
        <f>IF(B2792&lt;$B$12,      F2791+(E2792*F2791+$B$11*D2792)*$B$17,           F2791+(E2792*F2791-$B$15)*$B$17)</f>
        <v>515208.82510970434</v>
      </c>
    </row>
    <row r="2793" spans="1:6" x14ac:dyDescent="0.25">
      <c r="A2793">
        <f t="shared" si="172"/>
        <v>52.74</v>
      </c>
      <c r="B2793">
        <v>27.740000000000002</v>
      </c>
      <c r="C2793" s="1">
        <f t="shared" si="173"/>
        <v>1.3967152880000002</v>
      </c>
      <c r="D2793">
        <f t="shared" si="174"/>
        <v>69835.764400000015</v>
      </c>
      <c r="E2793">
        <f t="shared" si="175"/>
        <v>5.219285287199997E-2</v>
      </c>
      <c r="F2793">
        <f>IF(B2793&lt;$B$12,      F2792+(E2793*F2792+$B$11*D2793)*$B$17,           F2792+(E2793*F2792-$B$15)*$B$17)</f>
        <v>515547.56305817742</v>
      </c>
    </row>
    <row r="2794" spans="1:6" x14ac:dyDescent="0.25">
      <c r="A2794">
        <f t="shared" si="172"/>
        <v>52.75</v>
      </c>
      <c r="B2794">
        <v>27.75</v>
      </c>
      <c r="C2794" s="1">
        <f t="shared" si="173"/>
        <v>1.3966862500000001</v>
      </c>
      <c r="D2794">
        <f t="shared" si="174"/>
        <v>69834.3125</v>
      </c>
      <c r="E2794">
        <f t="shared" si="175"/>
        <v>5.2153828124999996E-2</v>
      </c>
      <c r="F2794">
        <f>IF(B2794&lt;$B$12,      F2793+(E2794*F2793+$B$11*D2794)*$B$17,           F2793+(E2794*F2793-$B$15)*$B$17)</f>
        <v>515886.27516061743</v>
      </c>
    </row>
    <row r="2795" spans="1:6" x14ac:dyDescent="0.25">
      <c r="A2795">
        <f t="shared" si="172"/>
        <v>52.760000000000005</v>
      </c>
      <c r="B2795">
        <v>27.76</v>
      </c>
      <c r="C2795" s="1">
        <f t="shared" si="173"/>
        <v>1.396657088</v>
      </c>
      <c r="D2795">
        <f t="shared" si="174"/>
        <v>69832.854399999997</v>
      </c>
      <c r="E2795">
        <f t="shared" si="175"/>
        <v>5.2114784127999997E-2</v>
      </c>
      <c r="F2795">
        <f>IF(B2795&lt;$B$12,      F2794+(E2795*F2794+$B$11*D2795)*$B$17,           F2794+(E2795*F2794-$B$15)*$B$17)</f>
        <v>516224.96103366336</v>
      </c>
    </row>
    <row r="2796" spans="1:6" x14ac:dyDescent="0.25">
      <c r="A2796">
        <f t="shared" si="172"/>
        <v>52.769999999999996</v>
      </c>
      <c r="B2796">
        <v>27.77</v>
      </c>
      <c r="C2796" s="1">
        <f t="shared" si="173"/>
        <v>1.3966278019999998</v>
      </c>
      <c r="D2796">
        <f t="shared" si="174"/>
        <v>69831.39009999999</v>
      </c>
      <c r="E2796">
        <f t="shared" si="175"/>
        <v>5.2075720899000005E-2</v>
      </c>
      <c r="F2796">
        <f>IF(B2796&lt;$B$12,      F2795+(E2796*F2795+$B$11*D2796)*$B$17,           F2795+(E2796*F2795-$B$15)*$B$17)</f>
        <v>516563.62029368221</v>
      </c>
    </row>
    <row r="2797" spans="1:6" x14ac:dyDescent="0.25">
      <c r="A2797">
        <f t="shared" si="172"/>
        <v>52.78</v>
      </c>
      <c r="B2797">
        <v>27.78</v>
      </c>
      <c r="C2797" s="1">
        <f t="shared" si="173"/>
        <v>1.396598392</v>
      </c>
      <c r="D2797">
        <f t="shared" si="174"/>
        <v>69829.919600000008</v>
      </c>
      <c r="E2797">
        <f t="shared" si="175"/>
        <v>5.2036638455999998E-2</v>
      </c>
      <c r="F2797">
        <f>IF(B2797&lt;$B$12,      F2796+(E2797*F2796+$B$11*D2797)*$B$17,           F2796+(E2797*F2796-$B$15)*$B$17)</f>
        <v>516902.25255676964</v>
      </c>
    </row>
    <row r="2798" spans="1:6" x14ac:dyDescent="0.25">
      <c r="A2798">
        <f t="shared" si="172"/>
        <v>52.790000000000006</v>
      </c>
      <c r="B2798">
        <v>27.790000000000003</v>
      </c>
      <c r="C2798" s="1">
        <f t="shared" si="173"/>
        <v>1.396568858</v>
      </c>
      <c r="D2798">
        <f t="shared" si="174"/>
        <v>69828.442899999995</v>
      </c>
      <c r="E2798">
        <f t="shared" si="175"/>
        <v>5.1997536816999965E-2</v>
      </c>
      <c r="F2798">
        <f>IF(B2798&lt;$B$12,      F2797+(E2798*F2797+$B$11*D2798)*$B$17,           F2797+(E2798*F2797-$B$15)*$B$17)</f>
        <v>517240.85743875074</v>
      </c>
    </row>
    <row r="2799" spans="1:6" x14ac:dyDescent="0.25">
      <c r="A2799">
        <f t="shared" si="172"/>
        <v>52.8</v>
      </c>
      <c r="B2799">
        <v>27.8</v>
      </c>
      <c r="C2799" s="1">
        <f t="shared" si="173"/>
        <v>1.3965392000000001</v>
      </c>
      <c r="D2799">
        <f t="shared" si="174"/>
        <v>69826.960000000006</v>
      </c>
      <c r="E2799">
        <f t="shared" si="175"/>
        <v>5.1958416000000007E-2</v>
      </c>
      <c r="F2799">
        <f>IF(B2799&lt;$B$12,      F2798+(E2799*F2798+$B$11*D2799)*$B$17,           F2798+(E2799*F2798-$B$15)*$B$17)</f>
        <v>517579.43455518072</v>
      </c>
    </row>
    <row r="2800" spans="1:6" x14ac:dyDescent="0.25">
      <c r="A2800">
        <f t="shared" si="172"/>
        <v>52.81</v>
      </c>
      <c r="B2800">
        <v>27.810000000000002</v>
      </c>
      <c r="C2800" s="1">
        <f t="shared" si="173"/>
        <v>1.3965094180000002</v>
      </c>
      <c r="D2800">
        <f t="shared" si="174"/>
        <v>69825.470900000015</v>
      </c>
      <c r="E2800">
        <f t="shared" si="175"/>
        <v>5.1919276022999963E-2</v>
      </c>
      <c r="F2800">
        <f>IF(B2800&lt;$B$12,      F2799+(E2800*F2799+$B$11*D2800)*$B$17,           F2799+(E2800*F2799-$B$15)*$B$17)</f>
        <v>517917.98352134571</v>
      </c>
    </row>
    <row r="2801" spans="1:6" x14ac:dyDescent="0.25">
      <c r="A2801">
        <f t="shared" si="172"/>
        <v>52.82</v>
      </c>
      <c r="B2801">
        <v>27.82</v>
      </c>
      <c r="C2801" s="1">
        <f t="shared" si="173"/>
        <v>1.396479512</v>
      </c>
      <c r="D2801">
        <f t="shared" si="174"/>
        <v>69823.975600000005</v>
      </c>
      <c r="E2801">
        <f t="shared" si="175"/>
        <v>5.1880116904000004E-2</v>
      </c>
      <c r="F2801">
        <f>IF(B2801&lt;$B$12,      F2800+(E2801*F2800+$B$11*D2801)*$B$17,           F2800+(E2801*F2800-$B$15)*$B$17)</f>
        <v>518256.50395226345</v>
      </c>
    </row>
    <row r="2802" spans="1:6" x14ac:dyDescent="0.25">
      <c r="A2802">
        <f t="shared" si="172"/>
        <v>52.83</v>
      </c>
      <c r="B2802">
        <v>27.830000000000002</v>
      </c>
      <c r="C2802" s="1">
        <f t="shared" si="173"/>
        <v>1.396449482</v>
      </c>
      <c r="D2802">
        <f t="shared" si="174"/>
        <v>69822.474099999992</v>
      </c>
      <c r="E2802">
        <f t="shared" si="175"/>
        <v>5.1840938660999938E-2</v>
      </c>
      <c r="F2802">
        <f>IF(B2802&lt;$B$12,      F2801+(E2802*F2801+$B$11*D2802)*$B$17,           F2801+(E2802*F2801-$B$15)*$B$17)</f>
        <v>518594.99546268396</v>
      </c>
    </row>
    <row r="2803" spans="1:6" x14ac:dyDescent="0.25">
      <c r="A2803">
        <f t="shared" si="172"/>
        <v>52.84</v>
      </c>
      <c r="B2803">
        <v>27.84</v>
      </c>
      <c r="C2803" s="1">
        <f t="shared" si="173"/>
        <v>1.3964193279999999</v>
      </c>
      <c r="D2803">
        <f t="shared" si="174"/>
        <v>69820.96639999999</v>
      </c>
      <c r="E2803">
        <f t="shared" si="175"/>
        <v>5.1801741312000021E-2</v>
      </c>
      <c r="F2803">
        <f>IF(B2803&lt;$B$12,      F2802+(E2803*F2802+$B$11*D2803)*$B$17,           F2802+(E2803*F2802-$B$15)*$B$17)</f>
        <v>518933.45766709052</v>
      </c>
    </row>
    <row r="2804" spans="1:6" x14ac:dyDescent="0.25">
      <c r="A2804">
        <f t="shared" si="172"/>
        <v>52.85</v>
      </c>
      <c r="B2804">
        <v>27.85</v>
      </c>
      <c r="C2804" s="1">
        <f t="shared" si="173"/>
        <v>1.39638905</v>
      </c>
      <c r="D2804">
        <f t="shared" si="174"/>
        <v>69819.452499999999</v>
      </c>
      <c r="E2804">
        <f t="shared" si="175"/>
        <v>5.1762524874999993E-2</v>
      </c>
      <c r="F2804">
        <f>IF(B2804&lt;$B$12,      F2803+(E2804*F2803+$B$11*D2804)*$B$17,           F2803+(E2804*F2803-$B$15)*$B$17)</f>
        <v>519271.89017970016</v>
      </c>
    </row>
    <row r="2805" spans="1:6" x14ac:dyDescent="0.25">
      <c r="A2805">
        <f t="shared" si="172"/>
        <v>52.86</v>
      </c>
      <c r="B2805">
        <v>27.860000000000003</v>
      </c>
      <c r="C2805" s="1">
        <f t="shared" si="173"/>
        <v>1.3963586480000001</v>
      </c>
      <c r="D2805">
        <f t="shared" si="174"/>
        <v>69817.932400000005</v>
      </c>
      <c r="E2805">
        <f t="shared" si="175"/>
        <v>5.1723289367999956E-2</v>
      </c>
      <c r="F2805">
        <f>IF(B2805&lt;$B$12,      F2804+(E2805*F2804+$B$11*D2805)*$B$17,           F2804+(E2805*F2804-$B$15)*$B$17)</f>
        <v>519610.29261446447</v>
      </c>
    </row>
    <row r="2806" spans="1:6" x14ac:dyDescent="0.25">
      <c r="A2806">
        <f t="shared" si="172"/>
        <v>52.870000000000005</v>
      </c>
      <c r="B2806">
        <v>27.87</v>
      </c>
      <c r="C2806" s="1">
        <f t="shared" si="173"/>
        <v>1.3963281220000001</v>
      </c>
      <c r="D2806">
        <f t="shared" si="174"/>
        <v>69816.406100000007</v>
      </c>
      <c r="E2806">
        <f t="shared" si="175"/>
        <v>5.1684034808999954E-2</v>
      </c>
      <c r="F2806">
        <f>IF(B2806&lt;$B$12,      F2805+(E2806*F2805+$B$11*D2806)*$B$17,           F2805+(E2806*F2805-$B$15)*$B$17)</f>
        <v>519948.66458507045</v>
      </c>
    </row>
    <row r="2807" spans="1:6" x14ac:dyDescent="0.25">
      <c r="A2807">
        <f t="shared" si="172"/>
        <v>52.88</v>
      </c>
      <c r="B2807">
        <v>27.880000000000003</v>
      </c>
      <c r="C2807" s="1">
        <f t="shared" si="173"/>
        <v>1.3962974720000001</v>
      </c>
      <c r="D2807">
        <f t="shared" si="174"/>
        <v>69814.873600000006</v>
      </c>
      <c r="E2807">
        <f t="shared" si="175"/>
        <v>5.1644761215999951E-2</v>
      </c>
      <c r="F2807">
        <f>IF(B2807&lt;$B$12,      F2806+(E2807*F2806+$B$11*D2807)*$B$17,           F2806+(E2807*F2806-$B$15)*$B$17)</f>
        <v>520287.00570494117</v>
      </c>
    </row>
    <row r="2808" spans="1:6" x14ac:dyDescent="0.25">
      <c r="A2808">
        <f t="shared" si="172"/>
        <v>52.89</v>
      </c>
      <c r="B2808">
        <v>27.89</v>
      </c>
      <c r="C2808" s="1">
        <f t="shared" si="173"/>
        <v>1.396266698</v>
      </c>
      <c r="D2808">
        <f t="shared" si="174"/>
        <v>69813.334900000002</v>
      </c>
      <c r="E2808">
        <f t="shared" si="175"/>
        <v>5.1605468606999938E-2</v>
      </c>
      <c r="F2808">
        <f>IF(B2808&lt;$B$12,      F2807+(E2808*F2807+$B$11*D2808)*$B$17,           F2807+(E2808*F2807-$B$15)*$B$17)</f>
        <v>520625.31558723655</v>
      </c>
    </row>
    <row r="2809" spans="1:6" x14ac:dyDescent="0.25">
      <c r="A2809">
        <f t="shared" si="172"/>
        <v>52.900000000000006</v>
      </c>
      <c r="B2809">
        <v>27.900000000000002</v>
      </c>
      <c r="C2809" s="1">
        <f t="shared" si="173"/>
        <v>1.3962357999999999</v>
      </c>
      <c r="D2809">
        <f t="shared" si="174"/>
        <v>69811.789999999994</v>
      </c>
      <c r="E2809">
        <f t="shared" si="175"/>
        <v>5.1566156999999974E-2</v>
      </c>
      <c r="F2809">
        <f>IF(B2809&lt;$B$12,      F2808+(E2809*F2808+$B$11*D2809)*$B$17,           F2808+(E2809*F2808-$B$15)*$B$17)</f>
        <v>520963.59384485398</v>
      </c>
    </row>
    <row r="2810" spans="1:6" x14ac:dyDescent="0.25">
      <c r="A2810">
        <f t="shared" si="172"/>
        <v>52.91</v>
      </c>
      <c r="B2810">
        <v>27.91</v>
      </c>
      <c r="C2810" s="1">
        <f t="shared" si="173"/>
        <v>1.396204778</v>
      </c>
      <c r="D2810">
        <f t="shared" si="174"/>
        <v>69810.238899999997</v>
      </c>
      <c r="E2810">
        <f t="shared" si="175"/>
        <v>5.1526826412999951E-2</v>
      </c>
      <c r="F2810">
        <f>IF(B2810&lt;$B$12,      F2809+(E2810*F2809+$B$11*D2810)*$B$17,           F2809+(E2810*F2809-$B$15)*$B$17)</f>
        <v>521301.84009042935</v>
      </c>
    </row>
    <row r="2811" spans="1:6" x14ac:dyDescent="0.25">
      <c r="A2811">
        <f t="shared" si="172"/>
        <v>52.92</v>
      </c>
      <c r="B2811">
        <v>27.92</v>
      </c>
      <c r="C2811" s="1">
        <f t="shared" si="173"/>
        <v>1.396173632</v>
      </c>
      <c r="D2811">
        <f t="shared" si="174"/>
        <v>69808.681599999996</v>
      </c>
      <c r="E2811">
        <f t="shared" si="175"/>
        <v>5.1487476863999987E-2</v>
      </c>
      <c r="F2811">
        <f>IF(B2811&lt;$B$12,      F2810+(E2811*F2810+$B$11*D2811)*$B$17,           F2810+(E2811*F2810-$B$15)*$B$17)</f>
        <v>521640.05393633753</v>
      </c>
    </row>
    <row r="2812" spans="1:6" x14ac:dyDescent="0.25">
      <c r="A2812">
        <f t="shared" si="172"/>
        <v>52.93</v>
      </c>
      <c r="B2812">
        <v>27.93</v>
      </c>
      <c r="C2812" s="1">
        <f t="shared" si="173"/>
        <v>1.3961423620000002</v>
      </c>
      <c r="D2812">
        <f t="shared" si="174"/>
        <v>69807.118100000007</v>
      </c>
      <c r="E2812">
        <f t="shared" si="175"/>
        <v>5.1448108371000029E-2</v>
      </c>
      <c r="F2812">
        <f>IF(B2812&lt;$B$12,      F2811+(E2812*F2811+$B$11*D2812)*$B$17,           F2811+(E2812*F2811-$B$15)*$B$17)</f>
        <v>521978.23499469325</v>
      </c>
    </row>
    <row r="2813" spans="1:6" x14ac:dyDescent="0.25">
      <c r="A2813">
        <f t="shared" si="172"/>
        <v>52.94</v>
      </c>
      <c r="B2813">
        <v>27.94</v>
      </c>
      <c r="C2813" s="1">
        <f t="shared" si="173"/>
        <v>1.3961109680000001</v>
      </c>
      <c r="D2813">
        <f t="shared" si="174"/>
        <v>69805.5484</v>
      </c>
      <c r="E2813">
        <f t="shared" si="175"/>
        <v>5.1408720951999942E-2</v>
      </c>
      <c r="F2813">
        <f>IF(B2813&lt;$B$12,      F2812+(E2813*F2812+$B$11*D2813)*$B$17,           F2812+(E2813*F2812-$B$15)*$B$17)</f>
        <v>522316.38287735183</v>
      </c>
    </row>
    <row r="2814" spans="1:6" x14ac:dyDescent="0.25">
      <c r="A2814">
        <f t="shared" si="172"/>
        <v>52.95</v>
      </c>
      <c r="B2814">
        <v>27.950000000000003</v>
      </c>
      <c r="C2814" s="1">
        <f t="shared" si="173"/>
        <v>1.3960794500000002</v>
      </c>
      <c r="D2814">
        <f t="shared" si="174"/>
        <v>69803.972500000018</v>
      </c>
      <c r="E2814">
        <f t="shared" si="175"/>
        <v>5.1369314624999954E-2</v>
      </c>
      <c r="F2814">
        <f>IF(B2814&lt;$B$12,      F2813+(E2814*F2813+$B$11*D2814)*$B$17,           F2813+(E2814*F2813-$B$15)*$B$17)</f>
        <v>522654.49719591002</v>
      </c>
    </row>
    <row r="2815" spans="1:6" x14ac:dyDescent="0.25">
      <c r="A2815">
        <f t="shared" si="172"/>
        <v>52.96</v>
      </c>
      <c r="B2815">
        <v>27.96</v>
      </c>
      <c r="C2815" s="1">
        <f t="shared" si="173"/>
        <v>1.3960478080000001</v>
      </c>
      <c r="D2815">
        <f t="shared" si="174"/>
        <v>69802.390400000004</v>
      </c>
      <c r="E2815">
        <f t="shared" si="175"/>
        <v>5.1329889407999985E-2</v>
      </c>
      <c r="F2815">
        <f>IF(B2815&lt;$B$12,      F2814+(E2815*F2814+$B$11*D2815)*$B$17,           F2814+(E2815*F2814-$B$15)*$B$17)</f>
        <v>522992.5775617066</v>
      </c>
    </row>
    <row r="2816" spans="1:6" x14ac:dyDescent="0.25">
      <c r="A2816">
        <f t="shared" si="172"/>
        <v>52.97</v>
      </c>
      <c r="B2816">
        <v>27.970000000000002</v>
      </c>
      <c r="C2816" s="1">
        <f t="shared" si="173"/>
        <v>1.3960160419999998</v>
      </c>
      <c r="D2816">
        <f t="shared" si="174"/>
        <v>69800.802099999986</v>
      </c>
      <c r="E2816">
        <f t="shared" si="175"/>
        <v>5.1290445318999983E-2</v>
      </c>
      <c r="F2816">
        <f>IF(B2816&lt;$B$12,      F2815+(E2816*F2815+$B$11*D2816)*$B$17,           F2815+(E2816*F2815-$B$15)*$B$17)</f>
        <v>523330.62358582328</v>
      </c>
    </row>
    <row r="2817" spans="1:6" x14ac:dyDescent="0.25">
      <c r="A2817">
        <f t="shared" si="172"/>
        <v>52.980000000000004</v>
      </c>
      <c r="B2817">
        <v>27.98</v>
      </c>
      <c r="C2817" s="1">
        <f t="shared" si="173"/>
        <v>1.395984152</v>
      </c>
      <c r="D2817">
        <f t="shared" si="174"/>
        <v>69799.207600000009</v>
      </c>
      <c r="E2817">
        <f t="shared" si="175"/>
        <v>5.1250982375999982E-2</v>
      </c>
      <c r="F2817">
        <f>IF(B2817&lt;$B$12,      F2816+(E2817*F2816+$B$11*D2817)*$B$17,           F2816+(E2817*F2816-$B$15)*$B$17)</f>
        <v>523668.63487908547</v>
      </c>
    </row>
    <row r="2818" spans="1:6" x14ac:dyDescent="0.25">
      <c r="A2818">
        <f t="shared" si="172"/>
        <v>52.99</v>
      </c>
      <c r="B2818">
        <v>27.990000000000002</v>
      </c>
      <c r="C2818" s="1">
        <f t="shared" si="173"/>
        <v>1.395952138</v>
      </c>
      <c r="D2818">
        <f t="shared" si="174"/>
        <v>69797.606899999999</v>
      </c>
      <c r="E2818">
        <f t="shared" si="175"/>
        <v>5.121150059699997E-2</v>
      </c>
      <c r="F2818">
        <f>IF(B2818&lt;$B$12,      F2817+(E2818*F2817+$B$11*D2818)*$B$17,           F2817+(E2818*F2817-$B$15)*$B$17)</f>
        <v>524006.61105206289</v>
      </c>
    </row>
    <row r="2819" spans="1:6" x14ac:dyDescent="0.25">
      <c r="A2819">
        <f t="shared" si="172"/>
        <v>53</v>
      </c>
      <c r="B2819">
        <v>28</v>
      </c>
      <c r="C2819" s="1">
        <f t="shared" si="173"/>
        <v>1.39592</v>
      </c>
      <c r="D2819">
        <f t="shared" si="174"/>
        <v>69796</v>
      </c>
      <c r="E2819">
        <f t="shared" si="175"/>
        <v>5.1171999999999968E-2</v>
      </c>
      <c r="F2819">
        <f>IF(B2819&lt;$B$12,      F2818+(E2819*F2818+$B$11*D2819)*$B$17,           F2818+(E2819*F2818-$B$15)*$B$17)</f>
        <v>524344.5517150705</v>
      </c>
    </row>
    <row r="2820" spans="1:6" x14ac:dyDescent="0.25">
      <c r="A2820">
        <f t="shared" si="172"/>
        <v>53.010000000000005</v>
      </c>
      <c r="B2820">
        <v>28.01</v>
      </c>
      <c r="C2820" s="1">
        <f t="shared" si="173"/>
        <v>1.3958877380000001</v>
      </c>
      <c r="D2820">
        <f t="shared" si="174"/>
        <v>69794.386900000012</v>
      </c>
      <c r="E2820">
        <f t="shared" si="175"/>
        <v>5.1132480602999991E-2</v>
      </c>
      <c r="F2820">
        <f>IF(B2820&lt;$B$12,      F2819+(E2820*F2819+$B$11*D2820)*$B$17,           F2819+(E2820*F2819-$B$15)*$B$17)</f>
        <v>524682.45647816907</v>
      </c>
    </row>
    <row r="2821" spans="1:6" x14ac:dyDescent="0.25">
      <c r="A2821">
        <f t="shared" si="172"/>
        <v>53.019999999999996</v>
      </c>
      <c r="B2821">
        <v>28.02</v>
      </c>
      <c r="C2821" s="1">
        <f t="shared" si="173"/>
        <v>1.3958553519999999</v>
      </c>
      <c r="D2821">
        <f t="shared" si="174"/>
        <v>69792.767599999992</v>
      </c>
      <c r="E2821">
        <f t="shared" si="175"/>
        <v>5.1092942423999976E-2</v>
      </c>
      <c r="F2821">
        <f>IF(B2821&lt;$B$12,      F2820+(E2821*F2820+$B$11*D2821)*$B$17,           F2820+(E2821*F2820-$B$15)*$B$17)</f>
        <v>525020.32495116629</v>
      </c>
    </row>
    <row r="2822" spans="1:6" x14ac:dyDescent="0.25">
      <c r="A2822">
        <f t="shared" si="172"/>
        <v>53.03</v>
      </c>
      <c r="B2822">
        <v>28.03</v>
      </c>
      <c r="C2822" s="1">
        <f t="shared" si="173"/>
        <v>1.3958228420000001</v>
      </c>
      <c r="D2822">
        <f t="shared" si="174"/>
        <v>69791.142099999997</v>
      </c>
      <c r="E2822">
        <f t="shared" si="175"/>
        <v>5.1053385480999969E-2</v>
      </c>
      <c r="F2822">
        <f>IF(B2822&lt;$B$12,      F2821+(E2822*F2821+$B$11*D2822)*$B$17,           F2821+(E2822*F2821-$B$15)*$B$17)</f>
        <v>525358.15674361726</v>
      </c>
    </row>
    <row r="2823" spans="1:6" x14ac:dyDescent="0.25">
      <c r="A2823">
        <f t="shared" si="172"/>
        <v>53.040000000000006</v>
      </c>
      <c r="B2823">
        <v>28.040000000000003</v>
      </c>
      <c r="C2823" s="1">
        <f t="shared" si="173"/>
        <v>1.3957902079999998</v>
      </c>
      <c r="D2823">
        <f t="shared" si="174"/>
        <v>69789.510399999985</v>
      </c>
      <c r="E2823">
        <f t="shared" si="175"/>
        <v>5.1013809791999973E-2</v>
      </c>
      <c r="F2823">
        <f>IF(B2823&lt;$B$12,      F2822+(E2823*F2822+$B$11*D2823)*$B$17,           F2822+(E2823*F2822-$B$15)*$B$17)</f>
        <v>525695.95146482519</v>
      </c>
    </row>
    <row r="2824" spans="1:6" x14ac:dyDescent="0.25">
      <c r="A2824">
        <f t="shared" si="172"/>
        <v>53.05</v>
      </c>
      <c r="B2824">
        <v>28.05</v>
      </c>
      <c r="C2824" s="1">
        <f t="shared" si="173"/>
        <v>1.3957574500000001</v>
      </c>
      <c r="D2824">
        <f t="shared" si="174"/>
        <v>69787.872499999998</v>
      </c>
      <c r="E2824">
        <f t="shared" si="175"/>
        <v>5.0974215374999979E-2</v>
      </c>
      <c r="F2824">
        <f>IF(B2824&lt;$B$12,      F2823+(E2824*F2823+$B$11*D2824)*$B$17,           F2823+(E2824*F2823-$B$15)*$B$17)</f>
        <v>526033.70872384252</v>
      </c>
    </row>
    <row r="2825" spans="1:6" x14ac:dyDescent="0.25">
      <c r="A2825">
        <f t="shared" si="172"/>
        <v>53.06</v>
      </c>
      <c r="B2825">
        <v>28.060000000000002</v>
      </c>
      <c r="C2825" s="1">
        <f t="shared" si="173"/>
        <v>1.3957245679999999</v>
      </c>
      <c r="D2825">
        <f t="shared" si="174"/>
        <v>69786.228399999993</v>
      </c>
      <c r="E2825">
        <f t="shared" si="175"/>
        <v>5.0934602247999963E-2</v>
      </c>
      <c r="F2825">
        <f>IF(B2825&lt;$B$12,      F2824+(E2825*F2824+$B$11*D2825)*$B$17,           F2824+(E2825*F2824-$B$15)*$B$17)</f>
        <v>526371.42812947137</v>
      </c>
    </row>
    <row r="2826" spans="1:6" x14ac:dyDescent="0.25">
      <c r="A2826">
        <f t="shared" si="172"/>
        <v>53.07</v>
      </c>
      <c r="B2826">
        <v>28.07</v>
      </c>
      <c r="C2826" s="1">
        <f t="shared" si="173"/>
        <v>1.3956915620000001</v>
      </c>
      <c r="D2826">
        <f t="shared" si="174"/>
        <v>69784.578099999999</v>
      </c>
      <c r="E2826">
        <f t="shared" si="175"/>
        <v>5.0894970429000014E-2</v>
      </c>
      <c r="F2826">
        <f>IF(B2826&lt;$B$12,      F2825+(E2826*F2825+$B$11*D2826)*$B$17,           F2825+(E2826*F2825-$B$15)*$B$17)</f>
        <v>526709.10929026455</v>
      </c>
    </row>
    <row r="2827" spans="1:6" x14ac:dyDescent="0.25">
      <c r="A2827">
        <f t="shared" si="172"/>
        <v>53.08</v>
      </c>
      <c r="B2827">
        <v>28.080000000000002</v>
      </c>
      <c r="C2827" s="1">
        <f t="shared" si="173"/>
        <v>1.3956584320000001</v>
      </c>
      <c r="D2827">
        <f t="shared" si="174"/>
        <v>69782.921600000001</v>
      </c>
      <c r="E2827">
        <f t="shared" si="175"/>
        <v>5.0855319935999982E-2</v>
      </c>
      <c r="F2827">
        <f>IF(B2827&lt;$B$12,      F2826+(E2827*F2826+$B$11*D2827)*$B$17,           F2826+(E2827*F2826-$B$15)*$B$17)</f>
        <v>527046.75181452616</v>
      </c>
    </row>
    <row r="2828" spans="1:6" x14ac:dyDescent="0.25">
      <c r="A2828">
        <f t="shared" si="172"/>
        <v>53.09</v>
      </c>
      <c r="B2828">
        <v>28.09</v>
      </c>
      <c r="C2828" s="1">
        <f t="shared" si="173"/>
        <v>1.395625178</v>
      </c>
      <c r="D2828">
        <f t="shared" si="174"/>
        <v>69781.258900000001</v>
      </c>
      <c r="E2828">
        <f t="shared" si="175"/>
        <v>5.0815650786999969E-2</v>
      </c>
      <c r="F2828">
        <f>IF(B2828&lt;$B$12,      F2827+(E2828*F2827+$B$11*D2828)*$B$17,           F2827+(E2828*F2827-$B$15)*$B$17)</f>
        <v>527384.35531031247</v>
      </c>
    </row>
    <row r="2829" spans="1:6" x14ac:dyDescent="0.25">
      <c r="A2829">
        <f t="shared" si="172"/>
        <v>53.1</v>
      </c>
      <c r="B2829">
        <v>28.1</v>
      </c>
      <c r="C2829" s="1">
        <f t="shared" si="173"/>
        <v>1.3955918</v>
      </c>
      <c r="D2829">
        <f t="shared" si="174"/>
        <v>69779.59</v>
      </c>
      <c r="E2829">
        <f t="shared" si="175"/>
        <v>5.0775962999999966E-2</v>
      </c>
      <c r="F2829">
        <f>IF(B2829&lt;$B$12,      F2828+(E2829*F2828+$B$11*D2829)*$B$17,           F2828+(E2829*F2828-$B$15)*$B$17)</f>
        <v>527721.91938543261</v>
      </c>
    </row>
    <row r="2830" spans="1:6" x14ac:dyDescent="0.25">
      <c r="A2830">
        <f t="shared" si="172"/>
        <v>53.11</v>
      </c>
      <c r="B2830">
        <v>28.110000000000003</v>
      </c>
      <c r="C2830" s="1">
        <f t="shared" si="173"/>
        <v>1.3955582979999999</v>
      </c>
      <c r="D2830">
        <f t="shared" si="174"/>
        <v>69777.914899999989</v>
      </c>
      <c r="E2830">
        <f t="shared" si="175"/>
        <v>5.0736256593000004E-2</v>
      </c>
      <c r="F2830">
        <f>IF(B2830&lt;$B$12,      F2829+(E2830*F2829+$B$11*D2830)*$B$17,           F2829+(E2830*F2829-$B$15)*$B$17)</f>
        <v>528059.44364744949</v>
      </c>
    </row>
    <row r="2831" spans="1:6" x14ac:dyDescent="0.25">
      <c r="A2831">
        <f t="shared" si="172"/>
        <v>53.120000000000005</v>
      </c>
      <c r="B2831">
        <v>28.12</v>
      </c>
      <c r="C2831" s="1">
        <f t="shared" si="173"/>
        <v>1.3955246720000001</v>
      </c>
      <c r="D2831">
        <f t="shared" si="174"/>
        <v>69776.233600000007</v>
      </c>
      <c r="E2831">
        <f t="shared" si="175"/>
        <v>5.0696531583999976E-2</v>
      </c>
      <c r="F2831">
        <f>IF(B2831&lt;$B$12,      F2830+(E2831*F2830+$B$11*D2831)*$B$17,           F2830+(E2831*F2830-$B$15)*$B$17)</f>
        <v>528396.92770368047</v>
      </c>
    </row>
    <row r="2832" spans="1:6" x14ac:dyDescent="0.25">
      <c r="A2832">
        <f t="shared" si="172"/>
        <v>53.13</v>
      </c>
      <c r="B2832">
        <v>28.130000000000003</v>
      </c>
      <c r="C2832" s="1">
        <f t="shared" si="173"/>
        <v>1.395490922</v>
      </c>
      <c r="D2832">
        <f t="shared" si="174"/>
        <v>69774.546100000007</v>
      </c>
      <c r="E2832">
        <f t="shared" si="175"/>
        <v>5.0656787991000013E-2</v>
      </c>
      <c r="F2832">
        <f>IF(B2832&lt;$B$12,      F2831+(E2832*F2831+$B$11*D2832)*$B$17,           F2831+(E2832*F2831-$B$15)*$B$17)</f>
        <v>528734.37116119824</v>
      </c>
    </row>
    <row r="2833" spans="1:6" x14ac:dyDescent="0.25">
      <c r="A2833">
        <f t="shared" si="172"/>
        <v>53.14</v>
      </c>
      <c r="B2833">
        <v>28.14</v>
      </c>
      <c r="C2833" s="1">
        <f t="shared" si="173"/>
        <v>1.3954570480000001</v>
      </c>
      <c r="D2833">
        <f t="shared" si="174"/>
        <v>69772.852400000003</v>
      </c>
      <c r="E2833">
        <f t="shared" si="175"/>
        <v>5.0617025832000007E-2</v>
      </c>
      <c r="F2833">
        <f>IF(B2833&lt;$B$12,      F2832+(E2833*F2832+$B$11*D2833)*$B$17,           F2832+(E2833*F2832-$B$15)*$B$17)</f>
        <v>529071.77362683159</v>
      </c>
    </row>
    <row r="2834" spans="1:6" x14ac:dyDescent="0.25">
      <c r="A2834">
        <f t="shared" si="172"/>
        <v>53.150000000000006</v>
      </c>
      <c r="B2834">
        <v>28.150000000000002</v>
      </c>
      <c r="C2834" s="1">
        <f t="shared" si="173"/>
        <v>1.3954230500000002</v>
      </c>
      <c r="D2834">
        <f t="shared" si="174"/>
        <v>69771.152500000011</v>
      </c>
      <c r="E2834">
        <f t="shared" si="175"/>
        <v>5.0577245124999962E-2</v>
      </c>
      <c r="F2834">
        <f>IF(B2834&lt;$B$12,      F2833+(E2834*F2833+$B$11*D2834)*$B$17,           F2833+(E2834*F2833-$B$15)*$B$17)</f>
        <v>529409.134707166</v>
      </c>
    </row>
    <row r="2835" spans="1:6" x14ac:dyDescent="0.25">
      <c r="A2835">
        <f t="shared" si="172"/>
        <v>53.16</v>
      </c>
      <c r="B2835">
        <v>28.16</v>
      </c>
      <c r="C2835" s="1">
        <f t="shared" si="173"/>
        <v>1.395388928</v>
      </c>
      <c r="D2835">
        <f t="shared" si="174"/>
        <v>69769.446400000001</v>
      </c>
      <c r="E2835">
        <f t="shared" si="175"/>
        <v>5.0537445887999993E-2</v>
      </c>
      <c r="F2835">
        <f>IF(B2835&lt;$B$12,      F2834+(E2835*F2834+$B$11*D2835)*$B$17,           F2834+(E2835*F2834-$B$15)*$B$17)</f>
        <v>529746.4540085448</v>
      </c>
    </row>
    <row r="2836" spans="1:6" x14ac:dyDescent="0.25">
      <c r="A2836">
        <f t="shared" ref="A2836:A2899" si="176">B2836+25</f>
        <v>53.17</v>
      </c>
      <c r="B2836">
        <v>28.17</v>
      </c>
      <c r="C2836" s="1">
        <f t="shared" ref="C2836:C2899" si="177">$B$6+$B$7*B2836+$B$8*B2836^2</f>
        <v>1.3953546819999998</v>
      </c>
      <c r="D2836">
        <f t="shared" ref="D2836:D2899" si="178">$B$10*C2836</f>
        <v>69767.734099999987</v>
      </c>
      <c r="E2836">
        <f t="shared" ref="E2836:E2899" si="179">$B$2+($B$3*B2836)+($B$4*B2836^2)+($B$5*B2836^3)</f>
        <v>5.0497628138999995E-2</v>
      </c>
      <c r="F2836">
        <f>IF(B2836&lt;$B$12,      F2835+(E2836*F2835+$B$11*D2836)*$B$17,           F2835+(E2836*F2835-$B$15)*$B$17)</f>
        <v>530083.73113706952</v>
      </c>
    </row>
    <row r="2837" spans="1:6" x14ac:dyDescent="0.25">
      <c r="A2837">
        <f t="shared" si="176"/>
        <v>53.18</v>
      </c>
      <c r="B2837">
        <v>28.18</v>
      </c>
      <c r="C2837" s="1">
        <f t="shared" si="177"/>
        <v>1.395320312</v>
      </c>
      <c r="D2837">
        <f t="shared" si="178"/>
        <v>69766.015599999999</v>
      </c>
      <c r="E2837">
        <f t="shared" si="179"/>
        <v>5.045779189599997E-2</v>
      </c>
      <c r="F2837">
        <f>IF(B2837&lt;$B$12,      F2836+(E2837*F2836+$B$11*D2837)*$B$17,           F2836+(E2837*F2836-$B$15)*$B$17)</f>
        <v>530420.96569860121</v>
      </c>
    </row>
    <row r="2838" spans="1:6" x14ac:dyDescent="0.25">
      <c r="A2838">
        <f t="shared" si="176"/>
        <v>53.19</v>
      </c>
      <c r="B2838">
        <v>28.19</v>
      </c>
      <c r="C2838" s="1">
        <f t="shared" si="177"/>
        <v>1.3952858180000001</v>
      </c>
      <c r="D2838">
        <f t="shared" si="178"/>
        <v>69764.290900000007</v>
      </c>
      <c r="E2838">
        <f t="shared" si="179"/>
        <v>5.0417937177000008E-2</v>
      </c>
      <c r="F2838">
        <f>IF(B2838&lt;$B$12,      F2837+(E2838*F2837+$B$11*D2838)*$B$17,           F2837+(E2838*F2837-$B$15)*$B$17)</f>
        <v>530758.15729876072</v>
      </c>
    </row>
    <row r="2839" spans="1:6" x14ac:dyDescent="0.25">
      <c r="A2839">
        <f t="shared" si="176"/>
        <v>53.2</v>
      </c>
      <c r="B2839">
        <v>28.200000000000003</v>
      </c>
      <c r="C2839" s="1">
        <f t="shared" si="177"/>
        <v>1.3952512000000001</v>
      </c>
      <c r="D2839">
        <f t="shared" si="178"/>
        <v>69762.560000000012</v>
      </c>
      <c r="E2839">
        <f t="shared" si="179"/>
        <v>5.0378063999999986E-2</v>
      </c>
      <c r="F2839">
        <f>IF(B2839&lt;$B$12,      F2838+(E2839*F2838+$B$11*D2839)*$B$17,           F2838+(E2839*F2838-$B$15)*$B$17)</f>
        <v>531095.30554292991</v>
      </c>
    </row>
    <row r="2840" spans="1:6" x14ac:dyDescent="0.25">
      <c r="A2840">
        <f t="shared" si="176"/>
        <v>53.21</v>
      </c>
      <c r="B2840">
        <v>28.21</v>
      </c>
      <c r="C2840" s="1">
        <f t="shared" si="177"/>
        <v>1.3952164580000002</v>
      </c>
      <c r="D2840">
        <f t="shared" si="178"/>
        <v>69760.822900000014</v>
      </c>
      <c r="E2840">
        <f t="shared" si="179"/>
        <v>5.0338172382999993E-2</v>
      </c>
      <c r="F2840">
        <f>IF(B2840&lt;$B$12,      F2839+(E2840*F2839+$B$11*D2840)*$B$17,           F2839+(E2840*F2839-$B$15)*$B$17)</f>
        <v>531432.41003625211</v>
      </c>
    </row>
    <row r="2841" spans="1:6" x14ac:dyDescent="0.25">
      <c r="A2841">
        <f t="shared" si="176"/>
        <v>53.22</v>
      </c>
      <c r="B2841">
        <v>28.220000000000002</v>
      </c>
      <c r="C2841" s="1">
        <f t="shared" si="177"/>
        <v>1.3951815920000001</v>
      </c>
      <c r="D2841">
        <f t="shared" si="178"/>
        <v>69759.079600000012</v>
      </c>
      <c r="E2841">
        <f t="shared" si="179"/>
        <v>5.0298262344000005E-2</v>
      </c>
      <c r="F2841">
        <f>IF(B2841&lt;$B$12,      F2840+(E2841*F2840+$B$11*D2841)*$B$17,           F2840+(E2841*F2840-$B$15)*$B$17)</f>
        <v>531769.47038363316</v>
      </c>
    </row>
    <row r="2842" spans="1:6" x14ac:dyDescent="0.25">
      <c r="A2842">
        <f t="shared" si="176"/>
        <v>53.230000000000004</v>
      </c>
      <c r="B2842">
        <v>28.23</v>
      </c>
      <c r="C2842" s="1">
        <f t="shared" si="177"/>
        <v>1.3951466020000001</v>
      </c>
      <c r="D2842">
        <f t="shared" si="178"/>
        <v>69757.330100000006</v>
      </c>
      <c r="E2842">
        <f t="shared" si="179"/>
        <v>5.0258333900999985E-2</v>
      </c>
      <c r="F2842">
        <f>IF(B2842&lt;$B$12,      F2841+(E2842*F2841+$B$11*D2842)*$B$17,           F2841+(E2842*F2841-$B$15)*$B$17)</f>
        <v>532106.48618974211</v>
      </c>
    </row>
    <row r="2843" spans="1:6" x14ac:dyDescent="0.25">
      <c r="A2843">
        <f t="shared" si="176"/>
        <v>53.24</v>
      </c>
      <c r="B2843">
        <v>28.240000000000002</v>
      </c>
      <c r="C2843" s="1">
        <f t="shared" si="177"/>
        <v>1.3951114879999997</v>
      </c>
      <c r="D2843">
        <f t="shared" si="178"/>
        <v>69755.574399999983</v>
      </c>
      <c r="E2843">
        <f t="shared" si="179"/>
        <v>5.0218387071999979E-2</v>
      </c>
      <c r="F2843">
        <f>IF(B2843&lt;$B$12,      F2842+(E2843*F2842+$B$11*D2843)*$B$17,           F2842+(E2843*F2842-$B$15)*$B$17)</f>
        <v>532443.45705901214</v>
      </c>
    </row>
    <row r="2844" spans="1:6" x14ac:dyDescent="0.25">
      <c r="A2844">
        <f t="shared" si="176"/>
        <v>53.25</v>
      </c>
      <c r="B2844">
        <v>28.25</v>
      </c>
      <c r="C2844" s="1">
        <f t="shared" si="177"/>
        <v>1.39507625</v>
      </c>
      <c r="D2844">
        <f t="shared" si="178"/>
        <v>69753.8125</v>
      </c>
      <c r="E2844">
        <f t="shared" si="179"/>
        <v>5.0178421875000004E-2</v>
      </c>
      <c r="F2844">
        <f>IF(B2844&lt;$B$12,      F2843+(E2844*F2843+$B$11*D2844)*$B$17,           F2843+(E2844*F2843-$B$15)*$B$17)</f>
        <v>532780.38259564107</v>
      </c>
    </row>
    <row r="2845" spans="1:6" x14ac:dyDescent="0.25">
      <c r="A2845">
        <f t="shared" si="176"/>
        <v>53.260000000000005</v>
      </c>
      <c r="B2845">
        <v>28.26</v>
      </c>
      <c r="C2845" s="1">
        <f t="shared" si="177"/>
        <v>1.395040888</v>
      </c>
      <c r="D2845">
        <f t="shared" si="178"/>
        <v>69752.044399999999</v>
      </c>
      <c r="E2845">
        <f t="shared" si="179"/>
        <v>5.0138438327999996E-2</v>
      </c>
      <c r="F2845">
        <f>IF(B2845&lt;$B$12,      F2844+(E2845*F2844+$B$11*D2845)*$B$17,           F2844+(E2845*F2844-$B$15)*$B$17)</f>
        <v>533117.26240359247</v>
      </c>
    </row>
    <row r="2846" spans="1:6" x14ac:dyDescent="0.25">
      <c r="A2846">
        <f t="shared" si="176"/>
        <v>53.269999999999996</v>
      </c>
      <c r="B2846">
        <v>28.27</v>
      </c>
      <c r="C2846" s="1">
        <f t="shared" si="177"/>
        <v>1.3950054020000002</v>
      </c>
      <c r="D2846">
        <f t="shared" si="178"/>
        <v>69750.270100000009</v>
      </c>
      <c r="E2846">
        <f t="shared" si="179"/>
        <v>5.0098436449E-2</v>
      </c>
      <c r="F2846">
        <f>IF(B2846&lt;$B$12,      F2845+(E2846*F2845+$B$11*D2846)*$B$17,           F2845+(E2846*F2845-$B$15)*$B$17)</f>
        <v>533454.09608659637</v>
      </c>
    </row>
    <row r="2847" spans="1:6" x14ac:dyDescent="0.25">
      <c r="A2847">
        <f t="shared" si="176"/>
        <v>53.28</v>
      </c>
      <c r="B2847">
        <v>28.28</v>
      </c>
      <c r="C2847" s="1">
        <f t="shared" si="177"/>
        <v>1.3949697920000002</v>
      </c>
      <c r="D2847">
        <f t="shared" si="178"/>
        <v>69748.489600000001</v>
      </c>
      <c r="E2847">
        <f t="shared" si="179"/>
        <v>5.0058416256000021E-2</v>
      </c>
      <c r="F2847">
        <f>IF(B2847&lt;$B$12,      F2846+(E2847*F2846+$B$11*D2847)*$B$17,           F2846+(E2847*F2846-$B$15)*$B$17)</f>
        <v>533790.88324815012</v>
      </c>
    </row>
    <row r="2848" spans="1:6" x14ac:dyDescent="0.25">
      <c r="A2848">
        <f t="shared" si="176"/>
        <v>53.290000000000006</v>
      </c>
      <c r="B2848">
        <v>28.290000000000003</v>
      </c>
      <c r="C2848" s="1">
        <f t="shared" si="177"/>
        <v>1.394934058</v>
      </c>
      <c r="D2848">
        <f t="shared" si="178"/>
        <v>69746.702900000004</v>
      </c>
      <c r="E2848">
        <f t="shared" si="179"/>
        <v>5.001837776699998E-2</v>
      </c>
      <c r="F2848">
        <f>IF(B2848&lt;$B$12,      F2847+(E2848*F2847+$B$11*D2848)*$B$17,           F2847+(E2848*F2847-$B$15)*$B$17)</f>
        <v>534127.62349151901</v>
      </c>
    </row>
    <row r="2849" spans="1:6" x14ac:dyDescent="0.25">
      <c r="A2849">
        <f t="shared" si="176"/>
        <v>53.3</v>
      </c>
      <c r="B2849">
        <v>28.3</v>
      </c>
      <c r="C2849" s="1">
        <f t="shared" si="177"/>
        <v>1.3948982000000001</v>
      </c>
      <c r="D2849">
        <f t="shared" si="178"/>
        <v>69744.91</v>
      </c>
      <c r="E2849">
        <f t="shared" si="179"/>
        <v>4.997832100000002E-2</v>
      </c>
      <c r="F2849">
        <f>IF(B2849&lt;$B$12,      F2848+(E2849*F2848+$B$11*D2849)*$B$17,           F2848+(E2849*F2848-$B$15)*$B$17)</f>
        <v>534464.3164197373</v>
      </c>
    </row>
    <row r="2850" spans="1:6" x14ac:dyDescent="0.25">
      <c r="A2850">
        <f t="shared" si="176"/>
        <v>53.31</v>
      </c>
      <c r="B2850">
        <v>28.310000000000002</v>
      </c>
      <c r="C2850" s="1">
        <f t="shared" si="177"/>
        <v>1.3948622179999999</v>
      </c>
      <c r="D2850">
        <f t="shared" si="178"/>
        <v>69743.1109</v>
      </c>
      <c r="E2850">
        <f t="shared" si="179"/>
        <v>4.993824597300002E-2</v>
      </c>
      <c r="F2850">
        <f>IF(B2850&lt;$B$12,      F2849+(E2850*F2849+$B$11*D2850)*$B$17,           F2849+(E2850*F2849-$B$15)*$B$17)</f>
        <v>534800.96163560892</v>
      </c>
    </row>
    <row r="2851" spans="1:6" x14ac:dyDescent="0.25">
      <c r="A2851">
        <f t="shared" si="176"/>
        <v>53.32</v>
      </c>
      <c r="B2851">
        <v>28.32</v>
      </c>
      <c r="C2851" s="1">
        <f t="shared" si="177"/>
        <v>1.3948261120000001</v>
      </c>
      <c r="D2851">
        <f t="shared" si="178"/>
        <v>69741.305600000007</v>
      </c>
      <c r="E2851">
        <f t="shared" si="179"/>
        <v>4.9898152703999984E-2</v>
      </c>
      <c r="F2851">
        <f>IF(B2851&lt;$B$12,      F2850+(E2851*F2850+$B$11*D2851)*$B$17,           F2850+(E2851*F2850-$B$15)*$B$17)</f>
        <v>535137.55874170829</v>
      </c>
    </row>
    <row r="2852" spans="1:6" x14ac:dyDescent="0.25">
      <c r="A2852">
        <f t="shared" si="176"/>
        <v>53.33</v>
      </c>
      <c r="B2852">
        <v>28.330000000000002</v>
      </c>
      <c r="C2852" s="1">
        <f t="shared" si="177"/>
        <v>1.394789882</v>
      </c>
      <c r="D2852">
        <f t="shared" si="178"/>
        <v>69739.494099999996</v>
      </c>
      <c r="E2852">
        <f t="shared" si="179"/>
        <v>4.9858041211000029E-2</v>
      </c>
      <c r="F2852">
        <f>IF(B2852&lt;$B$12,      F2851+(E2852*F2851+$B$11*D2852)*$B$17,           F2851+(E2852*F2851-$B$15)*$B$17)</f>
        <v>535474.10734038125</v>
      </c>
    </row>
    <row r="2853" spans="1:6" x14ac:dyDescent="0.25">
      <c r="A2853">
        <f t="shared" si="176"/>
        <v>53.34</v>
      </c>
      <c r="B2853">
        <v>28.34</v>
      </c>
      <c r="C2853" s="1">
        <f t="shared" si="177"/>
        <v>1.3947535280000001</v>
      </c>
      <c r="D2853">
        <f t="shared" si="178"/>
        <v>69737.676399999997</v>
      </c>
      <c r="E2853">
        <f t="shared" si="179"/>
        <v>4.9817911512000018E-2</v>
      </c>
      <c r="F2853">
        <f>IF(B2853&lt;$B$12,      F2852+(E2853*F2852+$B$11*D2853)*$B$17,           F2852+(E2853*F2852-$B$15)*$B$17)</f>
        <v>535810.60703374573</v>
      </c>
    </row>
    <row r="2854" spans="1:6" x14ac:dyDescent="0.25">
      <c r="A2854">
        <f t="shared" si="176"/>
        <v>53.35</v>
      </c>
      <c r="B2854">
        <v>28.35</v>
      </c>
      <c r="C2854" s="1">
        <f t="shared" si="177"/>
        <v>1.3947170500000001</v>
      </c>
      <c r="D2854">
        <f t="shared" si="178"/>
        <v>69735.852500000008</v>
      </c>
      <c r="E2854">
        <f t="shared" si="179"/>
        <v>4.9777763624999999E-2</v>
      </c>
      <c r="F2854">
        <f>IF(B2854&lt;$B$12,      F2853+(E2854*F2853+$B$11*D2854)*$B$17,           F2853+(E2854*F2853-$B$15)*$B$17)</f>
        <v>536147.05742369266</v>
      </c>
    </row>
    <row r="2855" spans="1:6" x14ac:dyDescent="0.25">
      <c r="A2855">
        <f t="shared" si="176"/>
        <v>53.36</v>
      </c>
      <c r="B2855">
        <v>28.360000000000003</v>
      </c>
      <c r="C2855" s="1">
        <f t="shared" si="177"/>
        <v>1.3946804480000001</v>
      </c>
      <c r="D2855">
        <f t="shared" si="178"/>
        <v>69734.022400000002</v>
      </c>
      <c r="E2855">
        <f t="shared" si="179"/>
        <v>4.9737597568000003E-2</v>
      </c>
      <c r="F2855">
        <f>IF(B2855&lt;$B$12,      F2854+(E2855*F2854+$B$11*D2855)*$B$17,           F2854+(E2855*F2854-$B$15)*$B$17)</f>
        <v>536483.45811188675</v>
      </c>
    </row>
    <row r="2856" spans="1:6" x14ac:dyDescent="0.25">
      <c r="A2856">
        <f t="shared" si="176"/>
        <v>53.370000000000005</v>
      </c>
      <c r="B2856">
        <v>28.37</v>
      </c>
      <c r="C2856" s="1">
        <f t="shared" si="177"/>
        <v>1.3946437220000001</v>
      </c>
      <c r="D2856">
        <f t="shared" si="178"/>
        <v>69732.186100000006</v>
      </c>
      <c r="E2856">
        <f t="shared" si="179"/>
        <v>4.9697413358999992E-2</v>
      </c>
      <c r="F2856">
        <f>IF(B2856&lt;$B$12,      F2855+(E2856*F2855+$B$11*D2856)*$B$17,           F2855+(E2856*F2855-$B$15)*$B$17)</f>
        <v>536819.80869976722</v>
      </c>
    </row>
    <row r="2857" spans="1:6" x14ac:dyDescent="0.25">
      <c r="A2857">
        <f t="shared" si="176"/>
        <v>53.38</v>
      </c>
      <c r="B2857">
        <v>28.380000000000003</v>
      </c>
      <c r="C2857" s="1">
        <f t="shared" si="177"/>
        <v>1.3946068719999998</v>
      </c>
      <c r="D2857">
        <f t="shared" si="178"/>
        <v>69730.343599999993</v>
      </c>
      <c r="E2857">
        <f t="shared" si="179"/>
        <v>4.9657211016E-2</v>
      </c>
      <c r="F2857">
        <f>IF(B2857&lt;$B$12,      F2856+(E2857*F2856+$B$11*D2857)*$B$17,           F2856+(E2857*F2856-$B$15)*$B$17)</f>
        <v>537156.10878854897</v>
      </c>
    </row>
    <row r="2858" spans="1:6" x14ac:dyDescent="0.25">
      <c r="A2858">
        <f t="shared" si="176"/>
        <v>53.39</v>
      </c>
      <c r="B2858">
        <v>28.39</v>
      </c>
      <c r="C2858" s="1">
        <f t="shared" si="177"/>
        <v>1.3945698979999999</v>
      </c>
      <c r="D2858">
        <f t="shared" si="178"/>
        <v>69728.494899999991</v>
      </c>
      <c r="E2858">
        <f t="shared" si="179"/>
        <v>4.9616990557000015E-2</v>
      </c>
      <c r="F2858">
        <f>IF(B2858&lt;$B$12,      F2857+(E2858*F2857+$B$11*D2858)*$B$17,           F2857+(E2858*F2857-$B$15)*$B$17)</f>
        <v>537492.3579792229</v>
      </c>
    </row>
    <row r="2859" spans="1:6" x14ac:dyDescent="0.25">
      <c r="A2859">
        <f t="shared" si="176"/>
        <v>53.400000000000006</v>
      </c>
      <c r="B2859">
        <v>28.400000000000002</v>
      </c>
      <c r="C2859" s="1">
        <f t="shared" si="177"/>
        <v>1.3945327999999999</v>
      </c>
      <c r="D2859">
        <f t="shared" si="178"/>
        <v>69726.64</v>
      </c>
      <c r="E2859">
        <f t="shared" si="179"/>
        <v>4.9576752000000002E-2</v>
      </c>
      <c r="F2859">
        <f>IF(B2859&lt;$B$12,      F2858+(E2859*F2858+$B$11*D2859)*$B$17,           F2858+(E2859*F2858-$B$15)*$B$17)</f>
        <v>537828.55587255722</v>
      </c>
    </row>
    <row r="2860" spans="1:6" x14ac:dyDescent="0.25">
      <c r="A2860">
        <f t="shared" si="176"/>
        <v>53.41</v>
      </c>
      <c r="B2860">
        <v>28.41</v>
      </c>
      <c r="C2860" s="1">
        <f t="shared" si="177"/>
        <v>1.3944955780000001</v>
      </c>
      <c r="D2860">
        <f t="shared" si="178"/>
        <v>69724.778900000005</v>
      </c>
      <c r="E2860">
        <f t="shared" si="179"/>
        <v>4.9536495363000005E-2</v>
      </c>
      <c r="F2860">
        <f>IF(B2860&lt;$B$12,      F2859+(E2860*F2859+$B$11*D2860)*$B$17,           F2859+(E2860*F2859-$B$15)*$B$17)</f>
        <v>538164.7020690979</v>
      </c>
    </row>
    <row r="2861" spans="1:6" x14ac:dyDescent="0.25">
      <c r="A2861">
        <f t="shared" si="176"/>
        <v>53.42</v>
      </c>
      <c r="B2861">
        <v>28.42</v>
      </c>
      <c r="C2861" s="1">
        <f t="shared" si="177"/>
        <v>1.3944582320000001</v>
      </c>
      <c r="D2861">
        <f t="shared" si="178"/>
        <v>69722.911600000007</v>
      </c>
      <c r="E2861">
        <f t="shared" si="179"/>
        <v>4.9496220663999974E-2</v>
      </c>
      <c r="F2861">
        <f>IF(B2861&lt;$B$12,      F2860+(E2861*F2860+$B$11*D2861)*$B$17,           F2860+(E2861*F2860-$B$15)*$B$17)</f>
        <v>538500.79616916983</v>
      </c>
    </row>
    <row r="2862" spans="1:6" x14ac:dyDescent="0.25">
      <c r="A2862">
        <f t="shared" si="176"/>
        <v>53.43</v>
      </c>
      <c r="B2862">
        <v>28.43</v>
      </c>
      <c r="C2862" s="1">
        <f t="shared" si="177"/>
        <v>1.394420762</v>
      </c>
      <c r="D2862">
        <f t="shared" si="178"/>
        <v>69721.038100000005</v>
      </c>
      <c r="E2862">
        <f t="shared" si="179"/>
        <v>4.9455927921000023E-2</v>
      </c>
      <c r="F2862">
        <f>IF(B2862&lt;$B$12,      F2861+(E2862*F2861+$B$11*D2862)*$B$17,           F2861+(E2862*F2861-$B$15)*$B$17)</f>
        <v>538836.8377728773</v>
      </c>
    </row>
    <row r="2863" spans="1:6" x14ac:dyDescent="0.25">
      <c r="A2863">
        <f t="shared" si="176"/>
        <v>53.44</v>
      </c>
      <c r="B2863">
        <v>28.44</v>
      </c>
      <c r="C2863" s="1">
        <f t="shared" si="177"/>
        <v>1.3943831680000001</v>
      </c>
      <c r="D2863">
        <f t="shared" si="178"/>
        <v>69719.1584</v>
      </c>
      <c r="E2863">
        <f t="shared" si="179"/>
        <v>4.9415617152000019E-2</v>
      </c>
      <c r="F2863">
        <f>IF(B2863&lt;$B$12,      F2862+(E2863*F2862+$B$11*D2863)*$B$17,           F2862+(E2863*F2862-$B$15)*$B$17)</f>
        <v>539172.82648010505</v>
      </c>
    </row>
    <row r="2864" spans="1:6" x14ac:dyDescent="0.25">
      <c r="A2864">
        <f t="shared" si="176"/>
        <v>53.45</v>
      </c>
      <c r="B2864">
        <v>28.450000000000003</v>
      </c>
      <c r="C2864" s="1">
        <f t="shared" si="177"/>
        <v>1.3943454499999999</v>
      </c>
      <c r="D2864">
        <f t="shared" si="178"/>
        <v>69717.272499999992</v>
      </c>
      <c r="E2864">
        <f t="shared" si="179"/>
        <v>4.9375288374999965E-2</v>
      </c>
      <c r="F2864">
        <f>IF(B2864&lt;$B$12,      F2863+(E2864*F2863+$B$11*D2864)*$B$17,           F2863+(E2864*F2863-$B$15)*$B$17)</f>
        <v>539508.76189051929</v>
      </c>
    </row>
    <row r="2865" spans="1:6" x14ac:dyDescent="0.25">
      <c r="A2865">
        <f t="shared" si="176"/>
        <v>53.46</v>
      </c>
      <c r="B2865">
        <v>28.46</v>
      </c>
      <c r="C2865" s="1">
        <f t="shared" si="177"/>
        <v>1.3943076080000001</v>
      </c>
      <c r="D2865">
        <f t="shared" si="178"/>
        <v>69715.380400000009</v>
      </c>
      <c r="E2865">
        <f t="shared" si="179"/>
        <v>4.9334941607999991E-2</v>
      </c>
      <c r="F2865">
        <f>IF(B2865&lt;$B$12,      F2864+(E2865*F2864+$B$11*D2865)*$B$17,           F2864+(E2865*F2864-$B$15)*$B$17)</f>
        <v>539844.64360356808</v>
      </c>
    </row>
    <row r="2866" spans="1:6" x14ac:dyDescent="0.25">
      <c r="A2866">
        <f t="shared" si="176"/>
        <v>53.47</v>
      </c>
      <c r="B2866">
        <v>28.470000000000002</v>
      </c>
      <c r="C2866" s="1">
        <f t="shared" si="177"/>
        <v>1.3942696419999998</v>
      </c>
      <c r="D2866">
        <f t="shared" si="178"/>
        <v>69713.482099999994</v>
      </c>
      <c r="E2866">
        <f t="shared" si="179"/>
        <v>4.929457686899992E-2</v>
      </c>
      <c r="F2866">
        <f>IF(B2866&lt;$B$12,      F2865+(E2866*F2865+$B$11*D2866)*$B$17,           F2865+(E2866*F2865-$B$15)*$B$17)</f>
        <v>540180.47121848247</v>
      </c>
    </row>
    <row r="2867" spans="1:6" x14ac:dyDescent="0.25">
      <c r="A2867">
        <f t="shared" si="176"/>
        <v>53.480000000000004</v>
      </c>
      <c r="B2867">
        <v>28.48</v>
      </c>
      <c r="C2867" s="1">
        <f t="shared" si="177"/>
        <v>1.3942315520000002</v>
      </c>
      <c r="D2867">
        <f t="shared" si="178"/>
        <v>69711.577600000004</v>
      </c>
      <c r="E2867">
        <f t="shared" si="179"/>
        <v>4.9254194176000035E-2</v>
      </c>
      <c r="F2867">
        <f>IF(B2867&lt;$B$12,      F2866+(E2867*F2866+$B$11*D2867)*$B$17,           F2866+(E2867*F2866-$B$15)*$B$17)</f>
        <v>540516.24433427723</v>
      </c>
    </row>
    <row r="2868" spans="1:6" x14ac:dyDescent="0.25">
      <c r="A2868">
        <f t="shared" si="176"/>
        <v>53.49</v>
      </c>
      <c r="B2868">
        <v>28.490000000000002</v>
      </c>
      <c r="C2868" s="1">
        <f t="shared" si="177"/>
        <v>1.394193338</v>
      </c>
      <c r="D2868">
        <f t="shared" si="178"/>
        <v>69709.666899999997</v>
      </c>
      <c r="E2868">
        <f t="shared" si="179"/>
        <v>4.9213793546999951E-2</v>
      </c>
      <c r="F2868">
        <f>IF(B2868&lt;$B$12,      F2867+(E2868*F2867+$B$11*D2868)*$B$17,           F2867+(E2868*F2867-$B$15)*$B$17)</f>
        <v>540851.96254975186</v>
      </c>
    </row>
    <row r="2869" spans="1:6" x14ac:dyDescent="0.25">
      <c r="A2869">
        <f t="shared" si="176"/>
        <v>53.5</v>
      </c>
      <c r="B2869">
        <v>28.5</v>
      </c>
      <c r="C2869" s="1">
        <f t="shared" si="177"/>
        <v>1.394155</v>
      </c>
      <c r="D2869">
        <f t="shared" si="178"/>
        <v>69707.75</v>
      </c>
      <c r="E2869">
        <f t="shared" si="179"/>
        <v>4.9173374999999991E-2</v>
      </c>
      <c r="F2869">
        <f>IF(B2869&lt;$B$12,      F2868+(E2869*F2868+$B$11*D2869)*$B$17,           F2868+(E2869*F2868-$B$15)*$B$17)</f>
        <v>541187.62546349131</v>
      </c>
    </row>
    <row r="2870" spans="1:6" x14ac:dyDescent="0.25">
      <c r="A2870">
        <f t="shared" si="176"/>
        <v>53.510000000000005</v>
      </c>
      <c r="B2870">
        <v>28.51</v>
      </c>
      <c r="C2870" s="1">
        <f t="shared" si="177"/>
        <v>1.3941165379999998</v>
      </c>
      <c r="D2870">
        <f t="shared" si="178"/>
        <v>69705.826899999985</v>
      </c>
      <c r="E2870">
        <f t="shared" si="179"/>
        <v>4.9132938553000008E-2</v>
      </c>
      <c r="F2870">
        <f>IF(B2870&lt;$B$12,      F2869+(E2870*F2869+$B$11*D2870)*$B$17,           F2869+(E2870*F2869-$B$15)*$B$17)</f>
        <v>541523.23267386667</v>
      </c>
    </row>
    <row r="2871" spans="1:6" x14ac:dyDescent="0.25">
      <c r="A2871">
        <f t="shared" si="176"/>
        <v>53.519999999999996</v>
      </c>
      <c r="B2871">
        <v>28.52</v>
      </c>
      <c r="C2871" s="1">
        <f t="shared" si="177"/>
        <v>1.394077952</v>
      </c>
      <c r="D2871">
        <f t="shared" si="178"/>
        <v>69703.897599999997</v>
      </c>
      <c r="E2871">
        <f t="shared" si="179"/>
        <v>4.9092484224000019E-2</v>
      </c>
      <c r="F2871">
        <f>IF(B2871&lt;$B$12,      F2870+(E2871*F2870+$B$11*D2871)*$B$17,           F2870+(E2871*F2870-$B$15)*$B$17)</f>
        <v>541858.78377903637</v>
      </c>
    </row>
    <row r="2872" spans="1:6" x14ac:dyDescent="0.25">
      <c r="A2872">
        <f t="shared" si="176"/>
        <v>53.53</v>
      </c>
      <c r="B2872">
        <v>28.53</v>
      </c>
      <c r="C2872" s="1">
        <f t="shared" si="177"/>
        <v>1.3940392419999998</v>
      </c>
      <c r="D2872">
        <f t="shared" si="178"/>
        <v>69701.96209999999</v>
      </c>
      <c r="E2872">
        <f t="shared" si="179"/>
        <v>4.9052012031000014E-2</v>
      </c>
      <c r="F2872">
        <f>IF(B2872&lt;$B$12,      F2871+(E2872*F2871+$B$11*D2872)*$B$17,           F2871+(E2872*F2871-$B$15)*$B$17)</f>
        <v>542194.27837694669</v>
      </c>
    </row>
    <row r="2873" spans="1:6" x14ac:dyDescent="0.25">
      <c r="A2873">
        <f t="shared" si="176"/>
        <v>53.540000000000006</v>
      </c>
      <c r="B2873">
        <v>28.540000000000003</v>
      </c>
      <c r="C2873" s="1">
        <f t="shared" si="177"/>
        <v>1.3940004080000001</v>
      </c>
      <c r="D2873">
        <f t="shared" si="178"/>
        <v>69700.020400000009</v>
      </c>
      <c r="E2873">
        <f t="shared" si="179"/>
        <v>4.9011521991999943E-2</v>
      </c>
      <c r="F2873">
        <f>IF(B2873&lt;$B$12,      F2872+(E2873*F2872+$B$11*D2873)*$B$17,           F2872+(E2873*F2872-$B$15)*$B$17)</f>
        <v>542529.71606533276</v>
      </c>
    </row>
    <row r="2874" spans="1:6" x14ac:dyDescent="0.25">
      <c r="A2874">
        <f t="shared" si="176"/>
        <v>53.55</v>
      </c>
      <c r="B2874">
        <v>28.55</v>
      </c>
      <c r="C2874" s="1">
        <f t="shared" si="177"/>
        <v>1.3939614500000002</v>
      </c>
      <c r="D2874">
        <f t="shared" si="178"/>
        <v>69698.072500000009</v>
      </c>
      <c r="E2874">
        <f t="shared" si="179"/>
        <v>4.8971014125000004E-2</v>
      </c>
      <c r="F2874">
        <f>IF(B2874&lt;$B$12,      F2873+(E2874*F2873+$B$11*D2874)*$B$17,           F2873+(E2874*F2873-$B$15)*$B$17)</f>
        <v>542865.09644171945</v>
      </c>
    </row>
    <row r="2875" spans="1:6" x14ac:dyDescent="0.25">
      <c r="A2875">
        <f t="shared" si="176"/>
        <v>53.56</v>
      </c>
      <c r="B2875">
        <v>28.560000000000002</v>
      </c>
      <c r="C2875" s="1">
        <f t="shared" si="177"/>
        <v>1.3939223680000001</v>
      </c>
      <c r="D2875">
        <f t="shared" si="178"/>
        <v>69696.118400000007</v>
      </c>
      <c r="E2875">
        <f t="shared" si="179"/>
        <v>4.8930488447999965E-2</v>
      </c>
      <c r="F2875">
        <f>IF(B2875&lt;$B$12,      F2874+(E2875*F2874+$B$11*D2875)*$B$17,           F2874+(E2875*F2874-$B$15)*$B$17)</f>
        <v>543200.41910342209</v>
      </c>
    </row>
    <row r="2876" spans="1:6" x14ac:dyDescent="0.25">
      <c r="A2876">
        <f t="shared" si="176"/>
        <v>53.57</v>
      </c>
      <c r="B2876">
        <v>28.57</v>
      </c>
      <c r="C2876" s="1">
        <f t="shared" si="177"/>
        <v>1.3938831620000001</v>
      </c>
      <c r="D2876">
        <f t="shared" si="178"/>
        <v>69694.158100000001</v>
      </c>
      <c r="E2876">
        <f t="shared" si="179"/>
        <v>4.8889944979000011E-2</v>
      </c>
      <c r="F2876">
        <f>IF(B2876&lt;$B$12,      F2875+(E2876*F2875+$B$11*D2876)*$B$17,           F2875+(E2876*F2875-$B$15)*$B$17)</f>
        <v>543535.6836475475</v>
      </c>
    </row>
    <row r="2877" spans="1:6" x14ac:dyDescent="0.25">
      <c r="A2877">
        <f t="shared" si="176"/>
        <v>53.58</v>
      </c>
      <c r="B2877">
        <v>28.580000000000002</v>
      </c>
      <c r="C2877" s="1">
        <f t="shared" si="177"/>
        <v>1.3938438319999999</v>
      </c>
      <c r="D2877">
        <f t="shared" si="178"/>
        <v>69692.191599999991</v>
      </c>
      <c r="E2877">
        <f t="shared" si="179"/>
        <v>4.8849383735999966E-2</v>
      </c>
      <c r="F2877">
        <f>IF(B2877&lt;$B$12,      F2876+(E2877*F2876+$B$11*D2877)*$B$17,           F2876+(E2877*F2876-$B$15)*$B$17)</f>
        <v>543870.8896709946</v>
      </c>
    </row>
    <row r="2878" spans="1:6" x14ac:dyDescent="0.25">
      <c r="A2878">
        <f t="shared" si="176"/>
        <v>53.59</v>
      </c>
      <c r="B2878">
        <v>28.59</v>
      </c>
      <c r="C2878" s="1">
        <f t="shared" si="177"/>
        <v>1.393804378</v>
      </c>
      <c r="D2878">
        <f t="shared" si="178"/>
        <v>69690.218900000007</v>
      </c>
      <c r="E2878">
        <f t="shared" si="179"/>
        <v>4.8808804737E-2</v>
      </c>
      <c r="F2878">
        <f>IF(B2878&lt;$B$12,      F2877+(E2878*F2877+$B$11*D2878)*$B$17,           F2877+(E2878*F2877-$B$15)*$B$17)</f>
        <v>544206.03677045554</v>
      </c>
    </row>
    <row r="2879" spans="1:6" x14ac:dyDescent="0.25">
      <c r="A2879">
        <f t="shared" si="176"/>
        <v>53.6</v>
      </c>
      <c r="B2879">
        <v>28.6</v>
      </c>
      <c r="C2879" s="1">
        <f t="shared" si="177"/>
        <v>1.3937648</v>
      </c>
      <c r="D2879">
        <f t="shared" si="178"/>
        <v>69688.240000000005</v>
      </c>
      <c r="E2879">
        <f t="shared" si="179"/>
        <v>4.876820799999998E-2</v>
      </c>
      <c r="F2879">
        <f>IF(B2879&lt;$B$12,      F2878+(E2879*F2878+$B$11*D2879)*$B$17,           F2878+(E2879*F2878-$B$15)*$B$17)</f>
        <v>544541.12454241631</v>
      </c>
    </row>
    <row r="2880" spans="1:6" x14ac:dyDescent="0.25">
      <c r="A2880">
        <f t="shared" si="176"/>
        <v>53.61</v>
      </c>
      <c r="B2880">
        <v>28.610000000000003</v>
      </c>
      <c r="C2880" s="1">
        <f t="shared" si="177"/>
        <v>1.393725098</v>
      </c>
      <c r="D2880">
        <f t="shared" si="178"/>
        <v>69686.2549</v>
      </c>
      <c r="E2880">
        <f t="shared" si="179"/>
        <v>4.8727593542999964E-2</v>
      </c>
      <c r="F2880">
        <f>IF(B2880&lt;$B$12,      F2879+(E2880*F2879+$B$11*D2880)*$B$17,           F2879+(E2880*F2879-$B$15)*$B$17)</f>
        <v>544876.15258315776</v>
      </c>
    </row>
    <row r="2881" spans="1:6" x14ac:dyDescent="0.25">
      <c r="A2881">
        <f t="shared" si="176"/>
        <v>53.620000000000005</v>
      </c>
      <c r="B2881">
        <v>28.62</v>
      </c>
      <c r="C2881" s="1">
        <f t="shared" si="177"/>
        <v>1.3936852720000001</v>
      </c>
      <c r="D2881">
        <f t="shared" si="178"/>
        <v>69684.263600000006</v>
      </c>
      <c r="E2881">
        <f t="shared" si="179"/>
        <v>4.8686961383999958E-2</v>
      </c>
      <c r="F2881">
        <f>IF(B2881&lt;$B$12,      F2880+(E2881*F2880+$B$11*D2881)*$B$17,           F2880+(E2881*F2880-$B$15)*$B$17)</f>
        <v>545211.12048875657</v>
      </c>
    </row>
    <row r="2882" spans="1:6" x14ac:dyDescent="0.25">
      <c r="A2882">
        <f t="shared" si="176"/>
        <v>53.63</v>
      </c>
      <c r="B2882">
        <v>28.630000000000003</v>
      </c>
      <c r="C2882" s="1">
        <f t="shared" si="177"/>
        <v>1.3936453220000002</v>
      </c>
      <c r="D2882">
        <f t="shared" si="178"/>
        <v>69682.266100000008</v>
      </c>
      <c r="E2882">
        <f t="shared" si="179"/>
        <v>4.8646311540999992E-2</v>
      </c>
      <c r="F2882">
        <f>IF(B2882&lt;$B$12,      F2881+(E2882*F2881+$B$11*D2882)*$B$17,           F2881+(E2882*F2881-$B$15)*$B$17)</f>
        <v>545546.02785508567</v>
      </c>
    </row>
    <row r="2883" spans="1:6" x14ac:dyDescent="0.25">
      <c r="A2883">
        <f t="shared" si="176"/>
        <v>53.64</v>
      </c>
      <c r="B2883">
        <v>28.64</v>
      </c>
      <c r="C2883" s="1">
        <f t="shared" si="177"/>
        <v>1.3936052480000001</v>
      </c>
      <c r="D2883">
        <f t="shared" si="178"/>
        <v>69680.262400000007</v>
      </c>
      <c r="E2883">
        <f t="shared" si="179"/>
        <v>4.8605644031999976E-2</v>
      </c>
      <c r="F2883">
        <f>IF(B2883&lt;$B$12,      F2882+(E2883*F2882+$B$11*D2883)*$B$17,           F2882+(E2883*F2882-$B$15)*$B$17)</f>
        <v>545880.87427781569</v>
      </c>
    </row>
    <row r="2884" spans="1:6" x14ac:dyDescent="0.25">
      <c r="A2884">
        <f t="shared" si="176"/>
        <v>53.650000000000006</v>
      </c>
      <c r="B2884">
        <v>28.650000000000002</v>
      </c>
      <c r="C2884" s="1">
        <f t="shared" si="177"/>
        <v>1.3935650499999999</v>
      </c>
      <c r="D2884">
        <f t="shared" si="178"/>
        <v>69678.252499999988</v>
      </c>
      <c r="E2884">
        <f t="shared" si="179"/>
        <v>4.8564958874999994E-2</v>
      </c>
      <c r="F2884">
        <f>IF(B2884&lt;$B$12,      F2883+(E2884*F2883+$B$11*D2884)*$B$17,           F2883+(E2884*F2883-$B$15)*$B$17)</f>
        <v>546215.65935241524</v>
      </c>
    </row>
    <row r="2885" spans="1:6" x14ac:dyDescent="0.25">
      <c r="A2885">
        <f t="shared" si="176"/>
        <v>53.66</v>
      </c>
      <c r="B2885">
        <v>28.66</v>
      </c>
      <c r="C2885" s="1">
        <f t="shared" si="177"/>
        <v>1.393524728</v>
      </c>
      <c r="D2885">
        <f t="shared" si="178"/>
        <v>69676.236400000009</v>
      </c>
      <c r="E2885">
        <f t="shared" si="179"/>
        <v>4.8524256088000012E-2</v>
      </c>
      <c r="F2885">
        <f>IF(B2885&lt;$B$12,      F2884+(E2885*F2884+$B$11*D2885)*$B$17,           F2884+(E2885*F2884-$B$15)*$B$17)</f>
        <v>546550.38267415215</v>
      </c>
    </row>
    <row r="2886" spans="1:6" x14ac:dyDescent="0.25">
      <c r="A2886">
        <f t="shared" si="176"/>
        <v>53.67</v>
      </c>
      <c r="B2886">
        <v>28.67</v>
      </c>
      <c r="C2886" s="1">
        <f t="shared" si="177"/>
        <v>1.393484282</v>
      </c>
      <c r="D2886">
        <f t="shared" si="178"/>
        <v>69674.214099999997</v>
      </c>
      <c r="E2886">
        <f t="shared" si="179"/>
        <v>4.8483535689000004E-2</v>
      </c>
      <c r="F2886">
        <f>IF(B2886&lt;$B$12,      F2885+(E2886*F2885+$B$11*D2886)*$B$17,           F2885+(E2886*F2885-$B$15)*$B$17)</f>
        <v>546885.04383809434</v>
      </c>
    </row>
    <row r="2887" spans="1:6" x14ac:dyDescent="0.25">
      <c r="A2887">
        <f t="shared" si="176"/>
        <v>53.68</v>
      </c>
      <c r="B2887">
        <v>28.68</v>
      </c>
      <c r="C2887" s="1">
        <f t="shared" si="177"/>
        <v>1.3934437120000003</v>
      </c>
      <c r="D2887">
        <f t="shared" si="178"/>
        <v>69672.185600000012</v>
      </c>
      <c r="E2887">
        <f t="shared" si="179"/>
        <v>4.8442797696000017E-2</v>
      </c>
      <c r="F2887">
        <f>IF(B2887&lt;$B$12,      F2886+(E2887*F2886+$B$11*D2887)*$B$17,           F2886+(E2887*F2886-$B$15)*$B$17)</f>
        <v>547219.64243911055</v>
      </c>
    </row>
    <row r="2888" spans="1:6" x14ac:dyDescent="0.25">
      <c r="A2888">
        <f t="shared" si="176"/>
        <v>53.69</v>
      </c>
      <c r="B2888">
        <v>28.69</v>
      </c>
      <c r="C2888" s="1">
        <f t="shared" si="177"/>
        <v>1.3934030180000001</v>
      </c>
      <c r="D2888">
        <f t="shared" si="178"/>
        <v>69670.150900000008</v>
      </c>
      <c r="E2888">
        <f t="shared" si="179"/>
        <v>4.8402042126999986E-2</v>
      </c>
      <c r="F2888">
        <f>IF(B2888&lt;$B$12,      F2887+(E2888*F2887+$B$11*D2888)*$B$17,           F2887+(E2888*F2887-$B$15)*$B$17)</f>
        <v>547554.17807187117</v>
      </c>
    </row>
    <row r="2889" spans="1:6" x14ac:dyDescent="0.25">
      <c r="A2889">
        <f t="shared" si="176"/>
        <v>53.7</v>
      </c>
      <c r="B2889">
        <v>28.700000000000003</v>
      </c>
      <c r="C2889" s="1">
        <f t="shared" si="177"/>
        <v>1.3933622000000001</v>
      </c>
      <c r="D2889">
        <f t="shared" si="178"/>
        <v>69668.11</v>
      </c>
      <c r="E2889">
        <f t="shared" si="179"/>
        <v>4.8361268999999957E-2</v>
      </c>
      <c r="F2889">
        <f>IF(B2889&lt;$B$12,      F2888+(E2889*F2888+$B$11*D2889)*$B$17,           F2888+(E2889*F2888-$B$15)*$B$17)</f>
        <v>547888.65033084922</v>
      </c>
    </row>
    <row r="2890" spans="1:6" x14ac:dyDescent="0.25">
      <c r="A2890">
        <f t="shared" si="176"/>
        <v>53.71</v>
      </c>
      <c r="B2890">
        <v>28.71</v>
      </c>
      <c r="C2890" s="1">
        <f t="shared" si="177"/>
        <v>1.3933212580000001</v>
      </c>
      <c r="D2890">
        <f t="shared" si="178"/>
        <v>69666.062900000004</v>
      </c>
      <c r="E2890">
        <f t="shared" si="179"/>
        <v>4.8320478332999947E-2</v>
      </c>
      <c r="F2890">
        <f>IF(B2890&lt;$B$12,      F2889+(E2890*F2889+$B$11*D2890)*$B$17,           F2889+(E2890*F2889-$B$15)*$B$17)</f>
        <v>548223.05881032126</v>
      </c>
    </row>
    <row r="2891" spans="1:6" x14ac:dyDescent="0.25">
      <c r="A2891">
        <f t="shared" si="176"/>
        <v>53.72</v>
      </c>
      <c r="B2891">
        <v>28.720000000000002</v>
      </c>
      <c r="C2891" s="1">
        <f t="shared" si="177"/>
        <v>1.3932801919999998</v>
      </c>
      <c r="D2891">
        <f t="shared" si="178"/>
        <v>69664.00959999999</v>
      </c>
      <c r="E2891">
        <f t="shared" si="179"/>
        <v>4.8279670143999989E-2</v>
      </c>
      <c r="F2891">
        <f>IF(B2891&lt;$B$12,      F2890+(E2891*F2890+$B$11*D2891)*$B$17,           F2890+(E2891*F2890-$B$15)*$B$17)</f>
        <v>548557.40310436825</v>
      </c>
    </row>
    <row r="2892" spans="1:6" x14ac:dyDescent="0.25">
      <c r="A2892">
        <f t="shared" si="176"/>
        <v>53.730000000000004</v>
      </c>
      <c r="B2892">
        <v>28.73</v>
      </c>
      <c r="C2892" s="1">
        <f t="shared" si="177"/>
        <v>1.3932390020000001</v>
      </c>
      <c r="D2892">
        <f t="shared" si="178"/>
        <v>69661.950100000002</v>
      </c>
      <c r="E2892">
        <f t="shared" si="179"/>
        <v>4.8238844450999976E-2</v>
      </c>
      <c r="F2892">
        <f>IF(B2892&lt;$B$12,      F2891+(E2892*F2891+$B$11*D2892)*$B$17,           F2891+(E2892*F2891-$B$15)*$B$17)</f>
        <v>548891.68280687626</v>
      </c>
    </row>
    <row r="2893" spans="1:6" x14ac:dyDescent="0.25">
      <c r="A2893">
        <f t="shared" si="176"/>
        <v>53.74</v>
      </c>
      <c r="B2893">
        <v>28.740000000000002</v>
      </c>
      <c r="C2893" s="1">
        <f t="shared" si="177"/>
        <v>1.3931976879999999</v>
      </c>
      <c r="D2893">
        <f t="shared" si="178"/>
        <v>69659.884399999995</v>
      </c>
      <c r="E2893">
        <f t="shared" si="179"/>
        <v>4.8198001271999968E-2</v>
      </c>
      <c r="F2893">
        <f>IF(B2893&lt;$B$12,      F2892+(E2893*F2892+$B$11*D2893)*$B$17,           F2892+(E2893*F2892-$B$15)*$B$17)</f>
        <v>549225.89751153742</v>
      </c>
    </row>
    <row r="2894" spans="1:6" x14ac:dyDescent="0.25">
      <c r="A2894">
        <f t="shared" si="176"/>
        <v>53.75</v>
      </c>
      <c r="B2894">
        <v>28.75</v>
      </c>
      <c r="C2894" s="1">
        <f t="shared" si="177"/>
        <v>1.3931562500000001</v>
      </c>
      <c r="D2894">
        <f t="shared" si="178"/>
        <v>69657.8125</v>
      </c>
      <c r="E2894">
        <f t="shared" si="179"/>
        <v>4.815714062499997E-2</v>
      </c>
      <c r="F2894">
        <f>IF(B2894&lt;$B$12,      F2893+(E2894*F2893+$B$11*D2894)*$B$17,           F2893+(E2894*F2893-$B$15)*$B$17)</f>
        <v>549560.04681185097</v>
      </c>
    </row>
    <row r="2895" spans="1:6" x14ac:dyDescent="0.25">
      <c r="A2895">
        <f t="shared" si="176"/>
        <v>53.760000000000005</v>
      </c>
      <c r="B2895">
        <v>28.76</v>
      </c>
      <c r="C2895" s="1">
        <f t="shared" si="177"/>
        <v>1.3931146880000003</v>
      </c>
      <c r="D2895">
        <f t="shared" si="178"/>
        <v>69655.734400000016</v>
      </c>
      <c r="E2895">
        <f t="shared" si="179"/>
        <v>4.8116262527999956E-2</v>
      </c>
      <c r="F2895">
        <f>IF(B2895&lt;$B$12,      F2894+(E2895*F2894+$B$11*D2895)*$B$17,           F2894+(E2895*F2894-$B$15)*$B$17)</f>
        <v>549894.13030112395</v>
      </c>
    </row>
    <row r="2896" spans="1:6" x14ac:dyDescent="0.25">
      <c r="A2896">
        <f t="shared" si="176"/>
        <v>53.769999999999996</v>
      </c>
      <c r="B2896">
        <v>28.77</v>
      </c>
      <c r="C2896" s="1">
        <f t="shared" si="177"/>
        <v>1.3930730019999999</v>
      </c>
      <c r="D2896">
        <f t="shared" si="178"/>
        <v>69653.650099999999</v>
      </c>
      <c r="E2896">
        <f t="shared" si="179"/>
        <v>4.8075366998999947E-2</v>
      </c>
      <c r="F2896">
        <f>IF(B2896&lt;$B$12,      F2895+(E2896*F2895+$B$11*D2896)*$B$17,           F2895+(E2896*F2895-$B$15)*$B$17)</f>
        <v>550228.14757247223</v>
      </c>
    </row>
    <row r="2897" spans="1:6" x14ac:dyDescent="0.25">
      <c r="A2897">
        <f t="shared" si="176"/>
        <v>53.78</v>
      </c>
      <c r="B2897">
        <v>28.78</v>
      </c>
      <c r="C2897" s="1">
        <f t="shared" si="177"/>
        <v>1.3930311919999998</v>
      </c>
      <c r="D2897">
        <f t="shared" si="178"/>
        <v>69651.559599999993</v>
      </c>
      <c r="E2897">
        <f t="shared" si="179"/>
        <v>4.8034454056000001E-2</v>
      </c>
      <c r="F2897">
        <f>IF(B2897&lt;$B$12,      F2896+(E2897*F2896+$B$11*D2897)*$B$17,           F2896+(E2897*F2896-$B$15)*$B$17)</f>
        <v>550562.09821882111</v>
      </c>
    </row>
    <row r="2898" spans="1:6" x14ac:dyDescent="0.25">
      <c r="A2898">
        <f t="shared" si="176"/>
        <v>53.790000000000006</v>
      </c>
      <c r="B2898">
        <v>28.790000000000003</v>
      </c>
      <c r="C2898" s="1">
        <f t="shared" si="177"/>
        <v>1.3929892579999998</v>
      </c>
      <c r="D2898">
        <f t="shared" si="178"/>
        <v>69649.462899999999</v>
      </c>
      <c r="E2898">
        <f t="shared" si="179"/>
        <v>4.7993523716999956E-2</v>
      </c>
      <c r="F2898">
        <f>IF(B2898&lt;$B$12,      F2897+(E2898*F2897+$B$11*D2898)*$B$17,           F2897+(E2898*F2897-$B$15)*$B$17)</f>
        <v>550895.9818329066</v>
      </c>
    </row>
    <row r="2899" spans="1:6" x14ac:dyDescent="0.25">
      <c r="A2899">
        <f t="shared" si="176"/>
        <v>53.8</v>
      </c>
      <c r="B2899">
        <v>28.8</v>
      </c>
      <c r="C2899" s="1">
        <f t="shared" si="177"/>
        <v>1.3929472000000001</v>
      </c>
      <c r="D2899">
        <f t="shared" si="178"/>
        <v>69647.360000000001</v>
      </c>
      <c r="E2899">
        <f t="shared" si="179"/>
        <v>4.7952575999999997E-2</v>
      </c>
      <c r="F2899">
        <f>IF(B2899&lt;$B$12,      F2898+(E2899*F2898+$B$11*D2899)*$B$17,           F2898+(E2899*F2898-$B$15)*$B$17)</f>
        <v>551229.79800727603</v>
      </c>
    </row>
    <row r="2900" spans="1:6" x14ac:dyDescent="0.25">
      <c r="A2900">
        <f t="shared" ref="A2900:A2963" si="180">B2900+25</f>
        <v>53.81</v>
      </c>
      <c r="B2900">
        <v>28.810000000000002</v>
      </c>
      <c r="C2900" s="1">
        <f t="shared" ref="C2900:C2963" si="181">$B$6+$B$7*B2900+$B$8*B2900^2</f>
        <v>1.392905018</v>
      </c>
      <c r="D2900">
        <f t="shared" ref="D2900:D2963" si="182">$B$10*C2900</f>
        <v>69645.250899999999</v>
      </c>
      <c r="E2900">
        <f t="shared" ref="E2900:E2963" si="183">$B$2+($B$3*B2900)+($B$4*B2900^2)+($B$5*B2900^3)</f>
        <v>4.7911610922999989E-2</v>
      </c>
      <c r="F2900">
        <f>IF(B2900&lt;$B$12,      F2899+(E2900*F2899+$B$11*D2900)*$B$17,           F2899+(E2900*F2899-$B$15)*$B$17)</f>
        <v>551563.5463342889</v>
      </c>
    </row>
    <row r="2901" spans="1:6" x14ac:dyDescent="0.25">
      <c r="A2901">
        <f t="shared" si="180"/>
        <v>53.82</v>
      </c>
      <c r="B2901">
        <v>28.82</v>
      </c>
      <c r="C2901" s="1">
        <f t="shared" si="181"/>
        <v>1.3928627120000001</v>
      </c>
      <c r="D2901">
        <f t="shared" si="182"/>
        <v>69643.135600000009</v>
      </c>
      <c r="E2901">
        <f t="shared" si="183"/>
        <v>4.7870628503999979E-2</v>
      </c>
      <c r="F2901">
        <f>IF(B2901&lt;$B$12,      F2900+(E2901*F2900+$B$11*D2901)*$B$17,           F2900+(E2901*F2900-$B$15)*$B$17)</f>
        <v>551897.22640611802</v>
      </c>
    </row>
    <row r="2902" spans="1:6" x14ac:dyDescent="0.25">
      <c r="A2902">
        <f t="shared" si="180"/>
        <v>53.83</v>
      </c>
      <c r="B2902">
        <v>28.830000000000002</v>
      </c>
      <c r="C2902" s="1">
        <f t="shared" si="181"/>
        <v>1.3928202820000002</v>
      </c>
      <c r="D2902">
        <f t="shared" si="182"/>
        <v>69641.014100000015</v>
      </c>
      <c r="E2902">
        <f t="shared" si="183"/>
        <v>4.782962876099997E-2</v>
      </c>
      <c r="F2902">
        <f>IF(B2902&lt;$B$12,      F2901+(E2902*F2901+$B$11*D2902)*$B$17,           F2901+(E2902*F2901-$B$15)*$B$17)</f>
        <v>552230.83781475027</v>
      </c>
    </row>
    <row r="2903" spans="1:6" x14ac:dyDescent="0.25">
      <c r="A2903">
        <f t="shared" si="180"/>
        <v>53.84</v>
      </c>
      <c r="B2903">
        <v>28.84</v>
      </c>
      <c r="C2903" s="1">
        <f t="shared" si="181"/>
        <v>1.392777728</v>
      </c>
      <c r="D2903">
        <f t="shared" si="182"/>
        <v>69638.886400000003</v>
      </c>
      <c r="E2903">
        <f t="shared" si="183"/>
        <v>4.7788611711999968E-2</v>
      </c>
      <c r="F2903">
        <f>IF(B2903&lt;$B$12,      F2902+(E2903*F2902+$B$11*D2903)*$B$17,           F2902+(E2903*F2902-$B$15)*$B$17)</f>
        <v>552564.38015198743</v>
      </c>
    </row>
    <row r="2904" spans="1:6" x14ac:dyDescent="0.25">
      <c r="A2904">
        <f t="shared" si="180"/>
        <v>53.85</v>
      </c>
      <c r="B2904">
        <v>28.85</v>
      </c>
      <c r="C2904" s="1">
        <f t="shared" si="181"/>
        <v>1.3927350499999998</v>
      </c>
      <c r="D2904">
        <f t="shared" si="182"/>
        <v>69636.752499999988</v>
      </c>
      <c r="E2904">
        <f t="shared" si="183"/>
        <v>4.7747577374999975E-2</v>
      </c>
      <c r="F2904">
        <f>IF(B2904&lt;$B$12,      F2903+(E2904*F2903+$B$11*D2904)*$B$17,           F2903+(E2904*F2903-$B$15)*$B$17)</f>
        <v>552897.85300944722</v>
      </c>
    </row>
    <row r="2905" spans="1:6" x14ac:dyDescent="0.25">
      <c r="A2905">
        <f t="shared" si="180"/>
        <v>53.86</v>
      </c>
      <c r="B2905">
        <v>28.860000000000003</v>
      </c>
      <c r="C2905" s="1">
        <f t="shared" si="181"/>
        <v>1.3926922479999999</v>
      </c>
      <c r="D2905">
        <f t="shared" si="182"/>
        <v>69634.612399999998</v>
      </c>
      <c r="E2905">
        <f t="shared" si="183"/>
        <v>4.7706525767999983E-2</v>
      </c>
      <c r="F2905">
        <f>IF(B2905&lt;$B$12,      F2904+(E2905*F2904+$B$11*D2905)*$B$17,           F2904+(E2905*F2904-$B$15)*$B$17)</f>
        <v>553231.25597856392</v>
      </c>
    </row>
    <row r="2906" spans="1:6" x14ac:dyDescent="0.25">
      <c r="A2906">
        <f t="shared" si="180"/>
        <v>53.870000000000005</v>
      </c>
      <c r="B2906">
        <v>28.87</v>
      </c>
      <c r="C2906" s="1">
        <f t="shared" si="181"/>
        <v>1.392649322</v>
      </c>
      <c r="D2906">
        <f t="shared" si="182"/>
        <v>69632.466100000005</v>
      </c>
      <c r="E2906">
        <f t="shared" si="183"/>
        <v>4.7665456908999954E-2</v>
      </c>
      <c r="F2906">
        <f>IF(B2906&lt;$B$12,      F2905+(E2906*F2905+$B$11*D2906)*$B$17,           F2905+(E2906*F2905-$B$15)*$B$17)</f>
        <v>553564.58865058946</v>
      </c>
    </row>
    <row r="2907" spans="1:6" x14ac:dyDescent="0.25">
      <c r="A2907">
        <f t="shared" si="180"/>
        <v>53.88</v>
      </c>
      <c r="B2907">
        <v>28.880000000000003</v>
      </c>
      <c r="C2907" s="1">
        <f t="shared" si="181"/>
        <v>1.3926062720000001</v>
      </c>
      <c r="D2907">
        <f t="shared" si="182"/>
        <v>69630.313600000009</v>
      </c>
      <c r="E2907">
        <f t="shared" si="183"/>
        <v>4.7624370815999989E-2</v>
      </c>
      <c r="F2907">
        <f>IF(B2907&lt;$B$12,      F2906+(E2907*F2906+$B$11*D2907)*$B$17,           F2906+(E2907*F2906-$B$15)*$B$17)</f>
        <v>553897.85061659443</v>
      </c>
    </row>
    <row r="2908" spans="1:6" x14ac:dyDescent="0.25">
      <c r="A2908">
        <f t="shared" si="180"/>
        <v>53.89</v>
      </c>
      <c r="B2908">
        <v>28.89</v>
      </c>
      <c r="C2908" s="1">
        <f t="shared" si="181"/>
        <v>1.3925630980000001</v>
      </c>
      <c r="D2908">
        <f t="shared" si="182"/>
        <v>69628.154900000009</v>
      </c>
      <c r="E2908">
        <f t="shared" si="183"/>
        <v>4.758326750700001E-2</v>
      </c>
      <c r="F2908">
        <f>IF(B2908&lt;$B$12,      F2907+(E2908*F2907+$B$11*D2908)*$B$17,           F2907+(E2908*F2907-$B$15)*$B$17)</f>
        <v>554231.04146746884</v>
      </c>
    </row>
    <row r="2909" spans="1:6" x14ac:dyDescent="0.25">
      <c r="A2909">
        <f t="shared" si="180"/>
        <v>53.900000000000006</v>
      </c>
      <c r="B2909">
        <v>28.900000000000002</v>
      </c>
      <c r="C2909" s="1">
        <f t="shared" si="181"/>
        <v>1.3925198000000001</v>
      </c>
      <c r="D2909">
        <f t="shared" si="182"/>
        <v>69625.990000000005</v>
      </c>
      <c r="E2909">
        <f t="shared" si="183"/>
        <v>4.7542146999999979E-2</v>
      </c>
      <c r="F2909">
        <f>IF(B2909&lt;$B$12,      F2908+(E2909*F2908+$B$11*D2909)*$B$17,           F2908+(E2909*F2908-$B$15)*$B$17)</f>
        <v>554564.16079392296</v>
      </c>
    </row>
    <row r="2910" spans="1:6" x14ac:dyDescent="0.25">
      <c r="A2910">
        <f t="shared" si="180"/>
        <v>53.91</v>
      </c>
      <c r="B2910">
        <v>28.91</v>
      </c>
      <c r="C2910" s="1">
        <f t="shared" si="181"/>
        <v>1.392476378</v>
      </c>
      <c r="D2910">
        <f t="shared" si="182"/>
        <v>69623.818899999998</v>
      </c>
      <c r="E2910">
        <f t="shared" si="183"/>
        <v>4.750100931299997E-2</v>
      </c>
      <c r="F2910">
        <f>IF(B2910&lt;$B$12,      F2909+(E2910*F2909+$B$11*D2910)*$B$17,           F2909+(E2910*F2909-$B$15)*$B$17)</f>
        <v>554897.20818648825</v>
      </c>
    </row>
    <row r="2911" spans="1:6" x14ac:dyDescent="0.25">
      <c r="A2911">
        <f t="shared" si="180"/>
        <v>53.92</v>
      </c>
      <c r="B2911">
        <v>28.92</v>
      </c>
      <c r="C2911" s="1">
        <f t="shared" si="181"/>
        <v>1.3924328319999999</v>
      </c>
      <c r="D2911">
        <f t="shared" si="182"/>
        <v>69621.641599999988</v>
      </c>
      <c r="E2911">
        <f t="shared" si="183"/>
        <v>4.7459854463999987E-2</v>
      </c>
      <c r="F2911">
        <f>IF(B2911&lt;$B$12,      F2910+(E2911*F2910+$B$11*D2911)*$B$17,           F2910+(E2911*F2910-$B$15)*$B$17)</f>
        <v>555230.1832355184</v>
      </c>
    </row>
    <row r="2912" spans="1:6" x14ac:dyDescent="0.25">
      <c r="A2912">
        <f t="shared" si="180"/>
        <v>53.93</v>
      </c>
      <c r="B2912">
        <v>28.93</v>
      </c>
      <c r="C2912" s="1">
        <f t="shared" si="181"/>
        <v>1.392389162</v>
      </c>
      <c r="D2912">
        <f t="shared" si="182"/>
        <v>69619.458100000003</v>
      </c>
      <c r="E2912">
        <f t="shared" si="183"/>
        <v>4.7418682470999965E-2</v>
      </c>
      <c r="F2912">
        <f>IF(B2912&lt;$B$12,      F2911+(E2912*F2911+$B$11*D2912)*$B$17,           F2911+(E2912*F2911-$B$15)*$B$17)</f>
        <v>555563.08553119004</v>
      </c>
    </row>
    <row r="2913" spans="1:6" x14ac:dyDescent="0.25">
      <c r="A2913">
        <f t="shared" si="180"/>
        <v>53.94</v>
      </c>
      <c r="B2913">
        <v>28.94</v>
      </c>
      <c r="C2913" s="1">
        <f t="shared" si="181"/>
        <v>1.392345368</v>
      </c>
      <c r="D2913">
        <f t="shared" si="182"/>
        <v>69617.268400000001</v>
      </c>
      <c r="E2913">
        <f t="shared" si="183"/>
        <v>4.7377493351999964E-2</v>
      </c>
      <c r="F2913">
        <f>IF(B2913&lt;$B$12,      F2912+(E2913*F2912+$B$11*D2913)*$B$17,           F2912+(E2913*F2912-$B$15)*$B$17)</f>
        <v>555895.91466350376</v>
      </c>
    </row>
    <row r="2914" spans="1:6" x14ac:dyDescent="0.25">
      <c r="A2914">
        <f t="shared" si="180"/>
        <v>53.95</v>
      </c>
      <c r="B2914">
        <v>28.950000000000003</v>
      </c>
      <c r="C2914" s="1">
        <f t="shared" si="181"/>
        <v>1.3923014499999999</v>
      </c>
      <c r="D2914">
        <f t="shared" si="182"/>
        <v>69615.072499999995</v>
      </c>
      <c r="E2914">
        <f t="shared" si="183"/>
        <v>4.7336287125000015E-2</v>
      </c>
      <c r="F2914">
        <f>IF(B2914&lt;$B$12,      F2913+(E2914*F2913+$B$11*D2914)*$B$17,           F2913+(E2914*F2913-$B$15)*$B$17)</f>
        <v>556228.67022228497</v>
      </c>
    </row>
    <row r="2915" spans="1:6" x14ac:dyDescent="0.25">
      <c r="A2915">
        <f t="shared" si="180"/>
        <v>53.96</v>
      </c>
      <c r="B2915">
        <v>28.96</v>
      </c>
      <c r="C2915" s="1">
        <f t="shared" si="181"/>
        <v>1.3922574080000003</v>
      </c>
      <c r="D2915">
        <f t="shared" si="182"/>
        <v>69612.870400000014</v>
      </c>
      <c r="E2915">
        <f t="shared" si="183"/>
        <v>4.7295063807999999E-2</v>
      </c>
      <c r="F2915">
        <f>IF(B2915&lt;$B$12,      F2914+(E2915*F2914+$B$11*D2915)*$B$17,           F2914+(E2915*F2914-$B$15)*$B$17)</f>
        <v>556561.35179718502</v>
      </c>
    </row>
    <row r="2916" spans="1:6" x14ac:dyDescent="0.25">
      <c r="A2916">
        <f t="shared" si="180"/>
        <v>53.97</v>
      </c>
      <c r="B2916">
        <v>28.970000000000002</v>
      </c>
      <c r="C2916" s="1">
        <f t="shared" si="181"/>
        <v>1.3922132420000002</v>
      </c>
      <c r="D2916">
        <f t="shared" si="182"/>
        <v>69610.662100000016</v>
      </c>
      <c r="E2916">
        <f t="shared" si="183"/>
        <v>4.7253823418999974E-2</v>
      </c>
      <c r="F2916">
        <f>IF(B2916&lt;$B$12,      F2915+(E2916*F2915+$B$11*D2916)*$B$17,           F2915+(E2916*F2915-$B$15)*$B$17)</f>
        <v>556893.9589776817</v>
      </c>
    </row>
    <row r="2917" spans="1:6" x14ac:dyDescent="0.25">
      <c r="A2917">
        <f t="shared" si="180"/>
        <v>53.980000000000004</v>
      </c>
      <c r="B2917">
        <v>28.98</v>
      </c>
      <c r="C2917" s="1">
        <f t="shared" si="181"/>
        <v>1.392168952</v>
      </c>
      <c r="D2917">
        <f t="shared" si="182"/>
        <v>69608.4476</v>
      </c>
      <c r="E2917">
        <f t="shared" si="183"/>
        <v>4.7212565975999987E-2</v>
      </c>
      <c r="F2917">
        <f>IF(B2917&lt;$B$12,      F2916+(E2917*F2916+$B$11*D2917)*$B$17,           F2916+(E2917*F2916-$B$15)*$B$17)</f>
        <v>557226.49135308038</v>
      </c>
    </row>
    <row r="2918" spans="1:6" x14ac:dyDescent="0.25">
      <c r="A2918">
        <f t="shared" si="180"/>
        <v>53.99</v>
      </c>
      <c r="B2918">
        <v>28.990000000000002</v>
      </c>
      <c r="C2918" s="1">
        <f t="shared" si="181"/>
        <v>1.3921245379999998</v>
      </c>
      <c r="D2918">
        <f t="shared" si="182"/>
        <v>69606.226899999994</v>
      </c>
      <c r="E2918">
        <f t="shared" si="183"/>
        <v>4.7171291497000001E-2</v>
      </c>
      <c r="F2918">
        <f>IF(B2918&lt;$B$12,      F2917+(E2918*F2917+$B$11*D2918)*$B$17,           F2917+(E2918*F2917-$B$15)*$B$17)</f>
        <v>557558.94851251505</v>
      </c>
    </row>
    <row r="2919" spans="1:6" x14ac:dyDescent="0.25">
      <c r="A2919">
        <f t="shared" si="180"/>
        <v>54</v>
      </c>
      <c r="B2919">
        <v>29</v>
      </c>
      <c r="C2919" s="1">
        <f t="shared" si="181"/>
        <v>1.39208</v>
      </c>
      <c r="D2919">
        <f t="shared" si="182"/>
        <v>69604</v>
      </c>
      <c r="E2919">
        <f t="shared" si="183"/>
        <v>4.7129999999999964E-2</v>
      </c>
      <c r="F2919">
        <f>IF(B2919&lt;$B$12,      F2918+(E2919*F2918+$B$11*D2919)*$B$17,           F2918+(E2919*F2918-$B$15)*$B$17)</f>
        <v>557891.33004494896</v>
      </c>
    </row>
    <row r="2920" spans="1:6" x14ac:dyDescent="0.25">
      <c r="A2920">
        <f t="shared" si="180"/>
        <v>54.010000000000005</v>
      </c>
      <c r="B2920">
        <v>29.01</v>
      </c>
      <c r="C2920" s="1">
        <f t="shared" si="181"/>
        <v>1.3920353379999999</v>
      </c>
      <c r="D2920">
        <f t="shared" si="182"/>
        <v>69601.766899999988</v>
      </c>
      <c r="E2920">
        <f t="shared" si="183"/>
        <v>4.7088691502999977E-2</v>
      </c>
      <c r="F2920">
        <f>IF(B2920&lt;$B$12,      F2919+(E2920*F2919+$B$11*D2920)*$B$17,           F2919+(E2920*F2919-$B$15)*$B$17)</f>
        <v>558223.63553917583</v>
      </c>
    </row>
    <row r="2921" spans="1:6" x14ac:dyDescent="0.25">
      <c r="A2921">
        <f t="shared" si="180"/>
        <v>54.019999999999996</v>
      </c>
      <c r="B2921">
        <v>29.02</v>
      </c>
      <c r="C2921" s="1">
        <f t="shared" si="181"/>
        <v>1.3919905520000002</v>
      </c>
      <c r="D2921">
        <f t="shared" si="182"/>
        <v>69599.527600000016</v>
      </c>
      <c r="E2921">
        <f t="shared" si="183"/>
        <v>4.704736602399999E-2</v>
      </c>
      <c r="F2921">
        <f>IF(B2921&lt;$B$12,      F2920+(E2921*F2920+$B$11*D2921)*$B$17,           F2920+(E2921*F2920-$B$15)*$B$17)</f>
        <v>558555.86458382045</v>
      </c>
    </row>
    <row r="2922" spans="1:6" x14ac:dyDescent="0.25">
      <c r="A2922">
        <f t="shared" si="180"/>
        <v>54.03</v>
      </c>
      <c r="B2922">
        <v>29.03</v>
      </c>
      <c r="C2922" s="1">
        <f t="shared" si="181"/>
        <v>1.391945642</v>
      </c>
      <c r="D2922">
        <f t="shared" si="182"/>
        <v>69597.282099999997</v>
      </c>
      <c r="E2922">
        <f t="shared" si="183"/>
        <v>4.700602358100002E-2</v>
      </c>
      <c r="F2922">
        <f>IF(B2922&lt;$B$12,      F2921+(E2922*F2921+$B$11*D2922)*$B$17,           F2921+(E2922*F2921-$B$15)*$B$17)</f>
        <v>558888.01676733978</v>
      </c>
    </row>
    <row r="2923" spans="1:6" x14ac:dyDescent="0.25">
      <c r="A2923">
        <f t="shared" si="180"/>
        <v>54.040000000000006</v>
      </c>
      <c r="B2923">
        <v>29.040000000000003</v>
      </c>
      <c r="C2923" s="1">
        <f t="shared" si="181"/>
        <v>1.3919006080000003</v>
      </c>
      <c r="D2923">
        <f t="shared" si="182"/>
        <v>69595.030400000018</v>
      </c>
      <c r="E2923">
        <f t="shared" si="183"/>
        <v>4.6964664191999989E-2</v>
      </c>
      <c r="F2923">
        <f>IF(B2923&lt;$B$12,      F2922+(E2923*F2922+$B$11*D2923)*$B$17,           F2922+(E2923*F2922-$B$15)*$B$17)</f>
        <v>559220.09167802392</v>
      </c>
    </row>
    <row r="2924" spans="1:6" x14ac:dyDescent="0.25">
      <c r="A2924">
        <f t="shared" si="180"/>
        <v>54.05</v>
      </c>
      <c r="B2924">
        <v>29.05</v>
      </c>
      <c r="C2924" s="1">
        <f t="shared" si="181"/>
        <v>1.39185545</v>
      </c>
      <c r="D2924">
        <f t="shared" si="182"/>
        <v>69592.772500000006</v>
      </c>
      <c r="E2924">
        <f t="shared" si="183"/>
        <v>4.6923287874999983E-2</v>
      </c>
      <c r="F2924">
        <f>IF(B2924&lt;$B$12,      F2923+(E2924*F2923+$B$11*D2924)*$B$17,           F2923+(E2924*F2923-$B$15)*$B$17)</f>
        <v>559552.08890399686</v>
      </c>
    </row>
    <row r="2925" spans="1:6" x14ac:dyDescent="0.25">
      <c r="A2925">
        <f t="shared" si="180"/>
        <v>54.06</v>
      </c>
      <c r="B2925">
        <v>29.060000000000002</v>
      </c>
      <c r="C2925" s="1">
        <f t="shared" si="181"/>
        <v>1.3918101679999997</v>
      </c>
      <c r="D2925">
        <f t="shared" si="182"/>
        <v>69590.508399999977</v>
      </c>
      <c r="E2925">
        <f t="shared" si="183"/>
        <v>4.6881894647999994E-2</v>
      </c>
      <c r="F2925">
        <f>IF(B2925&lt;$B$12,      F2924+(E2925*F2924+$B$11*D2925)*$B$17,           F2924+(E2925*F2924-$B$15)*$B$17)</f>
        <v>559884.00803321751</v>
      </c>
    </row>
    <row r="2926" spans="1:6" x14ac:dyDescent="0.25">
      <c r="A2926">
        <f t="shared" si="180"/>
        <v>54.07</v>
      </c>
      <c r="B2926">
        <v>29.07</v>
      </c>
      <c r="C2926" s="1">
        <f t="shared" si="181"/>
        <v>1.391764762</v>
      </c>
      <c r="D2926">
        <f t="shared" si="182"/>
        <v>69588.238100000002</v>
      </c>
      <c r="E2926">
        <f t="shared" si="183"/>
        <v>4.6840484529000026E-2</v>
      </c>
      <c r="F2926">
        <f>IF(B2926&lt;$B$12,      F2925+(E2926*F2925+$B$11*D2926)*$B$17,           F2925+(E2926*F2925-$B$15)*$B$17)</f>
        <v>560215.84865348064</v>
      </c>
    </row>
    <row r="2927" spans="1:6" x14ac:dyDescent="0.25">
      <c r="A2927">
        <f t="shared" si="180"/>
        <v>54.08</v>
      </c>
      <c r="B2927">
        <v>29.080000000000002</v>
      </c>
      <c r="C2927" s="1">
        <f t="shared" si="181"/>
        <v>1.391719232</v>
      </c>
      <c r="D2927">
        <f t="shared" si="182"/>
        <v>69585.961599999995</v>
      </c>
      <c r="E2927">
        <f t="shared" si="183"/>
        <v>4.6799057536000027E-2</v>
      </c>
      <c r="F2927">
        <f>IF(B2927&lt;$B$12,      F2926+(E2927*F2926+$B$11*D2927)*$B$17,           F2926+(E2927*F2926-$B$15)*$B$17)</f>
        <v>560547.6103524178</v>
      </c>
    </row>
    <row r="2928" spans="1:6" x14ac:dyDescent="0.25">
      <c r="A2928">
        <f t="shared" si="180"/>
        <v>54.09</v>
      </c>
      <c r="B2928">
        <v>29.09</v>
      </c>
      <c r="C2928" s="1">
        <f t="shared" si="181"/>
        <v>1.3916735780000002</v>
      </c>
      <c r="D2928">
        <f t="shared" si="182"/>
        <v>69583.678900000014</v>
      </c>
      <c r="E2928">
        <f t="shared" si="183"/>
        <v>4.6757613686999988E-2</v>
      </c>
      <c r="F2928">
        <f>IF(B2928&lt;$B$12,      F2927+(E2928*F2927+$B$11*D2928)*$B$17,           F2927+(E2928*F2927-$B$15)*$B$17)</f>
        <v>560879.29271749815</v>
      </c>
    </row>
    <row r="2929" spans="1:6" x14ac:dyDescent="0.25">
      <c r="A2929">
        <f t="shared" si="180"/>
        <v>54.1</v>
      </c>
      <c r="B2929">
        <v>29.1</v>
      </c>
      <c r="C2929" s="1">
        <f t="shared" si="181"/>
        <v>1.3916278000000002</v>
      </c>
      <c r="D2929">
        <f t="shared" si="182"/>
        <v>69581.390000000014</v>
      </c>
      <c r="E2929">
        <f t="shared" si="183"/>
        <v>4.6716153000000024E-2</v>
      </c>
      <c r="F2929">
        <f>IF(B2929&lt;$B$12,      F2928+(E2929*F2928+$B$11*D2929)*$B$17,           F2928+(E2929*F2928-$B$15)*$B$17)</f>
        <v>561210.89533602935</v>
      </c>
    </row>
    <row r="2930" spans="1:6" x14ac:dyDescent="0.25">
      <c r="A2930">
        <f t="shared" si="180"/>
        <v>54.11</v>
      </c>
      <c r="B2930">
        <v>29.110000000000003</v>
      </c>
      <c r="C2930" s="1">
        <f t="shared" si="181"/>
        <v>1.3915818980000001</v>
      </c>
      <c r="D2930">
        <f t="shared" si="182"/>
        <v>69579.094900000011</v>
      </c>
      <c r="E2930">
        <f t="shared" si="183"/>
        <v>4.6674675492999987E-2</v>
      </c>
      <c r="F2930">
        <f>IF(B2930&lt;$B$12,      F2929+(E2930*F2929+$B$11*D2930)*$B$17,           F2929+(E2930*F2929-$B$15)*$B$17)</f>
        <v>561542.41779515881</v>
      </c>
    </row>
    <row r="2931" spans="1:6" x14ac:dyDescent="0.25">
      <c r="A2931">
        <f t="shared" si="180"/>
        <v>54.120000000000005</v>
      </c>
      <c r="B2931">
        <v>29.12</v>
      </c>
      <c r="C2931" s="1">
        <f t="shared" si="181"/>
        <v>1.391535872</v>
      </c>
      <c r="D2931">
        <f t="shared" si="182"/>
        <v>69576.793600000005</v>
      </c>
      <c r="E2931">
        <f t="shared" si="183"/>
        <v>4.6633181183999992E-2</v>
      </c>
      <c r="F2931">
        <f>IF(B2931&lt;$B$12,      F2930+(E2931*F2930+$B$11*D2931)*$B$17,           F2930+(E2931*F2930-$B$15)*$B$17)</f>
        <v>561873.85968187428</v>
      </c>
    </row>
    <row r="2932" spans="1:6" x14ac:dyDescent="0.25">
      <c r="A2932">
        <f t="shared" si="180"/>
        <v>54.13</v>
      </c>
      <c r="B2932">
        <v>29.130000000000003</v>
      </c>
      <c r="C2932" s="1">
        <f t="shared" si="181"/>
        <v>1.3914897219999998</v>
      </c>
      <c r="D2932">
        <f t="shared" si="182"/>
        <v>69574.486099999995</v>
      </c>
      <c r="E2932">
        <f t="shared" si="183"/>
        <v>4.6591670091000001E-2</v>
      </c>
      <c r="F2932">
        <f>IF(B2932&lt;$B$12,      F2931+(E2932*F2931+$B$11*D2932)*$B$17,           F2931+(E2932*F2931-$B$15)*$B$17)</f>
        <v>562205.22058300488</v>
      </c>
    </row>
    <row r="2933" spans="1:6" x14ac:dyDescent="0.25">
      <c r="A2933">
        <f t="shared" si="180"/>
        <v>54.14</v>
      </c>
      <c r="B2933">
        <v>29.14</v>
      </c>
      <c r="C2933" s="1">
        <f t="shared" si="181"/>
        <v>1.391443448</v>
      </c>
      <c r="D2933">
        <f t="shared" si="182"/>
        <v>69572.172399999996</v>
      </c>
      <c r="E2933">
        <f t="shared" si="183"/>
        <v>4.6550142231999977E-2</v>
      </c>
      <c r="F2933">
        <f>IF(B2933&lt;$B$12,      F2932+(E2933*F2932+$B$11*D2933)*$B$17,           F2932+(E2933*F2932-$B$15)*$B$17)</f>
        <v>562536.50008522195</v>
      </c>
    </row>
    <row r="2934" spans="1:6" x14ac:dyDescent="0.25">
      <c r="A2934">
        <f t="shared" si="180"/>
        <v>54.150000000000006</v>
      </c>
      <c r="B2934">
        <v>29.150000000000002</v>
      </c>
      <c r="C2934" s="1">
        <f t="shared" si="181"/>
        <v>1.3913970500000001</v>
      </c>
      <c r="D2934">
        <f t="shared" si="182"/>
        <v>69569.852500000008</v>
      </c>
      <c r="E2934">
        <f t="shared" si="183"/>
        <v>4.6508597625000023E-2</v>
      </c>
      <c r="F2934">
        <f>IF(B2934&lt;$B$12,      F2933+(E2934*F2933+$B$11*D2934)*$B$17,           F2933+(E2934*F2933-$B$15)*$B$17)</f>
        <v>562867.6977750404</v>
      </c>
    </row>
    <row r="2935" spans="1:6" x14ac:dyDescent="0.25">
      <c r="A2935">
        <f t="shared" si="180"/>
        <v>54.16</v>
      </c>
      <c r="B2935">
        <v>29.16</v>
      </c>
      <c r="C2935" s="1">
        <f t="shared" si="181"/>
        <v>1.3913505280000003</v>
      </c>
      <c r="D2935">
        <f t="shared" si="182"/>
        <v>69567.526400000017</v>
      </c>
      <c r="E2935">
        <f t="shared" si="183"/>
        <v>4.6467036287999988E-2</v>
      </c>
      <c r="F2935">
        <f>IF(B2935&lt;$B$12,      F2934+(E2935*F2934+$B$11*D2935)*$B$17,           F2934+(E2935*F2934-$B$15)*$B$17)</f>
        <v>563198.81323881901</v>
      </c>
    </row>
    <row r="2936" spans="1:6" x14ac:dyDescent="0.25">
      <c r="A2936">
        <f t="shared" si="180"/>
        <v>54.17</v>
      </c>
      <c r="B2936">
        <v>29.17</v>
      </c>
      <c r="C2936" s="1">
        <f t="shared" si="181"/>
        <v>1.3913038820000001</v>
      </c>
      <c r="D2936">
        <f t="shared" si="182"/>
        <v>69565.194100000008</v>
      </c>
      <c r="E2936">
        <f t="shared" si="183"/>
        <v>4.6425458238999975E-2</v>
      </c>
      <c r="F2936">
        <f>IF(B2936&lt;$B$12,      F2935+(E2936*F2935+$B$11*D2936)*$B$17,           F2935+(E2936*F2935-$B$15)*$B$17)</f>
        <v>563529.84606276173</v>
      </c>
    </row>
    <row r="2937" spans="1:6" x14ac:dyDescent="0.25">
      <c r="A2937">
        <f t="shared" si="180"/>
        <v>54.18</v>
      </c>
      <c r="B2937">
        <v>29.18</v>
      </c>
      <c r="C2937" s="1">
        <f t="shared" si="181"/>
        <v>1.3912571119999999</v>
      </c>
      <c r="D2937">
        <f t="shared" si="182"/>
        <v>69562.855599999995</v>
      </c>
      <c r="E2937">
        <f t="shared" si="183"/>
        <v>4.6383863495999975E-2</v>
      </c>
      <c r="F2937">
        <f>IF(B2937&lt;$B$12,      F2936+(E2937*F2936+$B$11*D2937)*$B$17,           F2936+(E2937*F2936-$B$15)*$B$17)</f>
        <v>563860.79583291872</v>
      </c>
    </row>
    <row r="2938" spans="1:6" x14ac:dyDescent="0.25">
      <c r="A2938">
        <f t="shared" si="180"/>
        <v>54.19</v>
      </c>
      <c r="B2938">
        <v>29.19</v>
      </c>
      <c r="C2938" s="1">
        <f t="shared" si="181"/>
        <v>1.3912102179999999</v>
      </c>
      <c r="D2938">
        <f t="shared" si="182"/>
        <v>69560.510899999994</v>
      </c>
      <c r="E2938">
        <f t="shared" si="183"/>
        <v>4.634225207699999E-2</v>
      </c>
      <c r="F2938">
        <f>IF(B2938&lt;$B$12,      F2937+(E2938*F2937+$B$11*D2938)*$B$17,           F2937+(E2938*F2937-$B$15)*$B$17)</f>
        <v>564191.66213518695</v>
      </c>
    </row>
    <row r="2939" spans="1:6" x14ac:dyDescent="0.25">
      <c r="A2939">
        <f t="shared" si="180"/>
        <v>54.2</v>
      </c>
      <c r="B2939">
        <v>29.200000000000003</v>
      </c>
      <c r="C2939" s="1">
        <f t="shared" si="181"/>
        <v>1.3911631999999998</v>
      </c>
      <c r="D2939">
        <f t="shared" si="182"/>
        <v>69558.159999999989</v>
      </c>
      <c r="E2939">
        <f t="shared" si="183"/>
        <v>4.6300623999999943E-2</v>
      </c>
      <c r="F2939">
        <f>IF(B2939&lt;$B$12,      F2938+(E2939*F2938+$B$11*D2939)*$B$17,           F2938+(E2939*F2938-$B$15)*$B$17)</f>
        <v>564522.44455531146</v>
      </c>
    </row>
    <row r="2940" spans="1:6" x14ac:dyDescent="0.25">
      <c r="A2940">
        <f t="shared" si="180"/>
        <v>54.21</v>
      </c>
      <c r="B2940">
        <v>29.21</v>
      </c>
      <c r="C2940" s="1">
        <f t="shared" si="181"/>
        <v>1.3911160580000002</v>
      </c>
      <c r="D2940">
        <f t="shared" si="182"/>
        <v>69555.80290000001</v>
      </c>
      <c r="E2940">
        <f t="shared" si="183"/>
        <v>4.6258979283000032E-2</v>
      </c>
      <c r="F2940">
        <f>IF(B2940&lt;$B$12,      F2939+(E2940*F2939+$B$11*D2940)*$B$17,           F2939+(E2940*F2939-$B$15)*$B$17)</f>
        <v>564853.14267888619</v>
      </c>
    </row>
    <row r="2941" spans="1:6" x14ac:dyDescent="0.25">
      <c r="A2941">
        <f t="shared" si="180"/>
        <v>54.22</v>
      </c>
      <c r="B2941">
        <v>29.220000000000002</v>
      </c>
      <c r="C2941" s="1">
        <f t="shared" si="181"/>
        <v>1.391068792</v>
      </c>
      <c r="D2941">
        <f t="shared" si="182"/>
        <v>69553.439599999998</v>
      </c>
      <c r="E2941">
        <f t="shared" si="183"/>
        <v>4.6217317943999969E-2</v>
      </c>
      <c r="F2941">
        <f>IF(B2941&lt;$B$12,      F2940+(E2941*F2940+$B$11*D2941)*$B$17,           F2940+(E2941*F2940-$B$15)*$B$17)</f>
        <v>565183.75609135476</v>
      </c>
    </row>
    <row r="2942" spans="1:6" x14ac:dyDescent="0.25">
      <c r="A2942">
        <f t="shared" si="180"/>
        <v>54.230000000000004</v>
      </c>
      <c r="B2942">
        <v>29.23</v>
      </c>
      <c r="C2942" s="1">
        <f t="shared" si="181"/>
        <v>1.3910214020000002</v>
      </c>
      <c r="D2942">
        <f t="shared" si="182"/>
        <v>69551.070100000012</v>
      </c>
      <c r="E2942">
        <f t="shared" si="183"/>
        <v>4.6175640000999982E-2</v>
      </c>
      <c r="F2942">
        <f>IF(B2942&lt;$B$12,      F2941+(E2942*F2941+$B$11*D2942)*$B$17,           F2941+(E2942*F2941-$B$15)*$B$17)</f>
        <v>565514.28437801159</v>
      </c>
    </row>
    <row r="2943" spans="1:6" x14ac:dyDescent="0.25">
      <c r="A2943">
        <f t="shared" si="180"/>
        <v>54.24</v>
      </c>
      <c r="B2943">
        <v>29.240000000000002</v>
      </c>
      <c r="C2943" s="1">
        <f t="shared" si="181"/>
        <v>1.390973888</v>
      </c>
      <c r="D2943">
        <f t="shared" si="182"/>
        <v>69548.694399999993</v>
      </c>
      <c r="E2943">
        <f t="shared" si="183"/>
        <v>4.6133945471999976E-2</v>
      </c>
      <c r="F2943">
        <f>IF(B2943&lt;$B$12,      F2942+(E2943*F2942+$B$11*D2943)*$B$17,           F2942+(E2943*F2942-$B$15)*$B$17)</f>
        <v>565844.72712400288</v>
      </c>
    </row>
    <row r="2944" spans="1:6" x14ac:dyDescent="0.25">
      <c r="A2944">
        <f t="shared" si="180"/>
        <v>54.25</v>
      </c>
      <c r="B2944">
        <v>29.25</v>
      </c>
      <c r="C2944" s="1">
        <f t="shared" si="181"/>
        <v>1.3909262500000001</v>
      </c>
      <c r="D2944">
        <f t="shared" si="182"/>
        <v>69546.3125</v>
      </c>
      <c r="E2944">
        <f t="shared" si="183"/>
        <v>4.6092234375000027E-2</v>
      </c>
      <c r="F2944">
        <f>IF(B2944&lt;$B$12,      F2943+(E2944*F2943+$B$11*D2944)*$B$17,           F2943+(E2944*F2943-$B$15)*$B$17)</f>
        <v>566175.08391432744</v>
      </c>
    </row>
    <row r="2945" spans="1:6" x14ac:dyDescent="0.25">
      <c r="A2945">
        <f t="shared" si="180"/>
        <v>54.260000000000005</v>
      </c>
      <c r="B2945">
        <v>29.26</v>
      </c>
      <c r="C2945" s="1">
        <f t="shared" si="181"/>
        <v>1.3908784879999998</v>
      </c>
      <c r="D2945">
        <f t="shared" si="182"/>
        <v>69543.924399999989</v>
      </c>
      <c r="E2945">
        <f t="shared" si="183"/>
        <v>4.6050506727999985E-2</v>
      </c>
      <c r="F2945">
        <f>IF(B2945&lt;$B$12,      F2944+(E2945*F2944+$B$11*D2945)*$B$17,           F2944+(E2945*F2944-$B$15)*$B$17)</f>
        <v>566505.35433383763</v>
      </c>
    </row>
    <row r="2946" spans="1:6" x14ac:dyDescent="0.25">
      <c r="A2946">
        <f t="shared" si="180"/>
        <v>54.269999999999996</v>
      </c>
      <c r="B2946">
        <v>29.27</v>
      </c>
      <c r="C2946" s="1">
        <f t="shared" si="181"/>
        <v>1.3908306019999999</v>
      </c>
      <c r="D2946">
        <f t="shared" si="182"/>
        <v>69541.530099999989</v>
      </c>
      <c r="E2946">
        <f t="shared" si="183"/>
        <v>4.6008762549000021E-2</v>
      </c>
      <c r="F2946">
        <f>IF(B2946&lt;$B$12,      F2945+(E2946*F2945+$B$11*D2946)*$B$17,           F2945+(E2946*F2945-$B$15)*$B$17)</f>
        <v>566835.53796724044</v>
      </c>
    </row>
    <row r="2947" spans="1:6" x14ac:dyDescent="0.25">
      <c r="A2947">
        <f t="shared" si="180"/>
        <v>54.28</v>
      </c>
      <c r="B2947">
        <v>29.28</v>
      </c>
      <c r="C2947" s="1">
        <f t="shared" si="181"/>
        <v>1.3907825919999999</v>
      </c>
      <c r="D2947">
        <f t="shared" si="182"/>
        <v>69539.1296</v>
      </c>
      <c r="E2947">
        <f t="shared" si="183"/>
        <v>4.5967001855999973E-2</v>
      </c>
      <c r="F2947">
        <f>IF(B2947&lt;$B$12,      F2946+(E2947*F2946+$B$11*D2947)*$B$17,           F2946+(E2947*F2946-$B$15)*$B$17)</f>
        <v>567165.63439909834</v>
      </c>
    </row>
    <row r="2948" spans="1:6" x14ac:dyDescent="0.25">
      <c r="A2948">
        <f t="shared" si="180"/>
        <v>54.290000000000006</v>
      </c>
      <c r="B2948">
        <v>29.290000000000003</v>
      </c>
      <c r="C2948" s="1">
        <f t="shared" si="181"/>
        <v>1.3907344579999998</v>
      </c>
      <c r="D2948">
        <f t="shared" si="182"/>
        <v>69536.722899999993</v>
      </c>
      <c r="E2948">
        <f t="shared" si="183"/>
        <v>4.592522466699997E-2</v>
      </c>
      <c r="F2948">
        <f>IF(B2948&lt;$B$12,      F2947+(E2948*F2947+$B$11*D2948)*$B$17,           F2947+(E2948*F2947-$B$15)*$B$17)</f>
        <v>567495.64321383019</v>
      </c>
    </row>
    <row r="2949" spans="1:6" x14ac:dyDescent="0.25">
      <c r="A2949">
        <f t="shared" si="180"/>
        <v>54.3</v>
      </c>
      <c r="B2949">
        <v>29.3</v>
      </c>
      <c r="C2949" s="1">
        <f t="shared" si="181"/>
        <v>1.3906862000000002</v>
      </c>
      <c r="D2949">
        <f t="shared" si="182"/>
        <v>69534.310000000012</v>
      </c>
      <c r="E2949">
        <f t="shared" si="183"/>
        <v>4.5883431000000044E-2</v>
      </c>
      <c r="F2949">
        <f>IF(B2949&lt;$B$12,      F2948+(E2949*F2948+$B$11*D2949)*$B$17,           F2948+(E2949*F2948-$B$15)*$B$17)</f>
        <v>567825.5639957122</v>
      </c>
    </row>
    <row r="2950" spans="1:6" x14ac:dyDescent="0.25">
      <c r="A2950">
        <f t="shared" si="180"/>
        <v>54.31</v>
      </c>
      <c r="B2950">
        <v>29.310000000000002</v>
      </c>
      <c r="C2950" s="1">
        <f t="shared" si="181"/>
        <v>1.3906378180000001</v>
      </c>
      <c r="D2950">
        <f t="shared" si="182"/>
        <v>69531.890899999999</v>
      </c>
      <c r="E2950">
        <f t="shared" si="183"/>
        <v>4.5841620872999964E-2</v>
      </c>
      <c r="F2950">
        <f>IF(B2950&lt;$B$12,      F2949+(E2950*F2949+$B$11*D2950)*$B$17,           F2949+(E2950*F2949-$B$15)*$B$17)</f>
        <v>568155.39632887905</v>
      </c>
    </row>
    <row r="2951" spans="1:6" x14ac:dyDescent="0.25">
      <c r="A2951">
        <f t="shared" si="180"/>
        <v>54.32</v>
      </c>
      <c r="B2951">
        <v>29.32</v>
      </c>
      <c r="C2951" s="1">
        <f t="shared" si="181"/>
        <v>1.3905893119999999</v>
      </c>
      <c r="D2951">
        <f t="shared" si="182"/>
        <v>69529.465599999996</v>
      </c>
      <c r="E2951">
        <f t="shared" si="183"/>
        <v>4.5799794304000024E-2</v>
      </c>
      <c r="F2951">
        <f>IF(B2951&lt;$B$12,      F2950+(E2951*F2950+$B$11*D2951)*$B$17,           F2950+(E2951*F2950-$B$15)*$B$17)</f>
        <v>568485.13979732478</v>
      </c>
    </row>
    <row r="2952" spans="1:6" x14ac:dyDescent="0.25">
      <c r="A2952">
        <f t="shared" si="180"/>
        <v>54.33</v>
      </c>
      <c r="B2952">
        <v>29.330000000000002</v>
      </c>
      <c r="C2952" s="1">
        <f t="shared" si="181"/>
        <v>1.3905406819999997</v>
      </c>
      <c r="D2952">
        <f t="shared" si="182"/>
        <v>69527.03409999999</v>
      </c>
      <c r="E2952">
        <f t="shared" si="183"/>
        <v>4.5757951310999925E-2</v>
      </c>
      <c r="F2952">
        <f>IF(B2952&lt;$B$12,      F2951+(E2952*F2951+$B$11*D2952)*$B$17,           F2951+(E2952*F2951-$B$15)*$B$17)</f>
        <v>568814.79398490349</v>
      </c>
    </row>
    <row r="2953" spans="1:6" x14ac:dyDescent="0.25">
      <c r="A2953">
        <f t="shared" si="180"/>
        <v>54.34</v>
      </c>
      <c r="B2953">
        <v>29.34</v>
      </c>
      <c r="C2953" s="1">
        <f t="shared" si="181"/>
        <v>1.3904919279999999</v>
      </c>
      <c r="D2953">
        <f t="shared" si="182"/>
        <v>69524.596399999995</v>
      </c>
      <c r="E2953">
        <f t="shared" si="183"/>
        <v>4.5716091912000031E-2</v>
      </c>
      <c r="F2953">
        <f>IF(B2953&lt;$B$12,      F2952+(E2953*F2952+$B$11*D2953)*$B$17,           F2952+(E2953*F2952-$B$15)*$B$17)</f>
        <v>569144.35847533063</v>
      </c>
    </row>
    <row r="2954" spans="1:6" x14ac:dyDescent="0.25">
      <c r="A2954">
        <f t="shared" si="180"/>
        <v>54.35</v>
      </c>
      <c r="B2954">
        <v>29.35</v>
      </c>
      <c r="C2954" s="1">
        <f t="shared" si="181"/>
        <v>1.39044305</v>
      </c>
      <c r="D2954">
        <f t="shared" si="182"/>
        <v>69522.152499999997</v>
      </c>
      <c r="E2954">
        <f t="shared" si="183"/>
        <v>4.5674216124999972E-2</v>
      </c>
      <c r="F2954">
        <f>IF(B2954&lt;$B$12,      F2953+(E2954*F2953+$B$11*D2954)*$B$17,           F2953+(E2954*F2953-$B$15)*$B$17)</f>
        <v>569473.83285218396</v>
      </c>
    </row>
    <row r="2955" spans="1:6" x14ac:dyDescent="0.25">
      <c r="A2955">
        <f t="shared" si="180"/>
        <v>54.36</v>
      </c>
      <c r="B2955">
        <v>29.360000000000003</v>
      </c>
      <c r="C2955" s="1">
        <f t="shared" si="181"/>
        <v>1.3903940480000001</v>
      </c>
      <c r="D2955">
        <f t="shared" si="182"/>
        <v>69519.702400000009</v>
      </c>
      <c r="E2955">
        <f t="shared" si="183"/>
        <v>4.563232396799996E-2</v>
      </c>
      <c r="F2955">
        <f>IF(B2955&lt;$B$12,      F2954+(E2955*F2954+$B$11*D2955)*$B$17,           F2954+(E2955*F2954-$B$15)*$B$17)</f>
        <v>569803.21669890406</v>
      </c>
    </row>
    <row r="2956" spans="1:6" x14ac:dyDescent="0.25">
      <c r="A2956">
        <f t="shared" si="180"/>
        <v>54.370000000000005</v>
      </c>
      <c r="B2956">
        <v>29.37</v>
      </c>
      <c r="C2956" s="1">
        <f t="shared" si="181"/>
        <v>1.3903449220000001</v>
      </c>
      <c r="D2956">
        <f t="shared" si="182"/>
        <v>69517.246100000004</v>
      </c>
      <c r="E2956">
        <f t="shared" si="183"/>
        <v>4.5590415458999972E-2</v>
      </c>
      <c r="F2956">
        <f>IF(B2956&lt;$B$12,      F2955+(E2956*F2955+$B$11*D2956)*$B$17,           F2955+(E2956*F2955-$B$15)*$B$17)</f>
        <v>570132.50959879579</v>
      </c>
    </row>
    <row r="2957" spans="1:6" x14ac:dyDescent="0.25">
      <c r="A2957">
        <f t="shared" si="180"/>
        <v>54.38</v>
      </c>
      <c r="B2957">
        <v>29.380000000000003</v>
      </c>
      <c r="C2957" s="1">
        <f t="shared" si="181"/>
        <v>1.3902956720000001</v>
      </c>
      <c r="D2957">
        <f t="shared" si="182"/>
        <v>69514.78360000001</v>
      </c>
      <c r="E2957">
        <f t="shared" si="183"/>
        <v>4.5548490615999956E-2</v>
      </c>
      <c r="F2957">
        <f>IF(B2957&lt;$B$12,      F2956+(E2957*F2956+$B$11*D2957)*$B$17,           F2956+(E2957*F2956-$B$15)*$B$17)</f>
        <v>570461.71113502921</v>
      </c>
    </row>
    <row r="2958" spans="1:6" x14ac:dyDescent="0.25">
      <c r="A2958">
        <f t="shared" si="180"/>
        <v>54.39</v>
      </c>
      <c r="B2958">
        <v>29.39</v>
      </c>
      <c r="C2958" s="1">
        <f t="shared" si="181"/>
        <v>1.3902462979999999</v>
      </c>
      <c r="D2958">
        <f t="shared" si="182"/>
        <v>69512.314899999998</v>
      </c>
      <c r="E2958">
        <f t="shared" si="183"/>
        <v>4.5506549457000015E-2</v>
      </c>
      <c r="F2958">
        <f>IF(B2958&lt;$B$12,      F2957+(E2958*F2957+$B$11*D2958)*$B$17,           F2957+(E2958*F2957-$B$15)*$B$17)</f>
        <v>570790.82089064014</v>
      </c>
    </row>
    <row r="2959" spans="1:6" x14ac:dyDescent="0.25">
      <c r="A2959">
        <f t="shared" si="180"/>
        <v>54.400000000000006</v>
      </c>
      <c r="B2959">
        <v>29.400000000000002</v>
      </c>
      <c r="C2959" s="1">
        <f t="shared" si="181"/>
        <v>1.3901968</v>
      </c>
      <c r="D2959">
        <f t="shared" si="182"/>
        <v>69509.84</v>
      </c>
      <c r="E2959">
        <f t="shared" si="183"/>
        <v>4.546459199999997E-2</v>
      </c>
      <c r="F2959">
        <f>IF(B2959&lt;$B$12,      F2958+(E2959*F2958+$B$11*D2959)*$B$17,           F2958+(E2959*F2958-$B$15)*$B$17)</f>
        <v>571119.83844853158</v>
      </c>
    </row>
    <row r="2960" spans="1:6" x14ac:dyDescent="0.25">
      <c r="A2960">
        <f t="shared" si="180"/>
        <v>54.41</v>
      </c>
      <c r="B2960">
        <v>29.41</v>
      </c>
      <c r="C2960" s="1">
        <f t="shared" si="181"/>
        <v>1.3901471779999999</v>
      </c>
      <c r="D2960">
        <f t="shared" si="182"/>
        <v>69507.358899999992</v>
      </c>
      <c r="E2960">
        <f t="shared" si="183"/>
        <v>4.5422618263000009E-2</v>
      </c>
      <c r="F2960">
        <f>IF(B2960&lt;$B$12,      F2959+(E2960*F2959+$B$11*D2960)*$B$17,           F2959+(E2960*F2959-$B$15)*$B$17)</f>
        <v>571448.76339147426</v>
      </c>
    </row>
    <row r="2961" spans="1:6" x14ac:dyDescent="0.25">
      <c r="A2961">
        <f t="shared" si="180"/>
        <v>54.42</v>
      </c>
      <c r="B2961">
        <v>29.42</v>
      </c>
      <c r="C2961" s="1">
        <f t="shared" si="181"/>
        <v>1.3900974320000001</v>
      </c>
      <c r="D2961">
        <f t="shared" si="182"/>
        <v>69504.871600000013</v>
      </c>
      <c r="E2961">
        <f t="shared" si="183"/>
        <v>4.5380628263999967E-2</v>
      </c>
      <c r="F2961">
        <f>IF(B2961&lt;$B$12,      F2960+(E2961*F2960+$B$11*D2961)*$B$17,           F2960+(E2961*F2960-$B$15)*$B$17)</f>
        <v>571777.59530210821</v>
      </c>
    </row>
    <row r="2962" spans="1:6" x14ac:dyDescent="0.25">
      <c r="A2962">
        <f t="shared" si="180"/>
        <v>54.43</v>
      </c>
      <c r="B2962">
        <v>29.43</v>
      </c>
      <c r="C2962" s="1">
        <f t="shared" si="181"/>
        <v>1.3900475620000001</v>
      </c>
      <c r="D2962">
        <f t="shared" si="182"/>
        <v>69502.378100000002</v>
      </c>
      <c r="E2962">
        <f t="shared" si="183"/>
        <v>4.5338622020999989E-2</v>
      </c>
      <c r="F2962">
        <f>IF(B2962&lt;$B$12,      F2961+(E2962*F2961+$B$11*D2962)*$B$17,           F2961+(E2962*F2961-$B$15)*$B$17)</f>
        <v>572106.33376294305</v>
      </c>
    </row>
    <row r="2963" spans="1:6" x14ac:dyDescent="0.25">
      <c r="A2963">
        <f t="shared" si="180"/>
        <v>54.44</v>
      </c>
      <c r="B2963">
        <v>29.44</v>
      </c>
      <c r="C2963" s="1">
        <f t="shared" si="181"/>
        <v>1.3899975680000001</v>
      </c>
      <c r="D2963">
        <f t="shared" si="182"/>
        <v>69499.878400000001</v>
      </c>
      <c r="E2963">
        <f t="shared" si="183"/>
        <v>4.5296599551999966E-2</v>
      </c>
      <c r="F2963">
        <f>IF(B2963&lt;$B$12,      F2962+(E2963*F2962+$B$11*D2963)*$B$17,           F2962+(E2963*F2962-$B$15)*$B$17)</f>
        <v>572434.97835635929</v>
      </c>
    </row>
    <row r="2964" spans="1:6" x14ac:dyDescent="0.25">
      <c r="A2964">
        <f t="shared" ref="A2964:A3027" si="184">B2964+25</f>
        <v>54.45</v>
      </c>
      <c r="B2964">
        <v>29.450000000000003</v>
      </c>
      <c r="C2964" s="1">
        <f t="shared" ref="C2964:C3027" si="185">$B$6+$B$7*B2964+$B$8*B2964^2</f>
        <v>1.3899474500000002</v>
      </c>
      <c r="D2964">
        <f t="shared" ref="D2964:D3027" si="186">$B$10*C2964</f>
        <v>69497.372500000012</v>
      </c>
      <c r="E2964">
        <f t="shared" ref="E2964:E3027" si="187">$B$2+($B$3*B2964)+($B$4*B2964^2)+($B$5*B2964^3)</f>
        <v>4.5254560875000002E-2</v>
      </c>
      <c r="F2964">
        <f>IF(B2964&lt;$B$12,      F2963+(E2964*F2963+$B$11*D2964)*$B$17,           F2963+(E2964*F2963-$B$15)*$B$17)</f>
        <v>572763.52866460942</v>
      </c>
    </row>
    <row r="2965" spans="1:6" x14ac:dyDescent="0.25">
      <c r="A2965">
        <f t="shared" si="184"/>
        <v>54.46</v>
      </c>
      <c r="B2965">
        <v>29.46</v>
      </c>
      <c r="C2965" s="1">
        <f t="shared" si="185"/>
        <v>1.3898972079999998</v>
      </c>
      <c r="D2965">
        <f t="shared" si="186"/>
        <v>69494.86039999999</v>
      </c>
      <c r="E2965">
        <f t="shared" si="187"/>
        <v>4.5212506007999947E-2</v>
      </c>
      <c r="F2965">
        <f>IF(B2965&lt;$B$12,      F2964+(E2965*F2964+$B$11*D2965)*$B$17,           F2964+(E2965*F2964-$B$15)*$B$17)</f>
        <v>573091.98426981852</v>
      </c>
    </row>
    <row r="2966" spans="1:6" x14ac:dyDescent="0.25">
      <c r="A2966">
        <f t="shared" si="184"/>
        <v>54.47</v>
      </c>
      <c r="B2966">
        <v>29.470000000000002</v>
      </c>
      <c r="C2966" s="1">
        <f t="shared" si="185"/>
        <v>1.3898468419999999</v>
      </c>
      <c r="D2966">
        <f t="shared" si="186"/>
        <v>69492.342099999994</v>
      </c>
      <c r="E2966">
        <f t="shared" si="187"/>
        <v>4.5170434968999973E-2</v>
      </c>
      <c r="F2966">
        <f>IF(B2966&lt;$B$12,      F2965+(E2966*F2965+$B$11*D2966)*$B$17,           F2965+(E2966*F2965-$B$15)*$B$17)</f>
        <v>573420.34475398564</v>
      </c>
    </row>
    <row r="2967" spans="1:6" x14ac:dyDescent="0.25">
      <c r="A2967">
        <f t="shared" si="184"/>
        <v>54.480000000000004</v>
      </c>
      <c r="B2967">
        <v>29.48</v>
      </c>
      <c r="C2967" s="1">
        <f t="shared" si="185"/>
        <v>1.3897963519999998</v>
      </c>
      <c r="D2967">
        <f t="shared" si="186"/>
        <v>69489.817599999995</v>
      </c>
      <c r="E2967">
        <f t="shared" si="187"/>
        <v>4.5128347775999944E-2</v>
      </c>
      <c r="F2967">
        <f>IF(B2967&lt;$B$12,      F2966+(E2967*F2966+$B$11*D2967)*$B$17,           F2966+(E2967*F2966-$B$15)*$B$17)</f>
        <v>573748.60969898454</v>
      </c>
    </row>
    <row r="2968" spans="1:6" x14ac:dyDescent="0.25">
      <c r="A2968">
        <f t="shared" si="184"/>
        <v>54.49</v>
      </c>
      <c r="B2968">
        <v>29.490000000000002</v>
      </c>
      <c r="C2968" s="1">
        <f t="shared" si="185"/>
        <v>1.389745738</v>
      </c>
      <c r="D2968">
        <f t="shared" si="186"/>
        <v>69487.286900000006</v>
      </c>
      <c r="E2968">
        <f t="shared" si="187"/>
        <v>4.5086244446999962E-2</v>
      </c>
      <c r="F2968">
        <f>IF(B2968&lt;$B$12,      F2967+(E2968*F2967+$B$11*D2968)*$B$17,           F2967+(E2968*F2967-$B$15)*$B$17)</f>
        <v>574076.77868656465</v>
      </c>
    </row>
    <row r="2969" spans="1:6" x14ac:dyDescent="0.25">
      <c r="A2969">
        <f t="shared" si="184"/>
        <v>54.5</v>
      </c>
      <c r="B2969">
        <v>29.5</v>
      </c>
      <c r="C2969" s="1">
        <f t="shared" si="185"/>
        <v>1.3896950000000001</v>
      </c>
      <c r="D2969">
        <f t="shared" si="186"/>
        <v>69484.75</v>
      </c>
      <c r="E2969">
        <f t="shared" si="187"/>
        <v>4.5044124999999977E-2</v>
      </c>
      <c r="F2969">
        <f>IF(B2969&lt;$B$12,      F2968+(E2969*F2968+$B$11*D2969)*$B$17,           F2968+(E2969*F2968-$B$15)*$B$17)</f>
        <v>574404.85129835224</v>
      </c>
    </row>
    <row r="2970" spans="1:6" x14ac:dyDescent="0.25">
      <c r="A2970">
        <f t="shared" si="184"/>
        <v>54.510000000000005</v>
      </c>
      <c r="B2970">
        <v>29.51</v>
      </c>
      <c r="C2970" s="1">
        <f t="shared" si="185"/>
        <v>1.389644138</v>
      </c>
      <c r="D2970">
        <f t="shared" si="186"/>
        <v>69482.206900000005</v>
      </c>
      <c r="E2970">
        <f t="shared" si="187"/>
        <v>4.5001989452999963E-2</v>
      </c>
      <c r="F2970">
        <f>IF(B2970&lt;$B$12,      F2969+(E2970*F2969+$B$11*D2970)*$B$17,           F2969+(E2970*F2969-$B$15)*$B$17)</f>
        <v>574732.82711585099</v>
      </c>
    </row>
    <row r="2971" spans="1:6" x14ac:dyDescent="0.25">
      <c r="A2971">
        <f t="shared" si="184"/>
        <v>54.519999999999996</v>
      </c>
      <c r="B2971">
        <v>29.52</v>
      </c>
      <c r="C2971" s="1">
        <f t="shared" si="185"/>
        <v>1.3895931520000002</v>
      </c>
      <c r="D2971">
        <f t="shared" si="186"/>
        <v>69479.657600000006</v>
      </c>
      <c r="E2971">
        <f t="shared" si="187"/>
        <v>4.4959837823999968E-2</v>
      </c>
      <c r="F2971">
        <f>IF(B2971&lt;$B$12,      F2970+(E2971*F2970+$B$11*D2971)*$B$17,           F2970+(E2971*F2970-$B$15)*$B$17)</f>
        <v>575060.70572044351</v>
      </c>
    </row>
    <row r="2972" spans="1:6" x14ac:dyDescent="0.25">
      <c r="A2972">
        <f t="shared" si="184"/>
        <v>54.53</v>
      </c>
      <c r="B2972">
        <v>29.53</v>
      </c>
      <c r="C2972" s="1">
        <f t="shared" si="185"/>
        <v>1.389542042</v>
      </c>
      <c r="D2972">
        <f t="shared" si="186"/>
        <v>69477.102100000004</v>
      </c>
      <c r="E2972">
        <f t="shared" si="187"/>
        <v>4.491767013099994E-2</v>
      </c>
      <c r="F2972">
        <f>IF(B2972&lt;$B$12,      F2971+(E2972*F2971+$B$11*D2972)*$B$17,           F2971+(E2972*F2971-$B$15)*$B$17)</f>
        <v>575388.48669339204</v>
      </c>
    </row>
    <row r="2973" spans="1:6" x14ac:dyDescent="0.25">
      <c r="A2973">
        <f t="shared" si="184"/>
        <v>54.540000000000006</v>
      </c>
      <c r="B2973">
        <v>29.540000000000003</v>
      </c>
      <c r="C2973" s="1">
        <f t="shared" si="185"/>
        <v>1.3894908079999997</v>
      </c>
      <c r="D2973">
        <f t="shared" si="186"/>
        <v>69474.540399999983</v>
      </c>
      <c r="E2973">
        <f t="shared" si="187"/>
        <v>4.4875486391999952E-2</v>
      </c>
      <c r="F2973">
        <f>IF(B2973&lt;$B$12,      F2972+(E2973*F2972+$B$11*D2973)*$B$17,           F2972+(E2973*F2972-$B$15)*$B$17)</f>
        <v>575716.16961583926</v>
      </c>
    </row>
    <row r="2974" spans="1:6" x14ac:dyDescent="0.25">
      <c r="A2974">
        <f t="shared" si="184"/>
        <v>54.55</v>
      </c>
      <c r="B2974">
        <v>29.55</v>
      </c>
      <c r="C2974" s="1">
        <f t="shared" si="185"/>
        <v>1.38943945</v>
      </c>
      <c r="D2974">
        <f t="shared" si="186"/>
        <v>69471.972500000003</v>
      </c>
      <c r="E2974">
        <f t="shared" si="187"/>
        <v>4.4833286624999982E-2</v>
      </c>
      <c r="F2974">
        <f>IF(B2974&lt;$B$12,      F2973+(E2974*F2973+$B$11*D2974)*$B$17,           F2973+(E2974*F2973-$B$15)*$B$17)</f>
        <v>576043.75406880956</v>
      </c>
    </row>
    <row r="2975" spans="1:6" x14ac:dyDescent="0.25">
      <c r="A2975">
        <f t="shared" si="184"/>
        <v>54.56</v>
      </c>
      <c r="B2975">
        <v>29.560000000000002</v>
      </c>
      <c r="C2975" s="1">
        <f t="shared" si="185"/>
        <v>1.3893879679999999</v>
      </c>
      <c r="D2975">
        <f t="shared" si="186"/>
        <v>69469.398399999991</v>
      </c>
      <c r="E2975">
        <f t="shared" si="187"/>
        <v>4.4791070847999978E-2</v>
      </c>
      <c r="F2975">
        <f>IF(B2975&lt;$B$12,      F2974+(E2975*F2974+$B$11*D2975)*$B$17,           F2974+(E2975*F2974-$B$15)*$B$17)</f>
        <v>576371.23963321</v>
      </c>
    </row>
    <row r="2976" spans="1:6" x14ac:dyDescent="0.25">
      <c r="A2976">
        <f t="shared" si="184"/>
        <v>54.57</v>
      </c>
      <c r="B2976">
        <v>29.57</v>
      </c>
      <c r="C2976" s="1">
        <f t="shared" si="185"/>
        <v>1.3893363620000001</v>
      </c>
      <c r="D2976">
        <f t="shared" si="186"/>
        <v>69466.818100000004</v>
      </c>
      <c r="E2976">
        <f t="shared" si="187"/>
        <v>4.4748839078999958E-2</v>
      </c>
      <c r="F2976">
        <f>IF(B2976&lt;$B$12,      F2975+(E2976*F2975+$B$11*D2976)*$B$17,           F2975+(E2976*F2975-$B$15)*$B$17)</f>
        <v>576698.62588983111</v>
      </c>
    </row>
    <row r="2977" spans="1:6" x14ac:dyDescent="0.25">
      <c r="A2977">
        <f t="shared" si="184"/>
        <v>54.58</v>
      </c>
      <c r="B2977">
        <v>29.580000000000002</v>
      </c>
      <c r="C2977" s="1">
        <f t="shared" si="185"/>
        <v>1.3892846320000003</v>
      </c>
      <c r="D2977">
        <f t="shared" si="186"/>
        <v>69464.231600000014</v>
      </c>
      <c r="E2977">
        <f t="shared" si="187"/>
        <v>4.4706591335999954E-2</v>
      </c>
      <c r="F2977">
        <f>IF(B2977&lt;$B$12,      F2976+(E2977*F2976+$B$11*D2977)*$B$17,           F2976+(E2977*F2976-$B$15)*$B$17)</f>
        <v>577025.91241934802</v>
      </c>
    </row>
    <row r="2978" spans="1:6" x14ac:dyDescent="0.25">
      <c r="A2978">
        <f t="shared" si="184"/>
        <v>54.59</v>
      </c>
      <c r="B2978">
        <v>29.59</v>
      </c>
      <c r="C2978" s="1">
        <f t="shared" si="185"/>
        <v>1.3892327780000002</v>
      </c>
      <c r="D2978">
        <f t="shared" si="186"/>
        <v>69461.638900000005</v>
      </c>
      <c r="E2978">
        <f t="shared" si="187"/>
        <v>4.4664327636999998E-2</v>
      </c>
      <c r="F2978">
        <f>IF(B2978&lt;$B$12,      F2977+(E2978*F2977+$B$11*D2978)*$B$17,           F2977+(E2978*F2977-$B$15)*$B$17)</f>
        <v>577353.09880232136</v>
      </c>
    </row>
    <row r="2979" spans="1:6" x14ac:dyDescent="0.25">
      <c r="A2979">
        <f t="shared" si="184"/>
        <v>54.6</v>
      </c>
      <c r="B2979">
        <v>29.6</v>
      </c>
      <c r="C2979" s="1">
        <f t="shared" si="185"/>
        <v>1.3891807999999999</v>
      </c>
      <c r="D2979">
        <f t="shared" si="186"/>
        <v>69459.039999999994</v>
      </c>
      <c r="E2979">
        <f t="shared" si="187"/>
        <v>4.462204799999997E-2</v>
      </c>
      <c r="F2979">
        <f>IF(B2979&lt;$B$12,      F2978+(E2979*F2978+$B$11*D2979)*$B$17,           F2978+(E2979*F2978-$B$15)*$B$17)</f>
        <v>577680.18461919844</v>
      </c>
    </row>
    <row r="2980" spans="1:6" x14ac:dyDescent="0.25">
      <c r="A2980">
        <f t="shared" si="184"/>
        <v>54.61</v>
      </c>
      <c r="B2980">
        <v>29.610000000000003</v>
      </c>
      <c r="C2980" s="1">
        <f t="shared" si="185"/>
        <v>1.3891286979999999</v>
      </c>
      <c r="D2980">
        <f t="shared" si="186"/>
        <v>69456.434899999993</v>
      </c>
      <c r="E2980">
        <f t="shared" si="187"/>
        <v>4.4579752442999984E-2</v>
      </c>
      <c r="F2980">
        <f>IF(B2980&lt;$B$12,      F2979+(E2980*F2979+$B$11*D2980)*$B$17,           F2979+(E2980*F2979-$B$15)*$B$17)</f>
        <v>578007.1694503139</v>
      </c>
    </row>
    <row r="2981" spans="1:6" x14ac:dyDescent="0.25">
      <c r="A2981">
        <f t="shared" si="184"/>
        <v>54.620000000000005</v>
      </c>
      <c r="B2981">
        <v>29.62</v>
      </c>
      <c r="C2981" s="1">
        <f t="shared" si="185"/>
        <v>1.389076472</v>
      </c>
      <c r="D2981">
        <f t="shared" si="186"/>
        <v>69453.823600000003</v>
      </c>
      <c r="E2981">
        <f t="shared" si="187"/>
        <v>4.4537440983999976E-2</v>
      </c>
      <c r="F2981">
        <f>IF(B2981&lt;$B$12,      F2980+(E2981*F2980+$B$11*D2981)*$B$17,           F2980+(E2981*F2980-$B$15)*$B$17)</f>
        <v>578334.0528758911</v>
      </c>
    </row>
    <row r="2982" spans="1:6" x14ac:dyDescent="0.25">
      <c r="A2982">
        <f t="shared" si="184"/>
        <v>54.63</v>
      </c>
      <c r="B2982">
        <v>29.630000000000003</v>
      </c>
      <c r="C2982" s="1">
        <f t="shared" si="185"/>
        <v>1.3890241219999999</v>
      </c>
      <c r="D2982">
        <f t="shared" si="186"/>
        <v>69451.206099999996</v>
      </c>
      <c r="E2982">
        <f t="shared" si="187"/>
        <v>4.4495113640999978E-2</v>
      </c>
      <c r="F2982">
        <f>IF(B2982&lt;$B$12,      F2981+(E2982*F2981+$B$11*D2982)*$B$17,           F2981+(E2982*F2981-$B$15)*$B$17)</f>
        <v>578660.83447604277</v>
      </c>
    </row>
    <row r="2983" spans="1:6" x14ac:dyDescent="0.25">
      <c r="A2983">
        <f t="shared" si="184"/>
        <v>54.64</v>
      </c>
      <c r="B2983">
        <v>29.64</v>
      </c>
      <c r="C2983" s="1">
        <f t="shared" si="185"/>
        <v>1.3889716480000001</v>
      </c>
      <c r="D2983">
        <f t="shared" si="186"/>
        <v>69448.582399999999</v>
      </c>
      <c r="E2983">
        <f t="shared" si="187"/>
        <v>4.4452770431999938E-2</v>
      </c>
      <c r="F2983">
        <f>IF(B2983&lt;$B$12,      F2982+(E2983*F2982+$B$11*D2983)*$B$17,           F2982+(E2983*F2982-$B$15)*$B$17)</f>
        <v>578987.51383077225</v>
      </c>
    </row>
    <row r="2984" spans="1:6" x14ac:dyDescent="0.25">
      <c r="A2984">
        <f t="shared" si="184"/>
        <v>54.650000000000006</v>
      </c>
      <c r="B2984">
        <v>29.650000000000002</v>
      </c>
      <c r="C2984" s="1">
        <f t="shared" si="185"/>
        <v>1.3889190500000002</v>
      </c>
      <c r="D2984">
        <f t="shared" si="186"/>
        <v>69445.952500000014</v>
      </c>
      <c r="E2984">
        <f t="shared" si="187"/>
        <v>4.4410411374999986E-2</v>
      </c>
      <c r="F2984">
        <f>IF(B2984&lt;$B$12,      F2983+(E2984*F2983+$B$11*D2984)*$B$17,           F2983+(E2984*F2983-$B$15)*$B$17)</f>
        <v>579314.09051997436</v>
      </c>
    </row>
    <row r="2985" spans="1:6" x14ac:dyDescent="0.25">
      <c r="A2985">
        <f t="shared" si="184"/>
        <v>54.66</v>
      </c>
      <c r="B2985">
        <v>29.66</v>
      </c>
      <c r="C2985" s="1">
        <f t="shared" si="185"/>
        <v>1.3888663280000002</v>
      </c>
      <c r="D2985">
        <f t="shared" si="186"/>
        <v>69443.316400000011</v>
      </c>
      <c r="E2985">
        <f t="shared" si="187"/>
        <v>4.4368036487999987E-2</v>
      </c>
      <c r="F2985">
        <f>IF(B2985&lt;$B$12,      F2984+(E2985*F2984+$B$11*D2985)*$B$17,           F2984+(E2985*F2984-$B$15)*$B$17)</f>
        <v>579640.56412343634</v>
      </c>
    </row>
    <row r="2986" spans="1:6" x14ac:dyDescent="0.25">
      <c r="A2986">
        <f t="shared" si="184"/>
        <v>54.67</v>
      </c>
      <c r="B2986">
        <v>29.67</v>
      </c>
      <c r="C2986" s="1">
        <f t="shared" si="185"/>
        <v>1.3888134819999998</v>
      </c>
      <c r="D2986">
        <f t="shared" si="186"/>
        <v>69440.674099999989</v>
      </c>
      <c r="E2986">
        <f t="shared" si="187"/>
        <v>4.4325645788999959E-2</v>
      </c>
      <c r="F2986">
        <f>IF(B2986&lt;$B$12,      F2985+(E2986*F2985+$B$11*D2986)*$B$17,           F2985+(E2986*F2985-$B$15)*$B$17)</f>
        <v>579966.93422083906</v>
      </c>
    </row>
    <row r="2987" spans="1:6" x14ac:dyDescent="0.25">
      <c r="A2987">
        <f t="shared" si="184"/>
        <v>54.68</v>
      </c>
      <c r="B2987">
        <v>29.68</v>
      </c>
      <c r="C2987" s="1">
        <f t="shared" si="185"/>
        <v>1.3887605120000002</v>
      </c>
      <c r="D2987">
        <f t="shared" si="186"/>
        <v>69438.025600000008</v>
      </c>
      <c r="E2987">
        <f t="shared" si="187"/>
        <v>4.4283239296000004E-2</v>
      </c>
      <c r="F2987">
        <f>IF(B2987&lt;$B$12,      F2986+(E2987*F2986+$B$11*D2987)*$B$17,           F2986+(E2987*F2986-$B$15)*$B$17)</f>
        <v>580293.20039175777</v>
      </c>
    </row>
    <row r="2988" spans="1:6" x14ac:dyDescent="0.25">
      <c r="A2988">
        <f t="shared" si="184"/>
        <v>54.69</v>
      </c>
      <c r="B2988">
        <v>29.69</v>
      </c>
      <c r="C2988" s="1">
        <f t="shared" si="185"/>
        <v>1.3887074180000001</v>
      </c>
      <c r="D2988">
        <f t="shared" si="186"/>
        <v>69435.370900000009</v>
      </c>
      <c r="E2988">
        <f t="shared" si="187"/>
        <v>4.4240817027000015E-2</v>
      </c>
      <c r="F2988">
        <f>IF(B2988&lt;$B$12,      F2987+(E2988*F2987+$B$11*D2988)*$B$17,           F2987+(E2988*F2987-$B$15)*$B$17)</f>
        <v>580619.36221566319</v>
      </c>
    </row>
    <row r="2989" spans="1:6" x14ac:dyDescent="0.25">
      <c r="A2989">
        <f t="shared" si="184"/>
        <v>54.7</v>
      </c>
      <c r="B2989">
        <v>29.700000000000003</v>
      </c>
      <c r="C2989" s="1">
        <f t="shared" si="185"/>
        <v>1.3886541999999999</v>
      </c>
      <c r="D2989">
        <f t="shared" si="186"/>
        <v>69432.709999999992</v>
      </c>
      <c r="E2989">
        <f t="shared" si="187"/>
        <v>4.419837900000001E-2</v>
      </c>
      <c r="F2989">
        <f>IF(B2989&lt;$B$12,      F2988+(E2989*F2988+$B$11*D2989)*$B$17,           F2988+(E2989*F2988-$B$15)*$B$17)</f>
        <v>580945.41927192267</v>
      </c>
    </row>
    <row r="2990" spans="1:6" x14ac:dyDescent="0.25">
      <c r="A2990">
        <f t="shared" si="184"/>
        <v>54.71</v>
      </c>
      <c r="B2990">
        <v>29.71</v>
      </c>
      <c r="C2990" s="1">
        <f t="shared" si="185"/>
        <v>1.3886008580000002</v>
      </c>
      <c r="D2990">
        <f t="shared" si="186"/>
        <v>69430.042900000015</v>
      </c>
      <c r="E2990">
        <f t="shared" si="187"/>
        <v>4.4155925232999979E-2</v>
      </c>
      <c r="F2990">
        <f>IF(B2990&lt;$B$12,      F2989+(E2990*F2989+$B$11*D2990)*$B$17,           F2989+(E2990*F2989-$B$15)*$B$17)</f>
        <v>581271.37113980087</v>
      </c>
    </row>
    <row r="2991" spans="1:6" x14ac:dyDescent="0.25">
      <c r="A2991">
        <f t="shared" si="184"/>
        <v>54.72</v>
      </c>
      <c r="B2991">
        <v>29.720000000000002</v>
      </c>
      <c r="C2991" s="1">
        <f t="shared" si="185"/>
        <v>1.388547392</v>
      </c>
      <c r="D2991">
        <f t="shared" si="186"/>
        <v>69427.369600000005</v>
      </c>
      <c r="E2991">
        <f t="shared" si="187"/>
        <v>4.4113455743999955E-2</v>
      </c>
      <c r="F2991">
        <f>IF(B2991&lt;$B$12,      F2990+(E2991*F2990+$B$11*D2991)*$B$17,           F2990+(E2991*F2990-$B$15)*$B$17)</f>
        <v>581597.21739846119</v>
      </c>
    </row>
    <row r="2992" spans="1:6" x14ac:dyDescent="0.25">
      <c r="A2992">
        <f t="shared" si="184"/>
        <v>54.730000000000004</v>
      </c>
      <c r="B2992">
        <v>29.73</v>
      </c>
      <c r="C2992" s="1">
        <f t="shared" si="185"/>
        <v>1.3884938019999997</v>
      </c>
      <c r="D2992">
        <f t="shared" si="186"/>
        <v>69424.690099999993</v>
      </c>
      <c r="E2992">
        <f t="shared" si="187"/>
        <v>4.4070970550999969E-2</v>
      </c>
      <c r="F2992">
        <f>IF(B2992&lt;$B$12,      F2991+(E2992*F2991+$B$11*D2992)*$B$17,           F2991+(E2992*F2991-$B$15)*$B$17)</f>
        <v>581922.95762696629</v>
      </c>
    </row>
    <row r="2993" spans="1:6" x14ac:dyDescent="0.25">
      <c r="A2993">
        <f t="shared" si="184"/>
        <v>54.74</v>
      </c>
      <c r="B2993">
        <v>29.740000000000002</v>
      </c>
      <c r="C2993" s="1">
        <f t="shared" si="185"/>
        <v>1.3884400879999999</v>
      </c>
      <c r="D2993">
        <f t="shared" si="186"/>
        <v>69422.004399999991</v>
      </c>
      <c r="E2993">
        <f t="shared" si="187"/>
        <v>4.4028469671999998E-2</v>
      </c>
      <c r="F2993">
        <f>IF(B2993&lt;$B$12,      F2992+(E2993*F2992+$B$11*D2993)*$B$17,           F2992+(E2993*F2992-$B$15)*$B$17)</f>
        <v>582248.59140427946</v>
      </c>
    </row>
    <row r="2994" spans="1:6" x14ac:dyDescent="0.25">
      <c r="A2994">
        <f t="shared" si="184"/>
        <v>54.75</v>
      </c>
      <c r="B2994">
        <v>29.75</v>
      </c>
      <c r="C2994" s="1">
        <f t="shared" si="185"/>
        <v>1.3883862499999999</v>
      </c>
      <c r="D2994">
        <f t="shared" si="186"/>
        <v>69419.3125</v>
      </c>
      <c r="E2994">
        <f t="shared" si="187"/>
        <v>4.3985953124999977E-2</v>
      </c>
      <c r="F2994">
        <f>IF(B2994&lt;$B$12,      F2993+(E2994*F2993+$B$11*D2994)*$B$17,           F2993+(E2994*F2993-$B$15)*$B$17)</f>
        <v>582574.11830926547</v>
      </c>
    </row>
    <row r="2995" spans="1:6" x14ac:dyDescent="0.25">
      <c r="A2995">
        <f t="shared" si="184"/>
        <v>54.760000000000005</v>
      </c>
      <c r="B2995">
        <v>29.76</v>
      </c>
      <c r="C2995" s="1">
        <f t="shared" si="185"/>
        <v>1.388332288</v>
      </c>
      <c r="D2995">
        <f t="shared" si="186"/>
        <v>69416.614399999991</v>
      </c>
      <c r="E2995">
        <f t="shared" si="187"/>
        <v>4.3943420927999993E-2</v>
      </c>
      <c r="F2995">
        <f>IF(B2995&lt;$B$12,      F2994+(E2995*F2994+$B$11*D2995)*$B$17,           F2994+(E2995*F2994-$B$15)*$B$17)</f>
        <v>582899.53792069166</v>
      </c>
    </row>
    <row r="2996" spans="1:6" x14ac:dyDescent="0.25">
      <c r="A2996">
        <f t="shared" si="184"/>
        <v>54.769999999999996</v>
      </c>
      <c r="B2996">
        <v>29.77</v>
      </c>
      <c r="C2996" s="1">
        <f t="shared" si="185"/>
        <v>1.3882782020000002</v>
      </c>
      <c r="D2996">
        <f t="shared" si="186"/>
        <v>69413.910100000008</v>
      </c>
      <c r="E2996">
        <f t="shared" si="187"/>
        <v>4.3900873098999954E-2</v>
      </c>
      <c r="F2996">
        <f>IF(B2996&lt;$B$12,      F2995+(E2996*F2995+$B$11*D2996)*$B$17,           F2995+(E2996*F2995-$B$15)*$B$17)</f>
        <v>583224.84981722885</v>
      </c>
    </row>
    <row r="2997" spans="1:6" x14ac:dyDescent="0.25">
      <c r="A2997">
        <f t="shared" si="184"/>
        <v>54.78</v>
      </c>
      <c r="B2997">
        <v>29.78</v>
      </c>
      <c r="C2997" s="1">
        <f t="shared" si="185"/>
        <v>1.3882239920000001</v>
      </c>
      <c r="D2997">
        <f t="shared" si="186"/>
        <v>69411.199600000007</v>
      </c>
      <c r="E2997">
        <f t="shared" si="187"/>
        <v>4.3858309655999961E-2</v>
      </c>
      <c r="F2997">
        <f>IF(B2997&lt;$B$12,      F2996+(E2997*F2996+$B$11*D2997)*$B$17,           F2996+(E2997*F2996-$B$15)*$B$17)</f>
        <v>583550.05357745243</v>
      </c>
    </row>
    <row r="2998" spans="1:6" x14ac:dyDescent="0.25">
      <c r="A2998">
        <f t="shared" si="184"/>
        <v>54.790000000000006</v>
      </c>
      <c r="B2998">
        <v>29.790000000000003</v>
      </c>
      <c r="C2998" s="1">
        <f t="shared" si="185"/>
        <v>1.3881696580000003</v>
      </c>
      <c r="D2998">
        <f t="shared" si="186"/>
        <v>69408.482900000017</v>
      </c>
      <c r="E2998">
        <f t="shared" si="187"/>
        <v>4.3815730617000004E-2</v>
      </c>
      <c r="F2998">
        <f>IF(B2998&lt;$B$12,      F2997+(E2998*F2997+$B$11*D2998)*$B$17,           F2997+(E2998*F2997-$B$15)*$B$17)</f>
        <v>583875.14877984324</v>
      </c>
    </row>
    <row r="2999" spans="1:6" x14ac:dyDescent="0.25">
      <c r="A2999">
        <f t="shared" si="184"/>
        <v>54.8</v>
      </c>
      <c r="B2999">
        <v>29.8</v>
      </c>
      <c r="C2999" s="1">
        <f t="shared" si="185"/>
        <v>1.3881151999999997</v>
      </c>
      <c r="D2999">
        <f t="shared" si="186"/>
        <v>69405.75999999998</v>
      </c>
      <c r="E2999">
        <f t="shared" si="187"/>
        <v>4.3773136000000004E-2</v>
      </c>
      <c r="F2999">
        <f>IF(B2999&lt;$B$12,      F2998+(E2999*F2998+$B$11*D2999)*$B$17,           F2998+(E2999*F2998-$B$15)*$B$17)</f>
        <v>584200.13500278885</v>
      </c>
    </row>
    <row r="3000" spans="1:6" x14ac:dyDescent="0.25">
      <c r="A3000">
        <f t="shared" si="184"/>
        <v>54.81</v>
      </c>
      <c r="B3000">
        <v>29.810000000000002</v>
      </c>
      <c r="C3000" s="1">
        <f t="shared" si="185"/>
        <v>1.3880606179999999</v>
      </c>
      <c r="D3000">
        <f t="shared" si="186"/>
        <v>69403.030899999998</v>
      </c>
      <c r="E3000">
        <f t="shared" si="187"/>
        <v>4.3730525822999966E-2</v>
      </c>
      <c r="F3000">
        <f>IF(B3000&lt;$B$12,      F2999+(E3000*F2999+$B$11*D3000)*$B$17,           F2999+(E3000*F2999-$B$15)*$B$17)</f>
        <v>584525.01182458422</v>
      </c>
    </row>
    <row r="3001" spans="1:6" x14ac:dyDescent="0.25">
      <c r="A3001">
        <f t="shared" si="184"/>
        <v>54.82</v>
      </c>
      <c r="B3001">
        <v>29.82</v>
      </c>
      <c r="C3001" s="1">
        <f t="shared" si="185"/>
        <v>1.3880059120000001</v>
      </c>
      <c r="D3001">
        <f t="shared" si="186"/>
        <v>69400.295600000012</v>
      </c>
      <c r="E3001">
        <f t="shared" si="187"/>
        <v>4.3687900104000005E-2</v>
      </c>
      <c r="F3001">
        <f>IF(B3001&lt;$B$12,      F3000+(E3001*F3000+$B$11*D3001)*$B$17,           F3000+(E3001*F3000-$B$15)*$B$17)</f>
        <v>584849.77882343298</v>
      </c>
    </row>
    <row r="3002" spans="1:6" x14ac:dyDescent="0.25">
      <c r="A3002">
        <f t="shared" si="184"/>
        <v>54.83</v>
      </c>
      <c r="B3002">
        <v>29.830000000000002</v>
      </c>
      <c r="C3002" s="1">
        <f t="shared" si="185"/>
        <v>1.3879510820000001</v>
      </c>
      <c r="D3002">
        <f t="shared" si="186"/>
        <v>69397.554100000008</v>
      </c>
      <c r="E3002">
        <f t="shared" si="187"/>
        <v>4.3645258861000027E-2</v>
      </c>
      <c r="F3002">
        <f>IF(B3002&lt;$B$12,      F3001+(E3002*F3001+$B$11*D3002)*$B$17,           F3001+(E3002*F3001-$B$15)*$B$17)</f>
        <v>585174.43557744846</v>
      </c>
    </row>
    <row r="3003" spans="1:6" x14ac:dyDescent="0.25">
      <c r="A3003">
        <f t="shared" si="184"/>
        <v>54.84</v>
      </c>
      <c r="B3003">
        <v>29.84</v>
      </c>
      <c r="C3003" s="1">
        <f t="shared" si="185"/>
        <v>1.387896128</v>
      </c>
      <c r="D3003">
        <f t="shared" si="186"/>
        <v>69394.806400000001</v>
      </c>
      <c r="E3003">
        <f t="shared" si="187"/>
        <v>4.3602602111999997E-2</v>
      </c>
      <c r="F3003">
        <f>IF(B3003&lt;$B$12,      F3002+(E3003*F3002+$B$11*D3003)*$B$17,           F3002+(E3003*F3002-$B$15)*$B$17)</f>
        <v>585498.98166465445</v>
      </c>
    </row>
    <row r="3004" spans="1:6" x14ac:dyDescent="0.25">
      <c r="A3004">
        <f t="shared" si="184"/>
        <v>54.85</v>
      </c>
      <c r="B3004">
        <v>29.85</v>
      </c>
      <c r="C3004" s="1">
        <f t="shared" si="185"/>
        <v>1.38784105</v>
      </c>
      <c r="D3004">
        <f t="shared" si="186"/>
        <v>69392.052500000005</v>
      </c>
      <c r="E3004">
        <f t="shared" si="187"/>
        <v>4.3559929874999986E-2</v>
      </c>
      <c r="F3004">
        <f>IF(B3004&lt;$B$12,      F3003+(E3004*F3003+$B$11*D3004)*$B$17,           F3003+(E3004*F3003-$B$15)*$B$17)</f>
        <v>585823.41666298639</v>
      </c>
    </row>
    <row r="3005" spans="1:6" x14ac:dyDescent="0.25">
      <c r="A3005">
        <f t="shared" si="184"/>
        <v>54.86</v>
      </c>
      <c r="B3005">
        <v>29.860000000000003</v>
      </c>
      <c r="C3005" s="1">
        <f t="shared" si="185"/>
        <v>1.387785848</v>
      </c>
      <c r="D3005">
        <f t="shared" si="186"/>
        <v>69389.292400000006</v>
      </c>
      <c r="E3005">
        <f t="shared" si="187"/>
        <v>4.3517242167999973E-2</v>
      </c>
      <c r="F3005">
        <f>IF(B3005&lt;$B$12,      F3004+(E3005*F3004+$B$11*D3005)*$B$17,           F3004+(E3005*F3004-$B$15)*$B$17)</f>
        <v>586147.74015029252</v>
      </c>
    </row>
    <row r="3006" spans="1:6" x14ac:dyDescent="0.25">
      <c r="A3006">
        <f t="shared" si="184"/>
        <v>54.870000000000005</v>
      </c>
      <c r="B3006">
        <v>29.87</v>
      </c>
      <c r="C3006" s="1">
        <f t="shared" si="185"/>
        <v>1.387730522</v>
      </c>
      <c r="D3006">
        <f t="shared" si="186"/>
        <v>69386.526100000003</v>
      </c>
      <c r="E3006">
        <f t="shared" si="187"/>
        <v>4.3474539009000029E-2</v>
      </c>
      <c r="F3006">
        <f>IF(B3006&lt;$B$12,      F3005+(E3006*F3005+$B$11*D3006)*$B$17,           F3005+(E3006*F3005-$B$15)*$B$17)</f>
        <v>586471.95170433458</v>
      </c>
    </row>
    <row r="3007" spans="1:6" x14ac:dyDescent="0.25">
      <c r="A3007">
        <f t="shared" si="184"/>
        <v>54.88</v>
      </c>
      <c r="B3007">
        <v>29.880000000000003</v>
      </c>
      <c r="C3007" s="1">
        <f t="shared" si="185"/>
        <v>1.387675072</v>
      </c>
      <c r="D3007">
        <f t="shared" si="186"/>
        <v>69383.753599999996</v>
      </c>
      <c r="E3007">
        <f t="shared" si="187"/>
        <v>4.3431820415999953E-2</v>
      </c>
      <c r="F3007">
        <f>IF(B3007&lt;$B$12,      F3006+(E3007*F3006+$B$11*D3007)*$B$17,           F3006+(E3007*F3006-$B$15)*$B$17)</f>
        <v>586796.05090278899</v>
      </c>
    </row>
    <row r="3008" spans="1:6" x14ac:dyDescent="0.25">
      <c r="A3008">
        <f t="shared" si="184"/>
        <v>54.89</v>
      </c>
      <c r="B3008">
        <v>29.89</v>
      </c>
      <c r="C3008" s="1">
        <f t="shared" si="185"/>
        <v>1.3876194979999998</v>
      </c>
      <c r="D3008">
        <f t="shared" si="186"/>
        <v>69380.974899999987</v>
      </c>
      <c r="E3008">
        <f t="shared" si="187"/>
        <v>4.3389086406999983E-2</v>
      </c>
      <c r="F3008">
        <f>IF(B3008&lt;$B$12,      F3007+(E3008*F3007+$B$11*D3008)*$B$17,           F3007+(E3008*F3007-$B$15)*$B$17)</f>
        <v>587120.03732324811</v>
      </c>
    </row>
    <row r="3009" spans="1:6" x14ac:dyDescent="0.25">
      <c r="A3009">
        <f t="shared" si="184"/>
        <v>54.900000000000006</v>
      </c>
      <c r="B3009">
        <v>29.900000000000002</v>
      </c>
      <c r="C3009" s="1">
        <f t="shared" si="185"/>
        <v>1.3875638000000001</v>
      </c>
      <c r="D3009">
        <f t="shared" si="186"/>
        <v>69378.19</v>
      </c>
      <c r="E3009">
        <f t="shared" si="187"/>
        <v>4.3346336999999943E-2</v>
      </c>
      <c r="F3009">
        <f>IF(B3009&lt;$B$12,      F3008+(E3009*F3008+$B$11*D3009)*$B$17,           F3008+(E3009*F3008-$B$15)*$B$17)</f>
        <v>587443.91054322082</v>
      </c>
    </row>
    <row r="3010" spans="1:6" x14ac:dyDescent="0.25">
      <c r="A3010">
        <f t="shared" si="184"/>
        <v>54.91</v>
      </c>
      <c r="B3010">
        <v>29.91</v>
      </c>
      <c r="C3010" s="1">
        <f t="shared" si="185"/>
        <v>1.3875079780000001</v>
      </c>
      <c r="D3010">
        <f t="shared" si="186"/>
        <v>69375.3989</v>
      </c>
      <c r="E3010">
        <f t="shared" si="187"/>
        <v>4.3303572212999963E-2</v>
      </c>
      <c r="F3010">
        <f>IF(B3010&lt;$B$12,      F3009+(E3010*F3009+$B$11*D3010)*$B$17,           F3009+(E3010*F3009-$B$15)*$B$17)</f>
        <v>587767.67014013382</v>
      </c>
    </row>
    <row r="3011" spans="1:6" x14ac:dyDescent="0.25">
      <c r="A3011">
        <f t="shared" si="184"/>
        <v>54.92</v>
      </c>
      <c r="B3011">
        <v>29.92</v>
      </c>
      <c r="C3011" s="1">
        <f t="shared" si="185"/>
        <v>1.3874520320000001</v>
      </c>
      <c r="D3011">
        <f t="shared" si="186"/>
        <v>69372.601600000009</v>
      </c>
      <c r="E3011">
        <f t="shared" si="187"/>
        <v>4.3260792063999909E-2</v>
      </c>
      <c r="F3011">
        <f>IF(B3011&lt;$B$12,      F3010+(E3011*F3010+$B$11*D3011)*$B$17,           F3010+(E3011*F3010-$B$15)*$B$17)</f>
        <v>588091.31569133257</v>
      </c>
    </row>
    <row r="3012" spans="1:6" x14ac:dyDescent="0.25">
      <c r="A3012">
        <f t="shared" si="184"/>
        <v>54.93</v>
      </c>
      <c r="B3012">
        <v>29.93</v>
      </c>
      <c r="C3012" s="1">
        <f t="shared" si="185"/>
        <v>1.387395962</v>
      </c>
      <c r="D3012">
        <f t="shared" si="186"/>
        <v>69369.7981</v>
      </c>
      <c r="E3012">
        <f t="shared" si="187"/>
        <v>4.3217996570999978E-2</v>
      </c>
      <c r="F3012">
        <f>IF(B3012&lt;$B$12,      F3011+(E3012*F3011+$B$11*D3012)*$B$17,           F3011+(E3012*F3011-$B$15)*$B$17)</f>
        <v>588414.8467740824</v>
      </c>
    </row>
    <row r="3013" spans="1:6" x14ac:dyDescent="0.25">
      <c r="A3013">
        <f t="shared" si="184"/>
        <v>54.94</v>
      </c>
      <c r="B3013">
        <v>29.94</v>
      </c>
      <c r="C3013" s="1">
        <f t="shared" si="185"/>
        <v>1.3873397679999999</v>
      </c>
      <c r="D3013">
        <f t="shared" si="186"/>
        <v>69366.988400000002</v>
      </c>
      <c r="E3013">
        <f t="shared" si="187"/>
        <v>4.3175185751999953E-2</v>
      </c>
      <c r="F3013">
        <f>IF(B3013&lt;$B$12,      F3012+(E3013*F3012+$B$11*D3013)*$B$17,           F3012+(E3013*F3012-$B$15)*$B$17)</f>
        <v>588738.26296556951</v>
      </c>
    </row>
    <row r="3014" spans="1:6" x14ac:dyDescent="0.25">
      <c r="A3014">
        <f t="shared" si="184"/>
        <v>54.95</v>
      </c>
      <c r="B3014">
        <v>29.950000000000003</v>
      </c>
      <c r="C3014" s="1">
        <f t="shared" si="185"/>
        <v>1.38728345</v>
      </c>
      <c r="D3014">
        <f t="shared" si="186"/>
        <v>69364.172500000001</v>
      </c>
      <c r="E3014">
        <f t="shared" si="187"/>
        <v>4.3132359624999977E-2</v>
      </c>
      <c r="F3014">
        <f>IF(B3014&lt;$B$12,      F3013+(E3014*F3013+$B$11*D3014)*$B$17,           F3013+(E3014*F3013-$B$15)*$B$17)</f>
        <v>589061.56384290184</v>
      </c>
    </row>
    <row r="3015" spans="1:6" x14ac:dyDescent="0.25">
      <c r="A3015">
        <f t="shared" si="184"/>
        <v>54.96</v>
      </c>
      <c r="B3015">
        <v>29.96</v>
      </c>
      <c r="C3015" s="1">
        <f t="shared" si="185"/>
        <v>1.387227008</v>
      </c>
      <c r="D3015">
        <f t="shared" si="186"/>
        <v>69361.350399999996</v>
      </c>
      <c r="E3015">
        <f t="shared" si="187"/>
        <v>4.3089518208000027E-2</v>
      </c>
      <c r="F3015">
        <f>IF(B3015&lt;$B$12,      F3014+(E3015*F3014+$B$11*D3015)*$B$17,           F3014+(E3015*F3014-$B$15)*$B$17)</f>
        <v>589384.7489831103</v>
      </c>
    </row>
    <row r="3016" spans="1:6" x14ac:dyDescent="0.25">
      <c r="A3016">
        <f t="shared" si="184"/>
        <v>54.97</v>
      </c>
      <c r="B3016">
        <v>29.970000000000002</v>
      </c>
      <c r="C3016" s="1">
        <f t="shared" si="185"/>
        <v>1.3871704419999999</v>
      </c>
      <c r="D3016">
        <f t="shared" si="186"/>
        <v>69358.522100000002</v>
      </c>
      <c r="E3016">
        <f t="shared" si="187"/>
        <v>4.3046661518999968E-2</v>
      </c>
      <c r="F3016">
        <f>IF(B3016&lt;$B$12,      F3015+(E3016*F3015+$B$11*D3016)*$B$17,           F3015+(E3016*F3015-$B$15)*$B$17)</f>
        <v>589707.81796314963</v>
      </c>
    </row>
    <row r="3017" spans="1:6" x14ac:dyDescent="0.25">
      <c r="A3017">
        <f t="shared" si="184"/>
        <v>54.980000000000004</v>
      </c>
      <c r="B3017">
        <v>29.98</v>
      </c>
      <c r="C3017" s="1">
        <f t="shared" si="185"/>
        <v>1.3871137520000001</v>
      </c>
      <c r="D3017">
        <f t="shared" si="186"/>
        <v>69355.687600000005</v>
      </c>
      <c r="E3017">
        <f t="shared" si="187"/>
        <v>4.3003789575999998E-2</v>
      </c>
      <c r="F3017">
        <f>IF(B3017&lt;$B$12,      F3016+(E3017*F3016+$B$11*D3017)*$B$17,           F3016+(E3017*F3016-$B$15)*$B$17)</f>
        <v>590030.77035989973</v>
      </c>
    </row>
    <row r="3018" spans="1:6" x14ac:dyDescent="0.25">
      <c r="A3018">
        <f t="shared" si="184"/>
        <v>54.99</v>
      </c>
      <c r="B3018">
        <v>29.990000000000002</v>
      </c>
      <c r="C3018" s="1">
        <f t="shared" si="185"/>
        <v>1.3870569380000002</v>
      </c>
      <c r="D3018">
        <f t="shared" si="186"/>
        <v>69352.846900000004</v>
      </c>
      <c r="E3018">
        <f t="shared" si="187"/>
        <v>4.2960902396999984E-2</v>
      </c>
      <c r="F3018">
        <f>IF(B3018&lt;$B$12,      F3017+(E3018*F3017+$B$11*D3018)*$B$17,           F3017+(E3018*F3017-$B$15)*$B$17)</f>
        <v>590353.60575016635</v>
      </c>
    </row>
    <row r="3019" spans="1:6" x14ac:dyDescent="0.25">
      <c r="A3019">
        <f t="shared" si="184"/>
        <v>55</v>
      </c>
      <c r="B3019">
        <v>30</v>
      </c>
      <c r="C3019" s="1">
        <f t="shared" si="185"/>
        <v>1.387</v>
      </c>
      <c r="D3019">
        <f t="shared" si="186"/>
        <v>69350</v>
      </c>
      <c r="E3019">
        <f t="shared" si="187"/>
        <v>4.2917999999999998E-2</v>
      </c>
      <c r="F3019">
        <f>IF(B3019&lt;$B$12,      F3018+(E3019*F3018+$B$11*D3019)*$B$17,           F3018+(E3019*F3018-$B$15)*$B$17)</f>
        <v>590676.32371068222</v>
      </c>
    </row>
    <row r="3020" spans="1:6" x14ac:dyDescent="0.25">
      <c r="A3020">
        <f t="shared" si="184"/>
        <v>55.010000000000005</v>
      </c>
      <c r="B3020">
        <v>30.01</v>
      </c>
      <c r="C3020" s="1">
        <f t="shared" si="185"/>
        <v>1.3869429379999998</v>
      </c>
      <c r="D3020">
        <f t="shared" si="186"/>
        <v>69347.146899999992</v>
      </c>
      <c r="E3020">
        <f t="shared" si="187"/>
        <v>4.287508240299992E-2</v>
      </c>
      <c r="F3020">
        <f>IF(B3020&lt;$B$12,      F3019+(E3020*F3019+$B$11*D3020)*$B$17,           F3019+(E3020*F3019-$B$15)*$B$17)</f>
        <v>590998.92381810816</v>
      </c>
    </row>
    <row r="3021" spans="1:6" x14ac:dyDescent="0.25">
      <c r="A3021">
        <f t="shared" si="184"/>
        <v>55.019999999999996</v>
      </c>
      <c r="B3021">
        <v>30.02</v>
      </c>
      <c r="C3021" s="1">
        <f t="shared" si="185"/>
        <v>1.386885752</v>
      </c>
      <c r="D3021">
        <f t="shared" si="186"/>
        <v>69344.287599999996</v>
      </c>
      <c r="E3021">
        <f t="shared" si="187"/>
        <v>4.2832149624000018E-2</v>
      </c>
      <c r="F3021">
        <f>IF(B3021&lt;$B$12,      F3020+(E3021*F3020+$B$11*D3021)*$B$17,           F3020+(E3021*F3020-$B$15)*$B$17)</f>
        <v>591321.40564903419</v>
      </c>
    </row>
    <row r="3022" spans="1:6" x14ac:dyDescent="0.25">
      <c r="A3022">
        <f t="shared" si="184"/>
        <v>55.03</v>
      </c>
      <c r="B3022">
        <v>30.03</v>
      </c>
      <c r="C3022" s="1">
        <f t="shared" si="185"/>
        <v>1.3868284420000001</v>
      </c>
      <c r="D3022">
        <f t="shared" si="186"/>
        <v>69341.422100000011</v>
      </c>
      <c r="E3022">
        <f t="shared" si="187"/>
        <v>4.2789201680999936E-2</v>
      </c>
      <c r="F3022">
        <f>IF(B3022&lt;$B$12,      F3021+(E3022*F3021+$B$11*D3022)*$B$17,           F3021+(E3022*F3021-$B$15)*$B$17)</f>
        <v>591643.76877998025</v>
      </c>
    </row>
    <row r="3023" spans="1:6" x14ac:dyDescent="0.25">
      <c r="A3023">
        <f t="shared" si="184"/>
        <v>55.040000000000006</v>
      </c>
      <c r="B3023">
        <v>30.040000000000003</v>
      </c>
      <c r="C3023" s="1">
        <f t="shared" si="185"/>
        <v>1.386771008</v>
      </c>
      <c r="D3023">
        <f t="shared" si="186"/>
        <v>69338.550399999993</v>
      </c>
      <c r="E3023">
        <f t="shared" si="187"/>
        <v>4.2746238591999941E-2</v>
      </c>
      <c r="F3023">
        <f>IF(B3023&lt;$B$12,      F3022+(E3023*F3022+$B$11*D3023)*$B$17,           F3022+(E3023*F3022-$B$15)*$B$17)</f>
        <v>591966.0127873976</v>
      </c>
    </row>
    <row r="3024" spans="1:6" x14ac:dyDescent="0.25">
      <c r="A3024">
        <f t="shared" si="184"/>
        <v>55.05</v>
      </c>
      <c r="B3024">
        <v>30.05</v>
      </c>
      <c r="C3024" s="1">
        <f t="shared" si="185"/>
        <v>1.3867134500000002</v>
      </c>
      <c r="D3024">
        <f t="shared" si="186"/>
        <v>69335.672500000015</v>
      </c>
      <c r="E3024">
        <f t="shared" si="187"/>
        <v>4.2703260374999955E-2</v>
      </c>
      <c r="F3024">
        <f>IF(B3024&lt;$B$12,      F3023+(E3024*F3023+$B$11*D3024)*$B$17,           F3023+(E3024*F3023-$B$15)*$B$17)</f>
        <v>592288.13724766974</v>
      </c>
    </row>
    <row r="3025" spans="1:6" x14ac:dyDescent="0.25">
      <c r="A3025">
        <f t="shared" si="184"/>
        <v>55.06</v>
      </c>
      <c r="B3025">
        <v>30.060000000000002</v>
      </c>
      <c r="C3025" s="1">
        <f t="shared" si="185"/>
        <v>1.3866557680000002</v>
      </c>
      <c r="D3025">
        <f t="shared" si="186"/>
        <v>69332.788400000005</v>
      </c>
      <c r="E3025">
        <f t="shared" si="187"/>
        <v>4.2660267047999953E-2</v>
      </c>
      <c r="F3025">
        <f>IF(B3025&lt;$B$12,      F3024+(E3025*F3024+$B$11*D3025)*$B$17,           F3024+(E3025*F3024-$B$15)*$B$17)</f>
        <v>592610.14173711324</v>
      </c>
    </row>
    <row r="3026" spans="1:6" x14ac:dyDescent="0.25">
      <c r="A3026">
        <f t="shared" si="184"/>
        <v>55.07</v>
      </c>
      <c r="B3026">
        <v>30.07</v>
      </c>
      <c r="C3026" s="1">
        <f t="shared" si="185"/>
        <v>1.3865979619999997</v>
      </c>
      <c r="D3026">
        <f t="shared" si="186"/>
        <v>69329.898099999991</v>
      </c>
      <c r="E3026">
        <f t="shared" si="187"/>
        <v>4.2617258628999913E-2</v>
      </c>
      <c r="F3026">
        <f>IF(B3026&lt;$B$12,      F3025+(E3026*F3025+$B$11*D3026)*$B$17,           F3025+(E3026*F3025-$B$15)*$B$17)</f>
        <v>592932.025831979</v>
      </c>
    </row>
    <row r="3027" spans="1:6" x14ac:dyDescent="0.25">
      <c r="A3027">
        <f t="shared" si="184"/>
        <v>55.08</v>
      </c>
      <c r="B3027">
        <v>30.080000000000002</v>
      </c>
      <c r="C3027" s="1">
        <f t="shared" si="185"/>
        <v>1.3865400319999999</v>
      </c>
      <c r="D3027">
        <f t="shared" si="186"/>
        <v>69327.001599999989</v>
      </c>
      <c r="E3027">
        <f t="shared" si="187"/>
        <v>4.2574235135999949E-2</v>
      </c>
      <c r="F3027">
        <f>IF(B3027&lt;$B$12,      F3026+(E3027*F3026+$B$11*D3027)*$B$17,           F3026+(E3027*F3026-$B$15)*$B$17)</f>
        <v>593253.78910845332</v>
      </c>
    </row>
    <row r="3028" spans="1:6" x14ac:dyDescent="0.25">
      <c r="A3028">
        <f t="shared" ref="A3028:A3091" si="188">B3028+25</f>
        <v>55.09</v>
      </c>
      <c r="B3028">
        <v>30.09</v>
      </c>
      <c r="C3028" s="1">
        <f t="shared" ref="C3028:C3091" si="189">$B$6+$B$7*B3028+$B$8*B3028^2</f>
        <v>1.3864819779999999</v>
      </c>
      <c r="D3028">
        <f t="shared" ref="D3028:D3091" si="190">$B$10*C3028</f>
        <v>69324.098899999997</v>
      </c>
      <c r="E3028">
        <f t="shared" ref="E3028:E3091" si="191">$B$2+($B$3*B3028)+($B$4*B3028^2)+($B$5*B3028^3)</f>
        <v>4.2531196586999928E-2</v>
      </c>
      <c r="F3028">
        <f>IF(B3028&lt;$B$12,      F3027+(E3028*F3027+$B$11*D3028)*$B$17,           F3027+(E3028*F3027-$B$15)*$B$17)</f>
        <v>593575.43114265881</v>
      </c>
    </row>
    <row r="3029" spans="1:6" x14ac:dyDescent="0.25">
      <c r="A3029">
        <f t="shared" si="188"/>
        <v>55.1</v>
      </c>
      <c r="B3029">
        <v>30.1</v>
      </c>
      <c r="C3029" s="1">
        <f t="shared" si="189"/>
        <v>1.3864238</v>
      </c>
      <c r="D3029">
        <f t="shared" si="190"/>
        <v>69321.19</v>
      </c>
      <c r="E3029">
        <f t="shared" si="191"/>
        <v>4.248814299999995E-2</v>
      </c>
      <c r="F3029">
        <f>IF(B3029&lt;$B$12,      F3028+(E3029*F3028+$B$11*D3029)*$B$17,           F3028+(E3029*F3028-$B$15)*$B$17)</f>
        <v>593896.95151065558</v>
      </c>
    </row>
    <row r="3030" spans="1:6" x14ac:dyDescent="0.25">
      <c r="A3030">
        <f t="shared" si="188"/>
        <v>55.11</v>
      </c>
      <c r="B3030">
        <v>30.110000000000003</v>
      </c>
      <c r="C3030" s="1">
        <f t="shared" si="189"/>
        <v>1.386365498</v>
      </c>
      <c r="D3030">
        <f t="shared" si="190"/>
        <v>69318.274900000004</v>
      </c>
      <c r="E3030">
        <f t="shared" si="191"/>
        <v>4.2445074392999951E-2</v>
      </c>
      <c r="F3030">
        <f>IF(B3030&lt;$B$12,      F3029+(E3030*F3029+$B$11*D3030)*$B$17,           F3029+(E3030*F3029-$B$15)*$B$17)</f>
        <v>594218.34978844202</v>
      </c>
    </row>
    <row r="3031" spans="1:6" x14ac:dyDescent="0.25">
      <c r="A3031">
        <f t="shared" si="188"/>
        <v>55.120000000000005</v>
      </c>
      <c r="B3031">
        <v>30.12</v>
      </c>
      <c r="C3031" s="1">
        <f t="shared" si="189"/>
        <v>1.3863070720000001</v>
      </c>
      <c r="D3031">
        <f t="shared" si="190"/>
        <v>69315.353600000002</v>
      </c>
      <c r="E3031">
        <f t="shared" si="191"/>
        <v>4.2401990783999921E-2</v>
      </c>
      <c r="F3031">
        <f>IF(B3031&lt;$B$12,      F3030+(E3031*F3030+$B$11*D3031)*$B$17,           F3030+(E3031*F3030-$B$15)*$B$17)</f>
        <v>594539.62555195612</v>
      </c>
    </row>
    <row r="3032" spans="1:6" x14ac:dyDescent="0.25">
      <c r="A3032">
        <f t="shared" si="188"/>
        <v>55.13</v>
      </c>
      <c r="B3032">
        <v>30.130000000000003</v>
      </c>
      <c r="C3032" s="1">
        <f t="shared" si="189"/>
        <v>1.3862485220000003</v>
      </c>
      <c r="D3032">
        <f t="shared" si="190"/>
        <v>69312.426100000012</v>
      </c>
      <c r="E3032">
        <f t="shared" si="191"/>
        <v>4.2358892190999975E-2</v>
      </c>
      <c r="F3032">
        <f>IF(B3032&lt;$B$12,      F3031+(E3032*F3031+$B$11*D3032)*$B$17,           F3031+(E3032*F3031-$B$15)*$B$17)</f>
        <v>594860.77837707649</v>
      </c>
    </row>
    <row r="3033" spans="1:6" x14ac:dyDescent="0.25">
      <c r="A3033">
        <f t="shared" si="188"/>
        <v>55.14</v>
      </c>
      <c r="B3033">
        <v>30.14</v>
      </c>
      <c r="C3033" s="1">
        <f t="shared" si="189"/>
        <v>1.3861898479999999</v>
      </c>
      <c r="D3033">
        <f t="shared" si="190"/>
        <v>69309.492399999988</v>
      </c>
      <c r="E3033">
        <f t="shared" si="191"/>
        <v>4.2315778631999937E-2</v>
      </c>
      <c r="F3033">
        <f>IF(B3033&lt;$B$12,      F3032+(E3033*F3032+$B$11*D3033)*$B$17,           F3032+(E3033*F3032-$B$15)*$B$17)</f>
        <v>595181.80783962319</v>
      </c>
    </row>
    <row r="3034" spans="1:6" x14ac:dyDescent="0.25">
      <c r="A3034">
        <f t="shared" si="188"/>
        <v>55.150000000000006</v>
      </c>
      <c r="B3034">
        <v>30.150000000000002</v>
      </c>
      <c r="C3034" s="1">
        <f t="shared" si="189"/>
        <v>1.3861310499999999</v>
      </c>
      <c r="D3034">
        <f t="shared" si="190"/>
        <v>69306.552499999991</v>
      </c>
      <c r="E3034">
        <f t="shared" si="191"/>
        <v>4.2272650124999964E-2</v>
      </c>
      <c r="F3034">
        <f>IF(B3034&lt;$B$12,      F3033+(E3034*F3033+$B$11*D3034)*$B$17,           F3033+(E3034*F3033-$B$15)*$B$17)</f>
        <v>595502.71351535886</v>
      </c>
    </row>
    <row r="3035" spans="1:6" x14ac:dyDescent="0.25">
      <c r="A3035">
        <f t="shared" si="188"/>
        <v>55.16</v>
      </c>
      <c r="B3035">
        <v>30.16</v>
      </c>
      <c r="C3035" s="1">
        <f t="shared" si="189"/>
        <v>1.3860721279999999</v>
      </c>
      <c r="D3035">
        <f t="shared" si="190"/>
        <v>69303.60639999999</v>
      </c>
      <c r="E3035">
        <f t="shared" si="191"/>
        <v>4.2229506687999949E-2</v>
      </c>
      <c r="F3035">
        <f>IF(B3035&lt;$B$12,      F3034+(E3035*F3034+$B$11*D3035)*$B$17,           F3034+(E3035*F3034-$B$15)*$B$17)</f>
        <v>595823.49497999006</v>
      </c>
    </row>
    <row r="3036" spans="1:6" x14ac:dyDescent="0.25">
      <c r="A3036">
        <f t="shared" si="188"/>
        <v>55.17</v>
      </c>
      <c r="B3036">
        <v>30.17</v>
      </c>
      <c r="C3036" s="1">
        <f t="shared" si="189"/>
        <v>1.3860130820000001</v>
      </c>
      <c r="D3036">
        <f t="shared" si="190"/>
        <v>69300.6541</v>
      </c>
      <c r="E3036">
        <f t="shared" si="191"/>
        <v>4.2186348338999966E-2</v>
      </c>
      <c r="F3036">
        <f>IF(B3036&lt;$B$12,      F3035+(E3036*F3035+$B$11*D3036)*$B$17,           F3035+(E3036*F3035-$B$15)*$B$17)</f>
        <v>596144.15180916793</v>
      </c>
    </row>
    <row r="3037" spans="1:6" x14ac:dyDescent="0.25">
      <c r="A3037">
        <f t="shared" si="188"/>
        <v>55.18</v>
      </c>
      <c r="B3037">
        <v>30.18</v>
      </c>
      <c r="C3037" s="1">
        <f t="shared" si="189"/>
        <v>1.3859539120000002</v>
      </c>
      <c r="D3037">
        <f t="shared" si="190"/>
        <v>69297.695600000006</v>
      </c>
      <c r="E3037">
        <f t="shared" si="191"/>
        <v>4.2143175095999949E-2</v>
      </c>
      <c r="F3037">
        <f>IF(B3037&lt;$B$12,      F3036+(E3037*F3036+$B$11*D3037)*$B$17,           F3036+(E3037*F3036-$B$15)*$B$17)</f>
        <v>596464.68357848946</v>
      </c>
    </row>
    <row r="3038" spans="1:6" x14ac:dyDescent="0.25">
      <c r="A3038">
        <f t="shared" si="188"/>
        <v>55.19</v>
      </c>
      <c r="B3038">
        <v>30.19</v>
      </c>
      <c r="C3038" s="1">
        <f t="shared" si="189"/>
        <v>1.385894618</v>
      </c>
      <c r="D3038">
        <f t="shared" si="190"/>
        <v>69294.730899999995</v>
      </c>
      <c r="E3038">
        <f t="shared" si="191"/>
        <v>4.2099986976999945E-2</v>
      </c>
      <c r="F3038">
        <f>IF(B3038&lt;$B$12,      F3037+(E3038*F3037+$B$11*D3038)*$B$17,           F3037+(E3038*F3037-$B$15)*$B$17)</f>
        <v>596785.08986349846</v>
      </c>
    </row>
    <row r="3039" spans="1:6" x14ac:dyDescent="0.25">
      <c r="A3039">
        <f t="shared" si="188"/>
        <v>55.2</v>
      </c>
      <c r="B3039">
        <v>30.200000000000003</v>
      </c>
      <c r="C3039" s="1">
        <f t="shared" si="189"/>
        <v>1.3858352000000003</v>
      </c>
      <c r="D3039">
        <f t="shared" si="190"/>
        <v>69291.760000000009</v>
      </c>
      <c r="E3039">
        <f t="shared" si="191"/>
        <v>4.205678399999993E-2</v>
      </c>
      <c r="F3039">
        <f>IF(B3039&lt;$B$12,      F3038+(E3039*F3038+$B$11*D3039)*$B$17,           F3038+(E3039*F3038-$B$15)*$B$17)</f>
        <v>597105.37023968657</v>
      </c>
    </row>
    <row r="3040" spans="1:6" x14ac:dyDescent="0.25">
      <c r="A3040">
        <f t="shared" si="188"/>
        <v>55.21</v>
      </c>
      <c r="B3040">
        <v>30.21</v>
      </c>
      <c r="C3040" s="1">
        <f t="shared" si="189"/>
        <v>1.3857756579999998</v>
      </c>
      <c r="D3040">
        <f t="shared" si="190"/>
        <v>69288.782899999991</v>
      </c>
      <c r="E3040">
        <f t="shared" si="191"/>
        <v>4.2013566182999951E-2</v>
      </c>
      <c r="F3040">
        <f>IF(B3040&lt;$B$12,      F3039+(E3040*F3039+$B$11*D3040)*$B$17,           F3039+(E3040*F3039-$B$15)*$B$17)</f>
        <v>597425.52428249444</v>
      </c>
    </row>
    <row r="3041" spans="1:6" x14ac:dyDescent="0.25">
      <c r="A3041">
        <f t="shared" si="188"/>
        <v>55.22</v>
      </c>
      <c r="B3041">
        <v>30.220000000000002</v>
      </c>
      <c r="C3041" s="1">
        <f t="shared" si="189"/>
        <v>1.3857159919999997</v>
      </c>
      <c r="D3041">
        <f t="shared" si="190"/>
        <v>69285.799599999984</v>
      </c>
      <c r="E3041">
        <f t="shared" si="191"/>
        <v>4.1970333543999983E-2</v>
      </c>
      <c r="F3041">
        <f>IF(B3041&lt;$B$12,      F3040+(E3041*F3040+$B$11*D3041)*$B$17,           F3040+(E3041*F3040-$B$15)*$B$17)</f>
        <v>597745.5515673128</v>
      </c>
    </row>
    <row r="3042" spans="1:6" x14ac:dyDescent="0.25">
      <c r="A3042">
        <f t="shared" si="188"/>
        <v>55.230000000000004</v>
      </c>
      <c r="B3042">
        <v>30.23</v>
      </c>
      <c r="C3042" s="1">
        <f t="shared" si="189"/>
        <v>1.3856562020000001</v>
      </c>
      <c r="D3042">
        <f t="shared" si="190"/>
        <v>69282.810100000002</v>
      </c>
      <c r="E3042">
        <f t="shared" si="191"/>
        <v>4.1927086100999961E-2</v>
      </c>
      <c r="F3042">
        <f>IF(B3042&lt;$B$12,      F3041+(E3042*F3041+$B$11*D3042)*$B$17,           F3041+(E3042*F3041-$B$15)*$B$17)</f>
        <v>598065.45166948333</v>
      </c>
    </row>
    <row r="3043" spans="1:6" x14ac:dyDescent="0.25">
      <c r="A3043">
        <f t="shared" si="188"/>
        <v>55.24</v>
      </c>
      <c r="B3043">
        <v>30.240000000000002</v>
      </c>
      <c r="C3043" s="1">
        <f t="shared" si="189"/>
        <v>1.3855962879999999</v>
      </c>
      <c r="D3043">
        <f t="shared" si="190"/>
        <v>69279.814399999988</v>
      </c>
      <c r="E3043">
        <f t="shared" si="191"/>
        <v>4.1883823871999973E-2</v>
      </c>
      <c r="F3043">
        <f>IF(B3043&lt;$B$12,      F3042+(E3043*F3042+$B$11*D3043)*$B$17,           F3042+(E3043*F3042-$B$15)*$B$17)</f>
        <v>598385.2241642999</v>
      </c>
    </row>
    <row r="3044" spans="1:6" x14ac:dyDescent="0.25">
      <c r="A3044">
        <f t="shared" si="188"/>
        <v>55.25</v>
      </c>
      <c r="B3044">
        <v>30.25</v>
      </c>
      <c r="C3044" s="1">
        <f t="shared" si="189"/>
        <v>1.3855362500000001</v>
      </c>
      <c r="D3044">
        <f t="shared" si="190"/>
        <v>69276.8125</v>
      </c>
      <c r="E3044">
        <f t="shared" si="191"/>
        <v>4.1840546874999968E-2</v>
      </c>
      <c r="F3044">
        <f>IF(B3044&lt;$B$12,      F3043+(E3044*F3043+$B$11*D3044)*$B$17,           F3043+(E3044*F3043-$B$15)*$B$17)</f>
        <v>598704.86862700945</v>
      </c>
    </row>
    <row r="3045" spans="1:6" x14ac:dyDescent="0.25">
      <c r="A3045">
        <f t="shared" si="188"/>
        <v>55.260000000000005</v>
      </c>
      <c r="B3045">
        <v>30.26</v>
      </c>
      <c r="C3045" s="1">
        <f t="shared" si="189"/>
        <v>1.3854760880000001</v>
      </c>
      <c r="D3045">
        <f t="shared" si="190"/>
        <v>69273.804400000008</v>
      </c>
      <c r="E3045">
        <f t="shared" si="191"/>
        <v>4.1797255127999963E-2</v>
      </c>
      <c r="F3045">
        <f>IF(B3045&lt;$B$12,      F3044+(E3045*F3044+$B$11*D3045)*$B$17,           F3044+(E3045*F3044-$B$15)*$B$17)</f>
        <v>599024.38463281328</v>
      </c>
    </row>
    <row r="3046" spans="1:6" x14ac:dyDescent="0.25">
      <c r="A3046">
        <f t="shared" si="188"/>
        <v>55.269999999999996</v>
      </c>
      <c r="B3046">
        <v>30.27</v>
      </c>
      <c r="C3046" s="1">
        <f t="shared" si="189"/>
        <v>1.3854158020000003</v>
      </c>
      <c r="D3046">
        <f t="shared" si="190"/>
        <v>69270.790100000013</v>
      </c>
      <c r="E3046">
        <f t="shared" si="191"/>
        <v>4.1753948648999964E-2</v>
      </c>
      <c r="F3046">
        <f>IF(B3046&lt;$B$12,      F3045+(E3046*F3045+$B$11*D3046)*$B$17,           F3045+(E3046*F3045-$B$15)*$B$17)</f>
        <v>599343.77175686788</v>
      </c>
    </row>
    <row r="3047" spans="1:6" x14ac:dyDescent="0.25">
      <c r="A3047">
        <f t="shared" si="188"/>
        <v>55.28</v>
      </c>
      <c r="B3047">
        <v>30.28</v>
      </c>
      <c r="C3047" s="1">
        <f t="shared" si="189"/>
        <v>1.3853553919999999</v>
      </c>
      <c r="D3047">
        <f t="shared" si="190"/>
        <v>69267.7696</v>
      </c>
      <c r="E3047">
        <f t="shared" si="191"/>
        <v>4.171062745599996E-2</v>
      </c>
      <c r="F3047">
        <f>IF(B3047&lt;$B$12,      F3046+(E3047*F3046+$B$11*D3047)*$B$17,           F3046+(E3047*F3046-$B$15)*$B$17)</f>
        <v>599663.02957428608</v>
      </c>
    </row>
    <row r="3048" spans="1:6" x14ac:dyDescent="0.25">
      <c r="A3048">
        <f t="shared" si="188"/>
        <v>55.290000000000006</v>
      </c>
      <c r="B3048">
        <v>30.290000000000003</v>
      </c>
      <c r="C3048" s="1">
        <f t="shared" si="189"/>
        <v>1.385294858</v>
      </c>
      <c r="D3048">
        <f t="shared" si="190"/>
        <v>69264.742899999997</v>
      </c>
      <c r="E3048">
        <f t="shared" si="191"/>
        <v>4.1667291566999984E-2</v>
      </c>
      <c r="F3048">
        <f>IF(B3048&lt;$B$12,      F3047+(E3048*F3047+$B$11*D3048)*$B$17,           F3047+(E3048*F3047-$B$15)*$B$17)</f>
        <v>599982.15766013833</v>
      </c>
    </row>
    <row r="3049" spans="1:6" x14ac:dyDescent="0.25">
      <c r="A3049">
        <f t="shared" si="188"/>
        <v>55.3</v>
      </c>
      <c r="B3049">
        <v>30.3</v>
      </c>
      <c r="C3049" s="1">
        <f t="shared" si="189"/>
        <v>1.3852342</v>
      </c>
      <c r="D3049">
        <f t="shared" si="190"/>
        <v>69261.709999999992</v>
      </c>
      <c r="E3049">
        <f t="shared" si="191"/>
        <v>4.1623940999999984E-2</v>
      </c>
      <c r="F3049">
        <f>IF(B3049&lt;$B$12,      F3048+(E3049*F3048+$B$11*D3049)*$B$17,           F3048+(E3049*F3048-$B$15)*$B$17)</f>
        <v>600301.15558945329</v>
      </c>
    </row>
    <row r="3050" spans="1:6" x14ac:dyDescent="0.25">
      <c r="A3050">
        <f t="shared" si="188"/>
        <v>55.31</v>
      </c>
      <c r="B3050">
        <v>30.310000000000002</v>
      </c>
      <c r="C3050" s="1">
        <f t="shared" si="189"/>
        <v>1.3851734179999999</v>
      </c>
      <c r="D3050">
        <f t="shared" si="190"/>
        <v>69258.670899999997</v>
      </c>
      <c r="E3050">
        <f t="shared" si="191"/>
        <v>4.1580575772999992E-2</v>
      </c>
      <c r="F3050">
        <f>IF(B3050&lt;$B$12,      F3049+(E3050*F3049+$B$11*D3050)*$B$17,           F3049+(E3050*F3049-$B$15)*$B$17)</f>
        <v>600620.02293721936</v>
      </c>
    </row>
    <row r="3051" spans="1:6" x14ac:dyDescent="0.25">
      <c r="A3051">
        <f t="shared" si="188"/>
        <v>55.32</v>
      </c>
      <c r="B3051">
        <v>30.32</v>
      </c>
      <c r="C3051" s="1">
        <f t="shared" si="189"/>
        <v>1.3851125120000001</v>
      </c>
      <c r="D3051">
        <f t="shared" si="190"/>
        <v>69255.625599999999</v>
      </c>
      <c r="E3051">
        <f t="shared" si="191"/>
        <v>4.1537195903999971E-2</v>
      </c>
      <c r="F3051">
        <f>IF(B3051&lt;$B$12,      F3050+(E3051*F3050+$B$11*D3051)*$B$17,           F3050+(E3051*F3050-$B$15)*$B$17)</f>
        <v>600938.75927838543</v>
      </c>
    </row>
    <row r="3052" spans="1:6" x14ac:dyDescent="0.25">
      <c r="A3052">
        <f t="shared" si="188"/>
        <v>55.33</v>
      </c>
      <c r="B3052">
        <v>30.330000000000002</v>
      </c>
      <c r="C3052" s="1">
        <f t="shared" si="189"/>
        <v>1.3850514820000002</v>
      </c>
      <c r="D3052">
        <f t="shared" si="190"/>
        <v>69252.574100000013</v>
      </c>
      <c r="E3052">
        <f t="shared" si="191"/>
        <v>4.1493801410999981E-2</v>
      </c>
      <c r="F3052">
        <f>IF(B3052&lt;$B$12,      F3051+(E3052*F3051+$B$11*D3052)*$B$17,           F3051+(E3052*F3051-$B$15)*$B$17)</f>
        <v>601257.36418786214</v>
      </c>
    </row>
    <row r="3053" spans="1:6" x14ac:dyDescent="0.25">
      <c r="A3053">
        <f t="shared" si="188"/>
        <v>55.34</v>
      </c>
      <c r="B3053">
        <v>30.34</v>
      </c>
      <c r="C3053" s="1">
        <f t="shared" si="189"/>
        <v>1.3849903279999998</v>
      </c>
      <c r="D3053">
        <f t="shared" si="190"/>
        <v>69249.516399999993</v>
      </c>
      <c r="E3053">
        <f t="shared" si="191"/>
        <v>4.1450392311999984E-2</v>
      </c>
      <c r="F3053">
        <f>IF(B3053&lt;$B$12,      F3052+(E3053*F3052+$B$11*D3053)*$B$17,           F3052+(E3053*F3052-$B$15)*$B$17)</f>
        <v>601575.83724052284</v>
      </c>
    </row>
    <row r="3054" spans="1:6" x14ac:dyDescent="0.25">
      <c r="A3054">
        <f t="shared" si="188"/>
        <v>55.35</v>
      </c>
      <c r="B3054">
        <v>30.35</v>
      </c>
      <c r="C3054" s="1">
        <f t="shared" si="189"/>
        <v>1.3849290499999998</v>
      </c>
      <c r="D3054">
        <f t="shared" si="190"/>
        <v>69246.452499999985</v>
      </c>
      <c r="E3054">
        <f t="shared" si="191"/>
        <v>4.1406968624999971E-2</v>
      </c>
      <c r="F3054">
        <f>IF(B3054&lt;$B$12,      F3053+(E3054*F3053+$B$11*D3054)*$B$17,           F3053+(E3054*F3053-$B$15)*$B$17)</f>
        <v>601894.17801120458</v>
      </c>
    </row>
    <row r="3055" spans="1:6" x14ac:dyDescent="0.25">
      <c r="A3055">
        <f t="shared" si="188"/>
        <v>55.36</v>
      </c>
      <c r="B3055">
        <v>30.360000000000003</v>
      </c>
      <c r="C3055" s="1">
        <f t="shared" si="189"/>
        <v>1.3848676479999997</v>
      </c>
      <c r="D3055">
        <f t="shared" si="190"/>
        <v>69243.382399999988</v>
      </c>
      <c r="E3055">
        <f t="shared" si="191"/>
        <v>4.1363530367999959E-2</v>
      </c>
      <c r="F3055">
        <f>IF(B3055&lt;$B$12,      F3054+(E3055*F3054+$B$11*D3055)*$B$17,           F3054+(E3055*F3054-$B$15)*$B$17)</f>
        <v>602212.38607470947</v>
      </c>
    </row>
    <row r="3056" spans="1:6" x14ac:dyDescent="0.25">
      <c r="A3056">
        <f t="shared" si="188"/>
        <v>55.370000000000005</v>
      </c>
      <c r="B3056">
        <v>30.37</v>
      </c>
      <c r="C3056" s="1">
        <f t="shared" si="189"/>
        <v>1.3848061220000001</v>
      </c>
      <c r="D3056">
        <f t="shared" si="190"/>
        <v>69240.306100000002</v>
      </c>
      <c r="E3056">
        <f t="shared" si="191"/>
        <v>4.1320077558999996E-2</v>
      </c>
      <c r="F3056">
        <f>IF(B3056&lt;$B$12,      F3055+(E3056*F3055+$B$11*D3056)*$B$17,           F3055+(E3056*F3055-$B$15)*$B$17)</f>
        <v>602530.46100580541</v>
      </c>
    </row>
    <row r="3057" spans="1:6" x14ac:dyDescent="0.25">
      <c r="A3057">
        <f t="shared" si="188"/>
        <v>55.38</v>
      </c>
      <c r="B3057">
        <v>30.380000000000003</v>
      </c>
      <c r="C3057" s="1">
        <f t="shared" si="189"/>
        <v>1.3847444719999999</v>
      </c>
      <c r="D3057">
        <f t="shared" si="190"/>
        <v>69237.223599999998</v>
      </c>
      <c r="E3057">
        <f t="shared" si="191"/>
        <v>4.1276610215999959E-2</v>
      </c>
      <c r="F3057">
        <f>IF(B3057&lt;$B$12,      F3056+(E3057*F3056+$B$11*D3057)*$B$17,           F3056+(E3057*F3056-$B$15)*$B$17)</f>
        <v>602848.40237922745</v>
      </c>
    </row>
    <row r="3058" spans="1:6" x14ac:dyDescent="0.25">
      <c r="A3058">
        <f t="shared" si="188"/>
        <v>55.39</v>
      </c>
      <c r="B3058">
        <v>30.39</v>
      </c>
      <c r="C3058" s="1">
        <f t="shared" si="189"/>
        <v>1.3846826980000002</v>
      </c>
      <c r="D3058">
        <f t="shared" si="190"/>
        <v>69234.134900000005</v>
      </c>
      <c r="E3058">
        <f t="shared" si="191"/>
        <v>4.1233128356999993E-2</v>
      </c>
      <c r="F3058">
        <f>IF(B3058&lt;$B$12,      F3057+(E3058*F3057+$B$11*D3058)*$B$17,           F3057+(E3058*F3057-$B$15)*$B$17)</f>
        <v>603166.20976967865</v>
      </c>
    </row>
    <row r="3059" spans="1:6" x14ac:dyDescent="0.25">
      <c r="A3059">
        <f t="shared" si="188"/>
        <v>55.400000000000006</v>
      </c>
      <c r="B3059">
        <v>30.400000000000002</v>
      </c>
      <c r="C3059" s="1">
        <f t="shared" si="189"/>
        <v>1.3846208000000002</v>
      </c>
      <c r="D3059">
        <f t="shared" si="190"/>
        <v>69231.040000000008</v>
      </c>
      <c r="E3059">
        <f t="shared" si="191"/>
        <v>4.1189631999999976E-2</v>
      </c>
      <c r="F3059">
        <f>IF(B3059&lt;$B$12,      F3058+(E3059*F3058+$B$11*D3059)*$B$17,           F3058+(E3059*F3058-$B$15)*$B$17)</f>
        <v>603483.88275183109</v>
      </c>
    </row>
    <row r="3060" spans="1:6" x14ac:dyDescent="0.25">
      <c r="A3060">
        <f t="shared" si="188"/>
        <v>55.41</v>
      </c>
      <c r="B3060">
        <v>30.41</v>
      </c>
      <c r="C3060" s="1">
        <f t="shared" si="189"/>
        <v>1.3845587779999997</v>
      </c>
      <c r="D3060">
        <f t="shared" si="190"/>
        <v>69227.938899999979</v>
      </c>
      <c r="E3060">
        <f t="shared" si="191"/>
        <v>4.1146121162999996E-2</v>
      </c>
      <c r="F3060">
        <f>IF(B3060&lt;$B$12,      F3059+(E3060*F3059+$B$11*D3060)*$B$17,           F3059+(E3060*F3059-$B$15)*$B$17)</f>
        <v>603801.42090032739</v>
      </c>
    </row>
    <row r="3061" spans="1:6" x14ac:dyDescent="0.25">
      <c r="A3061">
        <f t="shared" si="188"/>
        <v>55.42</v>
      </c>
      <c r="B3061">
        <v>30.42</v>
      </c>
      <c r="C3061" s="1">
        <f t="shared" si="189"/>
        <v>1.3844966319999998</v>
      </c>
      <c r="D3061">
        <f t="shared" si="190"/>
        <v>69224.83159999999</v>
      </c>
      <c r="E3061">
        <f t="shared" si="191"/>
        <v>4.1102595863999988E-2</v>
      </c>
      <c r="F3061">
        <f>IF(B3061&lt;$B$12,      F3060+(E3061*F3060+$B$11*D3061)*$B$17,           F3060+(E3061*F3060-$B$15)*$B$17)</f>
        <v>604118.82378978119</v>
      </c>
    </row>
    <row r="3062" spans="1:6" x14ac:dyDescent="0.25">
      <c r="A3062">
        <f t="shared" si="188"/>
        <v>55.43</v>
      </c>
      <c r="B3062">
        <v>30.43</v>
      </c>
      <c r="C3062" s="1">
        <f t="shared" si="189"/>
        <v>1.3844343619999999</v>
      </c>
      <c r="D3062">
        <f t="shared" si="190"/>
        <v>69221.718099999998</v>
      </c>
      <c r="E3062">
        <f t="shared" si="191"/>
        <v>4.1059056120999984E-2</v>
      </c>
      <c r="F3062">
        <f>IF(B3062&lt;$B$12,      F3061+(E3062*F3061+$B$11*D3062)*$B$17,           F3061+(E3062*F3061-$B$15)*$B$17)</f>
        <v>604436.09099477855</v>
      </c>
    </row>
    <row r="3063" spans="1:6" x14ac:dyDescent="0.25">
      <c r="A3063">
        <f t="shared" si="188"/>
        <v>55.44</v>
      </c>
      <c r="B3063">
        <v>30.44</v>
      </c>
      <c r="C3063" s="1">
        <f t="shared" si="189"/>
        <v>1.384371968</v>
      </c>
      <c r="D3063">
        <f t="shared" si="190"/>
        <v>69218.598400000003</v>
      </c>
      <c r="E3063">
        <f t="shared" si="191"/>
        <v>4.1015501952000002E-2</v>
      </c>
      <c r="F3063">
        <f>IF(B3063&lt;$B$12,      F3062+(E3063*F3062+$B$11*D3063)*$B$17,           F3062+(E3063*F3062-$B$15)*$B$17)</f>
        <v>604753.2220898791</v>
      </c>
    </row>
    <row r="3064" spans="1:6" x14ac:dyDescent="0.25">
      <c r="A3064">
        <f t="shared" si="188"/>
        <v>55.45</v>
      </c>
      <c r="B3064">
        <v>30.450000000000003</v>
      </c>
      <c r="C3064" s="1">
        <f t="shared" si="189"/>
        <v>1.3843094499999999</v>
      </c>
      <c r="D3064">
        <f t="shared" si="190"/>
        <v>69215.472500000003</v>
      </c>
      <c r="E3064">
        <f t="shared" si="191"/>
        <v>4.0971933374999964E-2</v>
      </c>
      <c r="F3064">
        <f>IF(B3064&lt;$B$12,      F3063+(E3064*F3063+$B$11*D3064)*$B$17,           F3063+(E3064*F3063-$B$15)*$B$17)</f>
        <v>605070.21664961695</v>
      </c>
    </row>
    <row r="3065" spans="1:6" x14ac:dyDescent="0.25">
      <c r="A3065">
        <f t="shared" si="188"/>
        <v>55.46</v>
      </c>
      <c r="B3065">
        <v>30.46</v>
      </c>
      <c r="C3065" s="1">
        <f t="shared" si="189"/>
        <v>1.3842468080000003</v>
      </c>
      <c r="D3065">
        <f t="shared" si="190"/>
        <v>69212.340400000016</v>
      </c>
      <c r="E3065">
        <f t="shared" si="191"/>
        <v>4.0928350407999983E-2</v>
      </c>
      <c r="F3065">
        <f>IF(B3065&lt;$B$12,      F3064+(E3065*F3064+$B$11*D3065)*$B$17,           F3064+(E3065*F3064-$B$15)*$B$17)</f>
        <v>605387.0742485018</v>
      </c>
    </row>
    <row r="3066" spans="1:6" x14ac:dyDescent="0.25">
      <c r="A3066">
        <f t="shared" si="188"/>
        <v>55.47</v>
      </c>
      <c r="B3066">
        <v>30.470000000000002</v>
      </c>
      <c r="C3066" s="1">
        <f t="shared" si="189"/>
        <v>1.3841840420000002</v>
      </c>
      <c r="D3066">
        <f t="shared" si="190"/>
        <v>69209.20210000001</v>
      </c>
      <c r="E3066">
        <f t="shared" si="191"/>
        <v>4.0884753068999996E-2</v>
      </c>
      <c r="F3066">
        <f>IF(B3066&lt;$B$12,      F3065+(E3066*F3065+$B$11*D3066)*$B$17,           F3065+(E3066*F3065-$B$15)*$B$17)</f>
        <v>605703.79446101992</v>
      </c>
    </row>
    <row r="3067" spans="1:6" x14ac:dyDescent="0.25">
      <c r="A3067">
        <f t="shared" si="188"/>
        <v>55.480000000000004</v>
      </c>
      <c r="B3067">
        <v>30.48</v>
      </c>
      <c r="C3067" s="1">
        <f t="shared" si="189"/>
        <v>1.3841211519999999</v>
      </c>
      <c r="D3067">
        <f t="shared" si="190"/>
        <v>69206.057599999986</v>
      </c>
      <c r="E3067">
        <f t="shared" si="191"/>
        <v>4.0841141376000006E-2</v>
      </c>
      <c r="F3067">
        <f>IF(B3067&lt;$B$12,      F3066+(E3067*F3066+$B$11*D3067)*$B$17,           F3066+(E3067*F3066-$B$15)*$B$17)</f>
        <v>606020.3768616356</v>
      </c>
    </row>
    <row r="3068" spans="1:6" x14ac:dyDescent="0.25">
      <c r="A3068">
        <f t="shared" si="188"/>
        <v>55.49</v>
      </c>
      <c r="B3068">
        <v>30.490000000000002</v>
      </c>
      <c r="C3068" s="1">
        <f t="shared" si="189"/>
        <v>1.3840581379999999</v>
      </c>
      <c r="D3068">
        <f t="shared" si="190"/>
        <v>69202.906899999987</v>
      </c>
      <c r="E3068">
        <f t="shared" si="191"/>
        <v>4.0797515346999977E-2</v>
      </c>
      <c r="F3068">
        <f>IF(B3068&lt;$B$12,      F3067+(E3068*F3067+$B$11*D3068)*$B$17,           F3067+(E3068*F3067-$B$15)*$B$17)</f>
        <v>606336.82102479169</v>
      </c>
    </row>
    <row r="3069" spans="1:6" x14ac:dyDescent="0.25">
      <c r="A3069">
        <f t="shared" si="188"/>
        <v>55.5</v>
      </c>
      <c r="B3069">
        <v>30.5</v>
      </c>
      <c r="C3069" s="1">
        <f t="shared" si="189"/>
        <v>1.3839950000000001</v>
      </c>
      <c r="D3069">
        <f t="shared" si="190"/>
        <v>69199.75</v>
      </c>
      <c r="E3069">
        <f t="shared" si="191"/>
        <v>4.0753874999999981E-2</v>
      </c>
      <c r="F3069">
        <f>IF(B3069&lt;$B$12,      F3068+(E3069*F3068+$B$11*D3069)*$B$17,           F3068+(E3069*F3068-$B$15)*$B$17)</f>
        <v>606653.12652491115</v>
      </c>
    </row>
    <row r="3070" spans="1:6" x14ac:dyDescent="0.25">
      <c r="A3070">
        <f t="shared" si="188"/>
        <v>55.510000000000005</v>
      </c>
      <c r="B3070">
        <v>30.51</v>
      </c>
      <c r="C3070" s="1">
        <f t="shared" si="189"/>
        <v>1.383931738</v>
      </c>
      <c r="D3070">
        <f t="shared" si="190"/>
        <v>69196.586899999995</v>
      </c>
      <c r="E3070">
        <f t="shared" si="191"/>
        <v>4.071022035300001E-2</v>
      </c>
      <c r="F3070">
        <f>IF(B3070&lt;$B$12,      F3069+(E3070*F3069+$B$11*D3070)*$B$17,           F3069+(E3070*F3069-$B$15)*$B$17)</f>
        <v>606969.29293639783</v>
      </c>
    </row>
    <row r="3071" spans="1:6" x14ac:dyDescent="0.25">
      <c r="A3071">
        <f t="shared" si="188"/>
        <v>55.519999999999996</v>
      </c>
      <c r="B3071">
        <v>30.52</v>
      </c>
      <c r="C3071" s="1">
        <f t="shared" si="189"/>
        <v>1.3838683520000001</v>
      </c>
      <c r="D3071">
        <f t="shared" si="190"/>
        <v>69193.417600000001</v>
      </c>
      <c r="E3071">
        <f t="shared" si="191"/>
        <v>4.0666551423999983E-2</v>
      </c>
      <c r="F3071">
        <f>IF(B3071&lt;$B$12,      F3070+(E3071*F3070+$B$11*D3071)*$B$17,           F3070+(E3071*F3070-$B$15)*$B$17)</f>
        <v>607285.31983363768</v>
      </c>
    </row>
    <row r="3072" spans="1:6" x14ac:dyDescent="0.25">
      <c r="A3072">
        <f t="shared" si="188"/>
        <v>55.53</v>
      </c>
      <c r="B3072">
        <v>30.53</v>
      </c>
      <c r="C3072" s="1">
        <f t="shared" si="189"/>
        <v>1.3838048420000002</v>
      </c>
      <c r="D3072">
        <f t="shared" si="190"/>
        <v>69190.242100000003</v>
      </c>
      <c r="E3072">
        <f t="shared" si="191"/>
        <v>4.0622868230999989E-2</v>
      </c>
      <c r="F3072">
        <f>IF(B3072&lt;$B$12,      F3071+(E3072*F3071+$B$11*D3072)*$B$17,           F3071+(E3072*F3071-$B$15)*$B$17)</f>
        <v>607601.20679099986</v>
      </c>
    </row>
    <row r="3073" spans="1:6" x14ac:dyDescent="0.25">
      <c r="A3073">
        <f t="shared" si="188"/>
        <v>55.540000000000006</v>
      </c>
      <c r="B3073">
        <v>30.540000000000003</v>
      </c>
      <c r="C3073" s="1">
        <f t="shared" si="189"/>
        <v>1.383741208</v>
      </c>
      <c r="D3073">
        <f t="shared" si="190"/>
        <v>69187.060400000002</v>
      </c>
      <c r="E3073">
        <f t="shared" si="191"/>
        <v>4.0579170792000005E-2</v>
      </c>
      <c r="F3073">
        <f>IF(B3073&lt;$B$12,      F3072+(E3073*F3072+$B$11*D3073)*$B$17,           F3072+(E3073*F3072-$B$15)*$B$17)</f>
        <v>607916.95338283782</v>
      </c>
    </row>
    <row r="3074" spans="1:6" x14ac:dyDescent="0.25">
      <c r="A3074">
        <f t="shared" si="188"/>
        <v>55.55</v>
      </c>
      <c r="B3074">
        <v>30.55</v>
      </c>
      <c r="C3074" s="1">
        <f t="shared" si="189"/>
        <v>1.38367745</v>
      </c>
      <c r="D3074">
        <f t="shared" si="190"/>
        <v>69183.872499999998</v>
      </c>
      <c r="E3074">
        <f t="shared" si="191"/>
        <v>4.0535459125000006E-2</v>
      </c>
      <c r="F3074">
        <f>IF(B3074&lt;$B$12,      F3073+(E3074*F3073+$B$11*D3074)*$B$17,           F3073+(E3074*F3073-$B$15)*$B$17)</f>
        <v>608232.55918349023</v>
      </c>
    </row>
    <row r="3075" spans="1:6" x14ac:dyDescent="0.25">
      <c r="A3075">
        <f t="shared" si="188"/>
        <v>55.56</v>
      </c>
      <c r="B3075">
        <v>30.560000000000002</v>
      </c>
      <c r="C3075" s="1">
        <f t="shared" si="189"/>
        <v>1.3836135679999999</v>
      </c>
      <c r="D3075">
        <f t="shared" si="190"/>
        <v>69180.67839999999</v>
      </c>
      <c r="E3075">
        <f t="shared" si="191"/>
        <v>4.0491733247999998E-2</v>
      </c>
      <c r="F3075">
        <f>IF(B3075&lt;$B$12,      F3074+(E3075*F3074+$B$11*D3075)*$B$17,           F3074+(E3075*F3074-$B$15)*$B$17)</f>
        <v>608548.02376728225</v>
      </c>
    </row>
    <row r="3076" spans="1:6" x14ac:dyDescent="0.25">
      <c r="A3076">
        <f t="shared" si="188"/>
        <v>55.57</v>
      </c>
      <c r="B3076">
        <v>30.57</v>
      </c>
      <c r="C3076" s="1">
        <f t="shared" si="189"/>
        <v>1.383549562</v>
      </c>
      <c r="D3076">
        <f t="shared" si="190"/>
        <v>69177.478100000008</v>
      </c>
      <c r="E3076">
        <f t="shared" si="191"/>
        <v>4.0447993178999983E-2</v>
      </c>
      <c r="F3076">
        <f>IF(B3076&lt;$B$12,      F3075+(E3076*F3075+$B$11*D3076)*$B$17,           F3075+(E3076*F3075-$B$15)*$B$17)</f>
        <v>608863.3467085266</v>
      </c>
    </row>
    <row r="3077" spans="1:6" x14ac:dyDescent="0.25">
      <c r="A3077">
        <f t="shared" si="188"/>
        <v>55.58</v>
      </c>
      <c r="B3077">
        <v>30.580000000000002</v>
      </c>
      <c r="C3077" s="1">
        <f t="shared" si="189"/>
        <v>1.3834854320000001</v>
      </c>
      <c r="D3077">
        <f t="shared" si="190"/>
        <v>69174.271600000007</v>
      </c>
      <c r="E3077">
        <f t="shared" si="191"/>
        <v>4.0404238936000009E-2</v>
      </c>
      <c r="F3077">
        <f>IF(B3077&lt;$B$12,      F3076+(E3077*F3076+$B$11*D3077)*$B$17,           F3076+(E3077*F3076-$B$15)*$B$17)</f>
        <v>609178.52758152445</v>
      </c>
    </row>
    <row r="3078" spans="1:6" x14ac:dyDescent="0.25">
      <c r="A3078">
        <f t="shared" si="188"/>
        <v>55.59</v>
      </c>
      <c r="B3078">
        <v>30.59</v>
      </c>
      <c r="C3078" s="1">
        <f t="shared" si="189"/>
        <v>1.3834211780000001</v>
      </c>
      <c r="D3078">
        <f t="shared" si="190"/>
        <v>69171.058900000004</v>
      </c>
      <c r="E3078">
        <f t="shared" si="191"/>
        <v>4.0360470536999996E-2</v>
      </c>
      <c r="F3078">
        <f>IF(B3078&lt;$B$12,      F3077+(E3078*F3077+$B$11*D3078)*$B$17,           F3077+(E3078*F3077-$B$15)*$B$17)</f>
        <v>609493.56596056675</v>
      </c>
    </row>
    <row r="3079" spans="1:6" x14ac:dyDescent="0.25">
      <c r="A3079">
        <f t="shared" si="188"/>
        <v>55.6</v>
      </c>
      <c r="B3079">
        <v>30.6</v>
      </c>
      <c r="C3079" s="1">
        <f t="shared" si="189"/>
        <v>1.3833568000000001</v>
      </c>
      <c r="D3079">
        <f t="shared" si="190"/>
        <v>69167.839999999997</v>
      </c>
      <c r="E3079">
        <f t="shared" si="191"/>
        <v>4.0316688000000003E-2</v>
      </c>
      <c r="F3079">
        <f>IF(B3079&lt;$B$12,      F3078+(E3079*F3078+$B$11*D3079)*$B$17,           F3078+(E3079*F3078-$B$15)*$B$17)</f>
        <v>609808.46141993511</v>
      </c>
    </row>
    <row r="3080" spans="1:6" x14ac:dyDescent="0.25">
      <c r="A3080">
        <f t="shared" si="188"/>
        <v>55.61</v>
      </c>
      <c r="B3080">
        <v>30.610000000000003</v>
      </c>
      <c r="C3080" s="1">
        <f t="shared" si="189"/>
        <v>1.3832922980000002</v>
      </c>
      <c r="D3080">
        <f t="shared" si="190"/>
        <v>69164.614900000015</v>
      </c>
      <c r="E3080">
        <f t="shared" si="191"/>
        <v>4.0272891342999939E-2</v>
      </c>
      <c r="F3080">
        <f>IF(B3080&lt;$B$12,      F3079+(E3080*F3079+$B$11*D3080)*$B$17,           F3079+(E3080*F3079-$B$15)*$B$17)</f>
        <v>610123.21353390312</v>
      </c>
    </row>
    <row r="3081" spans="1:6" x14ac:dyDescent="0.25">
      <c r="A3081">
        <f t="shared" si="188"/>
        <v>55.620000000000005</v>
      </c>
      <c r="B3081">
        <v>30.62</v>
      </c>
      <c r="C3081" s="1">
        <f t="shared" si="189"/>
        <v>1.3832276719999999</v>
      </c>
      <c r="D3081">
        <f t="shared" si="190"/>
        <v>69161.383599999986</v>
      </c>
      <c r="E3081">
        <f t="shared" si="191"/>
        <v>4.0229080584000015E-2</v>
      </c>
      <c r="F3081">
        <f>IF(B3081&lt;$B$12,      F3080+(E3081*F3080+$B$11*D3081)*$B$17,           F3080+(E3081*F3080-$B$15)*$B$17)</f>
        <v>610437.82187673741</v>
      </c>
    </row>
    <row r="3082" spans="1:6" x14ac:dyDescent="0.25">
      <c r="A3082">
        <f t="shared" si="188"/>
        <v>55.63</v>
      </c>
      <c r="B3082">
        <v>30.630000000000003</v>
      </c>
      <c r="C3082" s="1">
        <f t="shared" si="189"/>
        <v>1.3831629219999999</v>
      </c>
      <c r="D3082">
        <f t="shared" si="190"/>
        <v>69158.146099999998</v>
      </c>
      <c r="E3082">
        <f t="shared" si="191"/>
        <v>4.0185255740999931E-2</v>
      </c>
      <c r="F3082">
        <f>IF(B3082&lt;$B$12,      F3081+(E3082*F3081+$B$11*D3082)*$B$17,           F3081+(E3082*F3081-$B$15)*$B$17)</f>
        <v>610752.28602269839</v>
      </c>
    </row>
    <row r="3083" spans="1:6" x14ac:dyDescent="0.25">
      <c r="A3083">
        <f t="shared" si="188"/>
        <v>55.64</v>
      </c>
      <c r="B3083">
        <v>30.64</v>
      </c>
      <c r="C3083" s="1">
        <f t="shared" si="189"/>
        <v>1.3830980479999999</v>
      </c>
      <c r="D3083">
        <f t="shared" si="190"/>
        <v>69154.902399999992</v>
      </c>
      <c r="E3083">
        <f t="shared" si="191"/>
        <v>4.0141416831999996E-2</v>
      </c>
      <c r="F3083">
        <f>IF(B3083&lt;$B$12,      F3082+(E3083*F3082+$B$11*D3083)*$B$17,           F3082+(E3083*F3082-$B$15)*$B$17)</f>
        <v>611066.60554604174</v>
      </c>
    </row>
    <row r="3084" spans="1:6" x14ac:dyDescent="0.25">
      <c r="A3084">
        <f t="shared" si="188"/>
        <v>55.650000000000006</v>
      </c>
      <c r="B3084">
        <v>30.650000000000002</v>
      </c>
      <c r="C3084" s="1">
        <f t="shared" si="189"/>
        <v>1.3830330499999999</v>
      </c>
      <c r="D3084">
        <f t="shared" si="190"/>
        <v>69151.652499999997</v>
      </c>
      <c r="E3084">
        <f t="shared" si="191"/>
        <v>4.0097563874999964E-2</v>
      </c>
      <c r="F3084">
        <f>IF(B3084&lt;$B$12,      F3083+(E3084*F3083+$B$11*D3084)*$B$17,           F3083+(E3084*F3083-$B$15)*$B$17)</f>
        <v>611380.7800210194</v>
      </c>
    </row>
    <row r="3085" spans="1:6" x14ac:dyDescent="0.25">
      <c r="A3085">
        <f t="shared" si="188"/>
        <v>55.66</v>
      </c>
      <c r="B3085">
        <v>30.66</v>
      </c>
      <c r="C3085" s="1">
        <f t="shared" si="189"/>
        <v>1.3829679280000002</v>
      </c>
      <c r="D3085">
        <f t="shared" si="190"/>
        <v>69148.396400000012</v>
      </c>
      <c r="E3085">
        <f t="shared" si="191"/>
        <v>4.0053696888000007E-2</v>
      </c>
      <c r="F3085">
        <f>IF(B3085&lt;$B$12,      F3084+(E3085*F3084+$B$11*D3085)*$B$17,           F3084+(E3085*F3084-$B$15)*$B$17)</f>
        <v>611694.8090218805</v>
      </c>
    </row>
    <row r="3086" spans="1:6" x14ac:dyDescent="0.25">
      <c r="A3086">
        <f t="shared" si="188"/>
        <v>55.67</v>
      </c>
      <c r="B3086">
        <v>30.67</v>
      </c>
      <c r="C3086" s="1">
        <f t="shared" si="189"/>
        <v>1.3829026820000001</v>
      </c>
      <c r="D3086">
        <f t="shared" si="190"/>
        <v>69145.13410000001</v>
      </c>
      <c r="E3086">
        <f t="shared" si="191"/>
        <v>4.0009815888999947E-2</v>
      </c>
      <c r="F3086">
        <f>IF(B3086&lt;$B$12,      F3085+(E3086*F3085+$B$11*D3086)*$B$17,           F3085+(E3086*F3085-$B$15)*$B$17)</f>
        <v>612008.69212287269</v>
      </c>
    </row>
    <row r="3087" spans="1:6" x14ac:dyDescent="0.25">
      <c r="A3087">
        <f t="shared" si="188"/>
        <v>55.68</v>
      </c>
      <c r="B3087">
        <v>30.68</v>
      </c>
      <c r="C3087" s="1">
        <f t="shared" si="189"/>
        <v>1.3828373119999999</v>
      </c>
      <c r="D3087">
        <f t="shared" si="190"/>
        <v>69141.86559999999</v>
      </c>
      <c r="E3087">
        <f t="shared" si="191"/>
        <v>3.9965920896000012E-2</v>
      </c>
      <c r="F3087">
        <f>IF(B3087&lt;$B$12,      F3086+(E3087*F3086+$B$11*D3087)*$B$17,           F3086+(E3087*F3086-$B$15)*$B$17)</f>
        <v>612322.42889824312</v>
      </c>
    </row>
    <row r="3088" spans="1:6" x14ac:dyDescent="0.25">
      <c r="A3088">
        <f t="shared" si="188"/>
        <v>55.69</v>
      </c>
      <c r="B3088">
        <v>30.69</v>
      </c>
      <c r="C3088" s="1">
        <f t="shared" si="189"/>
        <v>1.3827718179999997</v>
      </c>
      <c r="D3088">
        <f t="shared" si="190"/>
        <v>69138.590899999981</v>
      </c>
      <c r="E3088">
        <f t="shared" si="191"/>
        <v>3.9922011927000012E-2</v>
      </c>
      <c r="F3088">
        <f>IF(B3088&lt;$B$12,      F3087+(E3088*F3087+$B$11*D3088)*$B$17,           F3087+(E3088*F3087-$B$15)*$B$17)</f>
        <v>612636.01892223954</v>
      </c>
    </row>
    <row r="3089" spans="1:6" x14ac:dyDescent="0.25">
      <c r="A3089">
        <f t="shared" si="188"/>
        <v>55.7</v>
      </c>
      <c r="B3089">
        <v>30.700000000000003</v>
      </c>
      <c r="C3089" s="1">
        <f t="shared" si="189"/>
        <v>1.3827061999999999</v>
      </c>
      <c r="D3089">
        <f t="shared" si="190"/>
        <v>69135.31</v>
      </c>
      <c r="E3089">
        <f t="shared" si="191"/>
        <v>3.9878088999999992E-2</v>
      </c>
      <c r="F3089">
        <f>IF(B3089&lt;$B$12,      F3088+(E3089*F3088+$B$11*D3089)*$B$17,           F3088+(E3089*F3088-$B$15)*$B$17)</f>
        <v>612949.46176911145</v>
      </c>
    </row>
    <row r="3090" spans="1:6" x14ac:dyDescent="0.25">
      <c r="A3090">
        <f t="shared" si="188"/>
        <v>55.71</v>
      </c>
      <c r="B3090">
        <v>30.71</v>
      </c>
      <c r="C3090" s="1">
        <f t="shared" si="189"/>
        <v>1.382640458</v>
      </c>
      <c r="D3090">
        <f t="shared" si="190"/>
        <v>69132.022899999996</v>
      </c>
      <c r="E3090">
        <f t="shared" si="191"/>
        <v>3.9834152132999984E-2</v>
      </c>
      <c r="F3090">
        <f>IF(B3090&lt;$B$12,      F3089+(E3090*F3089+$B$11*D3090)*$B$17,           F3089+(E3090*F3089-$B$15)*$B$17)</f>
        <v>613262.75701311091</v>
      </c>
    </row>
    <row r="3091" spans="1:6" x14ac:dyDescent="0.25">
      <c r="A3091">
        <f t="shared" si="188"/>
        <v>55.72</v>
      </c>
      <c r="B3091">
        <v>30.720000000000002</v>
      </c>
      <c r="C3091" s="1">
        <f t="shared" si="189"/>
        <v>1.3825745920000001</v>
      </c>
      <c r="D3091">
        <f t="shared" si="190"/>
        <v>69128.729600000006</v>
      </c>
      <c r="E3091">
        <f t="shared" si="191"/>
        <v>3.9790201343999965E-2</v>
      </c>
      <c r="F3091">
        <f>IF(B3091&lt;$B$12,      F3090+(E3091*F3090+$B$11*D3091)*$B$17,           F3090+(E3091*F3090-$B$15)*$B$17)</f>
        <v>613575.90422849415</v>
      </c>
    </row>
    <row r="3092" spans="1:6" x14ac:dyDescent="0.25">
      <c r="A3092">
        <f t="shared" ref="A3092:A3155" si="192">B3092+25</f>
        <v>55.730000000000004</v>
      </c>
      <c r="B3092">
        <v>30.73</v>
      </c>
      <c r="C3092" s="1">
        <f t="shared" ref="C3092:C3155" si="193">$B$6+$B$7*B3092+$B$8*B3092^2</f>
        <v>1.3825086020000001</v>
      </c>
      <c r="D3092">
        <f t="shared" ref="D3092:D3155" si="194">$B$10*C3092</f>
        <v>69125.430100000012</v>
      </c>
      <c r="E3092">
        <f t="shared" ref="E3092:E3155" si="195">$B$2+($B$3*B3092)+($B$4*B3092^2)+($B$5*B3092^3)</f>
        <v>3.9746236650999994E-2</v>
      </c>
      <c r="F3092">
        <f>IF(B3092&lt;$B$12,      F3091+(E3092*F3091+$B$11*D3092)*$B$17,           F3091+(E3092*F3091-$B$15)*$B$17)</f>
        <v>613888.90298952232</v>
      </c>
    </row>
    <row r="3093" spans="1:6" x14ac:dyDescent="0.25">
      <c r="A3093">
        <f t="shared" si="192"/>
        <v>55.74</v>
      </c>
      <c r="B3093">
        <v>30.740000000000002</v>
      </c>
      <c r="C3093" s="1">
        <f t="shared" si="193"/>
        <v>1.3824424880000001</v>
      </c>
      <c r="D3093">
        <f t="shared" si="194"/>
        <v>69122.124400000001</v>
      </c>
      <c r="E3093">
        <f t="shared" si="195"/>
        <v>3.9702258071999938E-2</v>
      </c>
      <c r="F3093">
        <f>IF(B3093&lt;$B$12,      F3092+(E3093*F3092+$B$11*D3093)*$B$17,           F3092+(E3093*F3092-$B$15)*$B$17)</f>
        <v>614201.7528704626</v>
      </c>
    </row>
    <row r="3094" spans="1:6" x14ac:dyDescent="0.25">
      <c r="A3094">
        <f t="shared" si="192"/>
        <v>55.75</v>
      </c>
      <c r="B3094">
        <v>30.75</v>
      </c>
      <c r="C3094" s="1">
        <f t="shared" si="193"/>
        <v>1.3823762499999999</v>
      </c>
      <c r="D3094">
        <f t="shared" si="194"/>
        <v>69118.8125</v>
      </c>
      <c r="E3094">
        <f t="shared" si="195"/>
        <v>3.9658265625000022E-2</v>
      </c>
      <c r="F3094">
        <f>IF(B3094&lt;$B$12,      F3093+(E3094*F3093+$B$11*D3094)*$B$17,           F3093+(E3094*F3093-$B$15)*$B$17)</f>
        <v>614514.4534455894</v>
      </c>
    </row>
    <row r="3095" spans="1:6" x14ac:dyDescent="0.25">
      <c r="A3095">
        <f t="shared" si="192"/>
        <v>55.760000000000005</v>
      </c>
      <c r="B3095">
        <v>30.76</v>
      </c>
      <c r="C3095" s="1">
        <f t="shared" si="193"/>
        <v>1.382309888</v>
      </c>
      <c r="D3095">
        <f t="shared" si="194"/>
        <v>69115.494399999996</v>
      </c>
      <c r="E3095">
        <f t="shared" si="195"/>
        <v>3.9614259327999959E-2</v>
      </c>
      <c r="F3095">
        <f>IF(B3095&lt;$B$12,      F3094+(E3095*F3094+$B$11*D3095)*$B$17,           F3094+(E3095*F3094-$B$15)*$B$17)</f>
        <v>614827.0042891854</v>
      </c>
    </row>
    <row r="3096" spans="1:6" x14ac:dyDescent="0.25">
      <c r="A3096">
        <f t="shared" si="192"/>
        <v>55.769999999999996</v>
      </c>
      <c r="B3096">
        <v>30.77</v>
      </c>
      <c r="C3096" s="1">
        <f t="shared" si="193"/>
        <v>1.3822434020000001</v>
      </c>
      <c r="D3096">
        <f t="shared" si="194"/>
        <v>69112.170100000003</v>
      </c>
      <c r="E3096">
        <f t="shared" si="195"/>
        <v>3.9570239199000004E-2</v>
      </c>
      <c r="F3096">
        <f>IF(B3096&lt;$B$12,      F3095+(E3096*F3095+$B$11*D3096)*$B$17,           F3095+(E3096*F3095-$B$15)*$B$17)</f>
        <v>615139.40497554268</v>
      </c>
    </row>
    <row r="3097" spans="1:6" x14ac:dyDescent="0.25">
      <c r="A3097">
        <f t="shared" si="192"/>
        <v>55.78</v>
      </c>
      <c r="B3097">
        <v>30.78</v>
      </c>
      <c r="C3097" s="1">
        <f t="shared" si="193"/>
        <v>1.3821767920000001</v>
      </c>
      <c r="D3097">
        <f t="shared" si="194"/>
        <v>69108.839600000007</v>
      </c>
      <c r="E3097">
        <f t="shared" si="195"/>
        <v>3.952620525599998E-2</v>
      </c>
      <c r="F3097">
        <f>IF(B3097&lt;$B$12,      F3096+(E3097*F3096+$B$11*D3097)*$B$17,           F3096+(E3097*F3096-$B$15)*$B$17)</f>
        <v>615451.65507896384</v>
      </c>
    </row>
    <row r="3098" spans="1:6" x14ac:dyDescent="0.25">
      <c r="A3098">
        <f t="shared" si="192"/>
        <v>55.790000000000006</v>
      </c>
      <c r="B3098">
        <v>30.790000000000003</v>
      </c>
      <c r="C3098" s="1">
        <f t="shared" si="193"/>
        <v>1.3821100579999999</v>
      </c>
      <c r="D3098">
        <f t="shared" si="194"/>
        <v>69105.502899999992</v>
      </c>
      <c r="E3098">
        <f t="shared" si="195"/>
        <v>3.9482157516999961E-2</v>
      </c>
      <c r="F3098">
        <f>IF(B3098&lt;$B$12,      F3097+(E3098*F3097+$B$11*D3098)*$B$17,           F3097+(E3098*F3097-$B$15)*$B$17)</f>
        <v>615763.7541737631</v>
      </c>
    </row>
    <row r="3099" spans="1:6" x14ac:dyDescent="0.25">
      <c r="A3099">
        <f t="shared" si="192"/>
        <v>55.8</v>
      </c>
      <c r="B3099">
        <v>30.8</v>
      </c>
      <c r="C3099" s="1">
        <f t="shared" si="193"/>
        <v>1.3820432</v>
      </c>
      <c r="D3099">
        <f t="shared" si="194"/>
        <v>69102.16</v>
      </c>
      <c r="E3099">
        <f t="shared" si="195"/>
        <v>3.9438095999999936E-2</v>
      </c>
      <c r="F3099">
        <f>IF(B3099&lt;$B$12,      F3098+(E3099*F3098+$B$11*D3099)*$B$17,           F3098+(E3099*F3098-$B$15)*$B$17)</f>
        <v>616075.70183426735</v>
      </c>
    </row>
    <row r="3100" spans="1:6" x14ac:dyDescent="0.25">
      <c r="A3100">
        <f t="shared" si="192"/>
        <v>55.81</v>
      </c>
      <c r="B3100">
        <v>30.810000000000002</v>
      </c>
      <c r="C3100" s="1">
        <f t="shared" si="193"/>
        <v>1.3819762180000001</v>
      </c>
      <c r="D3100">
        <f t="shared" si="194"/>
        <v>69098.810900000011</v>
      </c>
      <c r="E3100">
        <f t="shared" si="195"/>
        <v>3.939402072299994E-2</v>
      </c>
      <c r="F3100">
        <f>IF(B3100&lt;$B$12,      F3099+(E3100*F3099+$B$11*D3100)*$B$17,           F3099+(E3100*F3099-$B$15)*$B$17)</f>
        <v>616387.49763481726</v>
      </c>
    </row>
    <row r="3101" spans="1:6" x14ac:dyDescent="0.25">
      <c r="A3101">
        <f t="shared" si="192"/>
        <v>55.82</v>
      </c>
      <c r="B3101">
        <v>30.82</v>
      </c>
      <c r="C3101" s="1">
        <f t="shared" si="193"/>
        <v>1.3819091119999998</v>
      </c>
      <c r="D3101">
        <f t="shared" si="194"/>
        <v>69095.455599999987</v>
      </c>
      <c r="E3101">
        <f t="shared" si="195"/>
        <v>3.934993170399996E-2</v>
      </c>
      <c r="F3101">
        <f>IF(B3101&lt;$B$12,      F3100+(E3101*F3100+$B$11*D3101)*$B$17,           F3100+(E3101*F3100-$B$15)*$B$17)</f>
        <v>616699.14114976861</v>
      </c>
    </row>
    <row r="3102" spans="1:6" x14ac:dyDescent="0.25">
      <c r="A3102">
        <f t="shared" si="192"/>
        <v>55.83</v>
      </c>
      <c r="B3102">
        <v>30.830000000000002</v>
      </c>
      <c r="C3102" s="1">
        <f t="shared" si="193"/>
        <v>1.3818418819999998</v>
      </c>
      <c r="D3102">
        <f t="shared" si="194"/>
        <v>69092.094099999988</v>
      </c>
      <c r="E3102">
        <f t="shared" si="195"/>
        <v>3.9305828961000003E-2</v>
      </c>
      <c r="F3102">
        <f>IF(B3102&lt;$B$12,      F3101+(E3102*F3101+$B$11*D3102)*$B$17,           F3101+(E3102*F3101-$B$15)*$B$17)</f>
        <v>617010.63195349288</v>
      </c>
    </row>
    <row r="3103" spans="1:6" x14ac:dyDescent="0.25">
      <c r="A3103">
        <f t="shared" si="192"/>
        <v>55.84</v>
      </c>
      <c r="B3103">
        <v>30.84</v>
      </c>
      <c r="C3103" s="1">
        <f t="shared" si="193"/>
        <v>1.381774528</v>
      </c>
      <c r="D3103">
        <f t="shared" si="194"/>
        <v>69088.7264</v>
      </c>
      <c r="E3103">
        <f t="shared" si="195"/>
        <v>3.9261712512000002E-2</v>
      </c>
      <c r="F3103">
        <f>IF(B3103&lt;$B$12,      F3102+(E3103*F3102+$B$11*D3103)*$B$17,           F3102+(E3103*F3102-$B$15)*$B$17)</f>
        <v>617321.96962037892</v>
      </c>
    </row>
    <row r="3104" spans="1:6" x14ac:dyDescent="0.25">
      <c r="A3104">
        <f t="shared" si="192"/>
        <v>55.85</v>
      </c>
      <c r="B3104">
        <v>30.85</v>
      </c>
      <c r="C3104" s="1">
        <f t="shared" si="193"/>
        <v>1.3817070500000002</v>
      </c>
      <c r="D3104">
        <f t="shared" si="194"/>
        <v>69085.352500000008</v>
      </c>
      <c r="E3104">
        <f t="shared" si="195"/>
        <v>3.9217582374999976E-2</v>
      </c>
      <c r="F3104">
        <f>IF(B3104&lt;$B$12,      F3103+(E3104*F3103+$B$11*D3104)*$B$17,           F3103+(E3104*F3103-$B$15)*$B$17)</f>
        <v>617633.15372483374</v>
      </c>
    </row>
    <row r="3105" spans="1:6" x14ac:dyDescent="0.25">
      <c r="A3105">
        <f t="shared" si="192"/>
        <v>55.86</v>
      </c>
      <c r="B3105">
        <v>30.860000000000003</v>
      </c>
      <c r="C3105" s="1">
        <f t="shared" si="193"/>
        <v>1.381639448</v>
      </c>
      <c r="D3105">
        <f t="shared" si="194"/>
        <v>69081.972399999999</v>
      </c>
      <c r="E3105">
        <f t="shared" si="195"/>
        <v>3.9173438567999985E-2</v>
      </c>
      <c r="F3105">
        <f>IF(B3105&lt;$B$12,      F3104+(E3105*F3104+$B$11*D3105)*$B$17,           F3104+(E3105*F3104-$B$15)*$B$17)</f>
        <v>617944.18384128378</v>
      </c>
    </row>
    <row r="3106" spans="1:6" x14ac:dyDescent="0.25">
      <c r="A3106">
        <f t="shared" si="192"/>
        <v>55.870000000000005</v>
      </c>
      <c r="B3106">
        <v>30.87</v>
      </c>
      <c r="C3106" s="1">
        <f t="shared" si="193"/>
        <v>1.3815717220000003</v>
      </c>
      <c r="D3106">
        <f t="shared" si="194"/>
        <v>69078.586100000015</v>
      </c>
      <c r="E3106">
        <f t="shared" si="195"/>
        <v>3.9129281108999978E-2</v>
      </c>
      <c r="F3106">
        <f>IF(B3106&lt;$B$12,      F3105+(E3106*F3105+$B$11*D3106)*$B$17,           F3105+(E3106*F3105-$B$15)*$B$17)</f>
        <v>618255.05954417575</v>
      </c>
    </row>
    <row r="3107" spans="1:6" x14ac:dyDescent="0.25">
      <c r="A3107">
        <f t="shared" si="192"/>
        <v>55.88</v>
      </c>
      <c r="B3107">
        <v>30.880000000000003</v>
      </c>
      <c r="C3107" s="1">
        <f t="shared" si="193"/>
        <v>1.3815038720000001</v>
      </c>
      <c r="D3107">
        <f t="shared" si="194"/>
        <v>69075.193600000013</v>
      </c>
      <c r="E3107">
        <f t="shared" si="195"/>
        <v>3.908511001599993E-2</v>
      </c>
      <c r="F3107">
        <f>IF(B3107&lt;$B$12,      F3106+(E3107*F3106+$B$11*D3107)*$B$17,           F3106+(E3107*F3106-$B$15)*$B$17)</f>
        <v>618565.78040797811</v>
      </c>
    </row>
    <row r="3108" spans="1:6" x14ac:dyDescent="0.25">
      <c r="A3108">
        <f t="shared" si="192"/>
        <v>55.89</v>
      </c>
      <c r="B3108">
        <v>30.89</v>
      </c>
      <c r="C3108" s="1">
        <f t="shared" si="193"/>
        <v>1.3814358979999999</v>
      </c>
      <c r="D3108">
        <f t="shared" si="194"/>
        <v>69071.794899999994</v>
      </c>
      <c r="E3108">
        <f t="shared" si="195"/>
        <v>3.9040925306999943E-2</v>
      </c>
      <c r="F3108">
        <f>IF(B3108&lt;$B$12,      F3107+(E3108*F3107+$B$11*D3108)*$B$17,           F3107+(E3108*F3107-$B$15)*$B$17)</f>
        <v>618876.3460071818</v>
      </c>
    </row>
    <row r="3109" spans="1:6" x14ac:dyDescent="0.25">
      <c r="A3109">
        <f t="shared" si="192"/>
        <v>55.900000000000006</v>
      </c>
      <c r="B3109">
        <v>30.900000000000002</v>
      </c>
      <c r="C3109" s="1">
        <f t="shared" si="193"/>
        <v>1.3813677999999998</v>
      </c>
      <c r="D3109">
        <f t="shared" si="194"/>
        <v>69068.389999999985</v>
      </c>
      <c r="E3109">
        <f t="shared" si="195"/>
        <v>3.8996726999999939E-2</v>
      </c>
      <c r="F3109">
        <f>IF(B3109&lt;$B$12,      F3108+(E3109*F3108+$B$11*D3109)*$B$17,           F3108+(E3109*F3108-$B$15)*$B$17)</f>
        <v>619186.75591630174</v>
      </c>
    </row>
    <row r="3110" spans="1:6" x14ac:dyDescent="0.25">
      <c r="A3110">
        <f t="shared" si="192"/>
        <v>55.91</v>
      </c>
      <c r="B3110">
        <v>30.91</v>
      </c>
      <c r="C3110" s="1">
        <f t="shared" si="193"/>
        <v>1.3812995780000001</v>
      </c>
      <c r="D3110">
        <f t="shared" si="194"/>
        <v>69064.978900000002</v>
      </c>
      <c r="E3110">
        <f t="shared" si="195"/>
        <v>3.8952515112999936E-2</v>
      </c>
      <c r="F3110">
        <f>IF(B3110&lt;$B$12,      F3109+(E3110*F3109+$B$11*D3110)*$B$17,           F3109+(E3110*F3109-$B$15)*$B$17)</f>
        <v>619497.00970987778</v>
      </c>
    </row>
    <row r="3111" spans="1:6" x14ac:dyDescent="0.25">
      <c r="A3111">
        <f t="shared" si="192"/>
        <v>55.92</v>
      </c>
      <c r="B3111">
        <v>30.92</v>
      </c>
      <c r="C3111" s="1">
        <f t="shared" si="193"/>
        <v>1.381231232</v>
      </c>
      <c r="D3111">
        <f t="shared" si="194"/>
        <v>69061.561600000001</v>
      </c>
      <c r="E3111">
        <f t="shared" si="195"/>
        <v>3.8908289663999965E-2</v>
      </c>
      <c r="F3111">
        <f>IF(B3111&lt;$B$12,      F3110+(E3111*F3110+$B$11*D3111)*$B$17,           F3110+(E3111*F3110-$B$15)*$B$17)</f>
        <v>619807.10696247546</v>
      </c>
    </row>
    <row r="3112" spans="1:6" x14ac:dyDescent="0.25">
      <c r="A3112">
        <f t="shared" si="192"/>
        <v>55.93</v>
      </c>
      <c r="B3112">
        <v>30.93</v>
      </c>
      <c r="C3112" s="1">
        <f t="shared" si="193"/>
        <v>1.3811627620000002</v>
      </c>
      <c r="D3112">
        <f t="shared" si="194"/>
        <v>69058.138100000011</v>
      </c>
      <c r="E3112">
        <f t="shared" si="195"/>
        <v>3.8864050670999947E-2</v>
      </c>
      <c r="F3112">
        <f>IF(B3112&lt;$B$12,      F3111+(E3112*F3111+$B$11*D3112)*$B$17,           F3111+(E3112*F3111-$B$15)*$B$17)</f>
        <v>620117.04724868783</v>
      </c>
    </row>
    <row r="3113" spans="1:6" x14ac:dyDescent="0.25">
      <c r="A3113">
        <f t="shared" si="192"/>
        <v>55.94</v>
      </c>
      <c r="B3113">
        <v>30.94</v>
      </c>
      <c r="C3113" s="1">
        <f t="shared" si="193"/>
        <v>1.3810941680000002</v>
      </c>
      <c r="D3113">
        <f t="shared" si="194"/>
        <v>69054.708400000003</v>
      </c>
      <c r="E3113">
        <f t="shared" si="195"/>
        <v>3.8819798151999971E-2</v>
      </c>
      <c r="F3113">
        <f>IF(B3113&lt;$B$12,      F3112+(E3113*F3112+$B$11*D3113)*$B$17,           F3112+(E3113*F3112-$B$15)*$B$17)</f>
        <v>620426.83014313586</v>
      </c>
    </row>
    <row r="3114" spans="1:6" x14ac:dyDescent="0.25">
      <c r="A3114">
        <f t="shared" si="192"/>
        <v>55.95</v>
      </c>
      <c r="B3114">
        <v>30.950000000000003</v>
      </c>
      <c r="C3114" s="1">
        <f t="shared" si="193"/>
        <v>1.3810254500000001</v>
      </c>
      <c r="D3114">
        <f t="shared" si="194"/>
        <v>69051.272500000006</v>
      </c>
      <c r="E3114">
        <f t="shared" si="195"/>
        <v>3.877553212499997E-2</v>
      </c>
      <c r="F3114">
        <f>IF(B3114&lt;$B$12,      F3113+(E3114*F3113+$B$11*D3114)*$B$17,           F3113+(E3114*F3113-$B$15)*$B$17)</f>
        <v>620736.45522047009</v>
      </c>
    </row>
    <row r="3115" spans="1:6" x14ac:dyDescent="0.25">
      <c r="A3115">
        <f t="shared" si="192"/>
        <v>55.96</v>
      </c>
      <c r="B3115">
        <v>30.96</v>
      </c>
      <c r="C3115" s="1">
        <f t="shared" si="193"/>
        <v>1.380956608</v>
      </c>
      <c r="D3115">
        <f t="shared" si="194"/>
        <v>69047.830399999992</v>
      </c>
      <c r="E3115">
        <f t="shared" si="195"/>
        <v>3.8731252607999991E-2</v>
      </c>
      <c r="F3115">
        <f>IF(B3115&lt;$B$12,      F3114+(E3115*F3114+$B$11*D3115)*$B$17,           F3114+(E3115*F3114-$B$15)*$B$17)</f>
        <v>621045.92205537145</v>
      </c>
    </row>
    <row r="3116" spans="1:6" x14ac:dyDescent="0.25">
      <c r="A3116">
        <f t="shared" si="192"/>
        <v>55.97</v>
      </c>
      <c r="B3116">
        <v>30.970000000000002</v>
      </c>
      <c r="C3116" s="1">
        <f t="shared" si="193"/>
        <v>1.3808876419999998</v>
      </c>
      <c r="D3116">
        <f t="shared" si="194"/>
        <v>69044.382099999988</v>
      </c>
      <c r="E3116">
        <f t="shared" si="195"/>
        <v>3.8686959618999983E-2</v>
      </c>
      <c r="F3116">
        <f>IF(B3116&lt;$B$12,      F3115+(E3116*F3115+$B$11*D3116)*$B$17,           F3115+(E3116*F3115-$B$15)*$B$17)</f>
        <v>621355.23022255243</v>
      </c>
    </row>
    <row r="3117" spans="1:6" x14ac:dyDescent="0.25">
      <c r="A3117">
        <f t="shared" si="192"/>
        <v>55.980000000000004</v>
      </c>
      <c r="B3117">
        <v>30.98</v>
      </c>
      <c r="C3117" s="1">
        <f t="shared" si="193"/>
        <v>1.380818552</v>
      </c>
      <c r="D3117">
        <f t="shared" si="194"/>
        <v>69040.927599999995</v>
      </c>
      <c r="E3117">
        <f t="shared" si="195"/>
        <v>3.8642653175999978E-2</v>
      </c>
      <c r="F3117">
        <f>IF(B3117&lt;$B$12,      F3116+(E3117*F3116+$B$11*D3117)*$B$17,           F3116+(E3117*F3116-$B$15)*$B$17)</f>
        <v>621664.37929675821</v>
      </c>
    </row>
    <row r="3118" spans="1:6" x14ac:dyDescent="0.25">
      <c r="A3118">
        <f t="shared" si="192"/>
        <v>55.99</v>
      </c>
      <c r="B3118">
        <v>30.990000000000002</v>
      </c>
      <c r="C3118" s="1">
        <f t="shared" si="193"/>
        <v>1.380749338</v>
      </c>
      <c r="D3118">
        <f t="shared" si="194"/>
        <v>69037.466899999999</v>
      </c>
      <c r="E3118">
        <f t="shared" si="195"/>
        <v>3.8598333296999951E-2</v>
      </c>
      <c r="F3118">
        <f>IF(B3118&lt;$B$12,      F3117+(E3118*F3117+$B$11*D3118)*$B$17,           F3117+(E3118*F3117-$B$15)*$B$17)</f>
        <v>621973.36885276786</v>
      </c>
    </row>
    <row r="3119" spans="1:6" x14ac:dyDescent="0.25">
      <c r="A3119">
        <f t="shared" si="192"/>
        <v>56</v>
      </c>
      <c r="B3119">
        <v>31</v>
      </c>
      <c r="C3119" s="1">
        <f t="shared" si="193"/>
        <v>1.3806800000000001</v>
      </c>
      <c r="D3119">
        <f t="shared" si="194"/>
        <v>69034</v>
      </c>
      <c r="E3119">
        <f t="shared" si="195"/>
        <v>3.8553999999999949E-2</v>
      </c>
      <c r="F3119">
        <f>IF(B3119&lt;$B$12,      F3118+(E3119*F3118+$B$11*D3119)*$B$17,           F3118+(E3119*F3118-$B$15)*$B$17)</f>
        <v>622282.19846539537</v>
      </c>
    </row>
    <row r="3120" spans="1:6" x14ac:dyDescent="0.25">
      <c r="A3120">
        <f t="shared" si="192"/>
        <v>56.010000000000005</v>
      </c>
      <c r="B3120">
        <v>31.01</v>
      </c>
      <c r="C3120" s="1">
        <f t="shared" si="193"/>
        <v>1.380610538</v>
      </c>
      <c r="D3120">
        <f t="shared" si="194"/>
        <v>69030.526899999997</v>
      </c>
      <c r="E3120">
        <f t="shared" si="195"/>
        <v>3.8509653302999949E-2</v>
      </c>
      <c r="F3120">
        <f>IF(B3120&lt;$B$12,      F3119+(E3120*F3119+$B$11*D3120)*$B$17,           F3119+(E3120*F3119-$B$15)*$B$17)</f>
        <v>622590.8677094907</v>
      </c>
    </row>
    <row r="3121" spans="1:6" x14ac:dyDescent="0.25">
      <c r="A3121">
        <f t="shared" si="192"/>
        <v>56.019999999999996</v>
      </c>
      <c r="B3121">
        <v>31.02</v>
      </c>
      <c r="C3121" s="1">
        <f t="shared" si="193"/>
        <v>1.3805409519999998</v>
      </c>
      <c r="D3121">
        <f t="shared" si="194"/>
        <v>69027.047599999991</v>
      </c>
      <c r="E3121">
        <f t="shared" si="195"/>
        <v>3.8465293223999941E-2</v>
      </c>
      <c r="F3121">
        <f>IF(B3121&lt;$B$12,      F3120+(E3121*F3120+$B$11*D3121)*$B$17,           F3120+(E3121*F3120-$B$15)*$B$17)</f>
        <v>622899.37615994096</v>
      </c>
    </row>
    <row r="3122" spans="1:6" x14ac:dyDescent="0.25">
      <c r="A3122">
        <f t="shared" si="192"/>
        <v>56.03</v>
      </c>
      <c r="B3122">
        <v>31.03</v>
      </c>
      <c r="C3122" s="1">
        <f t="shared" si="193"/>
        <v>1.380471242</v>
      </c>
      <c r="D3122">
        <f t="shared" si="194"/>
        <v>69023.562099999996</v>
      </c>
      <c r="E3122">
        <f t="shared" si="195"/>
        <v>3.8420919780999971E-2</v>
      </c>
      <c r="F3122">
        <f>IF(B3122&lt;$B$12,      F3121+(E3122*F3121+$B$11*D3122)*$B$17,           F3121+(E3122*F3121-$B$15)*$B$17)</f>
        <v>623207.72339167167</v>
      </c>
    </row>
    <row r="3123" spans="1:6" x14ac:dyDescent="0.25">
      <c r="A3123">
        <f t="shared" si="192"/>
        <v>56.040000000000006</v>
      </c>
      <c r="B3123">
        <v>31.040000000000003</v>
      </c>
      <c r="C3123" s="1">
        <f t="shared" si="193"/>
        <v>1.380401408</v>
      </c>
      <c r="D3123">
        <f t="shared" si="194"/>
        <v>69020.070399999997</v>
      </c>
      <c r="E3123">
        <f t="shared" si="195"/>
        <v>3.8376532991999973E-2</v>
      </c>
      <c r="F3123">
        <f>IF(B3123&lt;$B$12,      F3122+(E3123*F3122+$B$11*D3123)*$B$17,           F3122+(E3123*F3122-$B$15)*$B$17)</f>
        <v>623515.90897964779</v>
      </c>
    </row>
    <row r="3124" spans="1:6" x14ac:dyDescent="0.25">
      <c r="A3124">
        <f t="shared" si="192"/>
        <v>56.05</v>
      </c>
      <c r="B3124">
        <v>31.05</v>
      </c>
      <c r="C3124" s="1">
        <f t="shared" si="193"/>
        <v>1.3803314499999999</v>
      </c>
      <c r="D3124">
        <f t="shared" si="194"/>
        <v>69016.572499999995</v>
      </c>
      <c r="E3124">
        <f t="shared" si="195"/>
        <v>3.8332132874999966E-2</v>
      </c>
      <c r="F3124">
        <f>IF(B3124&lt;$B$12,      F3123+(E3124*F3123+$B$11*D3124)*$B$17,           F3123+(E3124*F3123-$B$15)*$B$17)</f>
        <v>623823.93249887461</v>
      </c>
    </row>
    <row r="3125" spans="1:6" x14ac:dyDescent="0.25">
      <c r="A3125">
        <f t="shared" si="192"/>
        <v>56.06</v>
      </c>
      <c r="B3125">
        <v>31.060000000000002</v>
      </c>
      <c r="C3125" s="1">
        <f t="shared" si="193"/>
        <v>1.380261368</v>
      </c>
      <c r="D3125">
        <f t="shared" si="194"/>
        <v>69013.068400000004</v>
      </c>
      <c r="E3125">
        <f t="shared" si="195"/>
        <v>3.8287719447999996E-2</v>
      </c>
      <c r="F3125">
        <f>IF(B3125&lt;$B$12,      F3124+(E3125*F3124+$B$11*D3125)*$B$17,           F3124+(E3125*F3124-$B$15)*$B$17)</f>
        <v>624131.79352439928</v>
      </c>
    </row>
    <row r="3126" spans="1:6" x14ac:dyDescent="0.25">
      <c r="A3126">
        <f t="shared" si="192"/>
        <v>56.07</v>
      </c>
      <c r="B3126">
        <v>31.07</v>
      </c>
      <c r="C3126" s="1">
        <f t="shared" si="193"/>
        <v>1.380191162</v>
      </c>
      <c r="D3126">
        <f t="shared" si="194"/>
        <v>69009.558099999995</v>
      </c>
      <c r="E3126">
        <f t="shared" si="195"/>
        <v>3.8243292728999942E-2</v>
      </c>
      <c r="F3126">
        <f>IF(B3126&lt;$B$12,      F3125+(E3126*F3125+$B$11*D3126)*$B$17,           F3125+(E3126*F3125-$B$15)*$B$17)</f>
        <v>624439.4916313116</v>
      </c>
    </row>
    <row r="3127" spans="1:6" x14ac:dyDescent="0.25">
      <c r="A3127">
        <f t="shared" si="192"/>
        <v>56.08</v>
      </c>
      <c r="B3127">
        <v>31.080000000000002</v>
      </c>
      <c r="C3127" s="1">
        <f t="shared" si="193"/>
        <v>1.3801208320000002</v>
      </c>
      <c r="D3127">
        <f t="shared" si="194"/>
        <v>69006.041600000011</v>
      </c>
      <c r="E3127">
        <f t="shared" si="195"/>
        <v>3.8198852735999933E-2</v>
      </c>
      <c r="F3127">
        <f>IF(B3127&lt;$B$12,      F3126+(E3127*F3126+$B$11*D3127)*$B$17,           F3126+(E3127*F3126-$B$15)*$B$17)</f>
        <v>624747.02639474522</v>
      </c>
    </row>
    <row r="3128" spans="1:6" x14ac:dyDescent="0.25">
      <c r="A3128">
        <f t="shared" si="192"/>
        <v>56.09</v>
      </c>
      <c r="B3128">
        <v>31.09</v>
      </c>
      <c r="C3128" s="1">
        <f t="shared" si="193"/>
        <v>1.380050378</v>
      </c>
      <c r="D3128">
        <f t="shared" si="194"/>
        <v>69002.518899999995</v>
      </c>
      <c r="E3128">
        <f t="shared" si="195"/>
        <v>3.815439948699996E-2</v>
      </c>
      <c r="F3128">
        <f>IF(B3128&lt;$B$12,      F3127+(E3128*F3127+$B$11*D3128)*$B$17,           F3127+(E3128*F3127-$B$15)*$B$17)</f>
        <v>625054.39738987898</v>
      </c>
    </row>
    <row r="3129" spans="1:6" x14ac:dyDescent="0.25">
      <c r="A3129">
        <f t="shared" si="192"/>
        <v>56.1</v>
      </c>
      <c r="B3129">
        <v>31.1</v>
      </c>
      <c r="C3129" s="1">
        <f t="shared" si="193"/>
        <v>1.3799797999999999</v>
      </c>
      <c r="D3129">
        <f t="shared" si="194"/>
        <v>68998.989999999991</v>
      </c>
      <c r="E3129">
        <f t="shared" si="195"/>
        <v>3.8109933000000012E-2</v>
      </c>
      <c r="F3129">
        <f>IF(B3129&lt;$B$12,      F3128+(E3129*F3128+$B$11*D3129)*$B$17,           F3128+(E3129*F3128-$B$15)*$B$17)</f>
        <v>625361.60419193783</v>
      </c>
    </row>
    <row r="3130" spans="1:6" x14ac:dyDescent="0.25">
      <c r="A3130">
        <f t="shared" si="192"/>
        <v>56.11</v>
      </c>
      <c r="B3130">
        <v>31.110000000000003</v>
      </c>
      <c r="C3130" s="1">
        <f t="shared" si="193"/>
        <v>1.3799090979999997</v>
      </c>
      <c r="D3130">
        <f t="shared" si="194"/>
        <v>68995.454899999982</v>
      </c>
      <c r="E3130">
        <f t="shared" si="195"/>
        <v>3.8065453292999943E-2</v>
      </c>
      <c r="F3130">
        <f>IF(B3130&lt;$B$12,      F3129+(E3130*F3129+$B$11*D3130)*$B$17,           F3129+(E3130*F3129-$B$15)*$B$17)</f>
        <v>625668.64637619385</v>
      </c>
    </row>
    <row r="3131" spans="1:6" x14ac:dyDescent="0.25">
      <c r="A3131">
        <f t="shared" si="192"/>
        <v>56.120000000000005</v>
      </c>
      <c r="B3131">
        <v>31.12</v>
      </c>
      <c r="C3131" s="1">
        <f t="shared" si="193"/>
        <v>1.379838272</v>
      </c>
      <c r="D3131">
        <f t="shared" si="194"/>
        <v>68991.9136</v>
      </c>
      <c r="E3131">
        <f t="shared" si="195"/>
        <v>3.8020960383999949E-2</v>
      </c>
      <c r="F3131">
        <f>IF(B3131&lt;$B$12,      F3130+(E3131*F3130+$B$11*D3131)*$B$17,           F3130+(E3131*F3130-$B$15)*$B$17)</f>
        <v>625975.52351796767</v>
      </c>
    </row>
    <row r="3132" spans="1:6" x14ac:dyDescent="0.25">
      <c r="A3132">
        <f t="shared" si="192"/>
        <v>56.13</v>
      </c>
      <c r="B3132">
        <v>31.130000000000003</v>
      </c>
      <c r="C3132" s="1">
        <f t="shared" si="193"/>
        <v>1.3797673220000002</v>
      </c>
      <c r="D3132">
        <f t="shared" si="194"/>
        <v>68988.366100000014</v>
      </c>
      <c r="E3132">
        <f t="shared" si="195"/>
        <v>3.7976454290999981E-2</v>
      </c>
      <c r="F3132">
        <f>IF(B3132&lt;$B$12,      F3131+(E3132*F3131+$B$11*D3132)*$B$17,           F3131+(E3132*F3131-$B$15)*$B$17)</f>
        <v>626282.23519262928</v>
      </c>
    </row>
    <row r="3133" spans="1:6" x14ac:dyDescent="0.25">
      <c r="A3133">
        <f t="shared" si="192"/>
        <v>56.14</v>
      </c>
      <c r="B3133">
        <v>31.14</v>
      </c>
      <c r="C3133" s="1">
        <f t="shared" si="193"/>
        <v>1.3796962480000001</v>
      </c>
      <c r="D3133">
        <f t="shared" si="194"/>
        <v>68984.81240000001</v>
      </c>
      <c r="E3133">
        <f t="shared" si="195"/>
        <v>3.7931935031999972E-2</v>
      </c>
      <c r="F3133">
        <f>IF(B3133&lt;$B$12,      F3132+(E3133*F3132+$B$11*D3133)*$B$17,           F3132+(E3133*F3132-$B$15)*$B$17)</f>
        <v>626588.78097559954</v>
      </c>
    </row>
    <row r="3134" spans="1:6" x14ac:dyDescent="0.25">
      <c r="A3134">
        <f t="shared" si="192"/>
        <v>56.150000000000006</v>
      </c>
      <c r="B3134">
        <v>31.150000000000002</v>
      </c>
      <c r="C3134" s="1">
        <f t="shared" si="193"/>
        <v>1.37962505</v>
      </c>
      <c r="D3134">
        <f t="shared" si="194"/>
        <v>68981.252500000002</v>
      </c>
      <c r="E3134">
        <f t="shared" si="195"/>
        <v>3.7887402624999983E-2</v>
      </c>
      <c r="F3134">
        <f>IF(B3134&lt;$B$12,      F3133+(E3134*F3133+$B$11*D3134)*$B$17,           F3133+(E3134*F3133-$B$15)*$B$17)</f>
        <v>626895.1604423509</v>
      </c>
    </row>
    <row r="3135" spans="1:6" x14ac:dyDescent="0.25">
      <c r="A3135">
        <f t="shared" si="192"/>
        <v>56.16</v>
      </c>
      <c r="B3135">
        <v>31.16</v>
      </c>
      <c r="C3135" s="1">
        <f t="shared" si="193"/>
        <v>1.3795537279999999</v>
      </c>
      <c r="D3135">
        <f t="shared" si="194"/>
        <v>68977.686399999991</v>
      </c>
      <c r="E3135">
        <f t="shared" si="195"/>
        <v>3.7842857087999948E-2</v>
      </c>
      <c r="F3135">
        <f>IF(B3135&lt;$B$12,      F3134+(E3135*F3134+$B$11*D3135)*$B$17,           F3134+(E3135*F3134-$B$15)*$B$17)</f>
        <v>627201.37316840864</v>
      </c>
    </row>
    <row r="3136" spans="1:6" x14ac:dyDescent="0.25">
      <c r="A3136">
        <f t="shared" si="192"/>
        <v>56.17</v>
      </c>
      <c r="B3136">
        <v>31.17</v>
      </c>
      <c r="C3136" s="1">
        <f t="shared" si="193"/>
        <v>1.3794822819999999</v>
      </c>
      <c r="D3136">
        <f t="shared" si="194"/>
        <v>68974.114099999992</v>
      </c>
      <c r="E3136">
        <f t="shared" si="195"/>
        <v>3.7798298438999997E-2</v>
      </c>
      <c r="F3136">
        <f>IF(B3136&lt;$B$12,      F3135+(E3136*F3135+$B$11*D3136)*$B$17,           F3135+(E3136*F3135-$B$15)*$B$17)</f>
        <v>627507.4187293523</v>
      </c>
    </row>
    <row r="3137" spans="1:6" x14ac:dyDescent="0.25">
      <c r="A3137">
        <f t="shared" si="192"/>
        <v>56.18</v>
      </c>
      <c r="B3137">
        <v>31.18</v>
      </c>
      <c r="C3137" s="1">
        <f t="shared" si="193"/>
        <v>1.3794107119999999</v>
      </c>
      <c r="D3137">
        <f t="shared" si="194"/>
        <v>68970.535599999988</v>
      </c>
      <c r="E3137">
        <f t="shared" si="195"/>
        <v>3.7753726695999953E-2</v>
      </c>
      <c r="F3137">
        <f>IF(B3137&lt;$B$12,      F3136+(E3137*F3136+$B$11*D3137)*$B$17,           F3136+(E3137*F3136-$B$15)*$B$17)</f>
        <v>627813.29670081649</v>
      </c>
    </row>
    <row r="3138" spans="1:6" x14ac:dyDescent="0.25">
      <c r="A3138">
        <f t="shared" si="192"/>
        <v>56.19</v>
      </c>
      <c r="B3138">
        <v>31.19</v>
      </c>
      <c r="C3138" s="1">
        <f t="shared" si="193"/>
        <v>1.379339018</v>
      </c>
      <c r="D3138">
        <f t="shared" si="194"/>
        <v>68966.950899999996</v>
      </c>
      <c r="E3138">
        <f t="shared" si="195"/>
        <v>3.7709141876999988E-2</v>
      </c>
      <c r="F3138">
        <f>IF(B3138&lt;$B$12,      F3137+(E3138*F3137+$B$11*D3138)*$B$17,           F3137+(E3138*F3137-$B$15)*$B$17)</f>
        <v>628119.00665849203</v>
      </c>
    </row>
    <row r="3139" spans="1:6" x14ac:dyDescent="0.25">
      <c r="A3139">
        <f t="shared" si="192"/>
        <v>56.2</v>
      </c>
      <c r="B3139">
        <v>31.200000000000003</v>
      </c>
      <c r="C3139" s="1">
        <f t="shared" si="193"/>
        <v>1.3792672000000001</v>
      </c>
      <c r="D3139">
        <f t="shared" si="194"/>
        <v>68963.360000000001</v>
      </c>
      <c r="E3139">
        <f t="shared" si="195"/>
        <v>3.7664544000000008E-2</v>
      </c>
      <c r="F3139">
        <f>IF(B3139&lt;$B$12,      F3138+(E3139*F3138+$B$11*D3139)*$B$17,           F3138+(E3139*F3138-$B$15)*$B$17)</f>
        <v>628424.54817812727</v>
      </c>
    </row>
    <row r="3140" spans="1:6" x14ac:dyDescent="0.25">
      <c r="A3140">
        <f t="shared" si="192"/>
        <v>56.21</v>
      </c>
      <c r="B3140">
        <v>31.21</v>
      </c>
      <c r="C3140" s="1">
        <f t="shared" si="193"/>
        <v>1.3791952580000002</v>
      </c>
      <c r="D3140">
        <f t="shared" si="194"/>
        <v>68959.762900000016</v>
      </c>
      <c r="E3140">
        <f t="shared" si="195"/>
        <v>3.761993308299999E-2</v>
      </c>
      <c r="F3140">
        <f>IF(B3140&lt;$B$12,      F3139+(E3140*F3139+$B$11*D3140)*$B$17,           F3139+(E3140*F3139-$B$15)*$B$17)</f>
        <v>628729.92083552899</v>
      </c>
    </row>
    <row r="3141" spans="1:6" x14ac:dyDescent="0.25">
      <c r="A3141">
        <f t="shared" si="192"/>
        <v>56.22</v>
      </c>
      <c r="B3141">
        <v>31.220000000000002</v>
      </c>
      <c r="C3141" s="1">
        <f t="shared" si="193"/>
        <v>1.3791231920000002</v>
      </c>
      <c r="D3141">
        <f t="shared" si="194"/>
        <v>68956.159600000014</v>
      </c>
      <c r="E3141">
        <f t="shared" si="195"/>
        <v>3.7575309144000008E-2</v>
      </c>
      <c r="F3141">
        <f>IF(B3141&lt;$B$12,      F3140+(E3141*F3140+$B$11*D3141)*$B$17,           F3140+(E3141*F3140-$B$15)*$B$17)</f>
        <v>629035.12420656381</v>
      </c>
    </row>
    <row r="3142" spans="1:6" x14ac:dyDescent="0.25">
      <c r="A3142">
        <f t="shared" si="192"/>
        <v>56.230000000000004</v>
      </c>
      <c r="B3142">
        <v>31.23</v>
      </c>
      <c r="C3142" s="1">
        <f t="shared" si="193"/>
        <v>1.3790510019999997</v>
      </c>
      <c r="D3142">
        <f t="shared" si="194"/>
        <v>68952.550099999993</v>
      </c>
      <c r="E3142">
        <f t="shared" si="195"/>
        <v>3.7530672200999982E-2</v>
      </c>
      <c r="F3142">
        <f>IF(B3142&lt;$B$12,      F3141+(E3142*F3141+$B$11*D3142)*$B$17,           F3141+(E3142*F3141-$B$15)*$B$17)</f>
        <v>629340.15786715888</v>
      </c>
    </row>
    <row r="3143" spans="1:6" x14ac:dyDescent="0.25">
      <c r="A3143">
        <f t="shared" si="192"/>
        <v>56.24</v>
      </c>
      <c r="B3143">
        <v>31.240000000000002</v>
      </c>
      <c r="C3143" s="1">
        <f t="shared" si="193"/>
        <v>1.3789786879999999</v>
      </c>
      <c r="D3143">
        <f t="shared" si="194"/>
        <v>68948.934399999998</v>
      </c>
      <c r="E3143">
        <f t="shared" si="195"/>
        <v>3.7486022271999972E-2</v>
      </c>
      <c r="F3143">
        <f>IF(B3143&lt;$B$12,      F3142+(E3143*F3142+$B$11*D3143)*$B$17,           F3142+(E3143*F3142-$B$15)*$B$17)</f>
        <v>629645.02139330364</v>
      </c>
    </row>
    <row r="3144" spans="1:6" x14ac:dyDescent="0.25">
      <c r="A3144">
        <f t="shared" si="192"/>
        <v>56.25</v>
      </c>
      <c r="B3144">
        <v>31.25</v>
      </c>
      <c r="C3144" s="1">
        <f t="shared" si="193"/>
        <v>1.37890625</v>
      </c>
      <c r="D3144">
        <f t="shared" si="194"/>
        <v>68945.3125</v>
      </c>
      <c r="E3144">
        <f t="shared" si="195"/>
        <v>3.7441359374999983E-2</v>
      </c>
      <c r="F3144">
        <f>IF(B3144&lt;$B$12,      F3143+(E3144*F3143+$B$11*D3144)*$B$17,           F3143+(E3144*F3143-$B$15)*$B$17)</f>
        <v>629949.71436105028</v>
      </c>
    </row>
    <row r="3145" spans="1:6" x14ac:dyDescent="0.25">
      <c r="A3145">
        <f t="shared" si="192"/>
        <v>56.260000000000005</v>
      </c>
      <c r="B3145">
        <v>31.26</v>
      </c>
      <c r="C3145" s="1">
        <f t="shared" si="193"/>
        <v>1.3788336880000001</v>
      </c>
      <c r="D3145">
        <f t="shared" si="194"/>
        <v>68941.684399999998</v>
      </c>
      <c r="E3145">
        <f t="shared" si="195"/>
        <v>3.7396683527999963E-2</v>
      </c>
      <c r="F3145">
        <f>IF(B3145&lt;$B$12,      F3144+(E3145*F3144+$B$11*D3145)*$B$17,           F3144+(E3145*F3144-$B$15)*$B$17)</f>
        <v>630254.23634651548</v>
      </c>
    </row>
    <row r="3146" spans="1:6" x14ac:dyDescent="0.25">
      <c r="A3146">
        <f t="shared" si="192"/>
        <v>56.269999999999996</v>
      </c>
      <c r="B3146">
        <v>31.27</v>
      </c>
      <c r="C3146" s="1">
        <f t="shared" si="193"/>
        <v>1.3787610020000001</v>
      </c>
      <c r="D3146">
        <f t="shared" si="194"/>
        <v>68938.050100000008</v>
      </c>
      <c r="E3146">
        <f t="shared" si="195"/>
        <v>3.7351994748999959E-2</v>
      </c>
      <c r="F3146">
        <f>IF(B3146&lt;$B$12,      F3145+(E3146*F3145+$B$11*D3146)*$B$17,           F3145+(E3146*F3145-$B$15)*$B$17)</f>
        <v>630558.58692588098</v>
      </c>
    </row>
    <row r="3147" spans="1:6" x14ac:dyDescent="0.25">
      <c r="A3147">
        <f t="shared" si="192"/>
        <v>56.28</v>
      </c>
      <c r="B3147">
        <v>31.28</v>
      </c>
      <c r="C3147" s="1">
        <f t="shared" si="193"/>
        <v>1.3786881920000003</v>
      </c>
      <c r="D3147">
        <f t="shared" si="194"/>
        <v>68934.409600000014</v>
      </c>
      <c r="E3147">
        <f t="shared" si="195"/>
        <v>3.7307293055999974E-2</v>
      </c>
      <c r="F3147">
        <f>IF(B3147&lt;$B$12,      F3146+(E3147*F3146+$B$11*D3147)*$B$17,           F3146+(E3147*F3146-$B$15)*$B$17)</f>
        <v>630862.76567539515</v>
      </c>
    </row>
    <row r="3148" spans="1:6" x14ac:dyDescent="0.25">
      <c r="A3148">
        <f t="shared" si="192"/>
        <v>56.290000000000006</v>
      </c>
      <c r="B3148">
        <v>31.290000000000003</v>
      </c>
      <c r="C3148" s="1">
        <f t="shared" si="193"/>
        <v>1.378615258</v>
      </c>
      <c r="D3148">
        <f t="shared" si="194"/>
        <v>68930.762900000002</v>
      </c>
      <c r="E3148">
        <f t="shared" si="195"/>
        <v>3.7262578466999985E-2</v>
      </c>
      <c r="F3148">
        <f>IF(B3148&lt;$B$12,      F3147+(E3148*F3147+$B$11*D3148)*$B$17,           F3147+(E3148*F3147-$B$15)*$B$17)</f>
        <v>631166.77217137406</v>
      </c>
    </row>
    <row r="3149" spans="1:6" x14ac:dyDescent="0.25">
      <c r="A3149">
        <f t="shared" si="192"/>
        <v>56.3</v>
      </c>
      <c r="B3149">
        <v>31.3</v>
      </c>
      <c r="C3149" s="1">
        <f t="shared" si="193"/>
        <v>1.3785421999999998</v>
      </c>
      <c r="D3149">
        <f t="shared" si="194"/>
        <v>68927.109999999986</v>
      </c>
      <c r="E3149">
        <f t="shared" si="195"/>
        <v>3.7217850999999955E-2</v>
      </c>
      <c r="F3149">
        <f>IF(B3149&lt;$B$12,      F3148+(E3149*F3148+$B$11*D3149)*$B$17,           F3148+(E3149*F3148-$B$15)*$B$17)</f>
        <v>631470.60599020228</v>
      </c>
    </row>
    <row r="3150" spans="1:6" x14ac:dyDescent="0.25">
      <c r="A3150">
        <f t="shared" si="192"/>
        <v>56.31</v>
      </c>
      <c r="B3150">
        <v>31.310000000000002</v>
      </c>
      <c r="C3150" s="1">
        <f t="shared" si="193"/>
        <v>1.3784690179999999</v>
      </c>
      <c r="D3150">
        <f t="shared" si="194"/>
        <v>68923.450899999996</v>
      </c>
      <c r="E3150">
        <f t="shared" si="195"/>
        <v>3.7173110672999998E-2</v>
      </c>
      <c r="F3150">
        <f>IF(B3150&lt;$B$12,      F3149+(E3150*F3149+$B$11*D3150)*$B$17,           F3149+(E3150*F3149-$B$15)*$B$17)</f>
        <v>631774.26670833444</v>
      </c>
    </row>
    <row r="3151" spans="1:6" x14ac:dyDescent="0.25">
      <c r="A3151">
        <f t="shared" si="192"/>
        <v>56.32</v>
      </c>
      <c r="B3151">
        <v>31.32</v>
      </c>
      <c r="C3151" s="1">
        <f t="shared" si="193"/>
        <v>1.3783957120000001</v>
      </c>
      <c r="D3151">
        <f t="shared" si="194"/>
        <v>68919.785600000003</v>
      </c>
      <c r="E3151">
        <f t="shared" si="195"/>
        <v>3.7128357503999967E-2</v>
      </c>
      <c r="F3151">
        <f>IF(B3151&lt;$B$12,      F3150+(E3151*F3150+$B$11*D3151)*$B$17,           F3150+(E3151*F3150-$B$15)*$B$17)</f>
        <v>632077.75390229619</v>
      </c>
    </row>
    <row r="3152" spans="1:6" x14ac:dyDescent="0.25">
      <c r="A3152">
        <f t="shared" si="192"/>
        <v>56.33</v>
      </c>
      <c r="B3152">
        <v>31.330000000000002</v>
      </c>
      <c r="C3152" s="1">
        <f t="shared" si="193"/>
        <v>1.3783222820000001</v>
      </c>
      <c r="D3152">
        <f t="shared" si="194"/>
        <v>68916.114100000006</v>
      </c>
      <c r="E3152">
        <f t="shared" si="195"/>
        <v>3.7083591510999991E-2</v>
      </c>
      <c r="F3152">
        <f>IF(B3152&lt;$B$12,      F3151+(E3152*F3151+$B$11*D3152)*$B$17,           F3151+(E3152*F3151-$B$15)*$B$17)</f>
        <v>632381.06714868522</v>
      </c>
    </row>
    <row r="3153" spans="1:6" x14ac:dyDescent="0.25">
      <c r="A3153">
        <f t="shared" si="192"/>
        <v>56.34</v>
      </c>
      <c r="B3153">
        <v>31.34</v>
      </c>
      <c r="C3153" s="1">
        <f t="shared" si="193"/>
        <v>1.378248728</v>
      </c>
      <c r="D3153">
        <f t="shared" si="194"/>
        <v>68912.436400000006</v>
      </c>
      <c r="E3153">
        <f t="shared" si="195"/>
        <v>3.7038812711999991E-2</v>
      </c>
      <c r="F3153">
        <f>IF(B3153&lt;$B$12,      F3152+(E3153*F3152+$B$11*D3153)*$B$17,           F3152+(E3153*F3152-$B$15)*$B$17)</f>
        <v>632684.2060241726</v>
      </c>
    </row>
    <row r="3154" spans="1:6" x14ac:dyDescent="0.25">
      <c r="A3154">
        <f t="shared" si="192"/>
        <v>56.35</v>
      </c>
      <c r="B3154">
        <v>31.35</v>
      </c>
      <c r="C3154" s="1">
        <f t="shared" si="193"/>
        <v>1.3781750500000003</v>
      </c>
      <c r="D3154">
        <f t="shared" si="194"/>
        <v>68908.752500000017</v>
      </c>
      <c r="E3154">
        <f t="shared" si="195"/>
        <v>3.6994021124999998E-2</v>
      </c>
      <c r="F3154">
        <f>IF(B3154&lt;$B$12,      F3153+(E3154*F3153+$B$11*D3154)*$B$17,           F3153+(E3154*F3153-$B$15)*$B$17)</f>
        <v>632987.17010550376</v>
      </c>
    </row>
    <row r="3155" spans="1:6" x14ac:dyDescent="0.25">
      <c r="A3155">
        <f t="shared" si="192"/>
        <v>56.36</v>
      </c>
      <c r="B3155">
        <v>31.360000000000003</v>
      </c>
      <c r="C3155" s="1">
        <f t="shared" si="193"/>
        <v>1.3781012480000001</v>
      </c>
      <c r="D3155">
        <f t="shared" si="194"/>
        <v>68905.06240000001</v>
      </c>
      <c r="E3155">
        <f t="shared" si="195"/>
        <v>3.6949216767999962E-2</v>
      </c>
      <c r="F3155">
        <f>IF(B3155&lt;$B$12,      F3154+(E3155*F3154+$B$11*D3155)*$B$17,           F3154+(E3155*F3154-$B$15)*$B$17)</f>
        <v>633289.95896949968</v>
      </c>
    </row>
    <row r="3156" spans="1:6" x14ac:dyDescent="0.25">
      <c r="A3156">
        <f t="shared" ref="A3156:A3219" si="196">B3156+25</f>
        <v>56.370000000000005</v>
      </c>
      <c r="B3156">
        <v>31.37</v>
      </c>
      <c r="C3156" s="1">
        <f t="shared" ref="C3156:C3219" si="197">$B$6+$B$7*B3156+$B$8*B3156^2</f>
        <v>1.3780273219999999</v>
      </c>
      <c r="D3156">
        <f t="shared" ref="D3156:D3219" si="198">$B$10*C3156</f>
        <v>68901.366099999999</v>
      </c>
      <c r="E3156">
        <f t="shared" ref="E3156:E3219" si="199">$B$2+($B$3*B3156)+($B$4*B3156^2)+($B$5*B3156^3)</f>
        <v>3.6904399658999984E-2</v>
      </c>
      <c r="F3156">
        <f>IF(B3156&lt;$B$12,      F3155+(E3156*F3155+$B$11*D3156)*$B$17,           F3155+(E3156*F3155-$B$15)*$B$17)</f>
        <v>633592.57219305809</v>
      </c>
    </row>
    <row r="3157" spans="1:6" x14ac:dyDescent="0.25">
      <c r="A3157">
        <f t="shared" si="196"/>
        <v>56.38</v>
      </c>
      <c r="B3157">
        <v>31.380000000000003</v>
      </c>
      <c r="C3157" s="1">
        <f t="shared" si="197"/>
        <v>1.3779532719999998</v>
      </c>
      <c r="D3157">
        <f t="shared" si="198"/>
        <v>68897.663599999985</v>
      </c>
      <c r="E3157">
        <f t="shared" si="199"/>
        <v>3.6859569815999915E-2</v>
      </c>
      <c r="F3157">
        <f>IF(B3157&lt;$B$12,      F3156+(E3157*F3156+$B$11*D3157)*$B$17,           F3156+(E3157*F3156-$B$15)*$B$17)</f>
        <v>633895.00935315457</v>
      </c>
    </row>
    <row r="3158" spans="1:6" x14ac:dyDescent="0.25">
      <c r="A3158">
        <f t="shared" si="196"/>
        <v>56.39</v>
      </c>
      <c r="B3158">
        <v>31.39</v>
      </c>
      <c r="C3158" s="1">
        <f t="shared" si="197"/>
        <v>1.377879098</v>
      </c>
      <c r="D3158">
        <f t="shared" si="198"/>
        <v>68893.954899999997</v>
      </c>
      <c r="E3158">
        <f t="shared" si="199"/>
        <v>3.6814727256999996E-2</v>
      </c>
      <c r="F3158">
        <f>IF(B3158&lt;$B$12,      F3157+(E3158*F3157+$B$11*D3158)*$B$17,           F3157+(E3158*F3157-$B$15)*$B$17)</f>
        <v>634197.27002684365</v>
      </c>
    </row>
    <row r="3159" spans="1:6" x14ac:dyDescent="0.25">
      <c r="A3159">
        <f t="shared" si="196"/>
        <v>56.400000000000006</v>
      </c>
      <c r="B3159">
        <v>31.400000000000002</v>
      </c>
      <c r="C3159" s="1">
        <f t="shared" si="197"/>
        <v>1.3778048000000001</v>
      </c>
      <c r="D3159">
        <f t="shared" si="198"/>
        <v>68890.240000000005</v>
      </c>
      <c r="E3159">
        <f t="shared" si="199"/>
        <v>3.6769871999999912E-2</v>
      </c>
      <c r="F3159">
        <f>IF(B3159&lt;$B$12,      F3158+(E3159*F3158+$B$11*D3159)*$B$17,           F3158+(E3159*F3158-$B$15)*$B$17)</f>
        <v>634499.35379126004</v>
      </c>
    </row>
    <row r="3160" spans="1:6" x14ac:dyDescent="0.25">
      <c r="A3160">
        <f t="shared" si="196"/>
        <v>56.41</v>
      </c>
      <c r="B3160">
        <v>31.41</v>
      </c>
      <c r="C3160" s="1">
        <f t="shared" si="197"/>
        <v>1.3777303780000001</v>
      </c>
      <c r="D3160">
        <f t="shared" si="198"/>
        <v>68886.51890000001</v>
      </c>
      <c r="E3160">
        <f t="shared" si="199"/>
        <v>3.6725004062999958E-2</v>
      </c>
      <c r="F3160">
        <f>IF(B3160&lt;$B$12,      F3159+(E3160*F3159+$B$11*D3160)*$B$17,           F3159+(E3160*F3159-$B$15)*$B$17)</f>
        <v>634801.26022361964</v>
      </c>
    </row>
    <row r="3161" spans="1:6" x14ac:dyDescent="0.25">
      <c r="A3161">
        <f t="shared" si="196"/>
        <v>56.42</v>
      </c>
      <c r="B3161">
        <v>31.42</v>
      </c>
      <c r="C3161" s="1">
        <f t="shared" si="197"/>
        <v>1.3776558320000003</v>
      </c>
      <c r="D3161">
        <f t="shared" si="198"/>
        <v>68882.791600000011</v>
      </c>
      <c r="E3161">
        <f t="shared" si="199"/>
        <v>3.6680123463999986E-2</v>
      </c>
      <c r="F3161">
        <f>IF(B3161&lt;$B$12,      F3160+(E3161*F3160+$B$11*D3161)*$B$17,           F3160+(E3161*F3160-$B$15)*$B$17)</f>
        <v>635102.98890122073</v>
      </c>
    </row>
    <row r="3162" spans="1:6" x14ac:dyDescent="0.25">
      <c r="A3162">
        <f t="shared" si="196"/>
        <v>56.43</v>
      </c>
      <c r="B3162">
        <v>31.43</v>
      </c>
      <c r="C3162" s="1">
        <f t="shared" si="197"/>
        <v>1.3775811619999998</v>
      </c>
      <c r="D3162">
        <f t="shared" si="198"/>
        <v>68879.058099999995</v>
      </c>
      <c r="E3162">
        <f t="shared" si="199"/>
        <v>3.6635230221000001E-2</v>
      </c>
      <c r="F3162">
        <f>IF(B3162&lt;$B$12,      F3161+(E3162*F3161+$B$11*D3162)*$B$17,           F3161+(E3162*F3161-$B$15)*$B$17)</f>
        <v>635404.53940144519</v>
      </c>
    </row>
    <row r="3163" spans="1:6" x14ac:dyDescent="0.25">
      <c r="A3163">
        <f t="shared" si="196"/>
        <v>56.44</v>
      </c>
      <c r="B3163">
        <v>31.44</v>
      </c>
      <c r="C3163" s="1">
        <f t="shared" si="197"/>
        <v>1.3775063679999999</v>
      </c>
      <c r="D3163">
        <f t="shared" si="198"/>
        <v>68875.318399999989</v>
      </c>
      <c r="E3163">
        <f t="shared" si="199"/>
        <v>3.6590324352000006E-2</v>
      </c>
      <c r="F3163">
        <f>IF(B3163&lt;$B$12,      F3162+(E3163*F3162+$B$11*D3163)*$B$17,           F3162+(E3163*F3162-$B$15)*$B$17)</f>
        <v>635705.91130175954</v>
      </c>
    </row>
    <row r="3164" spans="1:6" x14ac:dyDescent="0.25">
      <c r="A3164">
        <f t="shared" si="196"/>
        <v>56.45</v>
      </c>
      <c r="B3164">
        <v>31.450000000000003</v>
      </c>
      <c r="C3164" s="1">
        <f t="shared" si="197"/>
        <v>1.37743145</v>
      </c>
      <c r="D3164">
        <f t="shared" si="198"/>
        <v>68871.572499999995</v>
      </c>
      <c r="E3164">
        <f t="shared" si="199"/>
        <v>3.6545405874999951E-2</v>
      </c>
      <c r="F3164">
        <f>IF(B3164&lt;$B$12,      F3163+(E3164*F3163+$B$11*D3164)*$B$17,           F3163+(E3164*F3163-$B$15)*$B$17)</f>
        <v>636007.10417971609</v>
      </c>
    </row>
    <row r="3165" spans="1:6" x14ac:dyDescent="0.25">
      <c r="A3165">
        <f t="shared" si="196"/>
        <v>56.46</v>
      </c>
      <c r="B3165">
        <v>31.46</v>
      </c>
      <c r="C3165" s="1">
        <f t="shared" si="197"/>
        <v>1.377356408</v>
      </c>
      <c r="D3165">
        <f t="shared" si="198"/>
        <v>68867.820399999997</v>
      </c>
      <c r="E3165">
        <f t="shared" si="199"/>
        <v>3.6500474808000019E-2</v>
      </c>
      <c r="F3165">
        <f>IF(B3165&lt;$B$12,      F3164+(E3165*F3164+$B$11*D3165)*$B$17,           F3164+(E3165*F3164-$B$15)*$B$17)</f>
        <v>636308.11761295435</v>
      </c>
    </row>
    <row r="3166" spans="1:6" x14ac:dyDescent="0.25">
      <c r="A3166">
        <f t="shared" si="196"/>
        <v>56.47</v>
      </c>
      <c r="B3166">
        <v>31.470000000000002</v>
      </c>
      <c r="C3166" s="1">
        <f t="shared" si="197"/>
        <v>1.377281242</v>
      </c>
      <c r="D3166">
        <f t="shared" si="198"/>
        <v>68864.062099999996</v>
      </c>
      <c r="E3166">
        <f t="shared" si="199"/>
        <v>3.6455531168999925E-2</v>
      </c>
      <c r="F3166">
        <f>IF(B3166&lt;$B$12,      F3165+(E3166*F3165+$B$11*D3166)*$B$17,           F3165+(E3166*F3165-$B$15)*$B$17)</f>
        <v>636608.9511792016</v>
      </c>
    </row>
    <row r="3167" spans="1:6" x14ac:dyDescent="0.25">
      <c r="A3167">
        <f t="shared" si="196"/>
        <v>56.480000000000004</v>
      </c>
      <c r="B3167">
        <v>31.48</v>
      </c>
      <c r="C3167" s="1">
        <f t="shared" si="197"/>
        <v>1.3772059520000002</v>
      </c>
      <c r="D3167">
        <f t="shared" si="198"/>
        <v>68860.297600000005</v>
      </c>
      <c r="E3167">
        <f t="shared" si="199"/>
        <v>3.6410574975999976E-2</v>
      </c>
      <c r="F3167">
        <f>IF(B3167&lt;$B$12,      F3166+(E3167*F3166+$B$11*D3167)*$B$17,           F3166+(E3167*F3166-$B$15)*$B$17)</f>
        <v>636909.60445627465</v>
      </c>
    </row>
    <row r="3168" spans="1:6" x14ac:dyDescent="0.25">
      <c r="A3168">
        <f t="shared" si="196"/>
        <v>56.49</v>
      </c>
      <c r="B3168">
        <v>31.490000000000002</v>
      </c>
      <c r="C3168" s="1">
        <f t="shared" si="197"/>
        <v>1.3771305380000003</v>
      </c>
      <c r="D3168">
        <f t="shared" si="198"/>
        <v>68856.526900000012</v>
      </c>
      <c r="E3168">
        <f t="shared" si="199"/>
        <v>3.6365606246999943E-2</v>
      </c>
      <c r="F3168">
        <f>IF(B3168&lt;$B$12,      F3167+(E3168*F3167+$B$11*D3168)*$B$17,           F3167+(E3168*F3167-$B$15)*$B$17)</f>
        <v>637210.07702208054</v>
      </c>
    </row>
    <row r="3169" spans="1:6" x14ac:dyDescent="0.25">
      <c r="A3169">
        <f t="shared" si="196"/>
        <v>56.5</v>
      </c>
      <c r="B3169">
        <v>31.5</v>
      </c>
      <c r="C3169" s="1">
        <f t="shared" si="197"/>
        <v>1.3770549999999999</v>
      </c>
      <c r="D3169">
        <f t="shared" si="198"/>
        <v>68852.75</v>
      </c>
      <c r="E3169">
        <f t="shared" si="199"/>
        <v>3.6320624999999981E-2</v>
      </c>
      <c r="F3169">
        <f>IF(B3169&lt;$B$12,      F3168+(E3169*F3168+$B$11*D3169)*$B$17,           F3168+(E3169*F3168-$B$15)*$B$17)</f>
        <v>637510.36845461791</v>
      </c>
    </row>
    <row r="3170" spans="1:6" x14ac:dyDescent="0.25">
      <c r="A3170">
        <f t="shared" si="196"/>
        <v>56.510000000000005</v>
      </c>
      <c r="B3170">
        <v>31.51</v>
      </c>
      <c r="C3170" s="1">
        <f t="shared" si="197"/>
        <v>1.3769793379999999</v>
      </c>
      <c r="D3170">
        <f t="shared" si="198"/>
        <v>68848.966899999999</v>
      </c>
      <c r="E3170">
        <f t="shared" si="199"/>
        <v>3.6275631252999971E-2</v>
      </c>
      <c r="F3170">
        <f>IF(B3170&lt;$B$12,      F3169+(E3170*F3169+$B$11*D3170)*$B$17,           F3169+(E3170*F3169-$B$15)*$B$17)</f>
        <v>637810.4783319782</v>
      </c>
    </row>
    <row r="3171" spans="1:6" x14ac:dyDescent="0.25">
      <c r="A3171">
        <f t="shared" si="196"/>
        <v>56.52</v>
      </c>
      <c r="B3171">
        <v>31.520000000000003</v>
      </c>
      <c r="C3171" s="1">
        <f t="shared" si="197"/>
        <v>1.3769035519999999</v>
      </c>
      <c r="D3171">
        <f t="shared" si="198"/>
        <v>68845.177599999995</v>
      </c>
      <c r="E3171">
        <f t="shared" si="199"/>
        <v>3.6230625023999916E-2</v>
      </c>
      <c r="F3171">
        <f>IF(B3171&lt;$B$12,      F3170+(E3171*F3170+$B$11*D3171)*$B$17,           F3170+(E3171*F3170-$B$15)*$B$17)</f>
        <v>638110.40623234643</v>
      </c>
    </row>
    <row r="3172" spans="1:6" x14ac:dyDescent="0.25">
      <c r="A3172">
        <f t="shared" si="196"/>
        <v>56.53</v>
      </c>
      <c r="B3172">
        <v>31.53</v>
      </c>
      <c r="C3172" s="1">
        <f t="shared" si="197"/>
        <v>1.3768276419999999</v>
      </c>
      <c r="D3172">
        <f t="shared" si="198"/>
        <v>68841.382099999988</v>
      </c>
      <c r="E3172">
        <f t="shared" si="199"/>
        <v>3.6185606330999931E-2</v>
      </c>
      <c r="F3172">
        <f>IF(B3172&lt;$B$12,      F3171+(E3172*F3171+$B$11*D3172)*$B$17,           F3171+(E3172*F3171-$B$15)*$B$17)</f>
        <v>638410.15173400287</v>
      </c>
    </row>
    <row r="3173" spans="1:6" x14ac:dyDescent="0.25">
      <c r="A3173">
        <f t="shared" si="196"/>
        <v>56.540000000000006</v>
      </c>
      <c r="B3173">
        <v>31.540000000000003</v>
      </c>
      <c r="C3173" s="1">
        <f t="shared" si="197"/>
        <v>1.3767516080000002</v>
      </c>
      <c r="D3173">
        <f t="shared" si="198"/>
        <v>68837.580400000006</v>
      </c>
      <c r="E3173">
        <f t="shared" si="199"/>
        <v>3.6140575191999952E-2</v>
      </c>
      <c r="F3173">
        <f>IF(B3173&lt;$B$12,      F3172+(E3173*F3172+$B$11*D3173)*$B$17,           F3172+(E3173*F3172-$B$15)*$B$17)</f>
        <v>638709.71441532369</v>
      </c>
    </row>
    <row r="3174" spans="1:6" x14ac:dyDescent="0.25">
      <c r="A3174">
        <f t="shared" si="196"/>
        <v>56.55</v>
      </c>
      <c r="B3174">
        <v>31.55</v>
      </c>
      <c r="C3174" s="1">
        <f t="shared" si="197"/>
        <v>1.37667545</v>
      </c>
      <c r="D3174">
        <f t="shared" si="198"/>
        <v>68833.772500000006</v>
      </c>
      <c r="E3174">
        <f t="shared" si="199"/>
        <v>3.6095531624999941E-2</v>
      </c>
      <c r="F3174">
        <f>IF(B3174&lt;$B$12,      F3173+(E3174*F3173+$B$11*D3174)*$B$17,           F3173+(E3174*F3173-$B$15)*$B$17)</f>
        <v>639009.0938547824</v>
      </c>
    </row>
    <row r="3175" spans="1:6" x14ac:dyDescent="0.25">
      <c r="A3175">
        <f t="shared" si="196"/>
        <v>56.56</v>
      </c>
      <c r="B3175">
        <v>31.560000000000002</v>
      </c>
      <c r="C3175" s="1">
        <f t="shared" si="197"/>
        <v>1.3765991679999998</v>
      </c>
      <c r="D3175">
        <f t="shared" si="198"/>
        <v>68829.958399999989</v>
      </c>
      <c r="E3175">
        <f t="shared" si="199"/>
        <v>3.6050475647999958E-2</v>
      </c>
      <c r="F3175">
        <f>IF(B3175&lt;$B$12,      F3174+(E3175*F3174+$B$11*D3175)*$B$17,           F3174+(E3175*F3174-$B$15)*$B$17)</f>
        <v>639308.28963095101</v>
      </c>
    </row>
    <row r="3176" spans="1:6" x14ac:dyDescent="0.25">
      <c r="A3176">
        <f t="shared" si="196"/>
        <v>56.57</v>
      </c>
      <c r="B3176">
        <v>31.57</v>
      </c>
      <c r="C3176" s="1">
        <f t="shared" si="197"/>
        <v>1.376522762</v>
      </c>
      <c r="D3176">
        <f t="shared" si="198"/>
        <v>68826.138099999996</v>
      </c>
      <c r="E3176">
        <f t="shared" si="199"/>
        <v>3.6005407278999993E-2</v>
      </c>
      <c r="F3176">
        <f>IF(B3176&lt;$B$12,      F3175+(E3176*F3175+$B$11*D3176)*$B$17,           F3175+(E3176*F3175-$B$15)*$B$17)</f>
        <v>639607.30132250104</v>
      </c>
    </row>
    <row r="3177" spans="1:6" x14ac:dyDescent="0.25">
      <c r="A3177">
        <f t="shared" si="196"/>
        <v>56.58</v>
      </c>
      <c r="B3177">
        <v>31.580000000000002</v>
      </c>
      <c r="C3177" s="1">
        <f t="shared" si="197"/>
        <v>1.3764462319999999</v>
      </c>
      <c r="D3177">
        <f t="shared" si="198"/>
        <v>68822.311600000001</v>
      </c>
      <c r="E3177">
        <f t="shared" si="199"/>
        <v>3.596032653599994E-2</v>
      </c>
      <c r="F3177">
        <f>IF(B3177&lt;$B$12,      F3176+(E3177*F3176+$B$11*D3177)*$B$17,           F3176+(E3177*F3176-$B$15)*$B$17)</f>
        <v>639906.12850820471</v>
      </c>
    </row>
    <row r="3178" spans="1:6" x14ac:dyDescent="0.25">
      <c r="A3178">
        <f t="shared" si="196"/>
        <v>56.59</v>
      </c>
      <c r="B3178">
        <v>31.59</v>
      </c>
      <c r="C3178" s="1">
        <f t="shared" si="197"/>
        <v>1.376369578</v>
      </c>
      <c r="D3178">
        <f t="shared" si="198"/>
        <v>68818.478900000002</v>
      </c>
      <c r="E3178">
        <f t="shared" si="199"/>
        <v>3.591523343700001E-2</v>
      </c>
      <c r="F3178">
        <f>IF(B3178&lt;$B$12,      F3177+(E3178*F3177+$B$11*D3178)*$B$17,           F3177+(E3178*F3177-$B$15)*$B$17)</f>
        <v>640204.77076693613</v>
      </c>
    </row>
    <row r="3179" spans="1:6" x14ac:dyDescent="0.25">
      <c r="A3179">
        <f t="shared" si="196"/>
        <v>56.6</v>
      </c>
      <c r="B3179">
        <v>31.6</v>
      </c>
      <c r="C3179" s="1">
        <f t="shared" si="197"/>
        <v>1.3762927999999999</v>
      </c>
      <c r="D3179">
        <f t="shared" si="198"/>
        <v>68814.64</v>
      </c>
      <c r="E3179">
        <f t="shared" si="199"/>
        <v>3.5870127999999932E-2</v>
      </c>
      <c r="F3179">
        <f>IF(B3179&lt;$B$12,      F3178+(E3179*F3178+$B$11*D3179)*$B$17,           F3178+(E3179*F3178-$B$15)*$B$17)</f>
        <v>640503.22767767229</v>
      </c>
    </row>
    <row r="3180" spans="1:6" x14ac:dyDescent="0.25">
      <c r="A3180">
        <f t="shared" si="196"/>
        <v>56.61</v>
      </c>
      <c r="B3180">
        <v>31.610000000000003</v>
      </c>
      <c r="C3180" s="1">
        <f t="shared" si="197"/>
        <v>1.3762158979999999</v>
      </c>
      <c r="D3180">
        <f t="shared" si="198"/>
        <v>68810.794899999994</v>
      </c>
      <c r="E3180">
        <f t="shared" si="199"/>
        <v>3.5825010242999986E-2</v>
      </c>
      <c r="F3180">
        <f>IF(B3180&lt;$B$12,      F3179+(E3180*F3179+$B$11*D3180)*$B$17,           F3179+(E3180*F3179-$B$15)*$B$17)</f>
        <v>640801.4988194945</v>
      </c>
    </row>
    <row r="3181" spans="1:6" x14ac:dyDescent="0.25">
      <c r="A3181">
        <f t="shared" si="196"/>
        <v>56.620000000000005</v>
      </c>
      <c r="B3181">
        <v>31.62</v>
      </c>
      <c r="C3181" s="1">
        <f t="shared" si="197"/>
        <v>1.3761388720000003</v>
      </c>
      <c r="D3181">
        <f t="shared" si="198"/>
        <v>68806.943600000013</v>
      </c>
      <c r="E3181">
        <f t="shared" si="199"/>
        <v>3.5779880183999968E-2</v>
      </c>
      <c r="F3181">
        <f>IF(B3181&lt;$B$12,      F3180+(E3181*F3180+$B$11*D3181)*$B$17,           F3180+(E3181*F3180-$B$15)*$B$17)</f>
        <v>641099.58377158944</v>
      </c>
    </row>
    <row r="3182" spans="1:6" x14ac:dyDescent="0.25">
      <c r="A3182">
        <f t="shared" si="196"/>
        <v>56.63</v>
      </c>
      <c r="B3182">
        <v>31.630000000000003</v>
      </c>
      <c r="C3182" s="1">
        <f t="shared" si="197"/>
        <v>1.376061722</v>
      </c>
      <c r="D3182">
        <f t="shared" si="198"/>
        <v>68803.0861</v>
      </c>
      <c r="E3182">
        <f t="shared" si="199"/>
        <v>3.5734737840999981E-2</v>
      </c>
      <c r="F3182">
        <f>IF(B3182&lt;$B$12,      F3181+(E3182*F3181+$B$11*D3182)*$B$17,           F3181+(E3182*F3181-$B$15)*$B$17)</f>
        <v>641397.48211324995</v>
      </c>
    </row>
    <row r="3183" spans="1:6" x14ac:dyDescent="0.25">
      <c r="A3183">
        <f t="shared" si="196"/>
        <v>56.64</v>
      </c>
      <c r="B3183">
        <v>31.64</v>
      </c>
      <c r="C3183" s="1">
        <f t="shared" si="197"/>
        <v>1.3759844479999999</v>
      </c>
      <c r="D3183">
        <f t="shared" si="198"/>
        <v>68799.222399999999</v>
      </c>
      <c r="E3183">
        <f t="shared" si="199"/>
        <v>3.5689583231999958E-2</v>
      </c>
      <c r="F3183">
        <f>IF(B3183&lt;$B$12,      F3182+(E3183*F3182+$B$11*D3183)*$B$17,           F3182+(E3183*F3182-$B$15)*$B$17)</f>
        <v>641695.19342387666</v>
      </c>
    </row>
    <row r="3184" spans="1:6" x14ac:dyDescent="0.25">
      <c r="A3184">
        <f t="shared" si="196"/>
        <v>56.650000000000006</v>
      </c>
      <c r="B3184">
        <v>31.650000000000002</v>
      </c>
      <c r="C3184" s="1">
        <f t="shared" si="197"/>
        <v>1.3759070499999999</v>
      </c>
      <c r="D3184">
        <f t="shared" si="198"/>
        <v>68795.352499999994</v>
      </c>
      <c r="E3184">
        <f t="shared" si="199"/>
        <v>3.564441637499996E-2</v>
      </c>
      <c r="F3184">
        <f>IF(B3184&lt;$B$12,      F3183+(E3184*F3183+$B$11*D3184)*$B$17,           F3183+(E3184*F3183-$B$15)*$B$17)</f>
        <v>641992.71728297905</v>
      </c>
    </row>
    <row r="3185" spans="1:6" x14ac:dyDescent="0.25">
      <c r="A3185">
        <f t="shared" si="196"/>
        <v>56.66</v>
      </c>
      <c r="B3185">
        <v>31.66</v>
      </c>
      <c r="C3185" s="1">
        <f t="shared" si="197"/>
        <v>1.3758295280000001</v>
      </c>
      <c r="D3185">
        <f t="shared" si="198"/>
        <v>68791.4764</v>
      </c>
      <c r="E3185">
        <f t="shared" si="199"/>
        <v>3.5599237287999977E-2</v>
      </c>
      <c r="F3185">
        <f>IF(B3185&lt;$B$12,      F3184+(E3185*F3184+$B$11*D3185)*$B$17,           F3184+(E3185*F3184-$B$15)*$B$17)</f>
        <v>642290.05327017629</v>
      </c>
    </row>
    <row r="3186" spans="1:6" x14ac:dyDescent="0.25">
      <c r="A3186">
        <f t="shared" si="196"/>
        <v>56.67</v>
      </c>
      <c r="B3186">
        <v>31.67</v>
      </c>
      <c r="C3186" s="1">
        <f t="shared" si="197"/>
        <v>1.3757518820000001</v>
      </c>
      <c r="D3186">
        <f t="shared" si="198"/>
        <v>68787.594100000002</v>
      </c>
      <c r="E3186">
        <f t="shared" si="199"/>
        <v>3.5554045988999958E-2</v>
      </c>
      <c r="F3186">
        <f>IF(B3186&lt;$B$12,      F3185+(E3186*F3185+$B$11*D3186)*$B$17,           F3185+(E3186*F3185-$B$15)*$B$17)</f>
        <v>642587.20096519869</v>
      </c>
    </row>
    <row r="3187" spans="1:6" x14ac:dyDescent="0.25">
      <c r="A3187">
        <f t="shared" si="196"/>
        <v>56.68</v>
      </c>
      <c r="B3187">
        <v>31.68</v>
      </c>
      <c r="C3187" s="1">
        <f t="shared" si="197"/>
        <v>1.375674112</v>
      </c>
      <c r="D3187">
        <f t="shared" si="198"/>
        <v>68783.705600000001</v>
      </c>
      <c r="E3187">
        <f t="shared" si="199"/>
        <v>3.5508842495999948E-2</v>
      </c>
      <c r="F3187">
        <f>IF(B3187&lt;$B$12,      F3186+(E3187*F3186+$B$11*D3187)*$B$17,           F3186+(E3187*F3186-$B$15)*$B$17)</f>
        <v>642884.15994788893</v>
      </c>
    </row>
    <row r="3188" spans="1:6" x14ac:dyDescent="0.25">
      <c r="A3188">
        <f t="shared" si="196"/>
        <v>56.69</v>
      </c>
      <c r="B3188">
        <v>31.69</v>
      </c>
      <c r="C3188" s="1">
        <f t="shared" si="197"/>
        <v>1.3755962180000001</v>
      </c>
      <c r="D3188">
        <f t="shared" si="198"/>
        <v>68779.810900000011</v>
      </c>
      <c r="E3188">
        <f t="shared" si="199"/>
        <v>3.546362682699998E-2</v>
      </c>
      <c r="F3188">
        <f>IF(B3188&lt;$B$12,      F3187+(E3188*F3187+$B$11*D3188)*$B$17,           F3187+(E3188*F3187-$B$15)*$B$17)</f>
        <v>643180.92979820271</v>
      </c>
    </row>
    <row r="3189" spans="1:6" x14ac:dyDescent="0.25">
      <c r="A3189">
        <f t="shared" si="196"/>
        <v>56.7</v>
      </c>
      <c r="B3189">
        <v>31.700000000000003</v>
      </c>
      <c r="C3189" s="1">
        <f t="shared" si="197"/>
        <v>1.3755181999999999</v>
      </c>
      <c r="D3189">
        <f t="shared" si="198"/>
        <v>68775.909999999989</v>
      </c>
      <c r="E3189">
        <f t="shared" si="199"/>
        <v>3.5418398999999948E-2</v>
      </c>
      <c r="F3189">
        <f>IF(B3189&lt;$B$12,      F3188+(E3189*F3188+$B$11*D3189)*$B$17,           F3188+(E3189*F3188-$B$15)*$B$17)</f>
        <v>643477.51009621052</v>
      </c>
    </row>
    <row r="3190" spans="1:6" x14ac:dyDescent="0.25">
      <c r="A3190">
        <f t="shared" si="196"/>
        <v>56.71</v>
      </c>
      <c r="B3190">
        <v>31.71</v>
      </c>
      <c r="C3190" s="1">
        <f t="shared" si="197"/>
        <v>1.3754400579999997</v>
      </c>
      <c r="D3190">
        <f t="shared" si="198"/>
        <v>68772.002899999978</v>
      </c>
      <c r="E3190">
        <f t="shared" si="199"/>
        <v>3.5373159032999923E-2</v>
      </c>
      <c r="F3190">
        <f>IF(B3190&lt;$B$12,      F3189+(E3190*F3189+$B$11*D3190)*$B$17,           F3189+(E3190*F3189-$B$15)*$B$17)</f>
        <v>643773.90042209846</v>
      </c>
    </row>
    <row r="3191" spans="1:6" x14ac:dyDescent="0.25">
      <c r="A3191">
        <f t="shared" si="196"/>
        <v>56.72</v>
      </c>
      <c r="B3191">
        <v>31.720000000000002</v>
      </c>
      <c r="C3191" s="1">
        <f t="shared" si="197"/>
        <v>1.3753617919999999</v>
      </c>
      <c r="D3191">
        <f t="shared" si="198"/>
        <v>68768.089599999992</v>
      </c>
      <c r="E3191">
        <f t="shared" si="199"/>
        <v>3.5327906943999968E-2</v>
      </c>
      <c r="F3191">
        <f>IF(B3191&lt;$B$12,      F3190+(E3191*F3190+$B$11*D3191)*$B$17,           F3190+(E3191*F3190-$B$15)*$B$17)</f>
        <v>644070.10035616939</v>
      </c>
    </row>
    <row r="3192" spans="1:6" x14ac:dyDescent="0.25">
      <c r="A3192">
        <f t="shared" si="196"/>
        <v>56.730000000000004</v>
      </c>
      <c r="B3192">
        <v>31.73</v>
      </c>
      <c r="C3192" s="1">
        <f t="shared" si="197"/>
        <v>1.375283402</v>
      </c>
      <c r="D3192">
        <f t="shared" si="198"/>
        <v>68764.170100000003</v>
      </c>
      <c r="E3192">
        <f t="shared" si="199"/>
        <v>3.5282642750999946E-2</v>
      </c>
      <c r="F3192">
        <f>IF(B3192&lt;$B$12,      F3191+(E3192*F3191+$B$11*D3192)*$B$17,           F3191+(E3192*F3191-$B$15)*$B$17)</f>
        <v>644366.1094788441</v>
      </c>
    </row>
    <row r="3193" spans="1:6" x14ac:dyDescent="0.25">
      <c r="A3193">
        <f t="shared" si="196"/>
        <v>56.74</v>
      </c>
      <c r="B3193">
        <v>31.740000000000002</v>
      </c>
      <c r="C3193" s="1">
        <f t="shared" si="197"/>
        <v>1.3752048880000001</v>
      </c>
      <c r="D3193">
        <f t="shared" si="198"/>
        <v>68760.244400000011</v>
      </c>
      <c r="E3193">
        <f t="shared" si="199"/>
        <v>3.5237366471999973E-2</v>
      </c>
      <c r="F3193">
        <f>IF(B3193&lt;$B$12,      F3192+(E3193*F3192+$B$11*D3193)*$B$17,           F3192+(E3193*F3192-$B$15)*$B$17)</f>
        <v>644661.92737066257</v>
      </c>
    </row>
    <row r="3194" spans="1:6" x14ac:dyDescent="0.25">
      <c r="A3194">
        <f t="shared" si="196"/>
        <v>56.75</v>
      </c>
      <c r="B3194">
        <v>31.75</v>
      </c>
      <c r="C3194" s="1">
        <f t="shared" si="197"/>
        <v>1.3751262499999997</v>
      </c>
      <c r="D3194">
        <f t="shared" si="198"/>
        <v>68756.312499999985</v>
      </c>
      <c r="E3194">
        <f t="shared" si="199"/>
        <v>3.519207812499997E-2</v>
      </c>
      <c r="F3194">
        <f>IF(B3194&lt;$B$12,      F3193+(E3194*F3193+$B$11*D3194)*$B$17,           F3193+(E3194*F3193-$B$15)*$B$17)</f>
        <v>644957.55361228494</v>
      </c>
    </row>
    <row r="3195" spans="1:6" x14ac:dyDescent="0.25">
      <c r="A3195">
        <f t="shared" si="196"/>
        <v>56.760000000000005</v>
      </c>
      <c r="B3195">
        <v>31.76</v>
      </c>
      <c r="C3195" s="1">
        <f t="shared" si="197"/>
        <v>1.3750474880000003</v>
      </c>
      <c r="D3195">
        <f t="shared" si="198"/>
        <v>68752.374400000015</v>
      </c>
      <c r="E3195">
        <f t="shared" si="199"/>
        <v>3.5146777727999998E-2</v>
      </c>
      <c r="F3195">
        <f>IF(B3195&lt;$B$12,      F3194+(E3195*F3194+$B$11*D3195)*$B$17,           F3194+(E3195*F3194-$B$15)*$B$17)</f>
        <v>645252.98778449302</v>
      </c>
    </row>
    <row r="3196" spans="1:6" x14ac:dyDescent="0.25">
      <c r="A3196">
        <f t="shared" si="196"/>
        <v>56.77</v>
      </c>
      <c r="B3196">
        <v>31.770000000000003</v>
      </c>
      <c r="C3196" s="1">
        <f t="shared" si="197"/>
        <v>1.3749686019999996</v>
      </c>
      <c r="D3196">
        <f t="shared" si="198"/>
        <v>68748.430099999983</v>
      </c>
      <c r="E3196">
        <f t="shared" si="199"/>
        <v>3.5101465298999962E-2</v>
      </c>
      <c r="F3196">
        <f>IF(B3196&lt;$B$12,      F3195+(E3196*F3195+$B$11*D3196)*$B$17,           F3195+(E3196*F3195-$B$15)*$B$17)</f>
        <v>645548.22946819093</v>
      </c>
    </row>
    <row r="3197" spans="1:6" x14ac:dyDescent="0.25">
      <c r="A3197">
        <f t="shared" si="196"/>
        <v>56.78</v>
      </c>
      <c r="B3197">
        <v>31.78</v>
      </c>
      <c r="C3197" s="1">
        <f t="shared" si="197"/>
        <v>1.3748895920000002</v>
      </c>
      <c r="D3197">
        <f t="shared" si="198"/>
        <v>68744.479600000006</v>
      </c>
      <c r="E3197">
        <f t="shared" si="199"/>
        <v>3.5056140855999937E-2</v>
      </c>
      <c r="F3197">
        <f>IF(B3197&lt;$B$12,      F3196+(E3197*F3196+$B$11*D3197)*$B$17,           F3196+(E3197*F3196-$B$15)*$B$17)</f>
        <v>645843.27824440668</v>
      </c>
    </row>
    <row r="3198" spans="1:6" x14ac:dyDescent="0.25">
      <c r="A3198">
        <f t="shared" si="196"/>
        <v>56.790000000000006</v>
      </c>
      <c r="B3198">
        <v>31.790000000000003</v>
      </c>
      <c r="C3198" s="1">
        <f t="shared" si="197"/>
        <v>1.3748104579999998</v>
      </c>
      <c r="D3198">
        <f t="shared" si="198"/>
        <v>68740.522899999996</v>
      </c>
      <c r="E3198">
        <f t="shared" si="199"/>
        <v>3.5010804416999983E-2</v>
      </c>
      <c r="F3198">
        <f>IF(B3198&lt;$B$12,      F3197+(E3198*F3197+$B$11*D3198)*$B$17,           F3197+(E3198*F3197-$B$15)*$B$17)</f>
        <v>646138.13369429321</v>
      </c>
    </row>
    <row r="3199" spans="1:6" x14ac:dyDescent="0.25">
      <c r="A3199">
        <f t="shared" si="196"/>
        <v>56.8</v>
      </c>
      <c r="B3199">
        <v>31.8</v>
      </c>
      <c r="C3199" s="1">
        <f t="shared" si="197"/>
        <v>1.3747312</v>
      </c>
      <c r="D3199">
        <f t="shared" si="198"/>
        <v>68736.56</v>
      </c>
      <c r="E3199">
        <f t="shared" si="199"/>
        <v>3.4965455999999992E-2</v>
      </c>
      <c r="F3199">
        <f>IF(B3199&lt;$B$12,      F3198+(E3199*F3198+$B$11*D3199)*$B$17,           F3198+(E3199*F3198-$B$15)*$B$17)</f>
        <v>646432.79539912927</v>
      </c>
    </row>
    <row r="3200" spans="1:6" x14ac:dyDescent="0.25">
      <c r="A3200">
        <f t="shared" si="196"/>
        <v>56.81</v>
      </c>
      <c r="B3200">
        <v>31.810000000000002</v>
      </c>
      <c r="C3200" s="1">
        <f t="shared" si="197"/>
        <v>1.374651818</v>
      </c>
      <c r="D3200">
        <f t="shared" si="198"/>
        <v>68732.590899999996</v>
      </c>
      <c r="E3200">
        <f t="shared" si="199"/>
        <v>3.4920095622999942E-2</v>
      </c>
      <c r="F3200">
        <f>IF(B3200&lt;$B$12,      F3199+(E3200*F3199+$B$11*D3200)*$B$17,           F3199+(E3200*F3199-$B$15)*$B$17)</f>
        <v>646727.26294032112</v>
      </c>
    </row>
    <row r="3201" spans="1:6" x14ac:dyDescent="0.25">
      <c r="A3201">
        <f t="shared" si="196"/>
        <v>56.82</v>
      </c>
      <c r="B3201">
        <v>31.82</v>
      </c>
      <c r="C3201" s="1">
        <f t="shared" si="197"/>
        <v>1.3745723119999997</v>
      </c>
      <c r="D3201">
        <f t="shared" si="198"/>
        <v>68728.61559999999</v>
      </c>
      <c r="E3201">
        <f t="shared" si="199"/>
        <v>3.4874723303999933E-2</v>
      </c>
      <c r="F3201">
        <f>IF(B3201&lt;$B$12,      F3200+(E3201*F3200+$B$11*D3201)*$B$17,           F3200+(E3201*F3200-$B$15)*$B$17)</f>
        <v>647021.53589940304</v>
      </c>
    </row>
    <row r="3202" spans="1:6" x14ac:dyDescent="0.25">
      <c r="A3202">
        <f t="shared" si="196"/>
        <v>56.83</v>
      </c>
      <c r="B3202">
        <v>31.830000000000002</v>
      </c>
      <c r="C3202" s="1">
        <f t="shared" si="197"/>
        <v>1.3744926820000001</v>
      </c>
      <c r="D3202">
        <f t="shared" si="198"/>
        <v>68724.63410000001</v>
      </c>
      <c r="E3202">
        <f t="shared" si="199"/>
        <v>3.4829339060999956E-2</v>
      </c>
      <c r="F3202">
        <f>IF(B3202&lt;$B$12,      F3201+(E3202*F3201+$B$11*D3202)*$B$17,           F3201+(E3202*F3201-$B$15)*$B$17)</f>
        <v>647315.61385803914</v>
      </c>
    </row>
    <row r="3203" spans="1:6" x14ac:dyDescent="0.25">
      <c r="A3203">
        <f t="shared" si="196"/>
        <v>56.84</v>
      </c>
      <c r="B3203">
        <v>31.84</v>
      </c>
      <c r="C3203" s="1">
        <f t="shared" si="197"/>
        <v>1.3744129279999999</v>
      </c>
      <c r="D3203">
        <f t="shared" si="198"/>
        <v>68720.646399999998</v>
      </c>
      <c r="E3203">
        <f t="shared" si="199"/>
        <v>3.4783942911999932E-2</v>
      </c>
      <c r="F3203">
        <f>IF(B3203&lt;$B$12,      F3202+(E3203*F3202+$B$11*D3203)*$B$17,           F3202+(E3203*F3202-$B$15)*$B$17)</f>
        <v>647609.49639802403</v>
      </c>
    </row>
    <row r="3204" spans="1:6" x14ac:dyDescent="0.25">
      <c r="A3204">
        <f t="shared" si="196"/>
        <v>56.85</v>
      </c>
      <c r="B3204">
        <v>31.85</v>
      </c>
      <c r="C3204" s="1">
        <f t="shared" si="197"/>
        <v>1.3743330500000002</v>
      </c>
      <c r="D3204">
        <f t="shared" si="198"/>
        <v>68716.652500000011</v>
      </c>
      <c r="E3204">
        <f t="shared" si="199"/>
        <v>3.4738534874999935E-2</v>
      </c>
      <c r="F3204">
        <f>IF(B3204&lt;$B$12,      F3203+(E3204*F3203+$B$11*D3204)*$B$17,           F3203+(E3204*F3203-$B$15)*$B$17)</f>
        <v>647903.18310128408</v>
      </c>
    </row>
    <row r="3205" spans="1:6" x14ac:dyDescent="0.25">
      <c r="A3205">
        <f t="shared" si="196"/>
        <v>56.86</v>
      </c>
      <c r="B3205">
        <v>31.860000000000003</v>
      </c>
      <c r="C3205" s="1">
        <f t="shared" si="197"/>
        <v>1.3742530479999999</v>
      </c>
      <c r="D3205">
        <f t="shared" si="198"/>
        <v>68712.652399999992</v>
      </c>
      <c r="E3205">
        <f t="shared" si="199"/>
        <v>3.4693114967999997E-2</v>
      </c>
      <c r="F3205">
        <f>IF(B3205&lt;$B$12,      F3204+(E3205*F3204+$B$11*D3205)*$B$17,           F3204+(E3205*F3204-$B$15)*$B$17)</f>
        <v>648196.67354987876</v>
      </c>
    </row>
    <row r="3206" spans="1:6" x14ac:dyDescent="0.25">
      <c r="A3206">
        <f t="shared" si="196"/>
        <v>56.870000000000005</v>
      </c>
      <c r="B3206">
        <v>31.87</v>
      </c>
      <c r="C3206" s="1">
        <f t="shared" si="197"/>
        <v>1.3741729220000001</v>
      </c>
      <c r="D3206">
        <f t="shared" si="198"/>
        <v>68708.646099999998</v>
      </c>
      <c r="E3206">
        <f t="shared" si="199"/>
        <v>3.4647683208999955E-2</v>
      </c>
      <c r="F3206">
        <f>IF(B3206&lt;$B$12,      F3205+(E3206*F3205+$B$11*D3206)*$B$17,           F3205+(E3206*F3205-$B$15)*$B$17)</f>
        <v>648489.96732600161</v>
      </c>
    </row>
    <row r="3207" spans="1:6" x14ac:dyDescent="0.25">
      <c r="A3207">
        <f t="shared" si="196"/>
        <v>56.88</v>
      </c>
      <c r="B3207">
        <v>31.880000000000003</v>
      </c>
      <c r="C3207" s="1">
        <f t="shared" si="197"/>
        <v>1.374092672</v>
      </c>
      <c r="D3207">
        <f t="shared" si="198"/>
        <v>68704.633600000001</v>
      </c>
      <c r="E3207">
        <f t="shared" si="199"/>
        <v>3.4602239615999938E-2</v>
      </c>
      <c r="F3207">
        <f>IF(B3207&lt;$B$12,      F3206+(E3207*F3206+$B$11*D3207)*$B$17,           F3206+(E3207*F3206-$B$15)*$B$17)</f>
        <v>648783.06401198148</v>
      </c>
    </row>
    <row r="3208" spans="1:6" x14ac:dyDescent="0.25">
      <c r="A3208">
        <f t="shared" si="196"/>
        <v>56.89</v>
      </c>
      <c r="B3208">
        <v>31.89</v>
      </c>
      <c r="C3208" s="1">
        <f t="shared" si="197"/>
        <v>1.3740122979999998</v>
      </c>
      <c r="D3208">
        <f t="shared" si="198"/>
        <v>68700.614899999986</v>
      </c>
      <c r="E3208">
        <f t="shared" si="199"/>
        <v>3.4556784206999938E-2</v>
      </c>
      <c r="F3208">
        <f>IF(B3208&lt;$B$12,      F3207+(E3208*F3207+$B$11*D3208)*$B$17,           F3207+(E3208*F3207-$B$15)*$B$17)</f>
        <v>649075.96319028363</v>
      </c>
    </row>
    <row r="3209" spans="1:6" x14ac:dyDescent="0.25">
      <c r="A3209">
        <f t="shared" si="196"/>
        <v>56.900000000000006</v>
      </c>
      <c r="B3209">
        <v>31.900000000000002</v>
      </c>
      <c r="C3209" s="1">
        <f t="shared" si="197"/>
        <v>1.3739318000000003</v>
      </c>
      <c r="D3209">
        <f t="shared" si="198"/>
        <v>68696.590000000011</v>
      </c>
      <c r="E3209">
        <f t="shared" si="199"/>
        <v>3.4511316999999958E-2</v>
      </c>
      <c r="F3209">
        <f>IF(B3209&lt;$B$12,      F3208+(E3209*F3208+$B$11*D3209)*$B$17,           F3208+(E3209*F3208-$B$15)*$B$17)</f>
        <v>649368.66444351105</v>
      </c>
    </row>
    <row r="3210" spans="1:6" x14ac:dyDescent="0.25">
      <c r="A3210">
        <f t="shared" si="196"/>
        <v>56.91</v>
      </c>
      <c r="B3210">
        <v>31.91</v>
      </c>
      <c r="C3210" s="1">
        <f t="shared" si="197"/>
        <v>1.3738511779999998</v>
      </c>
      <c r="D3210">
        <f t="shared" si="198"/>
        <v>68692.558899999989</v>
      </c>
      <c r="E3210">
        <f t="shared" si="199"/>
        <v>3.4465838012999947E-2</v>
      </c>
      <c r="F3210">
        <f>IF(B3210&lt;$B$12,      F3209+(E3210*F3209+$B$11*D3210)*$B$17,           F3209+(E3210*F3209-$B$15)*$B$17)</f>
        <v>649661.16735440528</v>
      </c>
    </row>
    <row r="3211" spans="1:6" x14ac:dyDescent="0.25">
      <c r="A3211">
        <f t="shared" si="196"/>
        <v>56.92</v>
      </c>
      <c r="B3211">
        <v>31.92</v>
      </c>
      <c r="C3211" s="1">
        <f t="shared" si="197"/>
        <v>1.3737704320000002</v>
      </c>
      <c r="D3211">
        <f t="shared" si="198"/>
        <v>68688.521600000007</v>
      </c>
      <c r="E3211">
        <f t="shared" si="199"/>
        <v>3.4420347264000006E-2</v>
      </c>
      <c r="F3211">
        <f>IF(B3211&lt;$B$12,      F3210+(E3211*F3210+$B$11*D3211)*$B$17,           F3210+(E3211*F3210-$B$15)*$B$17)</f>
        <v>649953.47150584799</v>
      </c>
    </row>
    <row r="3212" spans="1:6" x14ac:dyDescent="0.25">
      <c r="A3212">
        <f t="shared" si="196"/>
        <v>56.93</v>
      </c>
      <c r="B3212">
        <v>31.93</v>
      </c>
      <c r="C3212" s="1">
        <f t="shared" si="197"/>
        <v>1.373689562</v>
      </c>
      <c r="D3212">
        <f t="shared" si="198"/>
        <v>68684.478100000008</v>
      </c>
      <c r="E3212">
        <f t="shared" si="199"/>
        <v>3.4374844770999974E-2</v>
      </c>
      <c r="F3212">
        <f>IF(B3212&lt;$B$12,      F3211+(E3212*F3211+$B$11*D3212)*$B$17,           F3211+(E3212*F3211-$B$15)*$B$17)</f>
        <v>650245.57648086187</v>
      </c>
    </row>
    <row r="3213" spans="1:6" x14ac:dyDescent="0.25">
      <c r="A3213">
        <f t="shared" si="196"/>
        <v>56.94</v>
      </c>
      <c r="B3213">
        <v>31.94</v>
      </c>
      <c r="C3213" s="1">
        <f t="shared" si="197"/>
        <v>1.3736085679999999</v>
      </c>
      <c r="D3213">
        <f t="shared" si="198"/>
        <v>68680.42839999999</v>
      </c>
      <c r="E3213">
        <f t="shared" si="199"/>
        <v>3.4329330551999965E-2</v>
      </c>
      <c r="F3213">
        <f>IF(B3213&lt;$B$12,      F3212+(E3213*F3212+$B$11*D3213)*$B$17,           F3212+(E3213*F3212-$B$15)*$B$17)</f>
        <v>650537.48186261172</v>
      </c>
    </row>
    <row r="3214" spans="1:6" x14ac:dyDescent="0.25">
      <c r="A3214">
        <f t="shared" si="196"/>
        <v>56.95</v>
      </c>
      <c r="B3214">
        <v>31.950000000000003</v>
      </c>
      <c r="C3214" s="1">
        <f t="shared" si="197"/>
        <v>1.3735274500000001</v>
      </c>
      <c r="D3214">
        <f t="shared" si="198"/>
        <v>68676.372499999998</v>
      </c>
      <c r="E3214">
        <f t="shared" si="199"/>
        <v>3.4283804624999956E-2</v>
      </c>
      <c r="F3214">
        <f>IF(B3214&lt;$B$12,      F3213+(E3214*F3213+$B$11*D3214)*$B$17,           F3213+(E3214*F3213-$B$15)*$B$17)</f>
        <v>650829.18723440589</v>
      </c>
    </row>
    <row r="3215" spans="1:6" x14ac:dyDescent="0.25">
      <c r="A3215">
        <f t="shared" si="196"/>
        <v>56.96</v>
      </c>
      <c r="B3215">
        <v>31.96</v>
      </c>
      <c r="C3215" s="1">
        <f t="shared" si="197"/>
        <v>1.3734462079999998</v>
      </c>
      <c r="D3215">
        <f t="shared" si="198"/>
        <v>68672.310399999988</v>
      </c>
      <c r="E3215">
        <f t="shared" si="199"/>
        <v>3.4238267007999951E-2</v>
      </c>
      <c r="F3215">
        <f>IF(B3215&lt;$B$12,      F3214+(E3215*F3214+$B$11*D3215)*$B$17,           F3214+(E3215*F3214-$B$15)*$B$17)</f>
        <v>651120.69217969722</v>
      </c>
    </row>
    <row r="3216" spans="1:6" x14ac:dyDescent="0.25">
      <c r="A3216">
        <f t="shared" si="196"/>
        <v>56.97</v>
      </c>
      <c r="B3216">
        <v>31.970000000000002</v>
      </c>
      <c r="C3216" s="1">
        <f t="shared" si="197"/>
        <v>1.3733648420000002</v>
      </c>
      <c r="D3216">
        <f t="shared" si="198"/>
        <v>68668.242100000003</v>
      </c>
      <c r="E3216">
        <f t="shared" si="199"/>
        <v>3.4192717718999954E-2</v>
      </c>
      <c r="F3216">
        <f>IF(B3216&lt;$B$12,      F3215+(E3216*F3215+$B$11*D3216)*$B$17,           F3215+(E3216*F3215-$B$15)*$B$17)</f>
        <v>651411.99628208426</v>
      </c>
    </row>
    <row r="3217" spans="1:6" x14ac:dyDescent="0.25">
      <c r="A3217">
        <f t="shared" si="196"/>
        <v>56.980000000000004</v>
      </c>
      <c r="B3217">
        <v>31.98</v>
      </c>
      <c r="C3217" s="1">
        <f t="shared" si="197"/>
        <v>1.3732833519999998</v>
      </c>
      <c r="D3217">
        <f t="shared" si="198"/>
        <v>68664.167599999986</v>
      </c>
      <c r="E3217">
        <f t="shared" si="199"/>
        <v>3.4147156775999957E-2</v>
      </c>
      <c r="F3217">
        <f>IF(B3217&lt;$B$12,      F3216+(E3217*F3216+$B$11*D3217)*$B$17,           F3216+(E3217*F3216-$B$15)*$B$17)</f>
        <v>651703.09912531241</v>
      </c>
    </row>
    <row r="3218" spans="1:6" x14ac:dyDescent="0.25">
      <c r="A3218">
        <f t="shared" si="196"/>
        <v>56.99</v>
      </c>
      <c r="B3218">
        <v>31.990000000000002</v>
      </c>
      <c r="C3218" s="1">
        <f t="shared" si="197"/>
        <v>1.3732017380000003</v>
      </c>
      <c r="D3218">
        <f t="shared" si="198"/>
        <v>68660.086900000024</v>
      </c>
      <c r="E3218">
        <f t="shared" si="199"/>
        <v>3.4101584197000018E-2</v>
      </c>
      <c r="F3218">
        <f>IF(B3218&lt;$B$12,      F3217+(E3218*F3217+$B$11*D3218)*$B$17,           F3217+(E3218*F3217-$B$15)*$B$17)</f>
        <v>651994.00029327511</v>
      </c>
    </row>
    <row r="3219" spans="1:6" x14ac:dyDescent="0.25">
      <c r="A3219">
        <f t="shared" si="196"/>
        <v>57</v>
      </c>
      <c r="B3219">
        <v>32</v>
      </c>
      <c r="C3219" s="1">
        <f t="shared" si="197"/>
        <v>1.3731200000000001</v>
      </c>
      <c r="D3219">
        <f t="shared" si="198"/>
        <v>68656</v>
      </c>
      <c r="E3219">
        <f t="shared" si="199"/>
        <v>3.4055999999999975E-2</v>
      </c>
      <c r="F3219">
        <f>IF(B3219&lt;$B$12,      F3218+(E3219*F3218+$B$11*D3219)*$B$17,           F3218+(E3219*F3218-$B$15)*$B$17)</f>
        <v>652284.69937001495</v>
      </c>
    </row>
    <row r="3220" spans="1:6" x14ac:dyDescent="0.25">
      <c r="A3220">
        <f t="shared" ref="A3220:A3283" si="200">B3220+25</f>
        <v>57.01</v>
      </c>
      <c r="B3220">
        <v>32.01</v>
      </c>
      <c r="C3220" s="1">
        <f t="shared" ref="C3220:C3283" si="201">$B$6+$B$7*B3220+$B$8*B3220^2</f>
        <v>1.3730381379999996</v>
      </c>
      <c r="D3220">
        <f t="shared" ref="D3220:D3283" si="202">$B$10*C3220</f>
        <v>68651.906899999987</v>
      </c>
      <c r="E3220">
        <f t="shared" ref="E3220:E3283" si="203">$B$2+($B$3*B3220)+($B$4*B3220^2)+($B$5*B3220^3)</f>
        <v>3.4010404202999986E-2</v>
      </c>
      <c r="F3220">
        <f>IF(B3220&lt;$B$12,      F3219+(E3220*F3219+$B$11*D3220)*$B$17,           F3219+(E3220*F3219-$B$15)*$B$17)</f>
        <v>652575.19593972503</v>
      </c>
    </row>
    <row r="3221" spans="1:6" x14ac:dyDescent="0.25">
      <c r="A3221">
        <f t="shared" si="200"/>
        <v>57.02</v>
      </c>
      <c r="B3221">
        <v>32.020000000000003</v>
      </c>
      <c r="C3221" s="1">
        <f t="shared" si="201"/>
        <v>1.372956152</v>
      </c>
      <c r="D3221">
        <f t="shared" si="202"/>
        <v>68647.8076</v>
      </c>
      <c r="E3221">
        <f t="shared" si="203"/>
        <v>3.3964796823999999E-2</v>
      </c>
      <c r="F3221">
        <f>IF(B3221&lt;$B$12,      F3220+(E3221*F3220+$B$11*D3221)*$B$17,           F3220+(E3221*F3220-$B$15)*$B$17)</f>
        <v>652865.48958674981</v>
      </c>
    </row>
    <row r="3222" spans="1:6" x14ac:dyDescent="0.25">
      <c r="A3222">
        <f t="shared" si="200"/>
        <v>57.03</v>
      </c>
      <c r="B3222">
        <v>32.03</v>
      </c>
      <c r="C3222" s="1">
        <f t="shared" si="201"/>
        <v>1.3728740419999999</v>
      </c>
      <c r="D3222">
        <f t="shared" si="202"/>
        <v>68643.702099999995</v>
      </c>
      <c r="E3222">
        <f t="shared" si="203"/>
        <v>3.3919177881000004E-2</v>
      </c>
      <c r="F3222">
        <f>IF(B3222&lt;$B$12,      F3221+(E3222*F3221+$B$11*D3222)*$B$17,           F3221+(E3222*F3221-$B$15)*$B$17)</f>
        <v>653155.57989558636</v>
      </c>
    </row>
    <row r="3223" spans="1:6" x14ac:dyDescent="0.25">
      <c r="A3223">
        <f t="shared" si="200"/>
        <v>57.04</v>
      </c>
      <c r="B3223">
        <v>32.04</v>
      </c>
      <c r="C3223" s="1">
        <f t="shared" si="201"/>
        <v>1.3727918080000001</v>
      </c>
      <c r="D3223">
        <f t="shared" si="202"/>
        <v>68639.590400000001</v>
      </c>
      <c r="E3223">
        <f t="shared" si="203"/>
        <v>3.387354739199995E-2</v>
      </c>
      <c r="F3223">
        <f>IF(B3223&lt;$B$12,      F3222+(E3223*F3222+$B$11*D3223)*$B$17,           F3222+(E3223*F3222-$B$15)*$B$17)</f>
        <v>653445.46645088575</v>
      </c>
    </row>
    <row r="3224" spans="1:6" x14ac:dyDescent="0.25">
      <c r="A3224">
        <f t="shared" si="200"/>
        <v>57.05</v>
      </c>
      <c r="B3224">
        <v>32.049999999999997</v>
      </c>
      <c r="C3224" s="1">
        <f t="shared" si="201"/>
        <v>1.3727094499999999</v>
      </c>
      <c r="D3224">
        <f t="shared" si="202"/>
        <v>68635.472499999989</v>
      </c>
      <c r="E3224">
        <f t="shared" si="203"/>
        <v>3.3827905374999981E-2</v>
      </c>
      <c r="F3224">
        <f>IF(B3224&lt;$B$12,      F3223+(E3224*F3223+$B$11*D3224)*$B$17,           F3223+(E3224*F3223-$B$15)*$B$17)</f>
        <v>653735.14883745403</v>
      </c>
    </row>
    <row r="3225" spans="1:6" x14ac:dyDescent="0.25">
      <c r="A3225">
        <f t="shared" si="200"/>
        <v>57.06</v>
      </c>
      <c r="B3225">
        <v>32.06</v>
      </c>
      <c r="C3225" s="1">
        <f t="shared" si="201"/>
        <v>1.3726269680000003</v>
      </c>
      <c r="D3225">
        <f t="shared" si="202"/>
        <v>68631.348400000017</v>
      </c>
      <c r="E3225">
        <f t="shared" si="203"/>
        <v>3.3782251848000017E-2</v>
      </c>
      <c r="F3225">
        <f>IF(B3225&lt;$B$12,      F3224+(E3225*F3224+$B$11*D3225)*$B$17,           F3224+(E3225*F3224-$B$15)*$B$17)</f>
        <v>654024.62664025323</v>
      </c>
    </row>
    <row r="3226" spans="1:6" x14ac:dyDescent="0.25">
      <c r="A3226">
        <f t="shared" si="200"/>
        <v>57.07</v>
      </c>
      <c r="B3226">
        <v>32.07</v>
      </c>
      <c r="C3226" s="1">
        <f t="shared" si="201"/>
        <v>1.3725443620000002</v>
      </c>
      <c r="D3226">
        <f t="shared" si="202"/>
        <v>68627.218100000013</v>
      </c>
      <c r="E3226">
        <f t="shared" si="203"/>
        <v>3.373658682900002E-2</v>
      </c>
      <c r="F3226">
        <f>IF(B3226&lt;$B$12,      F3225+(E3226*F3225+$B$11*D3226)*$B$17,           F3225+(E3226*F3225-$B$15)*$B$17)</f>
        <v>654313.89944440278</v>
      </c>
    </row>
    <row r="3227" spans="1:6" x14ac:dyDescent="0.25">
      <c r="A3227">
        <f t="shared" si="200"/>
        <v>57.08</v>
      </c>
      <c r="B3227">
        <v>32.08</v>
      </c>
      <c r="C3227" s="1">
        <f t="shared" si="201"/>
        <v>1.3724616319999998</v>
      </c>
      <c r="D3227">
        <f t="shared" si="202"/>
        <v>68623.08159999999</v>
      </c>
      <c r="E3227">
        <f t="shared" si="203"/>
        <v>3.3690910335999982E-2</v>
      </c>
      <c r="F3227">
        <f>IF(B3227&lt;$B$12,      F3226+(E3227*F3226+$B$11*D3227)*$B$17,           F3226+(E3227*F3226-$B$15)*$B$17)</f>
        <v>654602.96683518053</v>
      </c>
    </row>
    <row r="3228" spans="1:6" x14ac:dyDescent="0.25">
      <c r="A3228">
        <f t="shared" si="200"/>
        <v>57.089999999999996</v>
      </c>
      <c r="B3228">
        <v>32.089999999999996</v>
      </c>
      <c r="C3228" s="1">
        <f t="shared" si="201"/>
        <v>1.3723787780000003</v>
      </c>
      <c r="D3228">
        <f t="shared" si="202"/>
        <v>68618.938900000008</v>
      </c>
      <c r="E3228">
        <f t="shared" si="203"/>
        <v>3.364522238699999E-2</v>
      </c>
      <c r="F3228">
        <f>IF(B3228&lt;$B$12,      F3227+(E3228*F3227+$B$11*D3228)*$B$17,           F3227+(E3228*F3227-$B$15)*$B$17)</f>
        <v>654891.82839802408</v>
      </c>
    </row>
    <row r="3229" spans="1:6" x14ac:dyDescent="0.25">
      <c r="A3229">
        <f t="shared" si="200"/>
        <v>57.1</v>
      </c>
      <c r="B3229">
        <v>32.1</v>
      </c>
      <c r="C3229" s="1">
        <f t="shared" si="201"/>
        <v>1.3722957999999998</v>
      </c>
      <c r="D3229">
        <f t="shared" si="202"/>
        <v>68614.789999999994</v>
      </c>
      <c r="E3229">
        <f t="shared" si="203"/>
        <v>3.3599523000000006E-2</v>
      </c>
      <c r="F3229">
        <f>IF(B3229&lt;$B$12,      F3228+(E3229*F3228+$B$11*D3229)*$B$17,           F3228+(E3229*F3228-$B$15)*$B$17)</f>
        <v>655180.48371853179</v>
      </c>
    </row>
    <row r="3230" spans="1:6" x14ac:dyDescent="0.25">
      <c r="A3230">
        <f t="shared" si="200"/>
        <v>57.11</v>
      </c>
      <c r="B3230">
        <v>32.11</v>
      </c>
      <c r="C3230" s="1">
        <f t="shared" si="201"/>
        <v>1.3722126980000002</v>
      </c>
      <c r="D3230">
        <f t="shared" si="202"/>
        <v>68610.634900000005</v>
      </c>
      <c r="E3230">
        <f t="shared" si="203"/>
        <v>3.3553812192999993E-2</v>
      </c>
      <c r="F3230">
        <f>IF(B3230&lt;$B$12,      F3229+(E3230*F3229+$B$11*D3230)*$B$17,           F3229+(E3230*F3229-$B$15)*$B$17)</f>
        <v>655468.93238246394</v>
      </c>
    </row>
    <row r="3231" spans="1:6" x14ac:dyDescent="0.25">
      <c r="A3231">
        <f t="shared" si="200"/>
        <v>57.12</v>
      </c>
      <c r="B3231">
        <v>32.119999999999997</v>
      </c>
      <c r="C3231" s="1">
        <f t="shared" si="201"/>
        <v>1.3721294720000001</v>
      </c>
      <c r="D3231">
        <f t="shared" si="202"/>
        <v>68606.473600000012</v>
      </c>
      <c r="E3231">
        <f t="shared" si="203"/>
        <v>3.350808998399997E-2</v>
      </c>
      <c r="F3231">
        <f>IF(B3231&lt;$B$12,      F3230+(E3231*F3230+$B$11*D3231)*$B$17,           F3230+(E3231*F3230-$B$15)*$B$17)</f>
        <v>655757.17397574382</v>
      </c>
    </row>
    <row r="3232" spans="1:6" x14ac:dyDescent="0.25">
      <c r="A3232">
        <f t="shared" si="200"/>
        <v>57.13</v>
      </c>
      <c r="B3232">
        <v>32.130000000000003</v>
      </c>
      <c r="C3232" s="1">
        <f t="shared" si="201"/>
        <v>1.3720461220000004</v>
      </c>
      <c r="D3232">
        <f t="shared" si="202"/>
        <v>68602.306100000016</v>
      </c>
      <c r="E3232">
        <f t="shared" si="203"/>
        <v>3.3462356390999912E-2</v>
      </c>
      <c r="F3232">
        <f>IF(B3232&lt;$B$12,      F3231+(E3232*F3231+$B$11*D3232)*$B$17,           F3231+(E3232*F3231-$B$15)*$B$17)</f>
        <v>656045.20808445918</v>
      </c>
    </row>
    <row r="3233" spans="1:6" x14ac:dyDescent="0.25">
      <c r="A3233">
        <f t="shared" si="200"/>
        <v>57.14</v>
      </c>
      <c r="B3233">
        <v>32.14</v>
      </c>
      <c r="C3233" s="1">
        <f t="shared" si="201"/>
        <v>1.371962648</v>
      </c>
      <c r="D3233">
        <f t="shared" si="202"/>
        <v>68598.132400000002</v>
      </c>
      <c r="E3233">
        <f t="shared" si="203"/>
        <v>3.341661143199999E-2</v>
      </c>
      <c r="F3233">
        <f>IF(B3233&lt;$B$12,      F3232+(E3233*F3232+$B$11*D3233)*$B$17,           F3232+(E3233*F3232-$B$15)*$B$17)</f>
        <v>656333.034294863</v>
      </c>
    </row>
    <row r="3234" spans="1:6" x14ac:dyDescent="0.25">
      <c r="A3234">
        <f t="shared" si="200"/>
        <v>57.15</v>
      </c>
      <c r="B3234">
        <v>32.15</v>
      </c>
      <c r="C3234" s="1">
        <f t="shared" si="201"/>
        <v>1.3718790499999995</v>
      </c>
      <c r="D3234">
        <f t="shared" si="202"/>
        <v>68593.95249999997</v>
      </c>
      <c r="E3234">
        <f t="shared" si="203"/>
        <v>3.3370855125000001E-2</v>
      </c>
      <c r="F3234">
        <f>IF(B3234&lt;$B$12,      F3233+(E3234*F3233+$B$11*D3234)*$B$17,           F3233+(E3234*F3233-$B$15)*$B$17)</f>
        <v>656620.65219337505</v>
      </c>
    </row>
    <row r="3235" spans="1:6" x14ac:dyDescent="0.25">
      <c r="A3235">
        <f t="shared" si="200"/>
        <v>57.16</v>
      </c>
      <c r="B3235">
        <v>32.159999999999997</v>
      </c>
      <c r="C3235" s="1">
        <f t="shared" si="201"/>
        <v>1.3717953280000004</v>
      </c>
      <c r="D3235">
        <f t="shared" si="202"/>
        <v>68589.766400000022</v>
      </c>
      <c r="E3235">
        <f t="shared" si="203"/>
        <v>3.3325087487999991E-2</v>
      </c>
      <c r="F3235">
        <f>IF(B3235&lt;$B$12,      F3234+(E3235*F3234+$B$11*D3235)*$B$17,           F3234+(E3235*F3234-$B$15)*$B$17)</f>
        <v>656908.06136658275</v>
      </c>
    </row>
    <row r="3236" spans="1:6" x14ac:dyDescent="0.25">
      <c r="A3236">
        <f t="shared" si="200"/>
        <v>57.17</v>
      </c>
      <c r="B3236">
        <v>32.17</v>
      </c>
      <c r="C3236" s="1">
        <f t="shared" si="201"/>
        <v>1.3717114819999998</v>
      </c>
      <c r="D3236">
        <f t="shared" si="202"/>
        <v>68585.574099999998</v>
      </c>
      <c r="E3236">
        <f t="shared" si="203"/>
        <v>3.3279308538999991E-2</v>
      </c>
      <c r="F3236">
        <f>IF(B3236&lt;$B$12,      F3235+(E3236*F3235+$B$11*D3236)*$B$17,           F3235+(E3236*F3235-$B$15)*$B$17)</f>
        <v>657195.26140124246</v>
      </c>
    </row>
    <row r="3237" spans="1:6" x14ac:dyDescent="0.25">
      <c r="A3237">
        <f t="shared" si="200"/>
        <v>57.18</v>
      </c>
      <c r="B3237">
        <v>32.18</v>
      </c>
      <c r="C3237" s="1">
        <f t="shared" si="201"/>
        <v>1.3716275120000003</v>
      </c>
      <c r="D3237">
        <f t="shared" si="202"/>
        <v>68581.375600000014</v>
      </c>
      <c r="E3237">
        <f t="shared" si="203"/>
        <v>3.3233518295999992E-2</v>
      </c>
      <c r="F3237">
        <f>IF(B3237&lt;$B$12,      F3236+(E3237*F3236+$B$11*D3237)*$B$17,           F3236+(E3237*F3236-$B$15)*$B$17)</f>
        <v>657482.2518842807</v>
      </c>
    </row>
    <row r="3238" spans="1:6" x14ac:dyDescent="0.25">
      <c r="A3238">
        <f t="shared" si="200"/>
        <v>57.19</v>
      </c>
      <c r="B3238">
        <v>32.19</v>
      </c>
      <c r="C3238" s="1">
        <f t="shared" si="201"/>
        <v>1.3715434179999999</v>
      </c>
      <c r="D3238">
        <f t="shared" si="202"/>
        <v>68577.170899999997</v>
      </c>
      <c r="E3238">
        <f t="shared" si="203"/>
        <v>3.3187716776999984E-2</v>
      </c>
      <c r="F3238">
        <f>IF(B3238&lt;$B$12,      F3237+(E3238*F3237+$B$11*D3238)*$B$17,           F3237+(E3238*F3237-$B$15)*$B$17)</f>
        <v>657769.03240279516</v>
      </c>
    </row>
    <row r="3239" spans="1:6" x14ac:dyDescent="0.25">
      <c r="A3239">
        <f t="shared" si="200"/>
        <v>57.2</v>
      </c>
      <c r="B3239">
        <v>32.200000000000003</v>
      </c>
      <c r="C3239" s="1">
        <f t="shared" si="201"/>
        <v>1.3714592000000003</v>
      </c>
      <c r="D3239">
        <f t="shared" si="202"/>
        <v>68572.960000000021</v>
      </c>
      <c r="E3239">
        <f t="shared" si="203"/>
        <v>3.3141903999999944E-2</v>
      </c>
      <c r="F3239">
        <f>IF(B3239&lt;$B$12,      F3238+(E3239*F3238+$B$11*D3239)*$B$17,           F3238+(E3239*F3238-$B$15)*$B$17)</f>
        <v>658055.60254405579</v>
      </c>
    </row>
    <row r="3240" spans="1:6" x14ac:dyDescent="0.25">
      <c r="A3240">
        <f t="shared" si="200"/>
        <v>57.21</v>
      </c>
      <c r="B3240">
        <v>32.21</v>
      </c>
      <c r="C3240" s="1">
        <f t="shared" si="201"/>
        <v>1.3713748579999998</v>
      </c>
      <c r="D3240">
        <f t="shared" si="202"/>
        <v>68568.742899999997</v>
      </c>
      <c r="E3240">
        <f t="shared" si="203"/>
        <v>3.3096079982999974E-2</v>
      </c>
      <c r="F3240">
        <f>IF(B3240&lt;$B$12,      F3239+(E3240*F3239+$B$11*D3240)*$B$17,           F3239+(E3240*F3239-$B$15)*$B$17)</f>
        <v>658341.96189550636</v>
      </c>
    </row>
    <row r="3241" spans="1:6" x14ac:dyDescent="0.25">
      <c r="A3241">
        <f t="shared" si="200"/>
        <v>57.22</v>
      </c>
      <c r="B3241">
        <v>32.22</v>
      </c>
      <c r="C3241" s="1">
        <f t="shared" si="201"/>
        <v>1.3712903919999997</v>
      </c>
      <c r="D3241">
        <f t="shared" si="202"/>
        <v>68564.519599999985</v>
      </c>
      <c r="E3241">
        <f t="shared" si="203"/>
        <v>3.3050244744000021E-2</v>
      </c>
      <c r="F3241">
        <f>IF(B3241&lt;$B$12,      F3240+(E3241*F3240+$B$11*D3241)*$B$17,           F3240+(E3241*F3240-$B$15)*$B$17)</f>
        <v>658628.11004476529</v>
      </c>
    </row>
    <row r="3242" spans="1:6" x14ac:dyDescent="0.25">
      <c r="A3242">
        <f t="shared" si="200"/>
        <v>57.23</v>
      </c>
      <c r="B3242">
        <v>32.229999999999997</v>
      </c>
      <c r="C3242" s="1">
        <f t="shared" si="201"/>
        <v>1.3712058020000004</v>
      </c>
      <c r="D3242">
        <f t="shared" si="202"/>
        <v>68560.290100000027</v>
      </c>
      <c r="E3242">
        <f t="shared" si="203"/>
        <v>3.3004398300999979E-2</v>
      </c>
      <c r="F3242">
        <f>IF(B3242&lt;$B$12,      F3241+(E3242*F3241+$B$11*D3242)*$B$17,           F3241+(E3242*F3241-$B$15)*$B$17)</f>
        <v>658914.04657962685</v>
      </c>
    </row>
    <row r="3243" spans="1:6" x14ac:dyDescent="0.25">
      <c r="A3243">
        <f t="shared" si="200"/>
        <v>57.24</v>
      </c>
      <c r="B3243">
        <v>32.24</v>
      </c>
      <c r="C3243" s="1">
        <f t="shared" si="201"/>
        <v>1.3711210879999998</v>
      </c>
      <c r="D3243">
        <f t="shared" si="202"/>
        <v>68556.054399999994</v>
      </c>
      <c r="E3243">
        <f t="shared" si="203"/>
        <v>3.2958540671999895E-2</v>
      </c>
      <c r="F3243">
        <f>IF(B3243&lt;$B$12,      F3242+(E3243*F3242+$B$11*D3243)*$B$17,           F3242+(E3243*F3242-$B$15)*$B$17)</f>
        <v>659199.77108806232</v>
      </c>
    </row>
    <row r="3244" spans="1:6" x14ac:dyDescent="0.25">
      <c r="A3244">
        <f t="shared" si="200"/>
        <v>57.25</v>
      </c>
      <c r="B3244">
        <v>32.25</v>
      </c>
      <c r="C3244" s="1">
        <f t="shared" si="201"/>
        <v>1.3710362500000004</v>
      </c>
      <c r="D3244">
        <f t="shared" si="202"/>
        <v>68551.812500000015</v>
      </c>
      <c r="E3244">
        <f t="shared" si="203"/>
        <v>3.291267187499998E-2</v>
      </c>
      <c r="F3244">
        <f>IF(B3244&lt;$B$12,      F3243+(E3244*F3243+$B$11*D3244)*$B$17,           F3243+(E3244*F3243-$B$15)*$B$17)</f>
        <v>659485.28315822128</v>
      </c>
    </row>
    <row r="3245" spans="1:6" x14ac:dyDescent="0.25">
      <c r="A3245">
        <f t="shared" si="200"/>
        <v>57.26</v>
      </c>
      <c r="B3245">
        <v>32.26</v>
      </c>
      <c r="C3245" s="1">
        <f t="shared" si="201"/>
        <v>1.3709512880000001</v>
      </c>
      <c r="D3245">
        <f t="shared" si="202"/>
        <v>68547.564400000003</v>
      </c>
      <c r="E3245">
        <f t="shared" si="203"/>
        <v>3.2866791927999961E-2</v>
      </c>
      <c r="F3245">
        <f>IF(B3245&lt;$B$12,      F3244+(E3245*F3244+$B$11*D3245)*$B$17,           F3244+(E3245*F3244-$B$15)*$B$17)</f>
        <v>659770.58237843262</v>
      </c>
    </row>
    <row r="3246" spans="1:6" x14ac:dyDescent="0.25">
      <c r="A3246">
        <f t="shared" si="200"/>
        <v>57.27</v>
      </c>
      <c r="B3246">
        <v>32.270000000000003</v>
      </c>
      <c r="C3246" s="1">
        <f t="shared" si="201"/>
        <v>1.3708662020000004</v>
      </c>
      <c r="D3246">
        <f t="shared" si="202"/>
        <v>68543.310100000017</v>
      </c>
      <c r="E3246">
        <f t="shared" si="203"/>
        <v>3.2820900848999982E-2</v>
      </c>
      <c r="F3246">
        <f>IF(B3246&lt;$B$12,      F3245+(E3246*F3245+$B$11*D3246)*$B$17,           F3245+(E3246*F3245-$B$15)*$B$17)</f>
        <v>660055.66833720589</v>
      </c>
    </row>
    <row r="3247" spans="1:6" x14ac:dyDescent="0.25">
      <c r="A3247">
        <f t="shared" si="200"/>
        <v>57.28</v>
      </c>
      <c r="B3247">
        <v>32.28</v>
      </c>
      <c r="C3247" s="1">
        <f t="shared" si="201"/>
        <v>1.3707809919999998</v>
      </c>
      <c r="D3247">
        <f t="shared" si="202"/>
        <v>68539.049599999984</v>
      </c>
      <c r="E3247">
        <f t="shared" si="203"/>
        <v>3.2774998655999921E-2</v>
      </c>
      <c r="F3247">
        <f>IF(B3247&lt;$B$12,      F3246+(E3247*F3246+$B$11*D3247)*$B$17,           F3246+(E3247*F3246-$B$15)*$B$17)</f>
        <v>660340.54062323226</v>
      </c>
    </row>
    <row r="3248" spans="1:6" x14ac:dyDescent="0.25">
      <c r="A3248">
        <f t="shared" si="200"/>
        <v>57.29</v>
      </c>
      <c r="B3248">
        <v>32.29</v>
      </c>
      <c r="C3248" s="1">
        <f t="shared" si="201"/>
        <v>1.3706956579999998</v>
      </c>
      <c r="D3248">
        <f t="shared" si="202"/>
        <v>68534.782899999991</v>
      </c>
      <c r="E3248">
        <f t="shared" si="203"/>
        <v>3.2729085366999977E-2</v>
      </c>
      <c r="F3248">
        <f>IF(B3248&lt;$B$12,      F3247+(E3248*F3247+$B$11*D3248)*$B$17,           F3247+(E3248*F3247-$B$15)*$B$17)</f>
        <v>660625.19882538577</v>
      </c>
    </row>
    <row r="3249" spans="1:6" x14ac:dyDescent="0.25">
      <c r="A3249">
        <f t="shared" si="200"/>
        <v>57.3</v>
      </c>
      <c r="B3249">
        <v>32.299999999999997</v>
      </c>
      <c r="C3249" s="1">
        <f t="shared" si="201"/>
        <v>1.3706102000000002</v>
      </c>
      <c r="D3249">
        <f t="shared" si="202"/>
        <v>68530.510000000009</v>
      </c>
      <c r="E3249">
        <f t="shared" si="203"/>
        <v>3.2683161000000016E-2</v>
      </c>
      <c r="F3249">
        <f>IF(B3249&lt;$B$12,      F3248+(E3249*F3248+$B$11*D3249)*$B$17,           F3248+(E3249*F3248-$B$15)*$B$17)</f>
        <v>660909.64253272442</v>
      </c>
    </row>
    <row r="3250" spans="1:6" x14ac:dyDescent="0.25">
      <c r="A3250">
        <f t="shared" si="200"/>
        <v>57.31</v>
      </c>
      <c r="B3250">
        <v>32.31</v>
      </c>
      <c r="C3250" s="1">
        <f t="shared" si="201"/>
        <v>1.3705246179999997</v>
      </c>
      <c r="D3250">
        <f t="shared" si="202"/>
        <v>68526.23089999998</v>
      </c>
      <c r="E3250">
        <f t="shared" si="203"/>
        <v>3.2637225572999931E-2</v>
      </c>
      <c r="F3250">
        <f>IF(B3250&lt;$B$12,      F3249+(E3250*F3249+$B$11*D3250)*$B$17,           F3249+(E3250*F3249-$B$15)*$B$17)</f>
        <v>661193.87133449153</v>
      </c>
    </row>
    <row r="3251" spans="1:6" x14ac:dyDescent="0.25">
      <c r="A3251">
        <f t="shared" si="200"/>
        <v>57.32</v>
      </c>
      <c r="B3251">
        <v>32.32</v>
      </c>
      <c r="C3251" s="1">
        <f t="shared" si="201"/>
        <v>1.3704389120000005</v>
      </c>
      <c r="D3251">
        <f t="shared" si="202"/>
        <v>68521.945600000021</v>
      </c>
      <c r="E3251">
        <f t="shared" si="203"/>
        <v>3.2591279104000018E-2</v>
      </c>
      <c r="F3251">
        <f>IF(B3251&lt;$B$12,      F3250+(E3251*F3250+$B$11*D3251)*$B$17,           F3250+(E3251*F3250-$B$15)*$B$17)</f>
        <v>661477.88482011668</v>
      </c>
    </row>
    <row r="3252" spans="1:6" x14ac:dyDescent="0.25">
      <c r="A3252">
        <f t="shared" si="200"/>
        <v>57.33</v>
      </c>
      <c r="B3252">
        <v>32.33</v>
      </c>
      <c r="C3252" s="1">
        <f t="shared" si="201"/>
        <v>1.3703530820000001</v>
      </c>
      <c r="D3252">
        <f t="shared" si="202"/>
        <v>68517.6541</v>
      </c>
      <c r="E3252">
        <f t="shared" si="203"/>
        <v>3.2545321611000003E-2</v>
      </c>
      <c r="F3252">
        <f>IF(B3252&lt;$B$12,      F3251+(E3252*F3251+$B$11*D3252)*$B$17,           F3251+(E3252*F3251-$B$15)*$B$17)</f>
        <v>661761.68257921701</v>
      </c>
    </row>
    <row r="3253" spans="1:6" x14ac:dyDescent="0.25">
      <c r="A3253">
        <f t="shared" si="200"/>
        <v>57.339999999999996</v>
      </c>
      <c r="B3253">
        <v>32.339999999999996</v>
      </c>
      <c r="C3253" s="1">
        <f t="shared" si="201"/>
        <v>1.3702671279999996</v>
      </c>
      <c r="D3253">
        <f t="shared" si="202"/>
        <v>68513.356399999975</v>
      </c>
      <c r="E3253">
        <f t="shared" si="203"/>
        <v>3.2499353111999973E-2</v>
      </c>
      <c r="F3253">
        <f>IF(B3253&lt;$B$12,      F3252+(E3253*F3252+$B$11*D3253)*$B$17,           F3252+(E3253*F3252-$B$15)*$B$17)</f>
        <v>662045.26420159836</v>
      </c>
    </row>
    <row r="3254" spans="1:6" x14ac:dyDescent="0.25">
      <c r="A3254">
        <f t="shared" si="200"/>
        <v>57.35</v>
      </c>
      <c r="B3254">
        <v>32.35</v>
      </c>
      <c r="C3254" s="1">
        <f t="shared" si="201"/>
        <v>1.37018105</v>
      </c>
      <c r="D3254">
        <f t="shared" si="202"/>
        <v>68509.052500000005</v>
      </c>
      <c r="E3254">
        <f t="shared" si="203"/>
        <v>3.2453373624999962E-2</v>
      </c>
      <c r="F3254">
        <f>IF(B3254&lt;$B$12,      F3253+(E3254*F3253+$B$11*D3254)*$B$17,           F3253+(E3254*F3253-$B$15)*$B$17)</f>
        <v>662328.62927725632</v>
      </c>
    </row>
    <row r="3255" spans="1:6" x14ac:dyDescent="0.25">
      <c r="A3255">
        <f t="shared" si="200"/>
        <v>57.36</v>
      </c>
      <c r="B3255">
        <v>32.36</v>
      </c>
      <c r="C3255" s="1">
        <f t="shared" si="201"/>
        <v>1.3700948479999997</v>
      </c>
      <c r="D3255">
        <f t="shared" si="202"/>
        <v>68504.742399999988</v>
      </c>
      <c r="E3255">
        <f t="shared" si="203"/>
        <v>3.2407383168000015E-2</v>
      </c>
      <c r="F3255">
        <f>IF(B3255&lt;$B$12,      F3254+(E3255*F3254+$B$11*D3255)*$B$17,           F3254+(E3255*F3254-$B$15)*$B$17)</f>
        <v>662611.77739637753</v>
      </c>
    </row>
    <row r="3256" spans="1:6" x14ac:dyDescent="0.25">
      <c r="A3256">
        <f t="shared" si="200"/>
        <v>57.37</v>
      </c>
      <c r="B3256">
        <v>32.369999999999997</v>
      </c>
      <c r="C3256" s="1">
        <f t="shared" si="201"/>
        <v>1.3700085220000005</v>
      </c>
      <c r="D3256">
        <f t="shared" si="202"/>
        <v>68500.426100000026</v>
      </c>
      <c r="E3256">
        <f t="shared" si="203"/>
        <v>3.236138175900001E-2</v>
      </c>
      <c r="F3256">
        <f>IF(B3256&lt;$B$12,      F3255+(E3256*F3255+$B$11*D3256)*$B$17,           F3255+(E3256*F3255-$B$15)*$B$17)</f>
        <v>662894.70814934082</v>
      </c>
    </row>
    <row r="3257" spans="1:6" x14ac:dyDescent="0.25">
      <c r="A3257">
        <f t="shared" si="200"/>
        <v>57.38</v>
      </c>
      <c r="B3257">
        <v>32.380000000000003</v>
      </c>
      <c r="C3257" s="1">
        <f t="shared" si="201"/>
        <v>1.3699220719999998</v>
      </c>
      <c r="D3257">
        <f t="shared" si="202"/>
        <v>68496.103599999988</v>
      </c>
      <c r="E3257">
        <f t="shared" si="203"/>
        <v>3.2315369415999967E-2</v>
      </c>
      <c r="F3257">
        <f>IF(B3257&lt;$B$12,      F3256+(E3257*F3256+$B$11*D3257)*$B$17,           F3256+(E3257*F3256-$B$15)*$B$17)</f>
        <v>663177.4211267184</v>
      </c>
    </row>
    <row r="3258" spans="1:6" x14ac:dyDescent="0.25">
      <c r="A3258">
        <f t="shared" si="200"/>
        <v>57.39</v>
      </c>
      <c r="B3258">
        <v>32.39</v>
      </c>
      <c r="C3258" s="1">
        <f t="shared" si="201"/>
        <v>1.3698354980000003</v>
      </c>
      <c r="D3258">
        <f t="shared" si="202"/>
        <v>68491.774900000019</v>
      </c>
      <c r="E3258">
        <f t="shared" si="203"/>
        <v>3.2269346156999973E-2</v>
      </c>
      <c r="F3258">
        <f>IF(B3258&lt;$B$12,      F3257+(E3258*F3257+$B$11*D3258)*$B$17,           F3257+(E3258*F3257-$B$15)*$B$17)</f>
        <v>663459.91591927689</v>
      </c>
    </row>
    <row r="3259" spans="1:6" x14ac:dyDescent="0.25">
      <c r="A3259">
        <f t="shared" si="200"/>
        <v>57.4</v>
      </c>
      <c r="B3259">
        <v>32.4</v>
      </c>
      <c r="C3259" s="1">
        <f t="shared" si="201"/>
        <v>1.3697488</v>
      </c>
      <c r="D3259">
        <f t="shared" si="202"/>
        <v>68487.44</v>
      </c>
      <c r="E3259">
        <f t="shared" si="203"/>
        <v>3.222331199999999E-2</v>
      </c>
      <c r="F3259">
        <f>IF(B3259&lt;$B$12,      F3258+(E3259*F3258+$B$11*D3259)*$B$17,           F3258+(E3259*F3258-$B$15)*$B$17)</f>
        <v>663742.19211797847</v>
      </c>
    </row>
    <row r="3260" spans="1:6" x14ac:dyDescent="0.25">
      <c r="A3260">
        <f t="shared" si="200"/>
        <v>57.41</v>
      </c>
      <c r="B3260">
        <v>32.409999999999997</v>
      </c>
      <c r="C3260" s="1">
        <f t="shared" si="201"/>
        <v>1.3696619779999997</v>
      </c>
      <c r="D3260">
        <f t="shared" si="202"/>
        <v>68483.098899999983</v>
      </c>
      <c r="E3260">
        <f t="shared" si="203"/>
        <v>3.2177266962999967E-2</v>
      </c>
      <c r="F3260">
        <f>IF(B3260&lt;$B$12,      F3259+(E3260*F3259+$B$11*D3260)*$B$17,           F3259+(E3260*F3259-$B$15)*$B$17)</f>
        <v>664024.24931398232</v>
      </c>
    </row>
    <row r="3261" spans="1:6" x14ac:dyDescent="0.25">
      <c r="A3261">
        <f t="shared" si="200"/>
        <v>57.42</v>
      </c>
      <c r="B3261">
        <v>32.42</v>
      </c>
      <c r="C3261" s="1">
        <f t="shared" si="201"/>
        <v>1.369575032</v>
      </c>
      <c r="D3261">
        <f t="shared" si="202"/>
        <v>68478.751600000003</v>
      </c>
      <c r="E3261">
        <f t="shared" si="203"/>
        <v>3.2131211063999937E-2</v>
      </c>
      <c r="F3261">
        <f>IF(B3261&lt;$B$12,      F3260+(E3261*F3260+$B$11*D3261)*$B$17,           F3260+(E3261*F3260-$B$15)*$B$17)</f>
        <v>664306.08709864551</v>
      </c>
    </row>
    <row r="3262" spans="1:6" x14ac:dyDescent="0.25">
      <c r="A3262">
        <f t="shared" si="200"/>
        <v>57.43</v>
      </c>
      <c r="B3262">
        <v>32.43</v>
      </c>
      <c r="C3262" s="1">
        <f t="shared" si="201"/>
        <v>1.3694879619999998</v>
      </c>
      <c r="D3262">
        <f t="shared" si="202"/>
        <v>68474.398099999991</v>
      </c>
      <c r="E3262">
        <f t="shared" si="203"/>
        <v>3.2085144320999959E-2</v>
      </c>
      <c r="F3262">
        <f>IF(B3262&lt;$B$12,      F3261+(E3262*F3261+$B$11*D3262)*$B$17,           F3261+(E3262*F3261-$B$15)*$B$17)</f>
        <v>664587.70506352431</v>
      </c>
    </row>
    <row r="3263" spans="1:6" x14ac:dyDescent="0.25">
      <c r="A3263">
        <f t="shared" si="200"/>
        <v>57.44</v>
      </c>
      <c r="B3263">
        <v>32.44</v>
      </c>
      <c r="C3263" s="1">
        <f t="shared" si="201"/>
        <v>1.3694007680000002</v>
      </c>
      <c r="D3263">
        <f t="shared" si="202"/>
        <v>68470.038400000005</v>
      </c>
      <c r="E3263">
        <f t="shared" si="203"/>
        <v>3.2039066751999967E-2</v>
      </c>
      <c r="F3263">
        <f>IF(B3263&lt;$B$12,      F3262+(E3263*F3262+$B$11*D3263)*$B$17,           F3262+(E3263*F3262-$B$15)*$B$17)</f>
        <v>664869.1028003752</v>
      </c>
    </row>
    <row r="3264" spans="1:6" x14ac:dyDescent="0.25">
      <c r="A3264">
        <f t="shared" si="200"/>
        <v>57.45</v>
      </c>
      <c r="B3264">
        <v>32.450000000000003</v>
      </c>
      <c r="C3264" s="1">
        <f t="shared" si="201"/>
        <v>1.3693134499999997</v>
      </c>
      <c r="D3264">
        <f t="shared" si="202"/>
        <v>68465.672499999986</v>
      </c>
      <c r="E3264">
        <f t="shared" si="203"/>
        <v>3.1992978374999911E-2</v>
      </c>
      <c r="F3264">
        <f>IF(B3264&lt;$B$12,      F3263+(E3264*F3263+$B$11*D3264)*$B$17,           F3263+(E3264*F3263-$B$15)*$B$17)</f>
        <v>665150.2799011562</v>
      </c>
    </row>
    <row r="3265" spans="1:6" x14ac:dyDescent="0.25">
      <c r="A3265">
        <f t="shared" si="200"/>
        <v>57.46</v>
      </c>
      <c r="B3265">
        <v>32.46</v>
      </c>
      <c r="C3265" s="1">
        <f t="shared" si="201"/>
        <v>1.3692260080000003</v>
      </c>
      <c r="D3265">
        <f t="shared" si="202"/>
        <v>68461.300400000007</v>
      </c>
      <c r="E3265">
        <f t="shared" si="203"/>
        <v>3.1946879207999948E-2</v>
      </c>
      <c r="F3265">
        <f>IF(B3265&lt;$B$12,      F3264+(E3265*F3264+$B$11*D3265)*$B$17,           F3264+(E3265*F3264-$B$15)*$B$17)</f>
        <v>665431.23595802789</v>
      </c>
    </row>
    <row r="3266" spans="1:6" x14ac:dyDescent="0.25">
      <c r="A3266">
        <f t="shared" si="200"/>
        <v>57.47</v>
      </c>
      <c r="B3266">
        <v>32.47</v>
      </c>
      <c r="C3266" s="1">
        <f t="shared" si="201"/>
        <v>1.3691384420000001</v>
      </c>
      <c r="D3266">
        <f t="shared" si="202"/>
        <v>68456.922100000011</v>
      </c>
      <c r="E3266">
        <f t="shared" si="203"/>
        <v>3.1900769268999984E-2</v>
      </c>
      <c r="F3266">
        <f>IF(B3266&lt;$B$12,      F3265+(E3266*F3265+$B$11*D3266)*$B$17,           F3265+(E3266*F3265-$B$15)*$B$17)</f>
        <v>665711.97056335467</v>
      </c>
    </row>
    <row r="3267" spans="1:6" x14ac:dyDescent="0.25">
      <c r="A3267">
        <f t="shared" si="200"/>
        <v>57.48</v>
      </c>
      <c r="B3267">
        <v>32.479999999999997</v>
      </c>
      <c r="C3267" s="1">
        <f t="shared" si="201"/>
        <v>1.3690507519999997</v>
      </c>
      <c r="D3267">
        <f t="shared" si="202"/>
        <v>68452.537599999981</v>
      </c>
      <c r="E3267">
        <f t="shared" si="203"/>
        <v>3.1854648575999997E-2</v>
      </c>
      <c r="F3267">
        <f>IF(B3267&lt;$B$12,      F3266+(E3267*F3266+$B$11*D3267)*$B$17,           F3266+(E3267*F3266-$B$15)*$B$17)</f>
        <v>665992.48330970597</v>
      </c>
    </row>
    <row r="3268" spans="1:6" x14ac:dyDescent="0.25">
      <c r="A3268">
        <f t="shared" si="200"/>
        <v>57.49</v>
      </c>
      <c r="B3268">
        <v>32.49</v>
      </c>
      <c r="C3268" s="1">
        <f t="shared" si="201"/>
        <v>1.3689629380000001</v>
      </c>
      <c r="D3268">
        <f t="shared" si="202"/>
        <v>68448.146900000007</v>
      </c>
      <c r="E3268">
        <f t="shared" si="203"/>
        <v>3.1808517146999976E-2</v>
      </c>
      <c r="F3268">
        <f>IF(B3268&lt;$B$12,      F3267+(E3268*F3267+$B$11*D3268)*$B$17,           F3267+(E3268*F3267-$B$15)*$B$17)</f>
        <v>666272.77378985728</v>
      </c>
    </row>
    <row r="3269" spans="1:6" x14ac:dyDescent="0.25">
      <c r="A3269">
        <f t="shared" si="200"/>
        <v>57.5</v>
      </c>
      <c r="B3269">
        <v>32.5</v>
      </c>
      <c r="C3269" s="1">
        <f t="shared" si="201"/>
        <v>1.3688749999999996</v>
      </c>
      <c r="D3269">
        <f t="shared" si="202"/>
        <v>68443.749999999985</v>
      </c>
      <c r="E3269">
        <f t="shared" si="203"/>
        <v>3.176237499999994E-2</v>
      </c>
      <c r="F3269">
        <f>IF(B3269&lt;$B$12,      F3268+(E3269*F3268+$B$11*D3269)*$B$17,           F3268+(E3269*F3268-$B$15)*$B$17)</f>
        <v>666552.84159679129</v>
      </c>
    </row>
    <row r="3270" spans="1:6" x14ac:dyDescent="0.25">
      <c r="A3270">
        <f t="shared" si="200"/>
        <v>57.51</v>
      </c>
      <c r="B3270">
        <v>32.51</v>
      </c>
      <c r="C3270" s="1">
        <f t="shared" si="201"/>
        <v>1.3687869380000004</v>
      </c>
      <c r="D3270">
        <f t="shared" si="202"/>
        <v>68439.346900000019</v>
      </c>
      <c r="E3270">
        <f t="shared" si="203"/>
        <v>3.171622215299999E-2</v>
      </c>
      <c r="F3270">
        <f>IF(B3270&lt;$B$12,      F3269+(E3270*F3269+$B$11*D3270)*$B$17,           F3269+(E3270*F3269-$B$15)*$B$17)</f>
        <v>666832.68632369931</v>
      </c>
    </row>
    <row r="3271" spans="1:6" x14ac:dyDescent="0.25">
      <c r="A3271">
        <f t="shared" si="200"/>
        <v>57.52</v>
      </c>
      <c r="B3271">
        <v>32.520000000000003</v>
      </c>
      <c r="C3271" s="1">
        <f t="shared" si="201"/>
        <v>1.3686987519999998</v>
      </c>
      <c r="D3271">
        <f t="shared" si="202"/>
        <v>68434.93759999999</v>
      </c>
      <c r="E3271">
        <f t="shared" si="203"/>
        <v>3.1670058623999964E-2</v>
      </c>
      <c r="F3271">
        <f>IF(B3271&lt;$B$12,      F3270+(E3271*F3270+$B$11*D3271)*$B$17,           F3270+(E3271*F3270-$B$15)*$B$17)</f>
        <v>667112.30756398197</v>
      </c>
    </row>
    <row r="3272" spans="1:6" x14ac:dyDescent="0.25">
      <c r="A3272">
        <f t="shared" si="200"/>
        <v>57.53</v>
      </c>
      <c r="B3272">
        <v>32.53</v>
      </c>
      <c r="C3272" s="1">
        <f t="shared" si="201"/>
        <v>1.3686104420000005</v>
      </c>
      <c r="D3272">
        <f t="shared" si="202"/>
        <v>68430.522100000031</v>
      </c>
      <c r="E3272">
        <f t="shared" si="203"/>
        <v>3.1623884430999977E-2</v>
      </c>
      <c r="F3272">
        <f>IF(B3272&lt;$B$12,      F3271+(E3272*F3271+$B$11*D3272)*$B$17,           F3271+(E3272*F3271-$B$15)*$B$17)</f>
        <v>667391.70491125097</v>
      </c>
    </row>
    <row r="3273" spans="1:6" x14ac:dyDescent="0.25">
      <c r="A3273">
        <f t="shared" si="200"/>
        <v>57.54</v>
      </c>
      <c r="B3273">
        <v>32.54</v>
      </c>
      <c r="C3273" s="1">
        <f t="shared" si="201"/>
        <v>1.368522008</v>
      </c>
      <c r="D3273">
        <f t="shared" si="202"/>
        <v>68426.100399999996</v>
      </c>
      <c r="E3273">
        <f t="shared" si="203"/>
        <v>3.1577699591999964E-2</v>
      </c>
      <c r="F3273">
        <f>IF(B3273&lt;$B$12,      F3272+(E3273*F3272+$B$11*D3273)*$B$17,           F3272+(E3273*F3272-$B$15)*$B$17)</f>
        <v>667670.87795932975</v>
      </c>
    </row>
    <row r="3274" spans="1:6" x14ac:dyDescent="0.25">
      <c r="A3274">
        <f t="shared" si="200"/>
        <v>57.55</v>
      </c>
      <c r="B3274">
        <v>32.549999999999997</v>
      </c>
      <c r="C3274" s="1">
        <f t="shared" si="201"/>
        <v>1.3684334499999997</v>
      </c>
      <c r="D3274">
        <f t="shared" si="202"/>
        <v>68421.672499999986</v>
      </c>
      <c r="E3274">
        <f t="shared" si="203"/>
        <v>3.1531504124999998E-2</v>
      </c>
      <c r="F3274">
        <f>IF(B3274&lt;$B$12,      F3273+(E3274*F3273+$B$11*D3274)*$B$17,           F3273+(E3274*F3273-$B$15)*$B$17)</f>
        <v>667949.82630225492</v>
      </c>
    </row>
    <row r="3275" spans="1:6" x14ac:dyDescent="0.25">
      <c r="A3275">
        <f t="shared" si="200"/>
        <v>57.559999999999995</v>
      </c>
      <c r="B3275">
        <v>32.559999999999995</v>
      </c>
      <c r="C3275" s="1">
        <f t="shared" si="201"/>
        <v>1.3683447680000005</v>
      </c>
      <c r="D3275">
        <f t="shared" si="202"/>
        <v>68417.238400000031</v>
      </c>
      <c r="E3275">
        <f t="shared" si="203"/>
        <v>3.1485298048000002E-2</v>
      </c>
      <c r="F3275">
        <f>IF(B3275&lt;$B$12,      F3274+(E3275*F3274+$B$11*D3275)*$B$17,           F3274+(E3275*F3274-$B$15)*$B$17)</f>
        <v>668228.54953427729</v>
      </c>
    </row>
    <row r="3276" spans="1:6" x14ac:dyDescent="0.25">
      <c r="A3276">
        <f t="shared" si="200"/>
        <v>57.57</v>
      </c>
      <c r="B3276">
        <v>32.57</v>
      </c>
      <c r="C3276" s="1">
        <f t="shared" si="201"/>
        <v>1.3682559619999997</v>
      </c>
      <c r="D3276">
        <f t="shared" si="202"/>
        <v>68412.798099999985</v>
      </c>
      <c r="E3276">
        <f t="shared" si="203"/>
        <v>3.1439081378999936E-2</v>
      </c>
      <c r="F3276">
        <f>IF(B3276&lt;$B$12,      F3275+(E3276*F3275+$B$11*D3276)*$B$17,           F3275+(E3276*F3275-$B$15)*$B$17)</f>
        <v>668507.04724986304</v>
      </c>
    </row>
    <row r="3277" spans="1:6" x14ac:dyDescent="0.25">
      <c r="A3277">
        <f t="shared" si="200"/>
        <v>57.58</v>
      </c>
      <c r="B3277">
        <v>32.58</v>
      </c>
      <c r="C3277" s="1">
        <f t="shared" si="201"/>
        <v>1.3681670320000003</v>
      </c>
      <c r="D3277">
        <f t="shared" si="202"/>
        <v>68408.351600000024</v>
      </c>
      <c r="E3277">
        <f t="shared" si="203"/>
        <v>3.1392854135999987E-2</v>
      </c>
      <c r="F3277">
        <f>IF(B3277&lt;$B$12,      F3276+(E3277*F3276+$B$11*D3277)*$B$17,           F3276+(E3277*F3276-$B$15)*$B$17)</f>
        <v>668785.31904369511</v>
      </c>
    </row>
    <row r="3278" spans="1:6" x14ac:dyDescent="0.25">
      <c r="A3278">
        <f t="shared" si="200"/>
        <v>57.589999999999996</v>
      </c>
      <c r="B3278">
        <v>32.589999999999996</v>
      </c>
      <c r="C3278" s="1">
        <f t="shared" si="201"/>
        <v>1.3680779780000001</v>
      </c>
      <c r="D3278">
        <f t="shared" si="202"/>
        <v>68403.8989</v>
      </c>
      <c r="E3278">
        <f t="shared" si="203"/>
        <v>3.1346616337000033E-2</v>
      </c>
      <c r="F3278">
        <f>IF(B3278&lt;$B$12,      F3277+(E3278*F3277+$B$11*D3278)*$B$17,           F3277+(E3278*F3277-$B$15)*$B$17)</f>
        <v>669063.36451067391</v>
      </c>
    </row>
    <row r="3279" spans="1:6" x14ac:dyDescent="0.25">
      <c r="A3279">
        <f t="shared" si="200"/>
        <v>57.599999999999994</v>
      </c>
      <c r="B3279">
        <v>32.599999999999994</v>
      </c>
      <c r="C3279" s="1">
        <f t="shared" si="201"/>
        <v>1.3679888000000002</v>
      </c>
      <c r="D3279">
        <f t="shared" si="202"/>
        <v>68399.440000000017</v>
      </c>
      <c r="E3279">
        <f t="shared" si="203"/>
        <v>3.1300368000000009E-2</v>
      </c>
      <c r="F3279">
        <f>IF(B3279&lt;$B$12,      F3278+(E3279*F3278+$B$11*D3279)*$B$17,           F3278+(E3279*F3278-$B$15)*$B$17)</f>
        <v>669341.18324591895</v>
      </c>
    </row>
    <row r="3280" spans="1:6" x14ac:dyDescent="0.25">
      <c r="A3280">
        <f t="shared" si="200"/>
        <v>57.61</v>
      </c>
      <c r="B3280">
        <v>32.61</v>
      </c>
      <c r="C3280" s="1">
        <f t="shared" si="201"/>
        <v>1.3678994979999999</v>
      </c>
      <c r="D3280">
        <f t="shared" si="202"/>
        <v>68394.974900000001</v>
      </c>
      <c r="E3280">
        <f t="shared" si="203"/>
        <v>3.1254109142999961E-2</v>
      </c>
      <c r="F3280">
        <f>IF(B3280&lt;$B$12,      F3279+(E3280*F3279+$B$11*D3280)*$B$17,           F3279+(E3280*F3279-$B$15)*$B$17)</f>
        <v>669618.77484476962</v>
      </c>
    </row>
    <row r="3281" spans="1:6" x14ac:dyDescent="0.25">
      <c r="A3281">
        <f t="shared" si="200"/>
        <v>57.62</v>
      </c>
      <c r="B3281">
        <v>32.619999999999997</v>
      </c>
      <c r="C3281" s="1">
        <f t="shared" si="201"/>
        <v>1.3678100719999997</v>
      </c>
      <c r="D3281">
        <f t="shared" si="202"/>
        <v>68390.503599999982</v>
      </c>
      <c r="E3281">
        <f t="shared" si="203"/>
        <v>3.1207839784000019E-2</v>
      </c>
      <c r="F3281">
        <f>IF(B3281&lt;$B$12,      F3280+(E3281*F3280+$B$11*D3281)*$B$17,           F3280+(E3281*F3280-$B$15)*$B$17)</f>
        <v>669896.13890278677</v>
      </c>
    </row>
    <row r="3282" spans="1:6" x14ac:dyDescent="0.25">
      <c r="A3282">
        <f t="shared" si="200"/>
        <v>57.629999999999995</v>
      </c>
      <c r="B3282">
        <v>32.629999999999995</v>
      </c>
      <c r="C3282" s="1">
        <f t="shared" si="201"/>
        <v>1.3677205220000004</v>
      </c>
      <c r="D3282">
        <f t="shared" si="202"/>
        <v>68386.026100000017</v>
      </c>
      <c r="E3282">
        <f t="shared" si="203"/>
        <v>3.1161559941000047E-2</v>
      </c>
      <c r="F3282">
        <f>IF(B3282&lt;$B$12,      F3281+(E3282*F3281+$B$11*D3282)*$B$17,           F3281+(E3282*F3281-$B$15)*$B$17)</f>
        <v>670173.27501575346</v>
      </c>
    </row>
    <row r="3283" spans="1:6" x14ac:dyDescent="0.25">
      <c r="A3283">
        <f t="shared" si="200"/>
        <v>57.64</v>
      </c>
      <c r="B3283">
        <v>32.64</v>
      </c>
      <c r="C3283" s="1">
        <f t="shared" si="201"/>
        <v>1.3676308479999997</v>
      </c>
      <c r="D3283">
        <f t="shared" si="202"/>
        <v>68381.542399999977</v>
      </c>
      <c r="E3283">
        <f t="shared" si="203"/>
        <v>3.1115269631999939E-2</v>
      </c>
      <c r="F3283">
        <f>IF(B3283&lt;$B$12,      F3282+(E3283*F3282+$B$11*D3283)*$B$17,           F3282+(E3283*F3282-$B$15)*$B$17)</f>
        <v>670450.18277967616</v>
      </c>
    </row>
    <row r="3284" spans="1:6" x14ac:dyDescent="0.25">
      <c r="A3284">
        <f t="shared" ref="A3284:A3347" si="204">B3284+25</f>
        <v>57.65</v>
      </c>
      <c r="B3284">
        <v>32.65</v>
      </c>
      <c r="C3284" s="1">
        <f t="shared" ref="C3284:C3347" si="205">$B$6+$B$7*B3284+$B$8*B3284^2</f>
        <v>1.3675410500000003</v>
      </c>
      <c r="D3284">
        <f t="shared" ref="D3284:D3347" si="206">$B$10*C3284</f>
        <v>68377.05250000002</v>
      </c>
      <c r="E3284">
        <f t="shared" ref="E3284:E3347" si="207">$B$2+($B$3*B3284)+($B$4*B3284^2)+($B$5*B3284^3)</f>
        <v>3.1068968875000005E-2</v>
      </c>
      <c r="F3284">
        <f>IF(B3284&lt;$B$12,      F3283+(E3284*F3283+$B$11*D3284)*$B$17,           F3283+(E3284*F3283-$B$15)*$B$17)</f>
        <v>670726.86179078638</v>
      </c>
    </row>
    <row r="3285" spans="1:6" x14ac:dyDescent="0.25">
      <c r="A3285">
        <f t="shared" si="204"/>
        <v>57.66</v>
      </c>
      <c r="B3285">
        <v>32.659999999999997</v>
      </c>
      <c r="C3285" s="1">
        <f t="shared" si="205"/>
        <v>1.3674511279999999</v>
      </c>
      <c r="D3285">
        <f t="shared" si="206"/>
        <v>68372.556400000001</v>
      </c>
      <c r="E3285">
        <f t="shared" si="207"/>
        <v>3.1022657687999999E-2</v>
      </c>
      <c r="F3285">
        <f>IF(B3285&lt;$B$12,      F3284+(E3285*F3284+$B$11*D3285)*$B$17,           F3284+(E3285*F3284-$B$15)*$B$17)</f>
        <v>671003.31164554122</v>
      </c>
    </row>
    <row r="3286" spans="1:6" x14ac:dyDescent="0.25">
      <c r="A3286">
        <f t="shared" si="204"/>
        <v>57.669999999999995</v>
      </c>
      <c r="B3286">
        <v>32.669999999999995</v>
      </c>
      <c r="C3286" s="1">
        <f t="shared" si="205"/>
        <v>1.3673610819999999</v>
      </c>
      <c r="D3286">
        <f t="shared" si="206"/>
        <v>68368.054099999994</v>
      </c>
      <c r="E3286">
        <f t="shared" si="207"/>
        <v>3.0976336088999995E-2</v>
      </c>
      <c r="F3286">
        <f>IF(B3286&lt;$B$12,      F3285+(E3286*F3285+$B$11*D3286)*$B$17,           F3285+(E3286*F3285-$B$15)*$B$17)</f>
        <v>671279.53194062482</v>
      </c>
    </row>
    <row r="3287" spans="1:6" x14ac:dyDescent="0.25">
      <c r="A3287">
        <f t="shared" si="204"/>
        <v>57.68</v>
      </c>
      <c r="B3287">
        <v>32.68</v>
      </c>
      <c r="C3287" s="1">
        <f t="shared" si="205"/>
        <v>1.3672709119999999</v>
      </c>
      <c r="D3287">
        <f t="shared" si="206"/>
        <v>68363.545599999998</v>
      </c>
      <c r="E3287">
        <f t="shared" si="207"/>
        <v>3.0930004095999969E-2</v>
      </c>
      <c r="F3287">
        <f>IF(B3287&lt;$B$12,      F3286+(E3287*F3286+$B$11*D3287)*$B$17,           F3286+(E3287*F3286-$B$15)*$B$17)</f>
        <v>671555.52227294969</v>
      </c>
    </row>
    <row r="3288" spans="1:6" x14ac:dyDescent="0.25">
      <c r="A3288">
        <f t="shared" si="204"/>
        <v>57.69</v>
      </c>
      <c r="B3288">
        <v>32.69</v>
      </c>
      <c r="C3288" s="1">
        <f t="shared" si="205"/>
        <v>1.3671806179999997</v>
      </c>
      <c r="D3288">
        <f t="shared" si="206"/>
        <v>68359.030899999983</v>
      </c>
      <c r="E3288">
        <f t="shared" si="207"/>
        <v>3.0883661726999953E-2</v>
      </c>
      <c r="F3288">
        <f>IF(B3288&lt;$B$12,      F3287+(E3288*F3287+$B$11*D3288)*$B$17,           F3287+(E3288*F3287-$B$15)*$B$17)</f>
        <v>671831.28223965748</v>
      </c>
    </row>
    <row r="3289" spans="1:6" x14ac:dyDescent="0.25">
      <c r="A3289">
        <f t="shared" si="204"/>
        <v>57.699999999999996</v>
      </c>
      <c r="B3289">
        <v>32.699999999999996</v>
      </c>
      <c r="C3289" s="1">
        <f t="shared" si="205"/>
        <v>1.3670902000000003</v>
      </c>
      <c r="D3289">
        <f t="shared" si="206"/>
        <v>68354.510000000009</v>
      </c>
      <c r="E3289">
        <f t="shared" si="207"/>
        <v>3.0837309000000035E-2</v>
      </c>
      <c r="F3289">
        <f>IF(B3289&lt;$B$12,      F3288+(E3289*F3288+$B$11*D3289)*$B$17,           F3288+(E3289*F3288-$B$15)*$B$17)</f>
        <v>672106.81143812044</v>
      </c>
    </row>
    <row r="3290" spans="1:6" x14ac:dyDescent="0.25">
      <c r="A3290">
        <f t="shared" si="204"/>
        <v>57.71</v>
      </c>
      <c r="B3290">
        <v>32.71</v>
      </c>
      <c r="C3290" s="1">
        <f t="shared" si="205"/>
        <v>1.3669996579999997</v>
      </c>
      <c r="D3290">
        <f t="shared" si="206"/>
        <v>68349.982899999988</v>
      </c>
      <c r="E3290">
        <f t="shared" si="207"/>
        <v>3.0790945932999941E-2</v>
      </c>
      <c r="F3290">
        <f>IF(B3290&lt;$B$12,      F3289+(E3290*F3289+$B$11*D3290)*$B$17,           F3289+(E3290*F3289-$B$15)*$B$17)</f>
        <v>672382.10946594237</v>
      </c>
    </row>
    <row r="3291" spans="1:6" x14ac:dyDescent="0.25">
      <c r="A3291">
        <f t="shared" si="204"/>
        <v>57.72</v>
      </c>
      <c r="B3291">
        <v>32.72</v>
      </c>
      <c r="C3291" s="1">
        <f t="shared" si="205"/>
        <v>1.3669089920000004</v>
      </c>
      <c r="D3291">
        <f t="shared" si="206"/>
        <v>68345.449600000022</v>
      </c>
      <c r="E3291">
        <f t="shared" si="207"/>
        <v>3.0744572543999982E-2</v>
      </c>
      <c r="F3291">
        <f>IF(B3291&lt;$B$12,      F3290+(E3291*F3290+$B$11*D3291)*$B$17,           F3290+(E3291*F3290-$B$15)*$B$17)</f>
        <v>672657.17592096003</v>
      </c>
    </row>
    <row r="3292" spans="1:6" x14ac:dyDescent="0.25">
      <c r="A3292">
        <f t="shared" si="204"/>
        <v>57.73</v>
      </c>
      <c r="B3292">
        <v>32.729999999999997</v>
      </c>
      <c r="C3292" s="1">
        <f t="shared" si="205"/>
        <v>1.3668182020000001</v>
      </c>
      <c r="D3292">
        <f t="shared" si="206"/>
        <v>68340.910100000008</v>
      </c>
      <c r="E3292">
        <f t="shared" si="207"/>
        <v>3.0698188850999966E-2</v>
      </c>
      <c r="F3292">
        <f>IF(B3292&lt;$B$12,      F3291+(E3292*F3291+$B$11*D3292)*$B$17,           F3291+(E3292*F3291-$B$15)*$B$17)</f>
        <v>672932.01040124404</v>
      </c>
    </row>
    <row r="3293" spans="1:6" x14ac:dyDescent="0.25">
      <c r="A3293">
        <f t="shared" si="204"/>
        <v>57.739999999999995</v>
      </c>
      <c r="B3293">
        <v>32.739999999999995</v>
      </c>
      <c r="C3293" s="1">
        <f t="shared" si="205"/>
        <v>1.3667272880000001</v>
      </c>
      <c r="D3293">
        <f t="shared" si="206"/>
        <v>68336.364400000006</v>
      </c>
      <c r="E3293">
        <f t="shared" si="207"/>
        <v>3.0651794871999982E-2</v>
      </c>
      <c r="F3293">
        <f>IF(B3293&lt;$B$12,      F3292+(E3293*F3292+$B$11*D3293)*$B$17,           F3292+(E3293*F3292-$B$15)*$B$17)</f>
        <v>673206.6125051002</v>
      </c>
    </row>
    <row r="3294" spans="1:6" x14ac:dyDescent="0.25">
      <c r="A3294">
        <f t="shared" si="204"/>
        <v>57.75</v>
      </c>
      <c r="B3294">
        <v>32.75</v>
      </c>
      <c r="C3294" s="1">
        <f t="shared" si="205"/>
        <v>1.36663625</v>
      </c>
      <c r="D3294">
        <f t="shared" si="206"/>
        <v>68331.8125</v>
      </c>
      <c r="E3294">
        <f t="shared" si="207"/>
        <v>3.0605390624999951E-2</v>
      </c>
      <c r="F3294">
        <f>IF(B3294&lt;$B$12,      F3293+(E3294*F3293+$B$11*D3294)*$B$17,           F3293+(E3294*F3293-$B$15)*$B$17)</f>
        <v>673480.98183107073</v>
      </c>
    </row>
    <row r="3295" spans="1:6" x14ac:dyDescent="0.25">
      <c r="A3295">
        <f t="shared" si="204"/>
        <v>57.76</v>
      </c>
      <c r="B3295">
        <v>32.76</v>
      </c>
      <c r="C3295" s="1">
        <f t="shared" si="205"/>
        <v>1.3665450879999996</v>
      </c>
      <c r="D3295">
        <f t="shared" si="206"/>
        <v>68327.254399999976</v>
      </c>
      <c r="E3295">
        <f t="shared" si="207"/>
        <v>3.0558976127999946E-2</v>
      </c>
      <c r="F3295">
        <f>IF(B3295&lt;$B$12,      F3294+(E3295*F3294+$B$11*D3295)*$B$17,           F3294+(E3295*F3294-$B$15)*$B$17)</f>
        <v>673755.11797793512</v>
      </c>
    </row>
    <row r="3296" spans="1:6" x14ac:dyDescent="0.25">
      <c r="A3296">
        <f t="shared" si="204"/>
        <v>57.769999999999996</v>
      </c>
      <c r="B3296">
        <v>32.769999999999996</v>
      </c>
      <c r="C3296" s="1">
        <f t="shared" si="205"/>
        <v>1.3664538020000001</v>
      </c>
      <c r="D3296">
        <f t="shared" si="206"/>
        <v>68322.690100000007</v>
      </c>
      <c r="E3296">
        <f t="shared" si="207"/>
        <v>3.0512551399000012E-2</v>
      </c>
      <c r="F3296">
        <f>IF(B3296&lt;$B$12,      F3295+(E3296*F3295+$B$11*D3296)*$B$17,           F3295+(E3296*F3295-$B$15)*$B$17)</f>
        <v>674029.0205447115</v>
      </c>
    </row>
    <row r="3297" spans="1:6" x14ac:dyDescent="0.25">
      <c r="A3297">
        <f t="shared" si="204"/>
        <v>57.78</v>
      </c>
      <c r="B3297">
        <v>32.78</v>
      </c>
      <c r="C3297" s="1">
        <f t="shared" si="205"/>
        <v>1.3663623919999996</v>
      </c>
      <c r="D3297">
        <f t="shared" si="206"/>
        <v>68318.119599999976</v>
      </c>
      <c r="E3297">
        <f t="shared" si="207"/>
        <v>3.0466116455999961E-2</v>
      </c>
      <c r="F3297">
        <f>IF(B3297&lt;$B$12,      F3296+(E3297*F3296+$B$11*D3297)*$B$17,           F3296+(E3297*F3296-$B$15)*$B$17)</f>
        <v>674302.68913065793</v>
      </c>
    </row>
    <row r="3298" spans="1:6" x14ac:dyDescent="0.25">
      <c r="A3298">
        <f t="shared" si="204"/>
        <v>57.79</v>
      </c>
      <c r="B3298">
        <v>32.79</v>
      </c>
      <c r="C3298" s="1">
        <f t="shared" si="205"/>
        <v>1.3662708580000003</v>
      </c>
      <c r="D3298">
        <f t="shared" si="206"/>
        <v>68313.542900000015</v>
      </c>
      <c r="E3298">
        <f t="shared" si="207"/>
        <v>3.0419671316999963E-2</v>
      </c>
      <c r="F3298">
        <f>IF(B3298&lt;$B$12,      F3297+(E3298*F3297+$B$11*D3298)*$B$17,           F3297+(E3298*F3297-$B$15)*$B$17)</f>
        <v>674576.12333527312</v>
      </c>
    </row>
    <row r="3299" spans="1:6" x14ac:dyDescent="0.25">
      <c r="A3299">
        <f t="shared" si="204"/>
        <v>57.8</v>
      </c>
      <c r="B3299">
        <v>32.799999999999997</v>
      </c>
      <c r="C3299" s="1">
        <f t="shared" si="205"/>
        <v>1.3661791999999999</v>
      </c>
      <c r="D3299">
        <f t="shared" si="206"/>
        <v>68308.959999999992</v>
      </c>
      <c r="E3299">
        <f t="shared" si="207"/>
        <v>3.0373215999999967E-2</v>
      </c>
      <c r="F3299">
        <f>IF(B3299&lt;$B$12,      F3298+(E3299*F3298+$B$11*D3299)*$B$17,           F3298+(E3299*F3298-$B$15)*$B$17)</f>
        <v>674849.32275829813</v>
      </c>
    </row>
    <row r="3300" spans="1:6" x14ac:dyDescent="0.25">
      <c r="A3300">
        <f t="shared" si="204"/>
        <v>57.809999999999995</v>
      </c>
      <c r="B3300">
        <v>32.809999999999995</v>
      </c>
      <c r="C3300" s="1">
        <f t="shared" si="205"/>
        <v>1.3660874180000002</v>
      </c>
      <c r="D3300">
        <f t="shared" si="206"/>
        <v>68304.370900000009</v>
      </c>
      <c r="E3300">
        <f t="shared" si="207"/>
        <v>3.0326750523000046E-2</v>
      </c>
      <c r="F3300">
        <f>IF(B3300&lt;$B$12,      F3299+(E3300*F3299+$B$11*D3300)*$B$17,           F3299+(E3300*F3299-$B$15)*$B$17)</f>
        <v>675122.28699971724</v>
      </c>
    </row>
    <row r="3301" spans="1:6" x14ac:dyDescent="0.25">
      <c r="A3301">
        <f t="shared" si="204"/>
        <v>57.82</v>
      </c>
      <c r="B3301">
        <v>32.82</v>
      </c>
      <c r="C3301" s="1">
        <f t="shared" si="205"/>
        <v>1.365995512</v>
      </c>
      <c r="D3301">
        <f t="shared" si="206"/>
        <v>68299.775600000008</v>
      </c>
      <c r="E3301">
        <f t="shared" si="207"/>
        <v>3.0280274903999982E-2</v>
      </c>
      <c r="F3301">
        <f>IF(B3301&lt;$B$12,      F3300+(E3301*F3300+$B$11*D3301)*$B$17,           F3300+(E3301*F3300-$B$15)*$B$17)</f>
        <v>675395.01565975894</v>
      </c>
    </row>
    <row r="3302" spans="1:6" x14ac:dyDescent="0.25">
      <c r="A3302">
        <f t="shared" si="204"/>
        <v>57.83</v>
      </c>
      <c r="B3302">
        <v>32.83</v>
      </c>
      <c r="C3302" s="1">
        <f t="shared" si="205"/>
        <v>1.3659034819999998</v>
      </c>
      <c r="D3302">
        <f t="shared" si="206"/>
        <v>68295.174099999989</v>
      </c>
      <c r="E3302">
        <f t="shared" si="207"/>
        <v>3.023378916099996E-2</v>
      </c>
      <c r="F3302">
        <f>IF(B3302&lt;$B$12,      F3301+(E3302*F3301+$B$11*D3302)*$B$17,           F3301+(E3302*F3301-$B$15)*$B$17)</f>
        <v>675667.50833889737</v>
      </c>
    </row>
    <row r="3303" spans="1:6" x14ac:dyDescent="0.25">
      <c r="A3303">
        <f t="shared" si="204"/>
        <v>57.839999999999996</v>
      </c>
      <c r="B3303">
        <v>32.839999999999996</v>
      </c>
      <c r="C3303" s="1">
        <f t="shared" si="205"/>
        <v>1.3658113280000004</v>
      </c>
      <c r="D3303">
        <f t="shared" si="206"/>
        <v>68290.566400000025</v>
      </c>
      <c r="E3303">
        <f t="shared" si="207"/>
        <v>3.0187293311999985E-2</v>
      </c>
      <c r="F3303">
        <f>IF(B3303&lt;$B$12,      F3302+(E3303*F3302+$B$11*D3303)*$B$17,           F3302+(E3303*F3302-$B$15)*$B$17)</f>
        <v>675939.76463785348</v>
      </c>
    </row>
    <row r="3304" spans="1:6" x14ac:dyDescent="0.25">
      <c r="A3304">
        <f t="shared" si="204"/>
        <v>57.849999999999994</v>
      </c>
      <c r="B3304">
        <v>32.849999999999994</v>
      </c>
      <c r="C3304" s="1">
        <f t="shared" si="205"/>
        <v>1.36571905</v>
      </c>
      <c r="D3304">
        <f t="shared" si="206"/>
        <v>68285.952499999999</v>
      </c>
      <c r="E3304">
        <f t="shared" si="207"/>
        <v>3.0140787374999978E-2</v>
      </c>
      <c r="F3304">
        <f>IF(B3304&lt;$B$12,      F3303+(E3304*F3303+$B$11*D3304)*$B$17,           F3303+(E3304*F3303-$B$15)*$B$17)</f>
        <v>676211.78415759606</v>
      </c>
    </row>
    <row r="3305" spans="1:6" x14ac:dyDescent="0.25">
      <c r="A3305">
        <f t="shared" si="204"/>
        <v>57.86</v>
      </c>
      <c r="B3305">
        <v>32.86</v>
      </c>
      <c r="C3305" s="1">
        <f t="shared" si="205"/>
        <v>1.3656266480000001</v>
      </c>
      <c r="D3305">
        <f t="shared" si="206"/>
        <v>68281.332399999999</v>
      </c>
      <c r="E3305">
        <f t="shared" si="207"/>
        <v>3.0094271367999956E-2</v>
      </c>
      <c r="F3305">
        <f>IF(B3305&lt;$B$12,      F3304+(E3305*F3304+$B$11*D3305)*$B$17,           F3304+(E3305*F3304-$B$15)*$B$17)</f>
        <v>676483.56649934279</v>
      </c>
    </row>
    <row r="3306" spans="1:6" x14ac:dyDescent="0.25">
      <c r="A3306">
        <f t="shared" si="204"/>
        <v>57.87</v>
      </c>
      <c r="B3306">
        <v>32.869999999999997</v>
      </c>
      <c r="C3306" s="1">
        <f t="shared" si="205"/>
        <v>1.3655341219999999</v>
      </c>
      <c r="D3306">
        <f t="shared" si="206"/>
        <v>68276.706099999996</v>
      </c>
      <c r="E3306">
        <f t="shared" si="207"/>
        <v>3.0047745308999924E-2</v>
      </c>
      <c r="F3306">
        <f>IF(B3306&lt;$B$12,      F3305+(E3306*F3305+$B$11*D3306)*$B$17,           F3305+(E3306*F3305-$B$15)*$B$17)</f>
        <v>676755.11126456177</v>
      </c>
    </row>
    <row r="3307" spans="1:6" x14ac:dyDescent="0.25">
      <c r="A3307">
        <f t="shared" si="204"/>
        <v>57.879999999999995</v>
      </c>
      <c r="B3307">
        <v>32.879999999999995</v>
      </c>
      <c r="C3307" s="1">
        <f t="shared" si="205"/>
        <v>1.3654414720000001</v>
      </c>
      <c r="D3307">
        <f t="shared" si="206"/>
        <v>68272.073600000003</v>
      </c>
      <c r="E3307">
        <f t="shared" si="207"/>
        <v>3.0001209215999969E-2</v>
      </c>
      <c r="F3307">
        <f>IF(B3307&lt;$B$12,      F3306+(E3307*F3306+$B$11*D3307)*$B$17,           F3306+(E3307*F3306-$B$15)*$B$17)</f>
        <v>677026.41805497219</v>
      </c>
    </row>
    <row r="3308" spans="1:6" x14ac:dyDescent="0.25">
      <c r="A3308">
        <f t="shared" si="204"/>
        <v>57.89</v>
      </c>
      <c r="B3308">
        <v>32.89</v>
      </c>
      <c r="C3308" s="1">
        <f t="shared" si="205"/>
        <v>1.365348698</v>
      </c>
      <c r="D3308">
        <f t="shared" si="206"/>
        <v>68267.434900000007</v>
      </c>
      <c r="E3308">
        <f t="shared" si="207"/>
        <v>2.9954663106999999E-2</v>
      </c>
      <c r="F3308">
        <f>IF(B3308&lt;$B$12,      F3307+(E3308*F3307+$B$11*D3308)*$B$17,           F3307+(E3308*F3307-$B$15)*$B$17)</f>
        <v>677297.48647254601</v>
      </c>
    </row>
    <row r="3309" spans="1:6" x14ac:dyDescent="0.25">
      <c r="A3309">
        <f t="shared" si="204"/>
        <v>57.9</v>
      </c>
      <c r="B3309">
        <v>32.9</v>
      </c>
      <c r="C3309" s="1">
        <f t="shared" si="205"/>
        <v>1.3652557999999999</v>
      </c>
      <c r="D3309">
        <f t="shared" si="206"/>
        <v>68262.789999999994</v>
      </c>
      <c r="E3309">
        <f t="shared" si="207"/>
        <v>2.9908106999999989E-2</v>
      </c>
      <c r="F3309">
        <f>IF(B3309&lt;$B$12,      F3308+(E3309*F3308+$B$11*D3309)*$B$17,           F3308+(E3309*F3308-$B$15)*$B$17)</f>
        <v>677568.31611950847</v>
      </c>
    </row>
    <row r="3310" spans="1:6" x14ac:dyDescent="0.25">
      <c r="A3310">
        <f t="shared" si="204"/>
        <v>57.91</v>
      </c>
      <c r="B3310">
        <v>32.909999999999997</v>
      </c>
      <c r="C3310" s="1">
        <f t="shared" si="205"/>
        <v>1.3651627780000002</v>
      </c>
      <c r="D3310">
        <f t="shared" si="206"/>
        <v>68258.138900000005</v>
      </c>
      <c r="E3310">
        <f t="shared" si="207"/>
        <v>2.9861540912999987E-2</v>
      </c>
      <c r="F3310">
        <f>IF(B3310&lt;$B$12,      F3309+(E3310*F3309+$B$11*D3310)*$B$17,           F3309+(E3310*F3309-$B$15)*$B$17)</f>
        <v>677838.90659834002</v>
      </c>
    </row>
    <row r="3311" spans="1:6" x14ac:dyDescent="0.25">
      <c r="A3311">
        <f t="shared" si="204"/>
        <v>57.919999999999995</v>
      </c>
      <c r="B3311">
        <v>32.919999999999995</v>
      </c>
      <c r="C3311" s="1">
        <f t="shared" si="205"/>
        <v>1.365069632</v>
      </c>
      <c r="D3311">
        <f t="shared" si="206"/>
        <v>68253.481599999999</v>
      </c>
      <c r="E3311">
        <f t="shared" si="207"/>
        <v>2.9814964864000051E-2</v>
      </c>
      <c r="F3311">
        <f>IF(B3311&lt;$B$12,      F3310+(E3311*F3310+$B$11*D3311)*$B$17,           F3310+(E3311*F3310-$B$15)*$B$17)</f>
        <v>678109.25751177687</v>
      </c>
    </row>
    <row r="3312" spans="1:6" x14ac:dyDescent="0.25">
      <c r="A3312">
        <f t="shared" si="204"/>
        <v>57.93</v>
      </c>
      <c r="B3312">
        <v>32.93</v>
      </c>
      <c r="C3312" s="1">
        <f t="shared" si="205"/>
        <v>1.3649763620000002</v>
      </c>
      <c r="D3312">
        <f t="shared" si="206"/>
        <v>68248.818100000004</v>
      </c>
      <c r="E3312">
        <f t="shared" si="207"/>
        <v>2.9768378870999979E-2</v>
      </c>
      <c r="F3312">
        <f>IF(B3312&lt;$B$12,      F3311+(E3312*F3311+$B$11*D3312)*$B$17,           F3311+(E3312*F3311-$B$15)*$B$17)</f>
        <v>678379.36846281227</v>
      </c>
    </row>
    <row r="3313" spans="1:6" x14ac:dyDescent="0.25">
      <c r="A3313">
        <f t="shared" si="204"/>
        <v>57.94</v>
      </c>
      <c r="B3313">
        <v>32.94</v>
      </c>
      <c r="C3313" s="1">
        <f t="shared" si="205"/>
        <v>1.3648829680000001</v>
      </c>
      <c r="D3313">
        <f t="shared" si="206"/>
        <v>68244.148400000005</v>
      </c>
      <c r="E3313">
        <f t="shared" si="207"/>
        <v>2.9721782952000009E-2</v>
      </c>
      <c r="F3313">
        <f>IF(B3313&lt;$B$12,      F3312+(E3313*F3312+$B$11*D3313)*$B$17,           F3312+(E3313*F3312-$B$15)*$B$17)</f>
        <v>678649.23905469791</v>
      </c>
    </row>
    <row r="3314" spans="1:6" x14ac:dyDescent="0.25">
      <c r="A3314">
        <f t="shared" si="204"/>
        <v>57.949999999999996</v>
      </c>
      <c r="B3314">
        <v>32.949999999999996</v>
      </c>
      <c r="C3314" s="1">
        <f t="shared" si="205"/>
        <v>1.3647894499999997</v>
      </c>
      <c r="D3314">
        <f t="shared" si="206"/>
        <v>68239.472499999989</v>
      </c>
      <c r="E3314">
        <f t="shared" si="207"/>
        <v>2.9675177124999993E-2</v>
      </c>
      <c r="F3314">
        <f>IF(B3314&lt;$B$12,      F3313+(E3314*F3313+$B$11*D3314)*$B$17,           F3313+(E3314*F3313-$B$15)*$B$17)</f>
        <v>678918.86889094487</v>
      </c>
    </row>
    <row r="3315" spans="1:6" x14ac:dyDescent="0.25">
      <c r="A3315">
        <f t="shared" si="204"/>
        <v>57.96</v>
      </c>
      <c r="B3315">
        <v>32.96</v>
      </c>
      <c r="C3315" s="1">
        <f t="shared" si="205"/>
        <v>1.364695808</v>
      </c>
      <c r="D3315">
        <f t="shared" si="206"/>
        <v>68234.790399999998</v>
      </c>
      <c r="E3315">
        <f t="shared" si="207"/>
        <v>2.962856140800002E-2</v>
      </c>
      <c r="F3315">
        <f>IF(B3315&lt;$B$12,      F3314+(E3315*F3314+$B$11*D3315)*$B$17,           F3314+(E3315*F3314-$B$15)*$B$17)</f>
        <v>679188.25757532474</v>
      </c>
    </row>
    <row r="3316" spans="1:6" x14ac:dyDescent="0.25">
      <c r="A3316">
        <f t="shared" si="204"/>
        <v>57.97</v>
      </c>
      <c r="B3316">
        <v>32.97</v>
      </c>
      <c r="C3316" s="1">
        <f t="shared" si="205"/>
        <v>1.3646020419999996</v>
      </c>
      <c r="D3316">
        <f t="shared" si="206"/>
        <v>68230.102099999975</v>
      </c>
      <c r="E3316">
        <f t="shared" si="207"/>
        <v>2.9581935818999955E-2</v>
      </c>
      <c r="F3316">
        <f>IF(B3316&lt;$B$12,      F3315+(E3316*F3315+$B$11*D3316)*$B$17,           F3315+(E3316*F3315-$B$15)*$B$17)</f>
        <v>679457.40471187083</v>
      </c>
    </row>
    <row r="3317" spans="1:6" x14ac:dyDescent="0.25">
      <c r="A3317">
        <f t="shared" si="204"/>
        <v>57.98</v>
      </c>
      <c r="B3317">
        <v>32.979999999999997</v>
      </c>
      <c r="C3317" s="1">
        <f t="shared" si="205"/>
        <v>1.3645081520000004</v>
      </c>
      <c r="D3317">
        <f t="shared" si="206"/>
        <v>68225.40760000002</v>
      </c>
      <c r="E3317">
        <f t="shared" si="207"/>
        <v>2.9535300376000023E-2</v>
      </c>
      <c r="F3317">
        <f>IF(B3317&lt;$B$12,      F3316+(E3317*F3316+$B$11*D3317)*$B$17,           F3316+(E3317*F3316-$B$15)*$B$17)</f>
        <v>679726.30990487942</v>
      </c>
    </row>
    <row r="3318" spans="1:6" x14ac:dyDescent="0.25">
      <c r="A3318">
        <f t="shared" si="204"/>
        <v>57.989999999999995</v>
      </c>
      <c r="B3318">
        <v>32.989999999999995</v>
      </c>
      <c r="C3318" s="1">
        <f t="shared" si="205"/>
        <v>1.3644141379999999</v>
      </c>
      <c r="D3318">
        <f t="shared" si="206"/>
        <v>68220.70689999999</v>
      </c>
      <c r="E3318">
        <f t="shared" si="207"/>
        <v>2.9488655096999966E-2</v>
      </c>
      <c r="F3318">
        <f>IF(B3318&lt;$B$12,      F3317+(E3318*F3317+$B$11*D3318)*$B$17,           F3317+(E3318*F3317-$B$15)*$B$17)</f>
        <v>679994.97275891085</v>
      </c>
    </row>
    <row r="3319" spans="1:6" x14ac:dyDescent="0.25">
      <c r="A3319">
        <f t="shared" si="204"/>
        <v>58</v>
      </c>
      <c r="B3319">
        <v>33</v>
      </c>
      <c r="C3319" s="1">
        <f t="shared" si="205"/>
        <v>1.3643200000000002</v>
      </c>
      <c r="D3319">
        <f t="shared" si="206"/>
        <v>68216.000000000015</v>
      </c>
      <c r="E3319">
        <f t="shared" si="207"/>
        <v>2.9441999999999982E-2</v>
      </c>
      <c r="F3319">
        <f>IF(B3319&lt;$B$12,      F3318+(E3319*F3318+$B$11*D3319)*$B$17,           F3318+(E3319*F3318-$B$15)*$B$17)</f>
        <v>680263.3928787905</v>
      </c>
    </row>
    <row r="3320" spans="1:6" x14ac:dyDescent="0.25">
      <c r="A3320">
        <f t="shared" si="204"/>
        <v>58.01</v>
      </c>
      <c r="B3320">
        <v>33.01</v>
      </c>
      <c r="C3320" s="1">
        <f t="shared" si="205"/>
        <v>1.364225738</v>
      </c>
      <c r="D3320">
        <f t="shared" si="206"/>
        <v>68211.286900000006</v>
      </c>
      <c r="E3320">
        <f t="shared" si="207"/>
        <v>2.9395335103000006E-2</v>
      </c>
      <c r="F3320">
        <f>IF(B3320&lt;$B$12,      F3319+(E3320*F3319+$B$11*D3320)*$B$17,           F3319+(E3320*F3319-$B$15)*$B$17)</f>
        <v>680531.56986961025</v>
      </c>
    </row>
    <row r="3321" spans="1:6" x14ac:dyDescent="0.25">
      <c r="A3321">
        <f t="shared" si="204"/>
        <v>58.019999999999996</v>
      </c>
      <c r="B3321">
        <v>33.019999999999996</v>
      </c>
      <c r="C3321" s="1">
        <f t="shared" si="205"/>
        <v>1.3641313519999998</v>
      </c>
      <c r="D3321">
        <f t="shared" si="206"/>
        <v>68206.567599999995</v>
      </c>
      <c r="E3321">
        <f t="shared" si="207"/>
        <v>2.9348660423999959E-2</v>
      </c>
      <c r="F3321">
        <f>IF(B3321&lt;$B$12,      F3320+(E3321*F3320+$B$11*D3321)*$B$17,           F3320+(E3321*F3320-$B$15)*$B$17)</f>
        <v>680799.50333672937</v>
      </c>
    </row>
    <row r="3322" spans="1:6" x14ac:dyDescent="0.25">
      <c r="A3322">
        <f t="shared" si="204"/>
        <v>58.03</v>
      </c>
      <c r="B3322">
        <v>33.03</v>
      </c>
      <c r="C3322" s="1">
        <f t="shared" si="205"/>
        <v>1.364036842</v>
      </c>
      <c r="D3322">
        <f t="shared" si="206"/>
        <v>68201.842099999994</v>
      </c>
      <c r="E3322">
        <f t="shared" si="207"/>
        <v>2.9301975980999997E-2</v>
      </c>
      <c r="F3322">
        <f>IF(B3322&lt;$B$12,      F3321+(E3322*F3321+$B$11*D3322)*$B$17,           F3321+(E3322*F3321-$B$15)*$B$17)</f>
        <v>681067.19288577582</v>
      </c>
    </row>
    <row r="3323" spans="1:6" x14ac:dyDescent="0.25">
      <c r="A3323">
        <f t="shared" si="204"/>
        <v>58.04</v>
      </c>
      <c r="B3323">
        <v>33.04</v>
      </c>
      <c r="C3323" s="1">
        <f t="shared" si="205"/>
        <v>1.3639422079999997</v>
      </c>
      <c r="D3323">
        <f t="shared" si="206"/>
        <v>68197.110399999976</v>
      </c>
      <c r="E3323">
        <f t="shared" si="207"/>
        <v>2.9255281792000015E-2</v>
      </c>
      <c r="F3323">
        <f>IF(B3323&lt;$B$12,      F3322+(E3323*F3322+$B$11*D3323)*$B$17,           F3322+(E3323*F3322-$B$15)*$B$17)</f>
        <v>681334.63812264742</v>
      </c>
    </row>
    <row r="3324" spans="1:6" x14ac:dyDescent="0.25">
      <c r="A3324">
        <f t="shared" si="204"/>
        <v>58.05</v>
      </c>
      <c r="B3324">
        <v>33.049999999999997</v>
      </c>
      <c r="C3324" s="1">
        <f t="shared" si="205"/>
        <v>1.3638474500000002</v>
      </c>
      <c r="D3324">
        <f t="shared" si="206"/>
        <v>68192.372500000012</v>
      </c>
      <c r="E3324">
        <f t="shared" si="207"/>
        <v>2.9208577874999975E-2</v>
      </c>
      <c r="F3324">
        <f>IF(B3324&lt;$B$12,      F3323+(E3324*F3323+$B$11*D3324)*$B$17,           F3323+(E3324*F3323-$B$15)*$B$17)</f>
        <v>681601.83865351276</v>
      </c>
    </row>
    <row r="3325" spans="1:6" x14ac:dyDescent="0.25">
      <c r="A3325">
        <f t="shared" si="204"/>
        <v>58.059999999999995</v>
      </c>
      <c r="B3325">
        <v>33.059999999999995</v>
      </c>
      <c r="C3325" s="1">
        <f t="shared" si="205"/>
        <v>1.3637525680000002</v>
      </c>
      <c r="D3325">
        <f t="shared" si="206"/>
        <v>68187.628400000016</v>
      </c>
      <c r="E3325">
        <f t="shared" si="207"/>
        <v>2.9161864247999977E-2</v>
      </c>
      <c r="F3325">
        <f>IF(B3325&lt;$B$12,      F3324+(E3325*F3324+$B$11*D3325)*$B$17,           F3324+(E3325*F3324-$B$15)*$B$17)</f>
        <v>681868.79408481275</v>
      </c>
    </row>
    <row r="3326" spans="1:6" x14ac:dyDescent="0.25">
      <c r="A3326">
        <f t="shared" si="204"/>
        <v>58.07</v>
      </c>
      <c r="B3326">
        <v>33.07</v>
      </c>
      <c r="C3326" s="1">
        <f t="shared" si="205"/>
        <v>1.3636575620000002</v>
      </c>
      <c r="D3326">
        <f t="shared" si="206"/>
        <v>68182.878100000016</v>
      </c>
      <c r="E3326">
        <f t="shared" si="207"/>
        <v>2.9115140929E-2</v>
      </c>
      <c r="F3326">
        <f>IF(B3326&lt;$B$12,      F3325+(E3326*F3325+$B$11*D3326)*$B$17,           F3325+(E3326*F3325-$B$15)*$B$17)</f>
        <v>682135.50402326137</v>
      </c>
    </row>
    <row r="3327" spans="1:6" x14ac:dyDescent="0.25">
      <c r="A3327">
        <f t="shared" si="204"/>
        <v>58.08</v>
      </c>
      <c r="B3327">
        <v>33.08</v>
      </c>
      <c r="C3327" s="1">
        <f t="shared" si="205"/>
        <v>1.3635624319999999</v>
      </c>
      <c r="D3327">
        <f t="shared" si="206"/>
        <v>68178.121599999999</v>
      </c>
      <c r="E3327">
        <f t="shared" si="207"/>
        <v>2.9068407936000004E-2</v>
      </c>
      <c r="F3327">
        <f>IF(B3327&lt;$B$12,      F3326+(E3327*F3326+$B$11*D3327)*$B$17,           F3326+(E3327*F3326-$B$15)*$B$17)</f>
        <v>682401.96807584714</v>
      </c>
    </row>
    <row r="3328" spans="1:6" x14ac:dyDescent="0.25">
      <c r="A3328">
        <f t="shared" si="204"/>
        <v>58.089999999999996</v>
      </c>
      <c r="B3328">
        <v>33.089999999999996</v>
      </c>
      <c r="C3328" s="1">
        <f t="shared" si="205"/>
        <v>1.3634671779999996</v>
      </c>
      <c r="D3328">
        <f t="shared" si="206"/>
        <v>68173.358899999977</v>
      </c>
      <c r="E3328">
        <f t="shared" si="207"/>
        <v>2.9021665286999981E-2</v>
      </c>
      <c r="F3328">
        <f>IF(B3328&lt;$B$12,      F3327+(E3328*F3327+$B$11*D3328)*$B$17,           F3327+(E3328*F3327-$B$15)*$B$17)</f>
        <v>682668.185849834</v>
      </c>
    </row>
    <row r="3329" spans="1:6" x14ac:dyDescent="0.25">
      <c r="A3329">
        <f t="shared" si="204"/>
        <v>58.099999999999994</v>
      </c>
      <c r="B3329">
        <v>33.099999999999994</v>
      </c>
      <c r="C3329" s="1">
        <f t="shared" si="205"/>
        <v>1.3633718000000004</v>
      </c>
      <c r="D3329">
        <f t="shared" si="206"/>
        <v>68168.590000000011</v>
      </c>
      <c r="E3329">
        <f t="shared" si="207"/>
        <v>2.8974912999999949E-2</v>
      </c>
      <c r="F3329">
        <f>IF(B3329&lt;$B$12,      F3328+(E3329*F3328+$B$11*D3329)*$B$17,           F3328+(E3329*F3328-$B$15)*$B$17)</f>
        <v>682934.15695276263</v>
      </c>
    </row>
    <row r="3330" spans="1:6" x14ac:dyDescent="0.25">
      <c r="A3330">
        <f t="shared" si="204"/>
        <v>58.11</v>
      </c>
      <c r="B3330">
        <v>33.11</v>
      </c>
      <c r="C3330" s="1">
        <f t="shared" si="205"/>
        <v>1.3632762979999997</v>
      </c>
      <c r="D3330">
        <f t="shared" si="206"/>
        <v>68163.814899999983</v>
      </c>
      <c r="E3330">
        <f t="shared" si="207"/>
        <v>2.8928151093000024E-2</v>
      </c>
      <c r="F3330">
        <f>IF(B3330&lt;$B$12,      F3329+(E3330*F3329+$B$11*D3330)*$B$17,           F3329+(E3330*F3329-$B$15)*$B$17)</f>
        <v>683199.88099245168</v>
      </c>
    </row>
    <row r="3331" spans="1:6" x14ac:dyDescent="0.25">
      <c r="A3331">
        <f t="shared" si="204"/>
        <v>58.12</v>
      </c>
      <c r="B3331">
        <v>33.119999999999997</v>
      </c>
      <c r="C3331" s="1">
        <f t="shared" si="205"/>
        <v>1.3631806720000004</v>
      </c>
      <c r="D3331">
        <f t="shared" si="206"/>
        <v>68159.033600000024</v>
      </c>
      <c r="E3331">
        <f t="shared" si="207"/>
        <v>2.8881379584E-2</v>
      </c>
      <c r="F3331">
        <f>IF(B3331&lt;$B$12,      F3330+(E3331*F3330+$B$11*D3331)*$B$17,           F3330+(E3331*F3330-$B$15)*$B$17)</f>
        <v>683465.35757699853</v>
      </c>
    </row>
    <row r="3332" spans="1:6" x14ac:dyDescent="0.25">
      <c r="A3332">
        <f t="shared" si="204"/>
        <v>58.129999999999995</v>
      </c>
      <c r="B3332">
        <v>33.129999999999995</v>
      </c>
      <c r="C3332" s="1">
        <f t="shared" si="205"/>
        <v>1.3630849220000001</v>
      </c>
      <c r="D3332">
        <f t="shared" si="206"/>
        <v>68154.246100000004</v>
      </c>
      <c r="E3332">
        <f t="shared" si="207"/>
        <v>2.8834598490999952E-2</v>
      </c>
      <c r="F3332">
        <f>IF(B3332&lt;$B$12,      F3331+(E3332*F3331+$B$11*D3332)*$B$17,           F3331+(E3332*F3331-$B$15)*$B$17)</f>
        <v>683730.58631478099</v>
      </c>
    </row>
    <row r="3333" spans="1:6" x14ac:dyDescent="0.25">
      <c r="A3333">
        <f t="shared" si="204"/>
        <v>58.14</v>
      </c>
      <c r="B3333">
        <v>33.14</v>
      </c>
      <c r="C3333" s="1">
        <f t="shared" si="205"/>
        <v>1.3629890480000002</v>
      </c>
      <c r="D3333">
        <f t="shared" si="206"/>
        <v>68149.452400000009</v>
      </c>
      <c r="E3333">
        <f t="shared" si="207"/>
        <v>2.8787807831999898E-2</v>
      </c>
      <c r="F3333">
        <f>IF(B3333&lt;$B$12,      F3332+(E3333*F3332+$B$11*D3333)*$B$17,           F3332+(E3333*F3332-$B$15)*$B$17)</f>
        <v>683995.56681445788</v>
      </c>
    </row>
    <row r="3334" spans="1:6" x14ac:dyDescent="0.25">
      <c r="A3334">
        <f t="shared" si="204"/>
        <v>58.15</v>
      </c>
      <c r="B3334">
        <v>33.15</v>
      </c>
      <c r="C3334" s="1">
        <f t="shared" si="205"/>
        <v>1.3628930500000001</v>
      </c>
      <c r="D3334">
        <f t="shared" si="206"/>
        <v>68144.652499999997</v>
      </c>
      <c r="E3334">
        <f t="shared" si="207"/>
        <v>2.8741007625000009E-2</v>
      </c>
      <c r="F3334">
        <f>IF(B3334&lt;$B$12,      F3333+(E3334*F3333+$B$11*D3334)*$B$17,           F3333+(E3334*F3333-$B$15)*$B$17)</f>
        <v>684260.29868497071</v>
      </c>
    </row>
    <row r="3335" spans="1:6" x14ac:dyDescent="0.25">
      <c r="A3335">
        <f t="shared" si="204"/>
        <v>58.16</v>
      </c>
      <c r="B3335">
        <v>33.159999999999997</v>
      </c>
      <c r="C3335" s="1">
        <f t="shared" si="205"/>
        <v>1.3627969279999996</v>
      </c>
      <c r="D3335">
        <f t="shared" si="206"/>
        <v>68139.84639999998</v>
      </c>
      <c r="E3335">
        <f t="shared" si="207"/>
        <v>2.8694197887999956E-2</v>
      </c>
      <c r="F3335">
        <f>IF(B3335&lt;$B$12,      F3334+(E3335*F3334+$B$11*D3335)*$B$17,           F3334+(E3335*F3334-$B$15)*$B$17)</f>
        <v>684524.78153554443</v>
      </c>
    </row>
    <row r="3336" spans="1:6" x14ac:dyDescent="0.25">
      <c r="A3336">
        <f t="shared" si="204"/>
        <v>58.169999999999995</v>
      </c>
      <c r="B3336">
        <v>33.169999999999995</v>
      </c>
      <c r="C3336" s="1">
        <f t="shared" si="205"/>
        <v>1.3627006820000003</v>
      </c>
      <c r="D3336">
        <f t="shared" si="206"/>
        <v>68135.034100000019</v>
      </c>
      <c r="E3336">
        <f t="shared" si="207"/>
        <v>2.8647378639000021E-2</v>
      </c>
      <c r="F3336">
        <f>IF(B3336&lt;$B$12,      F3335+(E3336*F3335+$B$11*D3336)*$B$17,           F3335+(E3336*F3335-$B$15)*$B$17)</f>
        <v>684789.01497568865</v>
      </c>
    </row>
    <row r="3337" spans="1:6" x14ac:dyDescent="0.25">
      <c r="A3337">
        <f t="shared" si="204"/>
        <v>58.18</v>
      </c>
      <c r="B3337">
        <v>33.18</v>
      </c>
      <c r="C3337" s="1">
        <f t="shared" si="205"/>
        <v>1.3626043119999998</v>
      </c>
      <c r="D3337">
        <f t="shared" si="206"/>
        <v>68130.215599999981</v>
      </c>
      <c r="E3337">
        <f t="shared" si="207"/>
        <v>2.8600549895999985E-2</v>
      </c>
      <c r="F3337">
        <f>IF(B3337&lt;$B$12,      F3336+(E3337*F3336+$B$11*D3337)*$B$17,           F3336+(E3337*F3336-$B$15)*$B$17)</f>
        <v>685052.99861519912</v>
      </c>
    </row>
    <row r="3338" spans="1:6" x14ac:dyDescent="0.25">
      <c r="A3338">
        <f t="shared" si="204"/>
        <v>58.19</v>
      </c>
      <c r="B3338">
        <v>33.19</v>
      </c>
      <c r="C3338" s="1">
        <f t="shared" si="205"/>
        <v>1.3625078180000003</v>
      </c>
      <c r="D3338">
        <f t="shared" si="206"/>
        <v>68125.390900000013</v>
      </c>
      <c r="E3338">
        <f t="shared" si="207"/>
        <v>2.8553711677000007E-2</v>
      </c>
      <c r="F3338">
        <f>IF(B3338&lt;$B$12,      F3337+(E3338*F3337+$B$11*D3338)*$B$17,           F3337+(E3338*F3337-$B$15)*$B$17)</f>
        <v>685316.73206415831</v>
      </c>
    </row>
    <row r="3339" spans="1:6" x14ac:dyDescent="0.25">
      <c r="A3339">
        <f t="shared" si="204"/>
        <v>58.199999999999996</v>
      </c>
      <c r="B3339">
        <v>33.199999999999996</v>
      </c>
      <c r="C3339" s="1">
        <f t="shared" si="205"/>
        <v>1.3624111999999999</v>
      </c>
      <c r="D3339">
        <f t="shared" si="206"/>
        <v>68120.56</v>
      </c>
      <c r="E3339">
        <f t="shared" si="207"/>
        <v>2.8506863999999965E-2</v>
      </c>
      <c r="F3339">
        <f>IF(B3339&lt;$B$12,      F3338+(E3339*F3338+$B$11*D3339)*$B$17,           F3338+(E3339*F3338-$B$15)*$B$17)</f>
        <v>685580.21493293706</v>
      </c>
    </row>
    <row r="3340" spans="1:6" x14ac:dyDescent="0.25">
      <c r="A3340">
        <f t="shared" si="204"/>
        <v>58.21</v>
      </c>
      <c r="B3340">
        <v>33.21</v>
      </c>
      <c r="C3340" s="1">
        <f t="shared" si="205"/>
        <v>1.3623144580000004</v>
      </c>
      <c r="D3340">
        <f t="shared" si="206"/>
        <v>68115.722900000022</v>
      </c>
      <c r="E3340">
        <f t="shared" si="207"/>
        <v>2.8460006882999975E-2</v>
      </c>
      <c r="F3340">
        <f>IF(B3340&lt;$B$12,      F3339+(E3340*F3339+$B$11*D3340)*$B$17,           F3339+(E3340*F3339-$B$15)*$B$17)</f>
        <v>685843.44683219551</v>
      </c>
    </row>
    <row r="3341" spans="1:6" x14ac:dyDescent="0.25">
      <c r="A3341">
        <f t="shared" si="204"/>
        <v>58.22</v>
      </c>
      <c r="B3341">
        <v>33.22</v>
      </c>
      <c r="C3341" s="1">
        <f t="shared" si="205"/>
        <v>1.3622175919999999</v>
      </c>
      <c r="D3341">
        <f t="shared" si="206"/>
        <v>68110.8796</v>
      </c>
      <c r="E3341">
        <f t="shared" si="207"/>
        <v>2.8413140344000026E-2</v>
      </c>
      <c r="F3341">
        <f>IF(B3341&lt;$B$12,      F3340+(E3341*F3340+$B$11*D3341)*$B$17,           F3340+(E3341*F3340-$B$15)*$B$17)</f>
        <v>686106.42737288412</v>
      </c>
    </row>
    <row r="3342" spans="1:6" x14ac:dyDescent="0.25">
      <c r="A3342">
        <f t="shared" si="204"/>
        <v>58.23</v>
      </c>
      <c r="B3342">
        <v>33.229999999999997</v>
      </c>
      <c r="C3342" s="1">
        <f t="shared" si="205"/>
        <v>1.3621206019999996</v>
      </c>
      <c r="D3342">
        <f t="shared" si="206"/>
        <v>68106.030099999974</v>
      </c>
      <c r="E3342">
        <f t="shared" si="207"/>
        <v>2.8366264400999999E-2</v>
      </c>
      <c r="F3342">
        <f>IF(B3342&lt;$B$12,      F3341+(E3342*F3341+$B$11*D3342)*$B$17,           F3341+(E3342*F3341-$B$15)*$B$17)</f>
        <v>686369.156166245</v>
      </c>
    </row>
    <row r="3343" spans="1:6" x14ac:dyDescent="0.25">
      <c r="A3343">
        <f t="shared" si="204"/>
        <v>58.239999999999995</v>
      </c>
      <c r="B3343">
        <v>33.239999999999995</v>
      </c>
      <c r="C3343" s="1">
        <f t="shared" si="205"/>
        <v>1.3620234880000004</v>
      </c>
      <c r="D3343">
        <f t="shared" si="206"/>
        <v>68101.174400000018</v>
      </c>
      <c r="E3343">
        <f t="shared" si="207"/>
        <v>2.8319379072000009E-2</v>
      </c>
      <c r="F3343">
        <f>IF(B3343&lt;$B$12,      F3342+(E3343*F3342+$B$11*D3343)*$B$17,           F3342+(E3343*F3342-$B$15)*$B$17)</f>
        <v>686631.63282381301</v>
      </c>
    </row>
    <row r="3344" spans="1:6" x14ac:dyDescent="0.25">
      <c r="A3344">
        <f t="shared" si="204"/>
        <v>58.25</v>
      </c>
      <c r="B3344">
        <v>33.25</v>
      </c>
      <c r="C3344" s="1">
        <f t="shared" si="205"/>
        <v>1.3619262499999998</v>
      </c>
      <c r="D3344">
        <f t="shared" si="206"/>
        <v>68096.312499999985</v>
      </c>
      <c r="E3344">
        <f t="shared" si="207"/>
        <v>2.8272484374999948E-2</v>
      </c>
      <c r="F3344">
        <f>IF(B3344&lt;$B$12,      F3343+(E3344*F3343+$B$11*D3344)*$B$17,           F3343+(E3344*F3343-$B$15)*$B$17)</f>
        <v>686893.85695741698</v>
      </c>
    </row>
    <row r="3345" spans="1:6" x14ac:dyDescent="0.25">
      <c r="A3345">
        <f t="shared" si="204"/>
        <v>58.26</v>
      </c>
      <c r="B3345">
        <v>33.26</v>
      </c>
      <c r="C3345" s="1">
        <f t="shared" si="205"/>
        <v>1.3618288880000002</v>
      </c>
      <c r="D3345">
        <f t="shared" si="206"/>
        <v>68091.444400000008</v>
      </c>
      <c r="E3345">
        <f t="shared" si="207"/>
        <v>2.8225580327999975E-2</v>
      </c>
      <c r="F3345">
        <f>IF(B3345&lt;$B$12,      F3344+(E3345*F3344+$B$11*D3345)*$B$17,           F3344+(E3345*F3344-$B$15)*$B$17)</f>
        <v>687155.82817918062</v>
      </c>
    </row>
    <row r="3346" spans="1:6" x14ac:dyDescent="0.25">
      <c r="A3346">
        <f t="shared" si="204"/>
        <v>58.269999999999996</v>
      </c>
      <c r="B3346">
        <v>33.269999999999996</v>
      </c>
      <c r="C3346" s="1">
        <f t="shared" si="205"/>
        <v>1.361731402</v>
      </c>
      <c r="D3346">
        <f t="shared" si="206"/>
        <v>68086.570099999997</v>
      </c>
      <c r="E3346">
        <f t="shared" si="207"/>
        <v>2.8178666948999981E-2</v>
      </c>
      <c r="F3346">
        <f>IF(B3346&lt;$B$12,      F3345+(E3346*F3345+$B$11*D3346)*$B$17,           F3345+(E3346*F3345-$B$15)*$B$17)</f>
        <v>687417.54610152391</v>
      </c>
    </row>
    <row r="3347" spans="1:6" x14ac:dyDescent="0.25">
      <c r="A3347">
        <f t="shared" si="204"/>
        <v>58.28</v>
      </c>
      <c r="B3347">
        <v>33.28</v>
      </c>
      <c r="C3347" s="1">
        <f t="shared" si="205"/>
        <v>1.3616337920000003</v>
      </c>
      <c r="D3347">
        <f t="shared" si="206"/>
        <v>68081.689600000012</v>
      </c>
      <c r="E3347">
        <f t="shared" si="207"/>
        <v>2.813174425599993E-2</v>
      </c>
      <c r="F3347">
        <f>IF(B3347&lt;$B$12,      F3346+(E3347*F3346+$B$11*D3347)*$B$17,           F3346+(E3347*F3346-$B$15)*$B$17)</f>
        <v>687679.01033716404</v>
      </c>
    </row>
    <row r="3348" spans="1:6" x14ac:dyDescent="0.25">
      <c r="A3348">
        <f t="shared" ref="A3348:A3411" si="208">B3348+25</f>
        <v>58.29</v>
      </c>
      <c r="B3348">
        <v>33.29</v>
      </c>
      <c r="C3348" s="1">
        <f t="shared" ref="C3348:C3411" si="209">$B$6+$B$7*B3348+$B$8*B3348^2</f>
        <v>1.361536058</v>
      </c>
      <c r="D3348">
        <f t="shared" ref="D3348:D3411" si="210">$B$10*C3348</f>
        <v>68076.802899999995</v>
      </c>
      <c r="E3348">
        <f t="shared" ref="E3348:E3411" si="211">$B$2+($B$3*B3348)+($B$4*B3348^2)+($B$5*B3348^3)</f>
        <v>2.8084812266999964E-2</v>
      </c>
      <c r="F3348">
        <f>IF(B3348&lt;$B$12,      F3347+(E3348*F3347+$B$11*D3348)*$B$17,           F3347+(E3348*F3347-$B$15)*$B$17)</f>
        <v>687940.22049911681</v>
      </c>
    </row>
    <row r="3349" spans="1:6" x14ac:dyDescent="0.25">
      <c r="A3349">
        <f t="shared" si="208"/>
        <v>58.3</v>
      </c>
      <c r="B3349">
        <v>33.299999999999997</v>
      </c>
      <c r="C3349" s="1">
        <f t="shared" si="209"/>
        <v>1.3614381999999998</v>
      </c>
      <c r="D3349">
        <f t="shared" si="210"/>
        <v>68071.909999999989</v>
      </c>
      <c r="E3349">
        <f t="shared" si="211"/>
        <v>2.8037871000000006E-2</v>
      </c>
      <c r="F3349">
        <f>IF(B3349&lt;$B$12,      F3348+(E3349*F3348+$B$11*D3349)*$B$17,           F3348+(E3349*F3348-$B$15)*$B$17)</f>
        <v>688201.17620069743</v>
      </c>
    </row>
    <row r="3350" spans="1:6" x14ac:dyDescent="0.25">
      <c r="A3350">
        <f t="shared" si="208"/>
        <v>58.309999999999995</v>
      </c>
      <c r="B3350">
        <v>33.309999999999995</v>
      </c>
      <c r="C3350" s="1">
        <f t="shared" si="209"/>
        <v>1.3613402180000003</v>
      </c>
      <c r="D3350">
        <f t="shared" si="210"/>
        <v>68067.010900000008</v>
      </c>
      <c r="E3350">
        <f t="shared" si="211"/>
        <v>2.7990920473000003E-2</v>
      </c>
      <c r="F3350">
        <f>IF(B3350&lt;$B$12,      F3349+(E3350*F3349+$B$11*D3350)*$B$17,           F3349+(E3350*F3349-$B$15)*$B$17)</f>
        <v>688461.87705552205</v>
      </c>
    </row>
    <row r="3351" spans="1:6" x14ac:dyDescent="0.25">
      <c r="A3351">
        <f t="shared" si="208"/>
        <v>58.32</v>
      </c>
      <c r="B3351">
        <v>33.32</v>
      </c>
      <c r="C3351" s="1">
        <f t="shared" si="209"/>
        <v>1.3612421119999998</v>
      </c>
      <c r="D3351">
        <f t="shared" si="210"/>
        <v>68062.105599999995</v>
      </c>
      <c r="E3351">
        <f t="shared" si="211"/>
        <v>2.7943960703999904E-2</v>
      </c>
      <c r="F3351">
        <f>IF(B3351&lt;$B$12,      F3350+(E3351*F3350+$B$11*D3351)*$B$17,           F3350+(E3351*F3350-$B$15)*$B$17)</f>
        <v>688722.32267750846</v>
      </c>
    </row>
    <row r="3352" spans="1:6" x14ac:dyDescent="0.25">
      <c r="A3352">
        <f t="shared" si="208"/>
        <v>58.33</v>
      </c>
      <c r="B3352">
        <v>33.33</v>
      </c>
      <c r="C3352" s="1">
        <f t="shared" si="209"/>
        <v>1.3611438820000004</v>
      </c>
      <c r="D3352">
        <f t="shared" si="210"/>
        <v>68057.194100000022</v>
      </c>
      <c r="E3352">
        <f t="shared" si="211"/>
        <v>2.7896991710999977E-2</v>
      </c>
      <c r="F3352">
        <f>IF(B3352&lt;$B$12,      F3351+(E3352*F3351+$B$11*D3352)*$B$17,           F3351+(E3352*F3351-$B$15)*$B$17)</f>
        <v>688982.51268087758</v>
      </c>
    </row>
    <row r="3353" spans="1:6" x14ac:dyDescent="0.25">
      <c r="A3353">
        <f t="shared" si="208"/>
        <v>58.339999999999996</v>
      </c>
      <c r="B3353">
        <v>33.339999999999996</v>
      </c>
      <c r="C3353" s="1">
        <f t="shared" si="209"/>
        <v>1.361045528</v>
      </c>
      <c r="D3353">
        <f t="shared" si="210"/>
        <v>68052.276400000002</v>
      </c>
      <c r="E3353">
        <f t="shared" si="211"/>
        <v>2.7850013512000019E-2</v>
      </c>
      <c r="F3353">
        <f>IF(B3353&lt;$B$12,      F3352+(E3353*F3352+$B$11*D3353)*$B$17,           F3352+(E3353*F3352-$B$15)*$B$17)</f>
        <v>689242.44668015453</v>
      </c>
    </row>
    <row r="3354" spans="1:6" x14ac:dyDescent="0.25">
      <c r="A3354">
        <f t="shared" si="208"/>
        <v>58.349999999999994</v>
      </c>
      <c r="B3354">
        <v>33.349999999999994</v>
      </c>
      <c r="C3354" s="1">
        <f t="shared" si="209"/>
        <v>1.36094705</v>
      </c>
      <c r="D3354">
        <f t="shared" si="210"/>
        <v>68047.352500000008</v>
      </c>
      <c r="E3354">
        <f t="shared" si="211"/>
        <v>2.7803026124999991E-2</v>
      </c>
      <c r="F3354">
        <f>IF(B3354&lt;$B$12,      F3353+(E3354*F3353+$B$11*D3354)*$B$17,           F3353+(E3354*F3353-$B$15)*$B$17)</f>
        <v>689502.12429016957</v>
      </c>
    </row>
    <row r="3355" spans="1:6" x14ac:dyDescent="0.25">
      <c r="A3355">
        <f t="shared" si="208"/>
        <v>58.36</v>
      </c>
      <c r="B3355">
        <v>33.36</v>
      </c>
      <c r="C3355" s="1">
        <f t="shared" si="209"/>
        <v>1.360848448</v>
      </c>
      <c r="D3355">
        <f t="shared" si="210"/>
        <v>68042.422399999996</v>
      </c>
      <c r="E3355">
        <f t="shared" si="211"/>
        <v>2.7756029567999982E-2</v>
      </c>
      <c r="F3355">
        <f>IF(B3355&lt;$B$12,      F3354+(E3355*F3354+$B$11*D3355)*$B$17,           F3354+(E3355*F3354-$B$15)*$B$17)</f>
        <v>689761.54512605956</v>
      </c>
    </row>
    <row r="3356" spans="1:6" x14ac:dyDescent="0.25">
      <c r="A3356">
        <f t="shared" si="208"/>
        <v>58.37</v>
      </c>
      <c r="B3356">
        <v>33.369999999999997</v>
      </c>
      <c r="C3356" s="1">
        <f t="shared" si="209"/>
        <v>1.3607497219999998</v>
      </c>
      <c r="D3356">
        <f t="shared" si="210"/>
        <v>68037.486099999995</v>
      </c>
      <c r="E3356">
        <f t="shared" si="211"/>
        <v>2.7709023859000009E-2</v>
      </c>
      <c r="F3356">
        <f>IF(B3356&lt;$B$12,      F3355+(E3356*F3355+$B$11*D3356)*$B$17,           F3355+(E3356*F3355-$B$15)*$B$17)</f>
        <v>690020.70880326873</v>
      </c>
    </row>
    <row r="3357" spans="1:6" x14ac:dyDescent="0.25">
      <c r="A3357">
        <f t="shared" si="208"/>
        <v>58.379999999999995</v>
      </c>
      <c r="B3357">
        <v>33.379999999999995</v>
      </c>
      <c r="C3357" s="1">
        <f t="shared" si="209"/>
        <v>1.3606508720000003</v>
      </c>
      <c r="D3357">
        <f t="shared" si="210"/>
        <v>68032.543600000019</v>
      </c>
      <c r="E3357">
        <f t="shared" si="211"/>
        <v>2.7662009016000036E-2</v>
      </c>
      <c r="F3357">
        <f>IF(B3357&lt;$B$12,      F3356+(E3357*F3356+$B$11*D3357)*$B$17,           F3356+(E3357*F3356-$B$15)*$B$17)</f>
        <v>690279.61493755016</v>
      </c>
    </row>
    <row r="3358" spans="1:6" x14ac:dyDescent="0.25">
      <c r="A3358">
        <f t="shared" si="208"/>
        <v>58.39</v>
      </c>
      <c r="B3358">
        <v>33.39</v>
      </c>
      <c r="C3358" s="1">
        <f t="shared" si="209"/>
        <v>1.3605518979999998</v>
      </c>
      <c r="D3358">
        <f t="shared" si="210"/>
        <v>68027.594899999982</v>
      </c>
      <c r="E3358">
        <f t="shared" si="211"/>
        <v>2.7614985056999983E-2</v>
      </c>
      <c r="F3358">
        <f>IF(B3358&lt;$B$12,      F3357+(E3358*F3357+$B$11*D3358)*$B$17,           F3357+(E3358*F3357-$B$15)*$B$17)</f>
        <v>690538.26314496668</v>
      </c>
    </row>
    <row r="3359" spans="1:6" x14ac:dyDescent="0.25">
      <c r="A3359">
        <f t="shared" si="208"/>
        <v>58.4</v>
      </c>
      <c r="B3359">
        <v>33.4</v>
      </c>
      <c r="C3359" s="1">
        <f t="shared" si="209"/>
        <v>1.3604528000000002</v>
      </c>
      <c r="D3359">
        <f t="shared" si="210"/>
        <v>68022.640000000014</v>
      </c>
      <c r="E3359">
        <f t="shared" si="211"/>
        <v>2.7567951999999937E-2</v>
      </c>
      <c r="F3359">
        <f>IF(B3359&lt;$B$12,      F3358+(E3359*F3358+$B$11*D3359)*$B$17,           F3358+(E3359*F3358-$B$15)*$B$17)</f>
        <v>690796.6530418921</v>
      </c>
    </row>
    <row r="3360" spans="1:6" x14ac:dyDescent="0.25">
      <c r="A3360">
        <f t="shared" si="208"/>
        <v>58.41</v>
      </c>
      <c r="B3360">
        <v>33.409999999999997</v>
      </c>
      <c r="C3360" s="1">
        <f t="shared" si="209"/>
        <v>1.360353578</v>
      </c>
      <c r="D3360">
        <f t="shared" si="210"/>
        <v>68017.678899999999</v>
      </c>
      <c r="E3360">
        <f t="shared" si="211"/>
        <v>2.7520909862999987E-2</v>
      </c>
      <c r="F3360">
        <f>IF(B3360&lt;$B$12,      F3359+(E3360*F3359+$B$11*D3360)*$B$17,           F3359+(E3360*F3359-$B$15)*$B$17)</f>
        <v>691054.78424501233</v>
      </c>
    </row>
    <row r="3361" spans="1:6" x14ac:dyDescent="0.25">
      <c r="A3361">
        <f t="shared" si="208"/>
        <v>58.419999999999995</v>
      </c>
      <c r="B3361">
        <v>33.419999999999995</v>
      </c>
      <c r="C3361" s="1">
        <f t="shared" si="209"/>
        <v>1.3602542320000002</v>
      </c>
      <c r="D3361">
        <f t="shared" si="210"/>
        <v>68012.71160000001</v>
      </c>
      <c r="E3361">
        <f t="shared" si="211"/>
        <v>2.7473858663999984E-2</v>
      </c>
      <c r="F3361">
        <f>IF(B3361&lt;$B$12,      F3360+(E3361*F3360+$B$11*D3361)*$B$17,           F3360+(E3361*F3360-$B$15)*$B$17)</f>
        <v>691312.65637132665</v>
      </c>
    </row>
    <row r="3362" spans="1:6" x14ac:dyDescent="0.25">
      <c r="A3362">
        <f t="shared" si="208"/>
        <v>58.43</v>
      </c>
      <c r="B3362">
        <v>33.43</v>
      </c>
      <c r="C3362" s="1">
        <f t="shared" si="209"/>
        <v>1.3601547620000001</v>
      </c>
      <c r="D3362">
        <f t="shared" si="210"/>
        <v>68007.738100000002</v>
      </c>
      <c r="E3362">
        <f t="shared" si="211"/>
        <v>2.7426798420999945E-2</v>
      </c>
      <c r="F3362">
        <f>IF(B3362&lt;$B$12,      F3361+(E3362*F3361+$B$11*D3362)*$B$17,           F3361+(E3362*F3361-$B$15)*$B$17)</f>
        <v>691570.26903814846</v>
      </c>
    </row>
    <row r="3363" spans="1:6" x14ac:dyDescent="0.25">
      <c r="A3363">
        <f t="shared" si="208"/>
        <v>58.44</v>
      </c>
      <c r="B3363">
        <v>33.44</v>
      </c>
      <c r="C3363" s="1">
        <f t="shared" si="209"/>
        <v>1.3600551679999997</v>
      </c>
      <c r="D3363">
        <f t="shared" si="210"/>
        <v>68002.758399999992</v>
      </c>
      <c r="E3363">
        <f t="shared" si="211"/>
        <v>2.7379729151999974E-2</v>
      </c>
      <c r="F3363">
        <f>IF(B3363&lt;$B$12,      F3362+(E3363*F3362+$B$11*D3363)*$B$17,           F3362+(E3363*F3362-$B$15)*$B$17)</f>
        <v>691827.62186310685</v>
      </c>
    </row>
    <row r="3364" spans="1:6" x14ac:dyDescent="0.25">
      <c r="A3364">
        <f t="shared" si="208"/>
        <v>58.449999999999996</v>
      </c>
      <c r="B3364">
        <v>33.449999999999996</v>
      </c>
      <c r="C3364" s="1">
        <f t="shared" si="209"/>
        <v>1.3599554500000002</v>
      </c>
      <c r="D3364">
        <f t="shared" si="210"/>
        <v>67997.772500000006</v>
      </c>
      <c r="E3364">
        <f t="shared" si="211"/>
        <v>2.7332650874999989E-2</v>
      </c>
      <c r="F3364">
        <f>IF(B3364&lt;$B$12,      F3363+(E3364*F3363+$B$11*D3364)*$B$17,           F3363+(E3364*F3363-$B$15)*$B$17)</f>
        <v>692084.71446414746</v>
      </c>
    </row>
    <row r="3365" spans="1:6" x14ac:dyDescent="0.25">
      <c r="A3365">
        <f t="shared" si="208"/>
        <v>58.46</v>
      </c>
      <c r="B3365">
        <v>33.46</v>
      </c>
      <c r="C3365" s="1">
        <f t="shared" si="209"/>
        <v>1.3598556079999997</v>
      </c>
      <c r="D3365">
        <f t="shared" si="210"/>
        <v>67992.780399999989</v>
      </c>
      <c r="E3365">
        <f t="shared" si="211"/>
        <v>2.7285563607999969E-2</v>
      </c>
      <c r="F3365">
        <f>IF(B3365&lt;$B$12,      F3364+(E3365*F3364+$B$11*D3365)*$B$17,           F3364+(E3365*F3364-$B$15)*$B$17)</f>
        <v>692341.54645953386</v>
      </c>
    </row>
    <row r="3366" spans="1:6" x14ac:dyDescent="0.25">
      <c r="A3366">
        <f t="shared" si="208"/>
        <v>58.47</v>
      </c>
      <c r="B3366">
        <v>33.47</v>
      </c>
      <c r="C3366" s="1">
        <f t="shared" si="209"/>
        <v>1.3597556420000001</v>
      </c>
      <c r="D3366">
        <f t="shared" si="210"/>
        <v>67987.782100000011</v>
      </c>
      <c r="E3366">
        <f t="shared" si="211"/>
        <v>2.7238467368999944E-2</v>
      </c>
      <c r="F3366">
        <f>IF(B3366&lt;$B$12,      F3365+(E3366*F3365+$B$11*D3366)*$B$17,           F3365+(E3366*F3365-$B$15)*$B$17)</f>
        <v>692598.11746784823</v>
      </c>
    </row>
    <row r="3367" spans="1:6" x14ac:dyDescent="0.25">
      <c r="A3367">
        <f t="shared" si="208"/>
        <v>58.48</v>
      </c>
      <c r="B3367">
        <v>33.479999999999997</v>
      </c>
      <c r="C3367" s="1">
        <f t="shared" si="209"/>
        <v>1.359655552</v>
      </c>
      <c r="D3367">
        <f t="shared" si="210"/>
        <v>67982.777600000001</v>
      </c>
      <c r="E3367">
        <f t="shared" si="211"/>
        <v>2.7191362176000031E-2</v>
      </c>
      <c r="F3367">
        <f>IF(B3367&lt;$B$12,      F3366+(E3367*F3366+$B$11*D3367)*$B$17,           F3366+(E3367*F3366-$B$15)*$B$17)</f>
        <v>692854.42710799305</v>
      </c>
    </row>
    <row r="3368" spans="1:6" x14ac:dyDescent="0.25">
      <c r="A3368">
        <f t="shared" si="208"/>
        <v>58.489999999999995</v>
      </c>
      <c r="B3368">
        <v>33.489999999999995</v>
      </c>
      <c r="C3368" s="1">
        <f t="shared" si="209"/>
        <v>1.3595553380000003</v>
      </c>
      <c r="D3368">
        <f t="shared" si="210"/>
        <v>67977.766900000017</v>
      </c>
      <c r="E3368">
        <f t="shared" si="211"/>
        <v>2.7144248046999997E-2</v>
      </c>
      <c r="F3368">
        <f>IF(B3368&lt;$B$12,      F3367+(E3368*F3367+$B$11*D3368)*$B$17,           F3367+(E3368*F3367-$B$15)*$B$17)</f>
        <v>693110.47499919182</v>
      </c>
    </row>
    <row r="3369" spans="1:6" x14ac:dyDescent="0.25">
      <c r="A3369">
        <f t="shared" si="208"/>
        <v>58.5</v>
      </c>
      <c r="B3369">
        <v>33.5</v>
      </c>
      <c r="C3369" s="1">
        <f t="shared" si="209"/>
        <v>1.3594550000000001</v>
      </c>
      <c r="D3369">
        <f t="shared" si="210"/>
        <v>67972.75</v>
      </c>
      <c r="E3369">
        <f t="shared" si="211"/>
        <v>2.7097124999999986E-2</v>
      </c>
      <c r="F3369">
        <f>IF(B3369&lt;$B$12,      F3368+(E3369*F3368+$B$11*D3369)*$B$17,           F3368+(E3369*F3368-$B$15)*$B$17)</f>
        <v>693366.26076099044</v>
      </c>
    </row>
    <row r="3370" spans="1:6" x14ac:dyDescent="0.25">
      <c r="A3370">
        <f t="shared" si="208"/>
        <v>58.51</v>
      </c>
      <c r="B3370">
        <v>33.51</v>
      </c>
      <c r="C3370" s="1">
        <f t="shared" si="209"/>
        <v>1.3593545379999998</v>
      </c>
      <c r="D3370">
        <f t="shared" si="210"/>
        <v>67967.726899999994</v>
      </c>
      <c r="E3370">
        <f t="shared" si="211"/>
        <v>2.7049993052999974E-2</v>
      </c>
      <c r="F3370">
        <f>IF(B3370&lt;$B$12,      F3369+(E3370*F3369+$B$11*D3370)*$B$17,           F3369+(E3370*F3369-$B$15)*$B$17)</f>
        <v>693621.78401325818</v>
      </c>
    </row>
    <row r="3371" spans="1:6" x14ac:dyDescent="0.25">
      <c r="A3371">
        <f t="shared" si="208"/>
        <v>58.519999999999996</v>
      </c>
      <c r="B3371">
        <v>33.519999999999996</v>
      </c>
      <c r="C3371" s="1">
        <f t="shared" si="209"/>
        <v>1.3592539520000002</v>
      </c>
      <c r="D3371">
        <f t="shared" si="210"/>
        <v>67962.697600000014</v>
      </c>
      <c r="E3371">
        <f t="shared" si="211"/>
        <v>2.7002852224000007E-2</v>
      </c>
      <c r="F3371">
        <f>IF(B3371&lt;$B$12,      F3370+(E3371*F3370+$B$11*D3371)*$B$17,           F3370+(E3371*F3370-$B$15)*$B$17)</f>
        <v>693877.04437618877</v>
      </c>
    </row>
    <row r="3372" spans="1:6" x14ac:dyDescent="0.25">
      <c r="A3372">
        <f t="shared" si="208"/>
        <v>58.53</v>
      </c>
      <c r="B3372">
        <v>33.53</v>
      </c>
      <c r="C3372" s="1">
        <f t="shared" si="209"/>
        <v>1.3591532419999997</v>
      </c>
      <c r="D3372">
        <f t="shared" si="210"/>
        <v>67957.662099999987</v>
      </c>
      <c r="E3372">
        <f t="shared" si="211"/>
        <v>2.695570253100002E-2</v>
      </c>
      <c r="F3372">
        <f>IF(B3372&lt;$B$12,      F3371+(E3372*F3371+$B$11*D3372)*$B$17,           F3371+(E3372*F3371-$B$15)*$B$17)</f>
        <v>694132.04147030169</v>
      </c>
    </row>
    <row r="3373" spans="1:6" x14ac:dyDescent="0.25">
      <c r="A3373">
        <f t="shared" si="208"/>
        <v>58.54</v>
      </c>
      <c r="B3373">
        <v>33.54</v>
      </c>
      <c r="C3373" s="1">
        <f t="shared" si="209"/>
        <v>1.3590524080000004</v>
      </c>
      <c r="D3373">
        <f t="shared" si="210"/>
        <v>67952.620400000014</v>
      </c>
      <c r="E3373">
        <f t="shared" si="211"/>
        <v>2.6908543991999975E-2</v>
      </c>
      <c r="F3373">
        <f>IF(B3373&lt;$B$12,      F3372+(E3373*F3372+$B$11*D3373)*$B$17,           F3372+(E3373*F3372-$B$15)*$B$17)</f>
        <v>694386.77491644328</v>
      </c>
    </row>
    <row r="3374" spans="1:6" x14ac:dyDescent="0.25">
      <c r="A3374">
        <f t="shared" si="208"/>
        <v>58.55</v>
      </c>
      <c r="B3374">
        <v>33.549999999999997</v>
      </c>
      <c r="C3374" s="1">
        <f t="shared" si="209"/>
        <v>1.3589514500000002</v>
      </c>
      <c r="D3374">
        <f t="shared" si="210"/>
        <v>67947.572500000009</v>
      </c>
      <c r="E3374">
        <f t="shared" si="211"/>
        <v>2.6861376624999975E-2</v>
      </c>
      <c r="F3374">
        <f>IF(B3374&lt;$B$12,      F3373+(E3374*F3373+$B$11*D3374)*$B$17,           F3373+(E3374*F3373-$B$15)*$B$17)</f>
        <v>694641.24433578772</v>
      </c>
    </row>
    <row r="3375" spans="1:6" x14ac:dyDescent="0.25">
      <c r="A3375">
        <f t="shared" si="208"/>
        <v>58.559999999999995</v>
      </c>
      <c r="B3375">
        <v>33.559999999999995</v>
      </c>
      <c r="C3375" s="1">
        <f t="shared" si="209"/>
        <v>1.3588503679999997</v>
      </c>
      <c r="D3375">
        <f t="shared" si="210"/>
        <v>67942.518399999986</v>
      </c>
      <c r="E3375">
        <f t="shared" si="211"/>
        <v>2.6814200447999995E-2</v>
      </c>
      <c r="F3375">
        <f>IF(B3375&lt;$B$12,      F3374+(E3375*F3374+$B$11*D3375)*$B$17,           F3374+(E3375*F3374-$B$15)*$B$17)</f>
        <v>694895.44934983843</v>
      </c>
    </row>
    <row r="3376" spans="1:6" x14ac:dyDescent="0.25">
      <c r="A3376">
        <f t="shared" si="208"/>
        <v>58.57</v>
      </c>
      <c r="B3376">
        <v>33.57</v>
      </c>
      <c r="C3376" s="1">
        <f t="shared" si="209"/>
        <v>1.3587491620000001</v>
      </c>
      <c r="D3376">
        <f t="shared" si="210"/>
        <v>67937.458100000003</v>
      </c>
      <c r="E3376">
        <f t="shared" si="211"/>
        <v>2.6767015478999984E-2</v>
      </c>
      <c r="F3376">
        <f>IF(B3376&lt;$B$12,      F3375+(E3376*F3375+$B$11*D3376)*$B$17,           F3375+(E3376*F3375-$B$15)*$B$17)</f>
        <v>695149.38958042872</v>
      </c>
    </row>
    <row r="3377" spans="1:6" x14ac:dyDescent="0.25">
      <c r="A3377">
        <f t="shared" si="208"/>
        <v>58.58</v>
      </c>
      <c r="B3377">
        <v>33.58</v>
      </c>
      <c r="C3377" s="1">
        <f t="shared" si="209"/>
        <v>1.3586478319999997</v>
      </c>
      <c r="D3377">
        <f t="shared" si="210"/>
        <v>67932.391599999988</v>
      </c>
      <c r="E3377">
        <f t="shared" si="211"/>
        <v>2.671982173599996E-2</v>
      </c>
      <c r="F3377">
        <f>IF(B3377&lt;$B$12,      F3376+(E3377*F3376+$B$11*D3377)*$B$17,           F3376+(E3377*F3376-$B$15)*$B$17)</f>
        <v>695403.06464972347</v>
      </c>
    </row>
    <row r="3378" spans="1:6" x14ac:dyDescent="0.25">
      <c r="A3378">
        <f t="shared" si="208"/>
        <v>58.589999999999996</v>
      </c>
      <c r="B3378">
        <v>33.589999999999996</v>
      </c>
      <c r="C3378" s="1">
        <f t="shared" si="209"/>
        <v>1.3585463780000002</v>
      </c>
      <c r="D3378">
        <f t="shared" si="210"/>
        <v>67927.318900000013</v>
      </c>
      <c r="E3378">
        <f t="shared" si="211"/>
        <v>2.6672619236999928E-2</v>
      </c>
      <c r="F3378">
        <f>IF(B3378&lt;$B$12,      F3377+(E3378*F3377+$B$11*D3378)*$B$17,           F3377+(E3378*F3377-$B$15)*$B$17)</f>
        <v>695656.47418021993</v>
      </c>
    </row>
    <row r="3379" spans="1:6" x14ac:dyDescent="0.25">
      <c r="A3379">
        <f t="shared" si="208"/>
        <v>58.599999999999994</v>
      </c>
      <c r="B3379">
        <v>33.599999999999994</v>
      </c>
      <c r="C3379" s="1">
        <f t="shared" si="209"/>
        <v>1.3584448</v>
      </c>
      <c r="D3379">
        <f t="shared" si="210"/>
        <v>67922.240000000005</v>
      </c>
      <c r="E3379">
        <f t="shared" si="211"/>
        <v>2.6625408000000017E-2</v>
      </c>
      <c r="F3379">
        <f>IF(B3379&lt;$B$12,      F3378+(E3379*F3378+$B$11*D3379)*$B$17,           F3378+(E3379*F3378-$B$15)*$B$17)</f>
        <v>695909.61779474886</v>
      </c>
    </row>
    <row r="3380" spans="1:6" x14ac:dyDescent="0.25">
      <c r="A3380">
        <f t="shared" si="208"/>
        <v>58.61</v>
      </c>
      <c r="B3380">
        <v>33.61</v>
      </c>
      <c r="C3380" s="1">
        <f t="shared" si="209"/>
        <v>1.3583430980000002</v>
      </c>
      <c r="D3380">
        <f t="shared" si="210"/>
        <v>67917.154900000009</v>
      </c>
      <c r="E3380">
        <f t="shared" si="211"/>
        <v>2.657818804299994E-2</v>
      </c>
      <c r="F3380">
        <f>IF(B3380&lt;$B$12,      F3379+(E3380*F3379+$B$11*D3380)*$B$17,           F3379+(E3380*F3379-$B$15)*$B$17)</f>
        <v>696162.49511647562</v>
      </c>
    </row>
    <row r="3381" spans="1:6" x14ac:dyDescent="0.25">
      <c r="A3381">
        <f t="shared" si="208"/>
        <v>58.62</v>
      </c>
      <c r="B3381">
        <v>33.619999999999997</v>
      </c>
      <c r="C3381" s="1">
        <f t="shared" si="209"/>
        <v>1.3582412720000001</v>
      </c>
      <c r="D3381">
        <f t="shared" si="210"/>
        <v>67912.063600000009</v>
      </c>
      <c r="E3381">
        <f t="shared" si="211"/>
        <v>2.6530959383999964E-2</v>
      </c>
      <c r="F3381">
        <f>IF(B3381&lt;$B$12,      F3380+(E3381*F3380+$B$11*D3381)*$B$17,           F3380+(E3381*F3380-$B$15)*$B$17)</f>
        <v>696415.10576890165</v>
      </c>
    </row>
    <row r="3382" spans="1:6" x14ac:dyDescent="0.25">
      <c r="A3382">
        <f t="shared" si="208"/>
        <v>58.629999999999995</v>
      </c>
      <c r="B3382">
        <v>33.629999999999995</v>
      </c>
      <c r="C3382" s="1">
        <f t="shared" si="209"/>
        <v>1.3581393219999998</v>
      </c>
      <c r="D3382">
        <f t="shared" si="210"/>
        <v>67906.966099999991</v>
      </c>
      <c r="E3382">
        <f t="shared" si="211"/>
        <v>2.6483722041000024E-2</v>
      </c>
      <c r="F3382">
        <f>IF(B3382&lt;$B$12,      F3381+(E3382*F3381+$B$11*D3382)*$B$17,           F3381+(E3382*F3381-$B$15)*$B$17)</f>
        <v>696667.44937586505</v>
      </c>
    </row>
    <row r="3383" spans="1:6" x14ac:dyDescent="0.25">
      <c r="A3383">
        <f t="shared" si="208"/>
        <v>58.64</v>
      </c>
      <c r="B3383">
        <v>33.64</v>
      </c>
      <c r="C3383" s="1">
        <f t="shared" si="209"/>
        <v>1.358037248</v>
      </c>
      <c r="D3383">
        <f t="shared" si="210"/>
        <v>67901.862399999998</v>
      </c>
      <c r="E3383">
        <f t="shared" si="211"/>
        <v>2.6436476031999973E-2</v>
      </c>
      <c r="F3383">
        <f>IF(B3383&lt;$B$12,      F3382+(E3383*F3382+$B$11*D3383)*$B$17,           F3382+(E3383*F3382-$B$15)*$B$17)</f>
        <v>696919.52556154202</v>
      </c>
    </row>
    <row r="3384" spans="1:6" x14ac:dyDescent="0.25">
      <c r="A3384">
        <f t="shared" si="208"/>
        <v>58.65</v>
      </c>
      <c r="B3384">
        <v>33.65</v>
      </c>
      <c r="C3384" s="1">
        <f t="shared" si="209"/>
        <v>1.3579350499999996</v>
      </c>
      <c r="D3384">
        <f t="shared" si="210"/>
        <v>67896.752499999973</v>
      </c>
      <c r="E3384">
        <f t="shared" si="211"/>
        <v>2.638922137499998E-2</v>
      </c>
      <c r="F3384">
        <f>IF(B3384&lt;$B$12,      F3383+(E3384*F3383+$B$11*D3384)*$B$17,           F3383+(E3384*F3383-$B$15)*$B$17)</f>
        <v>697171.33395044808</v>
      </c>
    </row>
    <row r="3385" spans="1:6" x14ac:dyDescent="0.25">
      <c r="A3385">
        <f t="shared" si="208"/>
        <v>58.66</v>
      </c>
      <c r="B3385">
        <v>33.659999999999997</v>
      </c>
      <c r="C3385" s="1">
        <f t="shared" si="209"/>
        <v>1.3578327280000004</v>
      </c>
      <c r="D3385">
        <f t="shared" si="210"/>
        <v>67891.636400000018</v>
      </c>
      <c r="E3385">
        <f t="shared" si="211"/>
        <v>2.6341958087999981E-2</v>
      </c>
      <c r="F3385">
        <f>IF(B3385&lt;$B$12,      F3384+(E3385*F3384+$B$11*D3385)*$B$17,           F3384+(E3385*F3384-$B$15)*$B$17)</f>
        <v>697422.87416743883</v>
      </c>
    </row>
    <row r="3386" spans="1:6" x14ac:dyDescent="0.25">
      <c r="A3386">
        <f t="shared" si="208"/>
        <v>58.669999999999995</v>
      </c>
      <c r="B3386">
        <v>33.669999999999995</v>
      </c>
      <c r="C3386" s="1">
        <f t="shared" si="209"/>
        <v>1.3577302819999999</v>
      </c>
      <c r="D3386">
        <f t="shared" si="210"/>
        <v>67886.5141</v>
      </c>
      <c r="E3386">
        <f t="shared" si="211"/>
        <v>2.6294686189000008E-2</v>
      </c>
      <c r="F3386">
        <f>IF(B3386&lt;$B$12,      F3385+(E3386*F3385+$B$11*D3386)*$B$17,           F3385+(E3386*F3385-$B$15)*$B$17)</f>
        <v>697674.14583771152</v>
      </c>
    </row>
    <row r="3387" spans="1:6" x14ac:dyDescent="0.25">
      <c r="A3387">
        <f t="shared" si="208"/>
        <v>58.68</v>
      </c>
      <c r="B3387">
        <v>33.68</v>
      </c>
      <c r="C3387" s="1">
        <f t="shared" si="209"/>
        <v>1.3576277120000002</v>
      </c>
      <c r="D3387">
        <f t="shared" si="210"/>
        <v>67881.385600000009</v>
      </c>
      <c r="E3387">
        <f t="shared" si="211"/>
        <v>2.6247405695999981E-2</v>
      </c>
      <c r="F3387">
        <f>IF(B3387&lt;$B$12,      F3386+(E3387*F3386+$B$11*D3387)*$B$17,           F3386+(E3387*F3386-$B$15)*$B$17)</f>
        <v>697925.14858680568</v>
      </c>
    </row>
    <row r="3388" spans="1:6" x14ac:dyDescent="0.25">
      <c r="A3388">
        <f t="shared" si="208"/>
        <v>58.69</v>
      </c>
      <c r="B3388">
        <v>33.69</v>
      </c>
      <c r="C3388" s="1">
        <f t="shared" si="209"/>
        <v>1.357525018</v>
      </c>
      <c r="D3388">
        <f t="shared" si="210"/>
        <v>67876.250899999999</v>
      </c>
      <c r="E3388">
        <f t="shared" si="211"/>
        <v>2.6200116626999975E-2</v>
      </c>
      <c r="F3388">
        <f>IF(B3388&lt;$B$12,      F3387+(E3388*F3387+$B$11*D3388)*$B$17,           F3387+(E3388*F3387-$B$15)*$B$17)</f>
        <v>698175.8820406046</v>
      </c>
    </row>
    <row r="3389" spans="1:6" x14ac:dyDescent="0.25">
      <c r="A3389">
        <f t="shared" si="208"/>
        <v>58.699999999999996</v>
      </c>
      <c r="B3389">
        <v>33.699999999999996</v>
      </c>
      <c r="C3389" s="1">
        <f t="shared" si="209"/>
        <v>1.3574221999999998</v>
      </c>
      <c r="D3389">
        <f t="shared" si="210"/>
        <v>67871.109999999986</v>
      </c>
      <c r="E3389">
        <f t="shared" si="211"/>
        <v>2.6152819000000022E-2</v>
      </c>
      <c r="F3389">
        <f>IF(B3389&lt;$B$12,      F3388+(E3389*F3388+$B$11*D3389)*$B$17,           F3388+(E3389*F3388-$B$15)*$B$17)</f>
        <v>698426.34582533629</v>
      </c>
    </row>
    <row r="3390" spans="1:6" x14ac:dyDescent="0.25">
      <c r="A3390">
        <f t="shared" si="208"/>
        <v>58.71</v>
      </c>
      <c r="B3390">
        <v>33.71</v>
      </c>
      <c r="C3390" s="1">
        <f t="shared" si="209"/>
        <v>1.357319258</v>
      </c>
      <c r="D3390">
        <f t="shared" si="210"/>
        <v>67865.962899999999</v>
      </c>
      <c r="E3390">
        <f t="shared" si="211"/>
        <v>2.6105512832999986E-2</v>
      </c>
      <c r="F3390">
        <f>IF(B3390&lt;$B$12,      F3389+(E3390*F3389+$B$11*D3390)*$B$17,           F3389+(E3390*F3389-$B$15)*$B$17)</f>
        <v>698676.53956757474</v>
      </c>
    </row>
    <row r="3391" spans="1:6" x14ac:dyDescent="0.25">
      <c r="A3391">
        <f t="shared" si="208"/>
        <v>58.72</v>
      </c>
      <c r="B3391">
        <v>33.72</v>
      </c>
      <c r="C3391" s="1">
        <f t="shared" si="209"/>
        <v>1.3572161919999997</v>
      </c>
      <c r="D3391">
        <f t="shared" si="210"/>
        <v>67860.809599999979</v>
      </c>
      <c r="E3391">
        <f t="shared" si="211"/>
        <v>2.6058198144000011E-2</v>
      </c>
      <c r="F3391">
        <f>IF(B3391&lt;$B$12,      F3390+(E3391*F3390+$B$11*D3391)*$B$17,           F3390+(E3391*F3390-$B$15)*$B$17)</f>
        <v>698926.46289424086</v>
      </c>
    </row>
    <row r="3392" spans="1:6" x14ac:dyDescent="0.25">
      <c r="A3392">
        <f t="shared" si="208"/>
        <v>58.73</v>
      </c>
      <c r="B3392">
        <v>33.729999999999997</v>
      </c>
      <c r="C3392" s="1">
        <f t="shared" si="209"/>
        <v>1.3571130020000002</v>
      </c>
      <c r="D3392">
        <f t="shared" si="210"/>
        <v>67855.650100000013</v>
      </c>
      <c r="E3392">
        <f t="shared" si="211"/>
        <v>2.6010874950999976E-2</v>
      </c>
      <c r="F3392">
        <f>IF(B3392&lt;$B$12,      F3391+(E3392*F3391+$B$11*D3392)*$B$17,           F3391+(E3392*F3391-$B$15)*$B$17)</f>
        <v>699176.11543260375</v>
      </c>
    </row>
    <row r="3393" spans="1:6" x14ac:dyDescent="0.25">
      <c r="A3393">
        <f t="shared" si="208"/>
        <v>58.739999999999995</v>
      </c>
      <c r="B3393">
        <v>33.739999999999995</v>
      </c>
      <c r="C3393" s="1">
        <f t="shared" si="209"/>
        <v>1.3570096880000002</v>
      </c>
      <c r="D3393">
        <f t="shared" si="210"/>
        <v>67850.484400000016</v>
      </c>
      <c r="E3393">
        <f t="shared" si="211"/>
        <v>2.5963543271999984E-2</v>
      </c>
      <c r="F3393">
        <f>IF(B3393&lt;$B$12,      F3392+(E3393*F3392+$B$11*D3393)*$B$17,           F3392+(E3393*F3392-$B$15)*$B$17)</f>
        <v>699425.49681028153</v>
      </c>
    </row>
    <row r="3394" spans="1:6" x14ac:dyDescent="0.25">
      <c r="A3394">
        <f t="shared" si="208"/>
        <v>58.75</v>
      </c>
      <c r="B3394">
        <v>33.75</v>
      </c>
      <c r="C3394" s="1">
        <f t="shared" si="209"/>
        <v>1.3569062500000002</v>
      </c>
      <c r="D3394">
        <f t="shared" si="210"/>
        <v>67845.312500000015</v>
      </c>
      <c r="E3394">
        <f t="shared" si="211"/>
        <v>2.5916203124999967E-2</v>
      </c>
      <c r="F3394">
        <f>IF(B3394&lt;$B$12,      F3393+(E3394*F3393+$B$11*D3394)*$B$17,           F3393+(E3394*F3393-$B$15)*$B$17)</f>
        <v>699674.60665524297</v>
      </c>
    </row>
    <row r="3395" spans="1:6" x14ac:dyDescent="0.25">
      <c r="A3395">
        <f t="shared" si="208"/>
        <v>58.76</v>
      </c>
      <c r="B3395">
        <v>33.76</v>
      </c>
      <c r="C3395" s="1">
        <f t="shared" si="209"/>
        <v>1.3568026880000001</v>
      </c>
      <c r="D3395">
        <f t="shared" si="210"/>
        <v>67840.13440000001</v>
      </c>
      <c r="E3395">
        <f t="shared" si="211"/>
        <v>2.5868854527999974E-2</v>
      </c>
      <c r="F3395">
        <f>IF(B3395&lt;$B$12,      F3394+(E3395*F3394+$B$11*D3395)*$B$17,           F3394+(E3395*F3394-$B$15)*$B$17)</f>
        <v>699923.44459580793</v>
      </c>
    </row>
    <row r="3396" spans="1:6" x14ac:dyDescent="0.25">
      <c r="A3396">
        <f t="shared" si="208"/>
        <v>58.769999999999996</v>
      </c>
      <c r="B3396">
        <v>33.769999999999996</v>
      </c>
      <c r="C3396" s="1">
        <f t="shared" si="209"/>
        <v>1.3566990019999996</v>
      </c>
      <c r="D3396">
        <f t="shared" si="210"/>
        <v>67834.950099999973</v>
      </c>
      <c r="E3396">
        <f t="shared" si="211"/>
        <v>2.5821497498999979E-2</v>
      </c>
      <c r="F3396">
        <f>IF(B3396&lt;$B$12,      F3395+(E3396*F3395+$B$11*D3396)*$B$17,           F3395+(E3396*F3395-$B$15)*$B$17)</f>
        <v>700172.01026064914</v>
      </c>
    </row>
    <row r="3397" spans="1:6" x14ac:dyDescent="0.25">
      <c r="A3397">
        <f t="shared" si="208"/>
        <v>58.78</v>
      </c>
      <c r="B3397">
        <v>33.78</v>
      </c>
      <c r="C3397" s="1">
        <f t="shared" si="209"/>
        <v>1.3565951919999999</v>
      </c>
      <c r="D3397">
        <f t="shared" si="210"/>
        <v>67829.75959999999</v>
      </c>
      <c r="E3397">
        <f t="shared" si="211"/>
        <v>2.577413205599996E-2</v>
      </c>
      <c r="F3397">
        <f>IF(B3397&lt;$B$12,      F3396+(E3397*F3396+$B$11*D3397)*$B$17,           F3396+(E3397*F3396-$B$15)*$B$17)</f>
        <v>700420.30327879288</v>
      </c>
    </row>
    <row r="3398" spans="1:6" x14ac:dyDescent="0.25">
      <c r="A3398">
        <f t="shared" si="208"/>
        <v>58.79</v>
      </c>
      <c r="B3398">
        <v>33.79</v>
      </c>
      <c r="C3398" s="1">
        <f t="shared" si="209"/>
        <v>1.3564912579999997</v>
      </c>
      <c r="D3398">
        <f t="shared" si="210"/>
        <v>67824.56289999999</v>
      </c>
      <c r="E3398">
        <f t="shared" si="211"/>
        <v>2.5726758217000004E-2</v>
      </c>
      <c r="F3398">
        <f>IF(B3398&lt;$B$12,      F3397+(E3398*F3397+$B$11*D3398)*$B$17,           F3397+(E3398*F3397-$B$15)*$B$17)</f>
        <v>700668.32327962015</v>
      </c>
    </row>
    <row r="3399" spans="1:6" x14ac:dyDescent="0.25">
      <c r="A3399">
        <f t="shared" si="208"/>
        <v>58.8</v>
      </c>
      <c r="B3399">
        <v>33.799999999999997</v>
      </c>
      <c r="C3399" s="1">
        <f t="shared" si="209"/>
        <v>1.3563872000000003</v>
      </c>
      <c r="D3399">
        <f t="shared" si="210"/>
        <v>67819.360000000015</v>
      </c>
      <c r="E3399">
        <f t="shared" si="211"/>
        <v>2.567937599999999E-2</v>
      </c>
      <c r="F3399">
        <f>IF(B3399&lt;$B$12,      F3398+(E3399*F3398+$B$11*D3399)*$B$17,           F3398+(E3399*F3398-$B$15)*$B$17)</f>
        <v>700916.06989286805</v>
      </c>
    </row>
    <row r="3400" spans="1:6" x14ac:dyDescent="0.25">
      <c r="A3400">
        <f t="shared" si="208"/>
        <v>58.809999999999995</v>
      </c>
      <c r="B3400">
        <v>33.809999999999995</v>
      </c>
      <c r="C3400" s="1">
        <f t="shared" si="209"/>
        <v>1.3562830180000001</v>
      </c>
      <c r="D3400">
        <f t="shared" si="210"/>
        <v>67814.150900000008</v>
      </c>
      <c r="E3400">
        <f t="shared" si="211"/>
        <v>2.5631985422999937E-2</v>
      </c>
      <c r="F3400">
        <f>IF(B3400&lt;$B$12,      F3399+(E3400*F3399+$B$11*D3400)*$B$17,           F3399+(E3400*F3399-$B$15)*$B$17)</f>
        <v>701163.54274863051</v>
      </c>
    </row>
    <row r="3401" spans="1:6" x14ac:dyDescent="0.25">
      <c r="A3401">
        <f t="shared" si="208"/>
        <v>58.82</v>
      </c>
      <c r="B3401">
        <v>33.82</v>
      </c>
      <c r="C3401" s="1">
        <f t="shared" si="209"/>
        <v>1.3561787120000002</v>
      </c>
      <c r="D3401">
        <f t="shared" si="210"/>
        <v>67808.935600000012</v>
      </c>
      <c r="E3401">
        <f t="shared" si="211"/>
        <v>2.5584586503999973E-2</v>
      </c>
      <c r="F3401">
        <f>IF(B3401&lt;$B$12,      F3400+(E3401*F3400+$B$11*D3401)*$B$17,           F3400+(E3401*F3400-$B$15)*$B$17)</f>
        <v>701410.74147735955</v>
      </c>
    </row>
    <row r="3402" spans="1:6" x14ac:dyDescent="0.25">
      <c r="A3402">
        <f t="shared" si="208"/>
        <v>58.83</v>
      </c>
      <c r="B3402">
        <v>33.83</v>
      </c>
      <c r="C3402" s="1">
        <f t="shared" si="209"/>
        <v>1.356074282</v>
      </c>
      <c r="D3402">
        <f t="shared" si="210"/>
        <v>67803.714099999997</v>
      </c>
      <c r="E3402">
        <f t="shared" si="211"/>
        <v>2.5537179261000006E-2</v>
      </c>
      <c r="F3402">
        <f>IF(B3402&lt;$B$12,      F3401+(E3402*F3401+$B$11*D3402)*$B$17,           F3401+(E3402*F3401-$B$15)*$B$17)</f>
        <v>701657.66570986656</v>
      </c>
    </row>
    <row r="3403" spans="1:6" x14ac:dyDescent="0.25">
      <c r="A3403">
        <f t="shared" si="208"/>
        <v>58.839999999999996</v>
      </c>
      <c r="B3403">
        <v>33.839999999999996</v>
      </c>
      <c r="C3403" s="1">
        <f t="shared" si="209"/>
        <v>1.3559697279999998</v>
      </c>
      <c r="D3403">
        <f t="shared" si="210"/>
        <v>67798.486399999994</v>
      </c>
      <c r="E3403">
        <f t="shared" si="211"/>
        <v>2.5489763711999971E-2</v>
      </c>
      <c r="F3403">
        <f>IF(B3403&lt;$B$12,      F3402+(E3403*F3402+$B$11*D3403)*$B$17,           F3402+(E3403*F3402-$B$15)*$B$17)</f>
        <v>701904.31507732312</v>
      </c>
    </row>
    <row r="3404" spans="1:6" x14ac:dyDescent="0.25">
      <c r="A3404">
        <f t="shared" si="208"/>
        <v>58.849999999999994</v>
      </c>
      <c r="B3404">
        <v>33.849999999999994</v>
      </c>
      <c r="C3404" s="1">
        <f t="shared" si="209"/>
        <v>1.3558650500000002</v>
      </c>
      <c r="D3404">
        <f t="shared" si="210"/>
        <v>67793.252500000017</v>
      </c>
      <c r="E3404">
        <f t="shared" si="211"/>
        <v>2.5442339874999997E-2</v>
      </c>
      <c r="F3404">
        <f>IF(B3404&lt;$B$12,      F3403+(E3404*F3403+$B$11*D3404)*$B$17,           F3403+(E3404*F3403-$B$15)*$B$17)</f>
        <v>702150.68921126239</v>
      </c>
    </row>
    <row r="3405" spans="1:6" x14ac:dyDescent="0.25">
      <c r="A3405">
        <f t="shared" si="208"/>
        <v>58.86</v>
      </c>
      <c r="B3405">
        <v>33.86</v>
      </c>
      <c r="C3405" s="1">
        <f t="shared" si="209"/>
        <v>1.3557602479999997</v>
      </c>
      <c r="D3405">
        <f t="shared" si="210"/>
        <v>67788.012399999992</v>
      </c>
      <c r="E3405">
        <f t="shared" si="211"/>
        <v>2.5394907768000047E-2</v>
      </c>
      <c r="F3405">
        <f>IF(B3405&lt;$B$12,      F3404+(E3405*F3404+$B$11*D3405)*$B$17,           F3404+(E3405*F3404-$B$15)*$B$17)</f>
        <v>702396.78774357995</v>
      </c>
    </row>
    <row r="3406" spans="1:6" x14ac:dyDescent="0.25">
      <c r="A3406">
        <f t="shared" si="208"/>
        <v>58.87</v>
      </c>
      <c r="B3406">
        <v>33.869999999999997</v>
      </c>
      <c r="C3406" s="1">
        <f t="shared" si="209"/>
        <v>1.3556553220000003</v>
      </c>
      <c r="D3406">
        <f t="shared" si="210"/>
        <v>67782.766100000008</v>
      </c>
      <c r="E3406">
        <f t="shared" si="211"/>
        <v>2.5347467408999971E-2</v>
      </c>
      <c r="F3406">
        <f>IF(B3406&lt;$B$12,      F3405+(E3406*F3405+$B$11*D3406)*$B$17,           F3405+(E3406*F3405-$B$15)*$B$17)</f>
        <v>702642.61030653515</v>
      </c>
    </row>
    <row r="3407" spans="1:6" x14ac:dyDescent="0.25">
      <c r="A3407">
        <f t="shared" si="208"/>
        <v>58.879999999999995</v>
      </c>
      <c r="B3407">
        <v>33.879999999999995</v>
      </c>
      <c r="C3407" s="1">
        <f t="shared" si="209"/>
        <v>1.3555502719999999</v>
      </c>
      <c r="D3407">
        <f t="shared" si="210"/>
        <v>67777.513599999991</v>
      </c>
      <c r="E3407">
        <f t="shared" si="211"/>
        <v>2.5300018815999997E-2</v>
      </c>
      <c r="F3407">
        <f>IF(B3407&lt;$B$12,      F3406+(E3407*F3406+$B$11*D3407)*$B$17,           F3406+(E3407*F3406-$B$15)*$B$17)</f>
        <v>702888.15653275198</v>
      </c>
    </row>
    <row r="3408" spans="1:6" x14ac:dyDescent="0.25">
      <c r="A3408">
        <f t="shared" si="208"/>
        <v>58.89</v>
      </c>
      <c r="B3408">
        <v>33.89</v>
      </c>
      <c r="C3408" s="1">
        <f t="shared" si="209"/>
        <v>1.3554450980000001</v>
      </c>
      <c r="D3408">
        <f t="shared" si="210"/>
        <v>67772.2549</v>
      </c>
      <c r="E3408">
        <f t="shared" si="211"/>
        <v>2.5252562006999948E-2</v>
      </c>
      <c r="F3408">
        <f>IF(B3408&lt;$B$12,      F3407+(E3408*F3407+$B$11*D3408)*$B$17,           F3407+(E3408*F3407-$B$15)*$B$17)</f>
        <v>703133.4260552203</v>
      </c>
    </row>
    <row r="3409" spans="1:6" x14ac:dyDescent="0.25">
      <c r="A3409">
        <f t="shared" si="208"/>
        <v>58.9</v>
      </c>
      <c r="B3409">
        <v>33.9</v>
      </c>
      <c r="C3409" s="1">
        <f t="shared" si="209"/>
        <v>1.3553398000000001</v>
      </c>
      <c r="D3409">
        <f t="shared" si="210"/>
        <v>67766.990000000005</v>
      </c>
      <c r="E3409">
        <f t="shared" si="211"/>
        <v>2.5205096999999996E-2</v>
      </c>
      <c r="F3409">
        <f>IF(B3409&lt;$B$12,      F3408+(E3409*F3408+$B$11*D3409)*$B$17,           F3408+(E3409*F3408-$B$15)*$B$17)</f>
        <v>703378.41850729694</v>
      </c>
    </row>
    <row r="3410" spans="1:6" x14ac:dyDescent="0.25">
      <c r="A3410">
        <f t="shared" si="208"/>
        <v>58.91</v>
      </c>
      <c r="B3410">
        <v>33.909999999999997</v>
      </c>
      <c r="C3410" s="1">
        <f t="shared" si="209"/>
        <v>1.3552343779999998</v>
      </c>
      <c r="D3410">
        <f t="shared" si="210"/>
        <v>67761.718899999993</v>
      </c>
      <c r="E3410">
        <f t="shared" si="211"/>
        <v>2.5157623812999991E-2</v>
      </c>
      <c r="F3410">
        <f>IF(B3410&lt;$B$12,      F3409+(E3410*F3409+$B$11*D3410)*$B$17,           F3409+(E3410*F3409-$B$15)*$B$17)</f>
        <v>703623.1335227068</v>
      </c>
    </row>
    <row r="3411" spans="1:6" x14ac:dyDescent="0.25">
      <c r="A3411">
        <f t="shared" si="208"/>
        <v>58.919999999999995</v>
      </c>
      <c r="B3411">
        <v>33.919999999999995</v>
      </c>
      <c r="C3411" s="1">
        <f t="shared" si="209"/>
        <v>1.3551288320000001</v>
      </c>
      <c r="D3411">
        <f t="shared" si="210"/>
        <v>67756.441600000006</v>
      </c>
      <c r="E3411">
        <f t="shared" si="211"/>
        <v>2.5110142463999979E-2</v>
      </c>
      <c r="F3411">
        <f>IF(B3411&lt;$B$12,      F3410+(E3411*F3410+$B$11*D3411)*$B$17,           F3410+(E3411*F3410-$B$15)*$B$17)</f>
        <v>703867.57073554397</v>
      </c>
    </row>
    <row r="3412" spans="1:6" x14ac:dyDescent="0.25">
      <c r="A3412">
        <f t="shared" ref="A3412:A3475" si="212">B3412+25</f>
        <v>58.93</v>
      </c>
      <c r="B3412">
        <v>33.93</v>
      </c>
      <c r="C3412" s="1">
        <f t="shared" ref="C3412:C3475" si="213">$B$6+$B$7*B3412+$B$8*B3412^2</f>
        <v>1.3550231619999997</v>
      </c>
      <c r="D3412">
        <f t="shared" ref="D3412:D3475" si="214">$B$10*C3412</f>
        <v>67751.158099999986</v>
      </c>
      <c r="E3412">
        <f t="shared" ref="E3412:E3475" si="215">$B$2+($B$3*B3412)+($B$4*B3412^2)+($B$5*B3412^3)</f>
        <v>2.5062652971000021E-2</v>
      </c>
      <c r="F3412">
        <f>IF(B3412&lt;$B$12,      F3411+(E3412*F3411+$B$11*D3412)*$B$17,           F3411+(E3412*F3411-$B$15)*$B$17)</f>
        <v>704111.72978027281</v>
      </c>
    </row>
    <row r="3413" spans="1:6" x14ac:dyDescent="0.25">
      <c r="A3413">
        <f t="shared" si="212"/>
        <v>58.94</v>
      </c>
      <c r="B3413">
        <v>33.94</v>
      </c>
      <c r="C3413" s="1">
        <f t="shared" si="213"/>
        <v>1.3549173680000002</v>
      </c>
      <c r="D3413">
        <f t="shared" si="214"/>
        <v>67745.868400000007</v>
      </c>
      <c r="E3413">
        <f t="shared" si="215"/>
        <v>2.5015155351999996E-2</v>
      </c>
      <c r="F3413">
        <f>IF(B3413&lt;$B$12,      F3412+(E3413*F3412+$B$11*D3413)*$B$17,           F3412+(E3413*F3412-$B$15)*$B$17)</f>
        <v>704355.61029172898</v>
      </c>
    </row>
    <row r="3414" spans="1:6" x14ac:dyDescent="0.25">
      <c r="A3414">
        <f t="shared" si="212"/>
        <v>58.949999999999996</v>
      </c>
      <c r="B3414">
        <v>33.949999999999996</v>
      </c>
      <c r="C3414" s="1">
        <f t="shared" si="213"/>
        <v>1.3548114500000001</v>
      </c>
      <c r="D3414">
        <f t="shared" si="214"/>
        <v>67740.572500000009</v>
      </c>
      <c r="E3414">
        <f t="shared" si="215"/>
        <v>2.4967649624999949E-2</v>
      </c>
      <c r="F3414">
        <f>IF(B3414&lt;$B$12,      F3413+(E3414*F3413+$B$11*D3414)*$B$17,           F3413+(E3414*F3413-$B$15)*$B$17)</f>
        <v>704599.21190512064</v>
      </c>
    </row>
    <row r="3415" spans="1:6" x14ac:dyDescent="0.25">
      <c r="A3415">
        <f t="shared" si="212"/>
        <v>58.96</v>
      </c>
      <c r="B3415">
        <v>33.96</v>
      </c>
      <c r="C3415" s="1">
        <f t="shared" si="213"/>
        <v>1.3547054080000005</v>
      </c>
      <c r="D3415">
        <f t="shared" si="214"/>
        <v>67735.270400000023</v>
      </c>
      <c r="E3415">
        <f t="shared" si="215"/>
        <v>2.4920135807999927E-2</v>
      </c>
      <c r="F3415">
        <f>IF(B3415&lt;$B$12,      F3414+(E3415*F3414+$B$11*D3415)*$B$17,           F3414+(E3415*F3414-$B$15)*$B$17)</f>
        <v>704842.53425602952</v>
      </c>
    </row>
    <row r="3416" spans="1:6" x14ac:dyDescent="0.25">
      <c r="A3416">
        <f t="shared" si="212"/>
        <v>58.97</v>
      </c>
      <c r="B3416">
        <v>33.97</v>
      </c>
      <c r="C3416" s="1">
        <f t="shared" si="213"/>
        <v>1.3545992420000001</v>
      </c>
      <c r="D3416">
        <f t="shared" si="214"/>
        <v>67729.962100000004</v>
      </c>
      <c r="E3416">
        <f t="shared" si="215"/>
        <v>2.4872613919000031E-2</v>
      </c>
      <c r="F3416">
        <f>IF(B3416&lt;$B$12,      F3415+(E3416*F3415+$B$11*D3416)*$B$17,           F3415+(E3416*F3415-$B$15)*$B$17)</f>
        <v>705085.57698041189</v>
      </c>
    </row>
    <row r="3417" spans="1:6" x14ac:dyDescent="0.25">
      <c r="A3417">
        <f t="shared" si="212"/>
        <v>58.98</v>
      </c>
      <c r="B3417">
        <v>33.979999999999997</v>
      </c>
      <c r="C3417" s="1">
        <f t="shared" si="213"/>
        <v>1.3544929519999998</v>
      </c>
      <c r="D3417">
        <f t="shared" si="214"/>
        <v>67724.647599999982</v>
      </c>
      <c r="E3417">
        <f t="shared" si="215"/>
        <v>2.4825083975999987E-2</v>
      </c>
      <c r="F3417">
        <f>IF(B3417&lt;$B$12,      F3416+(E3417*F3416+$B$11*D3417)*$B$17,           F3416+(E3417*F3416-$B$15)*$B$17)</f>
        <v>705328.33971459989</v>
      </c>
    </row>
    <row r="3418" spans="1:6" x14ac:dyDescent="0.25">
      <c r="A3418">
        <f t="shared" si="212"/>
        <v>58.989999999999995</v>
      </c>
      <c r="B3418">
        <v>33.989999999999995</v>
      </c>
      <c r="C3418" s="1">
        <f t="shared" si="213"/>
        <v>1.3543865380000004</v>
      </c>
      <c r="D3418">
        <f t="shared" si="214"/>
        <v>67719.326900000015</v>
      </c>
      <c r="E3418">
        <f t="shared" si="215"/>
        <v>2.4777545996999967E-2</v>
      </c>
      <c r="F3418">
        <f>IF(B3418&lt;$B$12,      F3417+(E3418*F3417+$B$11*D3418)*$B$17,           F3417+(E3418*F3417-$B$15)*$B$17)</f>
        <v>705570.82209530252</v>
      </c>
    </row>
    <row r="3419" spans="1:6" x14ac:dyDescent="0.25">
      <c r="A3419">
        <f t="shared" si="212"/>
        <v>59</v>
      </c>
      <c r="B3419">
        <v>34</v>
      </c>
      <c r="C3419" s="1">
        <f t="shared" si="213"/>
        <v>1.3542799999999997</v>
      </c>
      <c r="D3419">
        <f t="shared" si="214"/>
        <v>67713.999999999985</v>
      </c>
      <c r="E3419">
        <f t="shared" si="215"/>
        <v>2.472999999999996E-2</v>
      </c>
      <c r="F3419">
        <f>IF(B3419&lt;$B$12,      F3418+(E3419*F3418+$B$11*D3419)*$B$17,           F3418+(E3419*F3418-$B$15)*$B$17)</f>
        <v>705813.02375960664</v>
      </c>
    </row>
    <row r="3420" spans="1:6" x14ac:dyDescent="0.25">
      <c r="A3420">
        <f t="shared" si="212"/>
        <v>59.01</v>
      </c>
      <c r="B3420">
        <v>34.01</v>
      </c>
      <c r="C3420" s="1">
        <f t="shared" si="213"/>
        <v>1.3541733380000003</v>
      </c>
      <c r="D3420">
        <f t="shared" si="214"/>
        <v>67708.666900000011</v>
      </c>
      <c r="E3420">
        <f t="shared" si="215"/>
        <v>2.4682446003000028E-2</v>
      </c>
      <c r="F3420">
        <f>IF(B3420&lt;$B$12,      F3419+(E3420*F3419+$B$11*D3420)*$B$17,           F3419+(E3420*F3419-$B$15)*$B$17)</f>
        <v>706054.9443449782</v>
      </c>
    </row>
    <row r="3421" spans="1:6" x14ac:dyDescent="0.25">
      <c r="A3421">
        <f t="shared" si="212"/>
        <v>59.019999999999996</v>
      </c>
      <c r="B3421">
        <v>34.019999999999996</v>
      </c>
      <c r="C3421" s="1">
        <f t="shared" si="213"/>
        <v>1.3540665519999999</v>
      </c>
      <c r="D3421">
        <f t="shared" si="214"/>
        <v>67703.32759999999</v>
      </c>
      <c r="E3421">
        <f t="shared" si="215"/>
        <v>2.463488402400002E-2</v>
      </c>
      <c r="F3421">
        <f>IF(B3421&lt;$B$12,      F3420+(E3421*F3420+$B$11*D3421)*$B$17,           F3420+(E3421*F3420-$B$15)*$B$17)</f>
        <v>706296.58348926331</v>
      </c>
    </row>
    <row r="3422" spans="1:6" x14ac:dyDescent="0.25">
      <c r="A3422">
        <f t="shared" si="212"/>
        <v>59.03</v>
      </c>
      <c r="B3422">
        <v>34.03</v>
      </c>
      <c r="C3422" s="1">
        <f t="shared" si="213"/>
        <v>1.3539596420000004</v>
      </c>
      <c r="D3422">
        <f t="shared" si="214"/>
        <v>67697.982100000023</v>
      </c>
      <c r="E3422">
        <f t="shared" si="215"/>
        <v>2.4587314080999956E-2</v>
      </c>
      <c r="F3422">
        <f>IF(B3422&lt;$B$12,      F3421+(E3422*F3421+$B$11*D3422)*$B$17,           F3421+(E3422*F3421-$B$15)*$B$17)</f>
        <v>706537.94083068916</v>
      </c>
    </row>
    <row r="3423" spans="1:6" x14ac:dyDescent="0.25">
      <c r="A3423">
        <f t="shared" si="212"/>
        <v>59.04</v>
      </c>
      <c r="B3423">
        <v>34.04</v>
      </c>
      <c r="C3423" s="1">
        <f t="shared" si="213"/>
        <v>1.353852608</v>
      </c>
      <c r="D3423">
        <f t="shared" si="214"/>
        <v>67692.630399999995</v>
      </c>
      <c r="E3423">
        <f t="shared" si="215"/>
        <v>2.4539736191999964E-2</v>
      </c>
      <c r="F3423">
        <f>IF(B3423&lt;$B$12,      F3422+(E3423*F3422+$B$11*D3423)*$B$17,           F3422+(E3423*F3422-$B$15)*$B$17)</f>
        <v>706779.01600786543</v>
      </c>
    </row>
    <row r="3424" spans="1:6" x14ac:dyDescent="0.25">
      <c r="A3424">
        <f t="shared" si="212"/>
        <v>59.05</v>
      </c>
      <c r="B3424">
        <v>34.049999999999997</v>
      </c>
      <c r="C3424" s="1">
        <f t="shared" si="213"/>
        <v>1.3537454499999997</v>
      </c>
      <c r="D3424">
        <f t="shared" si="214"/>
        <v>67687.272499999977</v>
      </c>
      <c r="E3424">
        <f t="shared" si="215"/>
        <v>2.449215037499998E-2</v>
      </c>
      <c r="F3424">
        <f>IF(B3424&lt;$B$12,      F3423+(E3424*F3423+$B$11*D3424)*$B$17,           F3423+(E3424*F3423-$B$15)*$B$17)</f>
        <v>707019.80865978508</v>
      </c>
    </row>
    <row r="3425" spans="1:6" x14ac:dyDescent="0.25">
      <c r="A3425">
        <f t="shared" si="212"/>
        <v>59.059999999999995</v>
      </c>
      <c r="B3425">
        <v>34.059999999999995</v>
      </c>
      <c r="C3425" s="1">
        <f t="shared" si="213"/>
        <v>1.3536381680000003</v>
      </c>
      <c r="D3425">
        <f t="shared" si="214"/>
        <v>67681.908400000015</v>
      </c>
      <c r="E3425">
        <f t="shared" si="215"/>
        <v>2.4444556647999993E-2</v>
      </c>
      <c r="F3425">
        <f>IF(B3425&lt;$B$12,      F3424+(E3425*F3424+$B$11*D3425)*$B$17,           F3424+(E3425*F3424-$B$15)*$B$17)</f>
        <v>707260.31842582545</v>
      </c>
    </row>
    <row r="3426" spans="1:6" x14ac:dyDescent="0.25">
      <c r="A3426">
        <f t="shared" si="212"/>
        <v>59.07</v>
      </c>
      <c r="B3426">
        <v>34.07</v>
      </c>
      <c r="C3426" s="1">
        <f t="shared" si="213"/>
        <v>1.3535307619999997</v>
      </c>
      <c r="D3426">
        <f t="shared" si="214"/>
        <v>67676.538099999976</v>
      </c>
      <c r="E3426">
        <f t="shared" si="215"/>
        <v>2.4396955028999953E-2</v>
      </c>
      <c r="F3426">
        <f>IF(B3426&lt;$B$12,      F3425+(E3426*F3425+$B$11*D3426)*$B$17,           F3425+(E3426*F3425-$B$15)*$B$17)</f>
        <v>707500.5449457498</v>
      </c>
    </row>
    <row r="3427" spans="1:6" x14ac:dyDescent="0.25">
      <c r="A3427">
        <f t="shared" si="212"/>
        <v>59.08</v>
      </c>
      <c r="B3427">
        <v>34.08</v>
      </c>
      <c r="C3427" s="1">
        <f t="shared" si="213"/>
        <v>1.3534232320000004</v>
      </c>
      <c r="D3427">
        <f t="shared" si="214"/>
        <v>67671.161600000021</v>
      </c>
      <c r="E3427">
        <f t="shared" si="215"/>
        <v>2.4349345536000003E-2</v>
      </c>
      <c r="F3427">
        <f>IF(B3427&lt;$B$12,      F3426+(E3427*F3426+$B$11*D3427)*$B$17,           F3426+(E3427*F3426-$B$15)*$B$17)</f>
        <v>707740.48785970767</v>
      </c>
    </row>
    <row r="3428" spans="1:6" x14ac:dyDescent="0.25">
      <c r="A3428">
        <f t="shared" si="212"/>
        <v>59.089999999999996</v>
      </c>
      <c r="B3428">
        <v>34.089999999999996</v>
      </c>
      <c r="C3428" s="1">
        <f t="shared" si="213"/>
        <v>1.3533155780000001</v>
      </c>
      <c r="D3428">
        <f t="shared" si="214"/>
        <v>67665.778900000005</v>
      </c>
      <c r="E3428">
        <f t="shared" si="215"/>
        <v>2.4301728187000021E-2</v>
      </c>
      <c r="F3428">
        <f>IF(B3428&lt;$B$12,      F3427+(E3428*F3427+$B$11*D3428)*$B$17,           F3427+(E3428*F3427-$B$15)*$B$17)</f>
        <v>707980.14680823672</v>
      </c>
    </row>
    <row r="3429" spans="1:6" x14ac:dyDescent="0.25">
      <c r="A3429">
        <f t="shared" si="212"/>
        <v>59.099999999999994</v>
      </c>
      <c r="B3429">
        <v>34.099999999999994</v>
      </c>
      <c r="C3429" s="1">
        <f t="shared" si="213"/>
        <v>1.3532078000000001</v>
      </c>
      <c r="D3429">
        <f t="shared" si="214"/>
        <v>67660.39</v>
      </c>
      <c r="E3429">
        <f t="shared" si="215"/>
        <v>2.4254102999999985E-2</v>
      </c>
      <c r="F3429">
        <f>IF(B3429&lt;$B$12,      F3428+(E3429*F3428+$B$11*D3429)*$B$17,           F3428+(E3429*F3428-$B$15)*$B$17)</f>
        <v>708219.52143226319</v>
      </c>
    </row>
    <row r="3430" spans="1:6" x14ac:dyDescent="0.25">
      <c r="A3430">
        <f t="shared" si="212"/>
        <v>59.11</v>
      </c>
      <c r="B3430">
        <v>34.11</v>
      </c>
      <c r="C3430" s="1">
        <f t="shared" si="213"/>
        <v>1.353099898</v>
      </c>
      <c r="D3430">
        <f t="shared" si="214"/>
        <v>67654.994900000005</v>
      </c>
      <c r="E3430">
        <f t="shared" si="215"/>
        <v>2.4206469992999941E-2</v>
      </c>
      <c r="F3430">
        <f>IF(B3430&lt;$B$12,      F3429+(E3430*F3429+$B$11*D3430)*$B$17,           F3429+(E3430*F3429-$B$15)*$B$17)</f>
        <v>708458.61137310322</v>
      </c>
    </row>
    <row r="3431" spans="1:6" x14ac:dyDescent="0.25">
      <c r="A3431">
        <f t="shared" si="212"/>
        <v>59.12</v>
      </c>
      <c r="B3431">
        <v>34.119999999999997</v>
      </c>
      <c r="C3431" s="1">
        <f t="shared" si="213"/>
        <v>1.3529918719999996</v>
      </c>
      <c r="D3431">
        <f t="shared" si="214"/>
        <v>67649.593599999978</v>
      </c>
      <c r="E3431">
        <f t="shared" si="215"/>
        <v>2.4158829184000002E-2</v>
      </c>
      <c r="F3431">
        <f>IF(B3431&lt;$B$12,      F3430+(E3431*F3430+$B$11*D3431)*$B$17,           F3430+(E3431*F3430-$B$15)*$B$17)</f>
        <v>708697.41627246421</v>
      </c>
    </row>
    <row r="3432" spans="1:6" x14ac:dyDescent="0.25">
      <c r="A3432">
        <f t="shared" si="212"/>
        <v>59.129999999999995</v>
      </c>
      <c r="B3432">
        <v>34.129999999999995</v>
      </c>
      <c r="C3432" s="1">
        <f t="shared" si="213"/>
        <v>1.3528837220000003</v>
      </c>
      <c r="D3432">
        <f t="shared" si="214"/>
        <v>67644.186100000021</v>
      </c>
      <c r="E3432">
        <f t="shared" si="215"/>
        <v>2.4111180590999981E-2</v>
      </c>
      <c r="F3432">
        <f>IF(B3432&lt;$B$12,      F3431+(E3432*F3431+$B$11*D3432)*$B$17,           F3431+(E3432*F3431-$B$15)*$B$17)</f>
        <v>708935.9357724454</v>
      </c>
    </row>
    <row r="3433" spans="1:6" x14ac:dyDescent="0.25">
      <c r="A3433">
        <f t="shared" si="212"/>
        <v>59.14</v>
      </c>
      <c r="B3433">
        <v>34.14</v>
      </c>
      <c r="C3433" s="1">
        <f t="shared" si="213"/>
        <v>1.3527754479999996</v>
      </c>
      <c r="D3433">
        <f t="shared" si="214"/>
        <v>67638.772399999987</v>
      </c>
      <c r="E3433">
        <f t="shared" si="215"/>
        <v>2.4063524231999964E-2</v>
      </c>
      <c r="F3433">
        <f>IF(B3433&lt;$B$12,      F3432+(E3433*F3432+$B$11*D3433)*$B$17,           F3432+(E3433*F3432-$B$15)*$B$17)</f>
        <v>709174.16951553931</v>
      </c>
    </row>
    <row r="3434" spans="1:6" x14ac:dyDescent="0.25">
      <c r="A3434">
        <f t="shared" si="212"/>
        <v>59.15</v>
      </c>
      <c r="B3434">
        <v>34.15</v>
      </c>
      <c r="C3434" s="1">
        <f t="shared" si="213"/>
        <v>1.3526670500000004</v>
      </c>
      <c r="D3434">
        <f t="shared" si="214"/>
        <v>67633.352500000023</v>
      </c>
      <c r="E3434">
        <f t="shared" si="215"/>
        <v>2.4015860124999996E-2</v>
      </c>
      <c r="F3434">
        <f>IF(B3434&lt;$B$12,      F3433+(E3434*F3433+$B$11*D3434)*$B$17,           F3433+(E3434*F3433-$B$15)*$B$17)</f>
        <v>709412.11714463274</v>
      </c>
    </row>
    <row r="3435" spans="1:6" x14ac:dyDescent="0.25">
      <c r="A3435">
        <f t="shared" si="212"/>
        <v>59.16</v>
      </c>
      <c r="B3435">
        <v>34.159999999999997</v>
      </c>
      <c r="C3435" s="1">
        <f t="shared" si="213"/>
        <v>1.3525585279999999</v>
      </c>
      <c r="D3435">
        <f t="shared" si="214"/>
        <v>67627.926399999997</v>
      </c>
      <c r="E3435">
        <f t="shared" si="215"/>
        <v>2.3968188288E-2</v>
      </c>
      <c r="F3435">
        <f>IF(B3435&lt;$B$12,      F3434+(E3435*F3434+$B$11*D3435)*$B$17,           F3434+(E3435*F3434-$B$15)*$B$17)</f>
        <v>709649.77830300783</v>
      </c>
    </row>
    <row r="3436" spans="1:6" x14ac:dyDescent="0.25">
      <c r="A3436">
        <f t="shared" si="212"/>
        <v>59.169999999999995</v>
      </c>
      <c r="B3436">
        <v>34.169999999999995</v>
      </c>
      <c r="C3436" s="1">
        <f t="shared" si="213"/>
        <v>1.3524498819999997</v>
      </c>
      <c r="D3436">
        <f t="shared" si="214"/>
        <v>67622.494099999982</v>
      </c>
      <c r="E3436">
        <f t="shared" si="215"/>
        <v>2.3920508738999965E-2</v>
      </c>
      <c r="F3436">
        <f>IF(B3436&lt;$B$12,      F3435+(E3436*F3435+$B$11*D3436)*$B$17,           F3435+(E3436*F3435-$B$15)*$B$17)</f>
        <v>709887.15263434313</v>
      </c>
    </row>
    <row r="3437" spans="1:6" x14ac:dyDescent="0.25">
      <c r="A3437">
        <f t="shared" si="212"/>
        <v>59.18</v>
      </c>
      <c r="B3437">
        <v>34.18</v>
      </c>
      <c r="C3437" s="1">
        <f t="shared" si="213"/>
        <v>1.352341112</v>
      </c>
      <c r="D3437">
        <f t="shared" si="214"/>
        <v>67617.055599999992</v>
      </c>
      <c r="E3437">
        <f t="shared" si="215"/>
        <v>2.3872821495999924E-2</v>
      </c>
      <c r="F3437">
        <f>IF(B3437&lt;$B$12,      F3436+(E3437*F3436+$B$11*D3437)*$B$17,           F3436+(E3437*F3436-$B$15)*$B$17)</f>
        <v>710124.23978271452</v>
      </c>
    </row>
    <row r="3438" spans="1:6" x14ac:dyDescent="0.25">
      <c r="A3438">
        <f t="shared" si="212"/>
        <v>59.19</v>
      </c>
      <c r="B3438">
        <v>34.19</v>
      </c>
      <c r="C3438" s="1">
        <f t="shared" si="213"/>
        <v>1.3522322179999997</v>
      </c>
      <c r="D3438">
        <f t="shared" si="214"/>
        <v>67611.610899999985</v>
      </c>
      <c r="E3438">
        <f t="shared" si="215"/>
        <v>2.3825126576999978E-2</v>
      </c>
      <c r="F3438">
        <f>IF(B3438&lt;$B$12,      F3437+(E3438*F3437+$B$11*D3438)*$B$17,           F3437+(E3438*F3437-$B$15)*$B$17)</f>
        <v>710361.03939259669</v>
      </c>
    </row>
    <row r="3439" spans="1:6" x14ac:dyDescent="0.25">
      <c r="A3439">
        <f t="shared" si="212"/>
        <v>59.199999999999996</v>
      </c>
      <c r="B3439">
        <v>34.199999999999996</v>
      </c>
      <c r="C3439" s="1">
        <f t="shared" si="213"/>
        <v>1.3521232000000003</v>
      </c>
      <c r="D3439">
        <f t="shared" si="214"/>
        <v>67606.160000000018</v>
      </c>
      <c r="E3439">
        <f t="shared" si="215"/>
        <v>2.3777423999999991E-2</v>
      </c>
      <c r="F3439">
        <f>IF(B3439&lt;$B$12,      F3438+(E3439*F3438+$B$11*D3439)*$B$17,           F3438+(E3439*F3438-$B$15)*$B$17)</f>
        <v>710597.5511088639</v>
      </c>
    </row>
    <row r="3440" spans="1:6" x14ac:dyDescent="0.25">
      <c r="A3440">
        <f t="shared" si="212"/>
        <v>59.21</v>
      </c>
      <c r="B3440">
        <v>34.21</v>
      </c>
      <c r="C3440" s="1">
        <f t="shared" si="213"/>
        <v>1.3520140579999997</v>
      </c>
      <c r="D3440">
        <f t="shared" si="214"/>
        <v>67600.702899999989</v>
      </c>
      <c r="E3440">
        <f t="shared" si="215"/>
        <v>2.3729713782999942E-2</v>
      </c>
      <c r="F3440">
        <f>IF(B3440&lt;$B$12,      F3439+(E3440*F3439+$B$11*D3440)*$B$17,           F3439+(E3440*F3439-$B$15)*$B$17)</f>
        <v>710833.7745767911</v>
      </c>
    </row>
    <row r="3441" spans="1:6" x14ac:dyDescent="0.25">
      <c r="A3441">
        <f t="shared" si="212"/>
        <v>59.22</v>
      </c>
      <c r="B3441">
        <v>34.22</v>
      </c>
      <c r="C3441" s="1">
        <f t="shared" si="213"/>
        <v>1.3519047920000005</v>
      </c>
      <c r="D3441">
        <f t="shared" si="214"/>
        <v>67595.23960000003</v>
      </c>
      <c r="E3441">
        <f t="shared" si="215"/>
        <v>2.3681995943999973E-2</v>
      </c>
      <c r="F3441">
        <f>IF(B3441&lt;$B$12,      F3440+(E3441*F3440+$B$11*D3441)*$B$17,           F3440+(E3441*F3440-$B$15)*$B$17)</f>
        <v>711069.70944205497</v>
      </c>
    </row>
    <row r="3442" spans="1:6" x14ac:dyDescent="0.25">
      <c r="A3442">
        <f t="shared" si="212"/>
        <v>59.23</v>
      </c>
      <c r="B3442">
        <v>34.229999999999997</v>
      </c>
      <c r="C3442" s="1">
        <f t="shared" si="213"/>
        <v>1.351795402</v>
      </c>
      <c r="D3442">
        <f t="shared" si="214"/>
        <v>67589.770100000009</v>
      </c>
      <c r="E3442">
        <f t="shared" si="215"/>
        <v>2.3634270501000046E-2</v>
      </c>
      <c r="F3442">
        <f>IF(B3442&lt;$B$12,      F3441+(E3442*F3441+$B$11*D3442)*$B$17,           F3441+(E3442*F3441-$B$15)*$B$17)</f>
        <v>711305.35535073513</v>
      </c>
    </row>
    <row r="3443" spans="1:6" x14ac:dyDescent="0.25">
      <c r="A3443">
        <f t="shared" si="212"/>
        <v>59.239999999999995</v>
      </c>
      <c r="B3443">
        <v>34.239999999999995</v>
      </c>
      <c r="C3443" s="1">
        <f t="shared" si="213"/>
        <v>1.3516858879999998</v>
      </c>
      <c r="D3443">
        <f t="shared" si="214"/>
        <v>67584.294399999984</v>
      </c>
      <c r="E3443">
        <f t="shared" si="215"/>
        <v>2.3586537472000041E-2</v>
      </c>
      <c r="F3443">
        <f>IF(B3443&lt;$B$12,      F3442+(E3443*F3442+$B$11*D3443)*$B$17,           F3442+(E3443*F3442-$B$15)*$B$17)</f>
        <v>711540.71194931527</v>
      </c>
    </row>
    <row r="3444" spans="1:6" x14ac:dyDescent="0.25">
      <c r="A3444">
        <f t="shared" si="212"/>
        <v>59.25</v>
      </c>
      <c r="B3444">
        <v>34.25</v>
      </c>
      <c r="C3444" s="1">
        <f t="shared" si="213"/>
        <v>1.3515762499999999</v>
      </c>
      <c r="D3444">
        <f t="shared" si="214"/>
        <v>67578.8125</v>
      </c>
      <c r="E3444">
        <f t="shared" si="215"/>
        <v>2.3538796874999948E-2</v>
      </c>
      <c r="F3444">
        <f>IF(B3444&lt;$B$12,      F3443+(E3444*F3443+$B$11*D3444)*$B$17,           F3443+(E3444*F3443-$B$15)*$B$17)</f>
        <v>711775.77888468397</v>
      </c>
    </row>
    <row r="3445" spans="1:6" x14ac:dyDescent="0.25">
      <c r="A3445">
        <f t="shared" si="212"/>
        <v>59.26</v>
      </c>
      <c r="B3445">
        <v>34.26</v>
      </c>
      <c r="C3445" s="1">
        <f t="shared" si="213"/>
        <v>1.3514664879999998</v>
      </c>
      <c r="D3445">
        <f t="shared" si="214"/>
        <v>67573.324399999983</v>
      </c>
      <c r="E3445">
        <f t="shared" si="215"/>
        <v>2.3491048727999952E-2</v>
      </c>
      <c r="F3445">
        <f>IF(B3445&lt;$B$12,      F3444+(E3445*F3444+$B$11*D3445)*$B$17,           F3444+(E3445*F3444-$B$15)*$B$17)</f>
        <v>712010.55580413586</v>
      </c>
    </row>
    <row r="3446" spans="1:6" x14ac:dyDescent="0.25">
      <c r="A3446">
        <f t="shared" si="212"/>
        <v>59.269999999999996</v>
      </c>
      <c r="B3446">
        <v>34.269999999999996</v>
      </c>
      <c r="C3446" s="1">
        <f t="shared" si="213"/>
        <v>1.3513566020000003</v>
      </c>
      <c r="D3446">
        <f t="shared" si="214"/>
        <v>67567.830100000021</v>
      </c>
      <c r="E3446">
        <f t="shared" si="215"/>
        <v>2.3443293049000002E-2</v>
      </c>
      <c r="F3446">
        <f>IF(B3446&lt;$B$12,      F3445+(E3446*F3445+$B$11*D3446)*$B$17,           F3445+(E3446*F3445-$B$15)*$B$17)</f>
        <v>712245.0423553728</v>
      </c>
    </row>
    <row r="3447" spans="1:6" x14ac:dyDescent="0.25">
      <c r="A3447">
        <f t="shared" si="212"/>
        <v>59.28</v>
      </c>
      <c r="B3447">
        <v>34.28</v>
      </c>
      <c r="C3447" s="1">
        <f t="shared" si="213"/>
        <v>1.3512465919999999</v>
      </c>
      <c r="D3447">
        <f t="shared" si="214"/>
        <v>67562.329599999997</v>
      </c>
      <c r="E3447">
        <f t="shared" si="215"/>
        <v>2.3395529855999977E-2</v>
      </c>
      <c r="F3447">
        <f>IF(B3447&lt;$B$12,      F3446+(E3447*F3446+$B$11*D3447)*$B$17,           F3446+(E3447*F3446-$B$15)*$B$17)</f>
        <v>712479.23818650492</v>
      </c>
    </row>
    <row r="3448" spans="1:6" x14ac:dyDescent="0.25">
      <c r="A3448">
        <f t="shared" si="212"/>
        <v>59.29</v>
      </c>
      <c r="B3448">
        <v>34.29</v>
      </c>
      <c r="C3448" s="1">
        <f t="shared" si="213"/>
        <v>1.3511364580000005</v>
      </c>
      <c r="D3448">
        <f t="shared" si="214"/>
        <v>67556.822900000028</v>
      </c>
      <c r="E3448">
        <f t="shared" si="215"/>
        <v>2.3347759166999993E-2</v>
      </c>
      <c r="F3448">
        <f>IF(B3448&lt;$B$12,      F3447+(E3448*F3447+$B$11*D3448)*$B$17,           F3447+(E3448*F3447-$B$15)*$B$17)</f>
        <v>712713.14294605155</v>
      </c>
    </row>
    <row r="3449" spans="1:6" x14ac:dyDescent="0.25">
      <c r="A3449">
        <f t="shared" si="212"/>
        <v>59.3</v>
      </c>
      <c r="B3449">
        <v>34.299999999999997</v>
      </c>
      <c r="C3449" s="1">
        <f t="shared" si="213"/>
        <v>1.3510262000000002</v>
      </c>
      <c r="D3449">
        <f t="shared" si="214"/>
        <v>67551.310000000012</v>
      </c>
      <c r="E3449">
        <f t="shared" si="215"/>
        <v>2.3299980999999956E-2</v>
      </c>
      <c r="F3449">
        <f>IF(B3449&lt;$B$12,      F3448+(E3449*F3448+$B$11*D3449)*$B$17,           F3448+(E3449*F3448-$B$15)*$B$17)</f>
        <v>712946.75628294249</v>
      </c>
    </row>
    <row r="3450" spans="1:6" x14ac:dyDescent="0.25">
      <c r="A3450">
        <f t="shared" si="212"/>
        <v>59.309999999999995</v>
      </c>
      <c r="B3450">
        <v>34.309999999999995</v>
      </c>
      <c r="C3450" s="1">
        <f t="shared" si="213"/>
        <v>1.3509158179999998</v>
      </c>
      <c r="D3450">
        <f t="shared" si="214"/>
        <v>67545.790899999993</v>
      </c>
      <c r="E3450">
        <f t="shared" si="215"/>
        <v>2.3252195373000023E-2</v>
      </c>
      <c r="F3450">
        <f>IF(B3450&lt;$B$12,      F3449+(E3450*F3449+$B$11*D3450)*$B$17,           F3449+(E3450*F3449-$B$15)*$B$17)</f>
        <v>713180.07784651883</v>
      </c>
    </row>
    <row r="3451" spans="1:6" x14ac:dyDescent="0.25">
      <c r="A3451">
        <f t="shared" si="212"/>
        <v>59.32</v>
      </c>
      <c r="B3451">
        <v>34.32</v>
      </c>
      <c r="C3451" s="1">
        <f t="shared" si="213"/>
        <v>1.3508053120000001</v>
      </c>
      <c r="D3451">
        <f t="shared" si="214"/>
        <v>67540.265599999999</v>
      </c>
      <c r="E3451">
        <f t="shared" si="215"/>
        <v>2.3204402303999963E-2</v>
      </c>
      <c r="F3451">
        <f>IF(B3451&lt;$B$12,      F3450+(E3451*F3450+$B$11*D3451)*$B$17,           F3450+(E3451*F3450-$B$15)*$B$17)</f>
        <v>713413.10728653427</v>
      </c>
    </row>
    <row r="3452" spans="1:6" x14ac:dyDescent="0.25">
      <c r="A3452">
        <f t="shared" si="212"/>
        <v>59.33</v>
      </c>
      <c r="B3452">
        <v>34.33</v>
      </c>
      <c r="C3452" s="1">
        <f t="shared" si="213"/>
        <v>1.3506946819999999</v>
      </c>
      <c r="D3452">
        <f t="shared" si="214"/>
        <v>67534.734099999987</v>
      </c>
      <c r="E3452">
        <f t="shared" si="215"/>
        <v>2.315660181100003E-2</v>
      </c>
      <c r="F3452">
        <f>IF(B3452&lt;$B$12,      F3451+(E3452*F3451+$B$11*D3452)*$B$17,           F3451+(E3452*F3451-$B$15)*$B$17)</f>
        <v>713645.8442531561</v>
      </c>
    </row>
    <row r="3453" spans="1:6" x14ac:dyDescent="0.25">
      <c r="A3453">
        <f t="shared" si="212"/>
        <v>59.339999999999996</v>
      </c>
      <c r="B3453">
        <v>34.339999999999996</v>
      </c>
      <c r="C3453" s="1">
        <f t="shared" si="213"/>
        <v>1.3505839280000003</v>
      </c>
      <c r="D3453">
        <f t="shared" si="214"/>
        <v>67529.196400000015</v>
      </c>
      <c r="E3453">
        <f t="shared" si="215"/>
        <v>2.310879391199995E-2</v>
      </c>
      <c r="F3453">
        <f>IF(B3453&lt;$B$12,      F3452+(E3453*F3452+$B$11*D3453)*$B$17,           F3452+(E3453*F3452-$B$15)*$B$17)</f>
        <v>713878.28839696606</v>
      </c>
    </row>
    <row r="3454" spans="1:6" x14ac:dyDescent="0.25">
      <c r="A3454">
        <f t="shared" si="212"/>
        <v>59.349999999999994</v>
      </c>
      <c r="B3454">
        <v>34.349999999999994</v>
      </c>
      <c r="C3454" s="1">
        <f t="shared" si="213"/>
        <v>1.35047305</v>
      </c>
      <c r="D3454">
        <f t="shared" si="214"/>
        <v>67523.652499999997</v>
      </c>
      <c r="E3454">
        <f t="shared" si="215"/>
        <v>2.3060978624999992E-2</v>
      </c>
      <c r="F3454">
        <f>IF(B3454&lt;$B$12,      F3453+(E3454*F3453+$B$11*D3454)*$B$17,           F3453+(E3454*F3453-$B$15)*$B$17)</f>
        <v>714110.43936896184</v>
      </c>
    </row>
    <row r="3455" spans="1:6" x14ac:dyDescent="0.25">
      <c r="A3455">
        <f t="shared" si="212"/>
        <v>59.36</v>
      </c>
      <c r="B3455">
        <v>34.36</v>
      </c>
      <c r="C3455" s="1">
        <f t="shared" si="213"/>
        <v>1.3503620480000003</v>
      </c>
      <c r="D3455">
        <f t="shared" si="214"/>
        <v>67518.102400000018</v>
      </c>
      <c r="E3455">
        <f t="shared" si="215"/>
        <v>2.3013155967999979E-2</v>
      </c>
      <c r="F3455">
        <f>IF(B3455&lt;$B$12,      F3454+(E3455*F3454+$B$11*D3455)*$B$17,           F3454+(E3455*F3454-$B$15)*$B$17)</f>
        <v>714342.29682055756</v>
      </c>
    </row>
    <row r="3456" spans="1:6" x14ac:dyDescent="0.25">
      <c r="A3456">
        <f t="shared" si="212"/>
        <v>59.37</v>
      </c>
      <c r="B3456">
        <v>34.369999999999997</v>
      </c>
      <c r="C3456" s="1">
        <f t="shared" si="213"/>
        <v>1.3502509220000001</v>
      </c>
      <c r="D3456">
        <f t="shared" si="214"/>
        <v>67512.546100000007</v>
      </c>
      <c r="E3456">
        <f t="shared" si="215"/>
        <v>2.2965325958999985E-2</v>
      </c>
      <c r="F3456">
        <f>IF(B3456&lt;$B$12,      F3455+(E3456*F3455+$B$11*D3456)*$B$17,           F3455+(E3456*F3455-$B$15)*$B$17)</f>
        <v>714573.86040358536</v>
      </c>
    </row>
    <row r="3457" spans="1:6" x14ac:dyDescent="0.25">
      <c r="A3457">
        <f t="shared" si="212"/>
        <v>59.379999999999995</v>
      </c>
      <c r="B3457">
        <v>34.379999999999995</v>
      </c>
      <c r="C3457" s="1">
        <f t="shared" si="213"/>
        <v>1.3501396719999998</v>
      </c>
      <c r="D3457">
        <f t="shared" si="214"/>
        <v>67506.983599999992</v>
      </c>
      <c r="E3457">
        <f t="shared" si="215"/>
        <v>2.2917488616000029E-2</v>
      </c>
      <c r="F3457">
        <f>IF(B3457&lt;$B$12,      F3456+(E3457*F3456+$B$11*D3457)*$B$17,           F3456+(E3457*F3456-$B$15)*$B$17)</f>
        <v>714805.12977029628</v>
      </c>
    </row>
    <row r="3458" spans="1:6" x14ac:dyDescent="0.25">
      <c r="A3458">
        <f t="shared" si="212"/>
        <v>59.39</v>
      </c>
      <c r="B3458">
        <v>34.39</v>
      </c>
      <c r="C3458" s="1">
        <f t="shared" si="213"/>
        <v>1.350028298</v>
      </c>
      <c r="D3458">
        <f t="shared" si="214"/>
        <v>67501.414900000003</v>
      </c>
      <c r="E3458">
        <f t="shared" si="215"/>
        <v>2.2869643957000002E-2</v>
      </c>
      <c r="F3458">
        <f>IF(B3458&lt;$B$12,      F3457+(E3458*F3457+$B$11*D3458)*$B$17,           F3457+(E3458*F3457-$B$15)*$B$17)</f>
        <v>715036.10457336111</v>
      </c>
    </row>
    <row r="3459" spans="1:6" x14ac:dyDescent="0.25">
      <c r="A3459">
        <f t="shared" si="212"/>
        <v>59.4</v>
      </c>
      <c r="B3459">
        <v>34.4</v>
      </c>
      <c r="C3459" s="1">
        <f t="shared" si="213"/>
        <v>1.3499167999999997</v>
      </c>
      <c r="D3459">
        <f t="shared" si="214"/>
        <v>67495.839999999982</v>
      </c>
      <c r="E3459">
        <f t="shared" si="215"/>
        <v>2.2821791999999994E-2</v>
      </c>
      <c r="F3459">
        <f>IF(B3459&lt;$B$12,      F3458+(E3459*F3458+$B$11*D3459)*$B$17,           F3458+(E3459*F3458-$B$15)*$B$17)</f>
        <v>715266.78446587175</v>
      </c>
    </row>
    <row r="3460" spans="1:6" x14ac:dyDescent="0.25">
      <c r="A3460">
        <f t="shared" si="212"/>
        <v>59.41</v>
      </c>
      <c r="B3460">
        <v>34.409999999999997</v>
      </c>
      <c r="C3460" s="1">
        <f t="shared" si="213"/>
        <v>1.3498051780000004</v>
      </c>
      <c r="D3460">
        <f t="shared" si="214"/>
        <v>67490.258900000015</v>
      </c>
      <c r="E3460">
        <f t="shared" si="215"/>
        <v>2.2773932762999965E-2</v>
      </c>
      <c r="F3460">
        <f>IF(B3460&lt;$B$12,      F3459+(E3460*F3459+$B$11*D3460)*$B$17,           F3459+(E3460*F3459-$B$15)*$B$17)</f>
        <v>715497.16910134209</v>
      </c>
    </row>
    <row r="3461" spans="1:6" x14ac:dyDescent="0.25">
      <c r="A3461">
        <f t="shared" si="212"/>
        <v>59.419999999999995</v>
      </c>
      <c r="B3461">
        <v>34.419999999999995</v>
      </c>
      <c r="C3461" s="1">
        <f t="shared" si="213"/>
        <v>1.349693432</v>
      </c>
      <c r="D3461">
        <f t="shared" si="214"/>
        <v>67484.671600000001</v>
      </c>
      <c r="E3461">
        <f t="shared" si="215"/>
        <v>2.2726066264000047E-2</v>
      </c>
      <c r="F3461">
        <f>IF(B3461&lt;$B$12,      F3460+(E3461*F3460+$B$11*D3461)*$B$17,           F3460+(E3461*F3460-$B$15)*$B$17)</f>
        <v>715727.25813370908</v>
      </c>
    </row>
    <row r="3462" spans="1:6" x14ac:dyDescent="0.25">
      <c r="A3462">
        <f t="shared" si="212"/>
        <v>59.43</v>
      </c>
      <c r="B3462">
        <v>34.43</v>
      </c>
      <c r="C3462" s="1">
        <f t="shared" si="213"/>
        <v>1.3495815620000005</v>
      </c>
      <c r="D3462">
        <f t="shared" si="214"/>
        <v>67479.078100000028</v>
      </c>
      <c r="E3462">
        <f t="shared" si="215"/>
        <v>2.2678192520999993E-2</v>
      </c>
      <c r="F3462">
        <f>IF(B3462&lt;$B$12,      F3461+(E3462*F3461+$B$11*D3462)*$B$17,           F3461+(E3462*F3461-$B$15)*$B$17)</f>
        <v>715957.05121733388</v>
      </c>
    </row>
    <row r="3463" spans="1:6" x14ac:dyDescent="0.25">
      <c r="A3463">
        <f t="shared" si="212"/>
        <v>59.44</v>
      </c>
      <c r="B3463">
        <v>34.44</v>
      </c>
      <c r="C3463" s="1">
        <f t="shared" si="213"/>
        <v>1.349469568</v>
      </c>
      <c r="D3463">
        <f t="shared" si="214"/>
        <v>67473.478399999993</v>
      </c>
      <c r="E3463">
        <f t="shared" si="215"/>
        <v>2.2630311551999946E-2</v>
      </c>
      <c r="F3463">
        <f>IF(B3463&lt;$B$12,      F3462+(E3463*F3462+$B$11*D3463)*$B$17,           F3462+(E3463*F3462-$B$15)*$B$17)</f>
        <v>716186.54800700292</v>
      </c>
    </row>
    <row r="3464" spans="1:6" x14ac:dyDescent="0.25">
      <c r="A3464">
        <f t="shared" si="212"/>
        <v>59.449999999999996</v>
      </c>
      <c r="B3464">
        <v>34.449999999999996</v>
      </c>
      <c r="C3464" s="1">
        <f t="shared" si="213"/>
        <v>1.3493574499999998</v>
      </c>
      <c r="D3464">
        <f t="shared" si="214"/>
        <v>67467.872499999998</v>
      </c>
      <c r="E3464">
        <f t="shared" si="215"/>
        <v>2.2582423374999966E-2</v>
      </c>
      <c r="F3464">
        <f>IF(B3464&lt;$B$12,      F3463+(E3464*F3463+$B$11*D3464)*$B$17,           F3463+(E3464*F3463-$B$15)*$B$17)</f>
        <v>716415.7481579287</v>
      </c>
    </row>
    <row r="3465" spans="1:6" x14ac:dyDescent="0.25">
      <c r="A3465">
        <f t="shared" si="212"/>
        <v>59.46</v>
      </c>
      <c r="B3465">
        <v>34.46</v>
      </c>
      <c r="C3465" s="1">
        <f t="shared" si="213"/>
        <v>1.3492452080000001</v>
      </c>
      <c r="D3465">
        <f t="shared" si="214"/>
        <v>67462.260400000014</v>
      </c>
      <c r="E3465">
        <f t="shared" si="215"/>
        <v>2.2534528007999974E-2</v>
      </c>
      <c r="F3465">
        <f>IF(B3465&lt;$B$12,      F3464+(E3465*F3464+$B$11*D3465)*$B$17,           F3464+(E3465*F3464-$B$15)*$B$17)</f>
        <v>716644.6513257511</v>
      </c>
    </row>
    <row r="3466" spans="1:6" x14ac:dyDescent="0.25">
      <c r="A3466">
        <f t="shared" si="212"/>
        <v>59.47</v>
      </c>
      <c r="B3466">
        <v>34.47</v>
      </c>
      <c r="C3466" s="1">
        <f t="shared" si="213"/>
        <v>1.3491328419999999</v>
      </c>
      <c r="D3466">
        <f t="shared" si="214"/>
        <v>67456.642099999997</v>
      </c>
      <c r="E3466">
        <f t="shared" si="215"/>
        <v>2.2486625469000002E-2</v>
      </c>
      <c r="F3466">
        <f>IF(B3466&lt;$B$12,      F3465+(E3466*F3465+$B$11*D3466)*$B$17,           F3465+(E3466*F3465-$B$15)*$B$17)</f>
        <v>716873.25716653839</v>
      </c>
    </row>
    <row r="3467" spans="1:6" x14ac:dyDescent="0.25">
      <c r="A3467">
        <f t="shared" si="212"/>
        <v>59.48</v>
      </c>
      <c r="B3467">
        <v>34.479999999999997</v>
      </c>
      <c r="C3467" s="1">
        <f t="shared" si="213"/>
        <v>1.3490203520000004</v>
      </c>
      <c r="D3467">
        <f t="shared" si="214"/>
        <v>67451.017600000021</v>
      </c>
      <c r="E3467">
        <f t="shared" si="215"/>
        <v>2.2438715775999998E-2</v>
      </c>
      <c r="F3467">
        <f>IF(B3467&lt;$B$12,      F3466+(E3467*F3466+$B$11*D3467)*$B$17,           F3466+(E3467*F3466-$B$15)*$B$17)</f>
        <v>717101.56533678819</v>
      </c>
    </row>
    <row r="3468" spans="1:6" x14ac:dyDescent="0.25">
      <c r="A3468">
        <f t="shared" si="212"/>
        <v>59.489999999999995</v>
      </c>
      <c r="B3468">
        <v>34.489999999999995</v>
      </c>
      <c r="C3468" s="1">
        <f t="shared" si="213"/>
        <v>1.3489077379999999</v>
      </c>
      <c r="D3468">
        <f t="shared" si="214"/>
        <v>67445.386899999998</v>
      </c>
      <c r="E3468">
        <f t="shared" si="215"/>
        <v>2.2390798946999982E-2</v>
      </c>
      <c r="F3468">
        <f>IF(B3468&lt;$B$12,      F3467+(E3468*F3467+$B$11*D3468)*$B$17,           F3467+(E3468*F3467-$B$15)*$B$17)</f>
        <v>717329.57549342851</v>
      </c>
    </row>
    <row r="3469" spans="1:6" x14ac:dyDescent="0.25">
      <c r="A3469">
        <f t="shared" si="212"/>
        <v>59.5</v>
      </c>
      <c r="B3469">
        <v>34.5</v>
      </c>
      <c r="C3469" s="1">
        <f t="shared" si="213"/>
        <v>1.3487950000000004</v>
      </c>
      <c r="D3469">
        <f t="shared" si="214"/>
        <v>67439.750000000015</v>
      </c>
      <c r="E3469">
        <f t="shared" si="215"/>
        <v>2.2342875000000012E-2</v>
      </c>
      <c r="F3469">
        <f>IF(B3469&lt;$B$12,      F3468+(E3469*F3468+$B$11*D3469)*$B$17,           F3468+(E3469*F3468-$B$15)*$B$17)</f>
        <v>717557.28729381901</v>
      </c>
    </row>
    <row r="3470" spans="1:6" x14ac:dyDescent="0.25">
      <c r="A3470">
        <f t="shared" si="212"/>
        <v>59.51</v>
      </c>
      <c r="B3470">
        <v>34.51</v>
      </c>
      <c r="C3470" s="1">
        <f t="shared" si="213"/>
        <v>1.348682138</v>
      </c>
      <c r="D3470">
        <f t="shared" si="214"/>
        <v>67434.106899999999</v>
      </c>
      <c r="E3470">
        <f t="shared" si="215"/>
        <v>2.2294943953000024E-2</v>
      </c>
      <c r="F3470">
        <f>IF(B3470&lt;$B$12,      F3469+(E3470*F3469+$B$11*D3470)*$B$17,           F3469+(E3470*F3469-$B$15)*$B$17)</f>
        <v>717784.70039575186</v>
      </c>
    </row>
    <row r="3471" spans="1:6" x14ac:dyDescent="0.25">
      <c r="A3471">
        <f t="shared" si="212"/>
        <v>59.519999999999996</v>
      </c>
      <c r="B3471">
        <v>34.519999999999996</v>
      </c>
      <c r="C3471" s="1">
        <f t="shared" si="213"/>
        <v>1.3485691519999996</v>
      </c>
      <c r="D3471">
        <f t="shared" si="214"/>
        <v>67428.45759999998</v>
      </c>
      <c r="E3471">
        <f t="shared" si="215"/>
        <v>2.2247005823999993E-2</v>
      </c>
      <c r="F3471">
        <f>IF(B3471&lt;$B$12,      F3470+(E3471*F3470+$B$11*D3471)*$B$17,           F3470+(E3471*F3470-$B$15)*$B$17)</f>
        <v>718011.81445745274</v>
      </c>
    </row>
    <row r="3472" spans="1:6" x14ac:dyDescent="0.25">
      <c r="A3472">
        <f t="shared" si="212"/>
        <v>59.53</v>
      </c>
      <c r="B3472">
        <v>34.53</v>
      </c>
      <c r="C3472" s="1">
        <f t="shared" si="213"/>
        <v>1.348456042</v>
      </c>
      <c r="D3472">
        <f t="shared" si="214"/>
        <v>67422.802100000001</v>
      </c>
      <c r="E3472">
        <f t="shared" si="215"/>
        <v>2.2199060630999939E-2</v>
      </c>
      <c r="F3472">
        <f>IF(B3472&lt;$B$12,      F3471+(E3472*F3471+$B$11*D3472)*$B$17,           F3471+(E3472*F3471-$B$15)*$B$17)</f>
        <v>718238.62913758191</v>
      </c>
    </row>
    <row r="3473" spans="1:6" x14ac:dyDescent="0.25">
      <c r="A3473">
        <f t="shared" si="212"/>
        <v>59.54</v>
      </c>
      <c r="B3473">
        <v>34.54</v>
      </c>
      <c r="C3473" s="1">
        <f t="shared" si="213"/>
        <v>1.3483428079999997</v>
      </c>
      <c r="D3473">
        <f t="shared" si="214"/>
        <v>67417.140399999989</v>
      </c>
      <c r="E3473">
        <f t="shared" si="215"/>
        <v>2.2151108391999991E-2</v>
      </c>
      <c r="F3473">
        <f>IF(B3473&lt;$B$12,      F3472+(E3473*F3472+$B$11*D3473)*$B$17,           F3472+(E3473*F3472-$B$15)*$B$17)</f>
        <v>718465.14409523539</v>
      </c>
    </row>
    <row r="3474" spans="1:6" x14ac:dyDescent="0.25">
      <c r="A3474">
        <f t="shared" si="212"/>
        <v>59.55</v>
      </c>
      <c r="B3474">
        <v>34.549999999999997</v>
      </c>
      <c r="C3474" s="1">
        <f t="shared" si="213"/>
        <v>1.3482294500000003</v>
      </c>
      <c r="D3474">
        <f t="shared" si="214"/>
        <v>67411.472500000018</v>
      </c>
      <c r="E3474">
        <f t="shared" si="215"/>
        <v>2.2103149124999957E-2</v>
      </c>
      <c r="F3474">
        <f>IF(B3474&lt;$B$12,      F3473+(E3474*F3473+$B$11*D3474)*$B$17,           F3473+(E3474*F3473-$B$15)*$B$17)</f>
        <v>718691.35898994585</v>
      </c>
    </row>
    <row r="3475" spans="1:6" x14ac:dyDescent="0.25">
      <c r="A3475">
        <f t="shared" si="212"/>
        <v>59.559999999999995</v>
      </c>
      <c r="B3475">
        <v>34.559999999999995</v>
      </c>
      <c r="C3475" s="1">
        <f t="shared" si="213"/>
        <v>1.3481159680000001</v>
      </c>
      <c r="D3475">
        <f t="shared" si="214"/>
        <v>67405.7984</v>
      </c>
      <c r="E3475">
        <f t="shared" si="215"/>
        <v>2.2055182847999982E-2</v>
      </c>
      <c r="F3475">
        <f>IF(B3475&lt;$B$12,      F3474+(E3475*F3474+$B$11*D3475)*$B$17,           F3474+(E3475*F3474-$B$15)*$B$17)</f>
        <v>718917.27348168381</v>
      </c>
    </row>
    <row r="3476" spans="1:6" x14ac:dyDescent="0.25">
      <c r="A3476">
        <f t="shared" ref="A3476:A3539" si="216">B3476+25</f>
        <v>59.57</v>
      </c>
      <c r="B3476">
        <v>34.57</v>
      </c>
      <c r="C3476" s="1">
        <f t="shared" ref="C3476:C3539" si="217">$B$6+$B$7*B3476+$B$8*B3476^2</f>
        <v>1.3480023620000003</v>
      </c>
      <c r="D3476">
        <f t="shared" ref="D3476:D3539" si="218">$B$10*C3476</f>
        <v>67400.118100000022</v>
      </c>
      <c r="E3476">
        <f t="shared" ref="E3476:E3539" si="219">$B$2+($B$3*B3476)+($B$4*B3476^2)+($B$5*B3476^3)</f>
        <v>2.2007209578999987E-2</v>
      </c>
      <c r="F3476">
        <f>IF(B3476&lt;$B$12,      F3475+(E3476*F3475+$B$11*D3476)*$B$17,           F3475+(E3476*F3475-$B$15)*$B$17)</f>
        <v>719142.88723085856</v>
      </c>
    </row>
    <row r="3477" spans="1:6" x14ac:dyDescent="0.25">
      <c r="A3477">
        <f t="shared" si="216"/>
        <v>59.58</v>
      </c>
      <c r="B3477">
        <v>34.58</v>
      </c>
      <c r="C3477" s="1">
        <f t="shared" si="217"/>
        <v>1.3478886320000001</v>
      </c>
      <c r="D3477">
        <f t="shared" si="218"/>
        <v>67394.431600000011</v>
      </c>
      <c r="E3477">
        <f t="shared" si="219"/>
        <v>2.1959229335999988E-2</v>
      </c>
      <c r="F3477">
        <f>IF(B3477&lt;$B$12,      F3476+(E3477*F3476+$B$11*D3477)*$B$17,           F3476+(E3477*F3476-$B$15)*$B$17)</f>
        <v>719368.19989831909</v>
      </c>
    </row>
    <row r="3478" spans="1:6" x14ac:dyDescent="0.25">
      <c r="A3478">
        <f t="shared" si="216"/>
        <v>59.589999999999996</v>
      </c>
      <c r="B3478">
        <v>34.589999999999996</v>
      </c>
      <c r="C3478" s="1">
        <f t="shared" si="217"/>
        <v>1.3477747779999998</v>
      </c>
      <c r="D3478">
        <f t="shared" si="218"/>
        <v>67388.738899999982</v>
      </c>
      <c r="E3478">
        <f t="shared" si="219"/>
        <v>2.1911242136999937E-2</v>
      </c>
      <c r="F3478">
        <f>IF(B3478&lt;$B$12,      F3477+(E3478*F3477+$B$11*D3478)*$B$17,           F3477+(E3478*F3477-$B$15)*$B$17)</f>
        <v>719593.21114535537</v>
      </c>
    </row>
    <row r="3479" spans="1:6" x14ac:dyDescent="0.25">
      <c r="A3479">
        <f t="shared" si="216"/>
        <v>59.599999999999994</v>
      </c>
      <c r="B3479">
        <v>34.599999999999994</v>
      </c>
      <c r="C3479" s="1">
        <f t="shared" si="217"/>
        <v>1.3476608000000003</v>
      </c>
      <c r="D3479">
        <f t="shared" si="218"/>
        <v>67383.040000000023</v>
      </c>
      <c r="E3479">
        <f t="shared" si="219"/>
        <v>2.1863247999999988E-2</v>
      </c>
      <c r="F3479">
        <f>IF(B3479&lt;$B$12,      F3478+(E3479*F3478+$B$11*D3479)*$B$17,           F3478+(E3479*F3478-$B$15)*$B$17)</f>
        <v>719817.92063369928</v>
      </c>
    </row>
    <row r="3480" spans="1:6" x14ac:dyDescent="0.25">
      <c r="A3480">
        <f t="shared" si="216"/>
        <v>59.61</v>
      </c>
      <c r="B3480">
        <v>34.61</v>
      </c>
      <c r="C3480" s="1">
        <f t="shared" si="217"/>
        <v>1.3475466979999997</v>
      </c>
      <c r="D3480">
        <f t="shared" si="218"/>
        <v>67377.334899999987</v>
      </c>
      <c r="E3480">
        <f t="shared" si="219"/>
        <v>2.1815246942999952E-2</v>
      </c>
      <c r="F3480">
        <f>IF(B3480&lt;$B$12,      F3479+(E3480*F3479+$B$11*D3480)*$B$17,           F3479+(E3480*F3479-$B$15)*$B$17)</f>
        <v>720042.32802552544</v>
      </c>
    </row>
    <row r="3481" spans="1:6" x14ac:dyDescent="0.25">
      <c r="A3481">
        <f t="shared" si="216"/>
        <v>59.62</v>
      </c>
      <c r="B3481">
        <v>34.619999999999997</v>
      </c>
      <c r="C3481" s="1">
        <f t="shared" si="217"/>
        <v>1.3474324720000004</v>
      </c>
      <c r="D3481">
        <f t="shared" si="218"/>
        <v>67371.623600000021</v>
      </c>
      <c r="E3481">
        <f t="shared" si="219"/>
        <v>2.1767238984000029E-2</v>
      </c>
      <c r="F3481">
        <f>IF(B3481&lt;$B$12,      F3480+(E3481*F3480+$B$11*D3481)*$B$17,           F3480+(E3481*F3480-$B$15)*$B$17)</f>
        <v>720266.43298345269</v>
      </c>
    </row>
    <row r="3482" spans="1:6" x14ac:dyDescent="0.25">
      <c r="A3482">
        <f t="shared" si="216"/>
        <v>59.629999999999995</v>
      </c>
      <c r="B3482">
        <v>34.629999999999995</v>
      </c>
      <c r="C3482" s="1">
        <f t="shared" si="217"/>
        <v>1.3473181219999999</v>
      </c>
      <c r="D3482">
        <f t="shared" si="218"/>
        <v>67365.906099999993</v>
      </c>
      <c r="E3482">
        <f t="shared" si="219"/>
        <v>2.1719224140999999E-2</v>
      </c>
      <c r="F3482">
        <f>IF(B3482&lt;$B$12,      F3481+(E3482*F3481+$B$11*D3482)*$B$17,           F3481+(E3482*F3481-$B$15)*$B$17)</f>
        <v>720490.23517054471</v>
      </c>
    </row>
    <row r="3483" spans="1:6" x14ac:dyDescent="0.25">
      <c r="A3483">
        <f t="shared" si="216"/>
        <v>59.64</v>
      </c>
      <c r="B3483">
        <v>34.64</v>
      </c>
      <c r="C3483" s="1">
        <f t="shared" si="217"/>
        <v>1.3472036480000003</v>
      </c>
      <c r="D3483">
        <f t="shared" si="218"/>
        <v>67360.18240000002</v>
      </c>
      <c r="E3483">
        <f t="shared" si="219"/>
        <v>2.1671202432000033E-2</v>
      </c>
      <c r="F3483">
        <f>IF(B3483&lt;$B$12,      F3482+(E3483*F3482+$B$11*D3483)*$B$17,           F3482+(E3483*F3482-$B$15)*$B$17)</f>
        <v>720713.73425031127</v>
      </c>
    </row>
    <row r="3484" spans="1:6" x14ac:dyDescent="0.25">
      <c r="A3484">
        <f t="shared" si="216"/>
        <v>59.65</v>
      </c>
      <c r="B3484">
        <v>34.65</v>
      </c>
      <c r="C3484" s="1">
        <f t="shared" si="217"/>
        <v>1.3470890500000001</v>
      </c>
      <c r="D3484">
        <f t="shared" si="218"/>
        <v>67354.452499999999</v>
      </c>
      <c r="E3484">
        <f t="shared" si="219"/>
        <v>2.1623173874999999E-2</v>
      </c>
      <c r="F3484">
        <f>IF(B3484&lt;$B$12,      F3483+(E3484*F3483+$B$11*D3484)*$B$17,           F3483+(E3484*F3483-$B$15)*$B$17)</f>
        <v>720936.9298867092</v>
      </c>
    </row>
    <row r="3485" spans="1:6" x14ac:dyDescent="0.25">
      <c r="A3485">
        <f t="shared" si="216"/>
        <v>59.66</v>
      </c>
      <c r="B3485">
        <v>34.659999999999997</v>
      </c>
      <c r="C3485" s="1">
        <f t="shared" si="217"/>
        <v>1.3469743279999999</v>
      </c>
      <c r="D3485">
        <f t="shared" si="218"/>
        <v>67348.71639999999</v>
      </c>
      <c r="E3485">
        <f t="shared" si="219"/>
        <v>2.1575138487999995E-2</v>
      </c>
      <c r="F3485">
        <f>IF(B3485&lt;$B$12,      F3484+(E3485*F3484+$B$11*D3485)*$B$17,           F3484+(E3485*F3484-$B$15)*$B$17)</f>
        <v>721159.82174414338</v>
      </c>
    </row>
    <row r="3486" spans="1:6" x14ac:dyDescent="0.25">
      <c r="A3486">
        <f t="shared" si="216"/>
        <v>59.669999999999995</v>
      </c>
      <c r="B3486">
        <v>34.669999999999995</v>
      </c>
      <c r="C3486" s="1">
        <f t="shared" si="217"/>
        <v>1.3468594820000004</v>
      </c>
      <c r="D3486">
        <f t="shared" si="218"/>
        <v>67342.974100000021</v>
      </c>
      <c r="E3486">
        <f t="shared" si="219"/>
        <v>2.1527096288999986E-2</v>
      </c>
      <c r="F3486">
        <f>IF(B3486&lt;$B$12,      F3485+(E3486*F3485+$B$11*D3486)*$B$17,           F3485+(E3486*F3485-$B$15)*$B$17)</f>
        <v>721382.40948746784</v>
      </c>
    </row>
    <row r="3487" spans="1:6" x14ac:dyDescent="0.25">
      <c r="A3487">
        <f t="shared" si="216"/>
        <v>59.68</v>
      </c>
      <c r="B3487">
        <v>34.68</v>
      </c>
      <c r="C3487" s="1">
        <f t="shared" si="217"/>
        <v>1.3467445119999999</v>
      </c>
      <c r="D3487">
        <f t="shared" si="218"/>
        <v>67337.225599999991</v>
      </c>
      <c r="E3487">
        <f t="shared" si="219"/>
        <v>2.1479047296000003E-2</v>
      </c>
      <c r="F3487">
        <f>IF(B3487&lt;$B$12,      F3486+(E3487*F3486+$B$11*D3487)*$B$17,           F3486+(E3487*F3486-$B$15)*$B$17)</f>
        <v>721604.69278198667</v>
      </c>
    </row>
    <row r="3488" spans="1:6" x14ac:dyDescent="0.25">
      <c r="A3488">
        <f t="shared" si="216"/>
        <v>59.69</v>
      </c>
      <c r="B3488">
        <v>34.69</v>
      </c>
      <c r="C3488" s="1">
        <f t="shared" si="217"/>
        <v>1.3466294180000002</v>
      </c>
      <c r="D3488">
        <f t="shared" si="218"/>
        <v>67331.470900000015</v>
      </c>
      <c r="E3488">
        <f t="shared" si="219"/>
        <v>2.143099152700001E-2</v>
      </c>
      <c r="F3488">
        <f>IF(B3488&lt;$B$12,      F3487+(E3488*F3487+$B$11*D3488)*$B$17,           F3487+(E3488*F3487-$B$15)*$B$17)</f>
        <v>721826.67129345518</v>
      </c>
    </row>
    <row r="3489" spans="1:6" x14ac:dyDescent="0.25">
      <c r="A3489">
        <f t="shared" si="216"/>
        <v>59.699999999999996</v>
      </c>
      <c r="B3489">
        <v>34.699999999999996</v>
      </c>
      <c r="C3489" s="1">
        <f t="shared" si="217"/>
        <v>1.3465142000000001</v>
      </c>
      <c r="D3489">
        <f t="shared" si="218"/>
        <v>67325.710000000006</v>
      </c>
      <c r="E3489">
        <f t="shared" si="219"/>
        <v>2.1382928999999995E-2</v>
      </c>
      <c r="F3489">
        <f>IF(B3489&lt;$B$12,      F3488+(E3489*F3488+$B$11*D3489)*$B$17,           F3488+(E3489*F3488-$B$15)*$B$17)</f>
        <v>722048.34468808095</v>
      </c>
    </row>
    <row r="3490" spans="1:6" x14ac:dyDescent="0.25">
      <c r="A3490">
        <f t="shared" si="216"/>
        <v>59.71</v>
      </c>
      <c r="B3490">
        <v>34.71</v>
      </c>
      <c r="C3490" s="1">
        <f t="shared" si="217"/>
        <v>1.3463988580000004</v>
      </c>
      <c r="D3490">
        <f t="shared" si="218"/>
        <v>67319.942900000024</v>
      </c>
      <c r="E3490">
        <f t="shared" si="219"/>
        <v>2.133485973299995E-2</v>
      </c>
      <c r="F3490">
        <f>IF(B3490&lt;$B$12,      F3489+(E3490*F3489+$B$11*D3490)*$B$17,           F3489+(E3490*F3489-$B$15)*$B$17)</f>
        <v>722269.71263252455</v>
      </c>
    </row>
    <row r="3491" spans="1:6" x14ac:dyDescent="0.25">
      <c r="A3491">
        <f t="shared" si="216"/>
        <v>59.72</v>
      </c>
      <c r="B3491">
        <v>34.72</v>
      </c>
      <c r="C3491" s="1">
        <f t="shared" si="217"/>
        <v>1.3462833920000001</v>
      </c>
      <c r="D3491">
        <f t="shared" si="218"/>
        <v>67314.169600000008</v>
      </c>
      <c r="E3491">
        <f t="shared" si="219"/>
        <v>2.1286783744000032E-2</v>
      </c>
      <c r="F3491">
        <f>IF(B3491&lt;$B$12,      F3490+(E3491*F3490+$B$11*D3491)*$B$17,           F3490+(E3491*F3490-$B$15)*$B$17)</f>
        <v>722490.77479390102</v>
      </c>
    </row>
    <row r="3492" spans="1:6" x14ac:dyDescent="0.25">
      <c r="A3492">
        <f t="shared" si="216"/>
        <v>59.73</v>
      </c>
      <c r="B3492">
        <v>34.729999999999997</v>
      </c>
      <c r="C3492" s="1">
        <f t="shared" si="217"/>
        <v>1.3461678019999996</v>
      </c>
      <c r="D3492">
        <f t="shared" si="218"/>
        <v>67308.390099999975</v>
      </c>
      <c r="E3492">
        <f t="shared" si="219"/>
        <v>2.1238701051000008E-2</v>
      </c>
      <c r="F3492">
        <f>IF(B3492&lt;$B$12,      F3491+(E3492*F3491+$B$11*D3492)*$B$17,           F3491+(E3492*F3491-$B$15)*$B$17)</f>
        <v>722711.53083978058</v>
      </c>
    </row>
    <row r="3493" spans="1:6" x14ac:dyDescent="0.25">
      <c r="A3493">
        <f t="shared" si="216"/>
        <v>59.739999999999995</v>
      </c>
      <c r="B3493">
        <v>34.739999999999995</v>
      </c>
      <c r="C3493" s="1">
        <f t="shared" si="217"/>
        <v>1.3460520880000004</v>
      </c>
      <c r="D3493">
        <f t="shared" si="218"/>
        <v>67302.604400000026</v>
      </c>
      <c r="E3493">
        <f t="shared" si="219"/>
        <v>2.1190611672000009E-2</v>
      </c>
      <c r="F3493">
        <f>IF(B3493&lt;$B$12,      F3492+(E3493*F3492+$B$11*D3493)*$B$17,           F3492+(E3493*F3492-$B$15)*$B$17)</f>
        <v>722931.98043818958</v>
      </c>
    </row>
    <row r="3494" spans="1:6" x14ac:dyDescent="0.25">
      <c r="A3494">
        <f t="shared" si="216"/>
        <v>59.75</v>
      </c>
      <c r="B3494">
        <v>34.75</v>
      </c>
      <c r="C3494" s="1">
        <f t="shared" si="217"/>
        <v>1.3459362499999998</v>
      </c>
      <c r="D3494">
        <f t="shared" si="218"/>
        <v>67296.812499999985</v>
      </c>
      <c r="E3494">
        <f t="shared" si="219"/>
        <v>2.1142515624999969E-2</v>
      </c>
      <c r="F3494">
        <f>IF(B3494&lt;$B$12,      F3493+(E3494*F3493+$B$11*D3494)*$B$17,           F3493+(E3494*F3493-$B$15)*$B$17)</f>
        <v>723152.12325761188</v>
      </c>
    </row>
    <row r="3495" spans="1:6" x14ac:dyDescent="0.25">
      <c r="A3495">
        <f t="shared" si="216"/>
        <v>59.76</v>
      </c>
      <c r="B3495">
        <v>34.76</v>
      </c>
      <c r="C3495" s="1">
        <f t="shared" si="217"/>
        <v>1.3458202880000003</v>
      </c>
      <c r="D3495">
        <f t="shared" si="218"/>
        <v>67291.014400000015</v>
      </c>
      <c r="E3495">
        <f t="shared" si="219"/>
        <v>2.1094412927999989E-2</v>
      </c>
      <c r="F3495">
        <f>IF(B3495&lt;$B$12,      F3494+(E3495*F3494+$B$11*D3495)*$B$17,           F3494+(E3495*F3494-$B$15)*$B$17)</f>
        <v>723371.95896698942</v>
      </c>
    </row>
    <row r="3496" spans="1:6" x14ac:dyDescent="0.25">
      <c r="A3496">
        <f t="shared" si="216"/>
        <v>59.769999999999996</v>
      </c>
      <c r="B3496">
        <v>34.769999999999996</v>
      </c>
      <c r="C3496" s="1">
        <f t="shared" si="217"/>
        <v>1.3457042019999998</v>
      </c>
      <c r="D3496">
        <f t="shared" si="218"/>
        <v>67285.210099999997</v>
      </c>
      <c r="E3496">
        <f t="shared" si="219"/>
        <v>2.1046303598999977E-2</v>
      </c>
      <c r="F3496">
        <f>IF(B3496&lt;$B$12,      F3495+(E3496*F3495+$B$11*D3496)*$B$17,           F3495+(E3496*F3495-$B$15)*$B$17)</f>
        <v>723591.48723572365</v>
      </c>
    </row>
    <row r="3497" spans="1:6" x14ac:dyDescent="0.25">
      <c r="A3497">
        <f t="shared" si="216"/>
        <v>59.78</v>
      </c>
      <c r="B3497">
        <v>34.78</v>
      </c>
      <c r="C3497" s="1">
        <f t="shared" si="217"/>
        <v>1.345587992</v>
      </c>
      <c r="D3497">
        <f t="shared" si="218"/>
        <v>67279.399600000004</v>
      </c>
      <c r="E3497">
        <f t="shared" si="219"/>
        <v>2.099818765599995E-2</v>
      </c>
      <c r="F3497">
        <f>IF(B3497&lt;$B$12,      F3496+(E3497*F3496+$B$11*D3497)*$B$17,           F3496+(E3497*F3496-$B$15)*$B$17)</f>
        <v>723810.70773367619</v>
      </c>
    </row>
    <row r="3498" spans="1:6" x14ac:dyDescent="0.25">
      <c r="A3498">
        <f t="shared" si="216"/>
        <v>59.79</v>
      </c>
      <c r="B3498">
        <v>34.79</v>
      </c>
      <c r="C3498" s="1">
        <f t="shared" si="217"/>
        <v>1.3454716580000001</v>
      </c>
      <c r="D3498">
        <f t="shared" si="218"/>
        <v>67273.582900000009</v>
      </c>
      <c r="E3498">
        <f t="shared" si="219"/>
        <v>2.0950065116999983E-2</v>
      </c>
      <c r="F3498">
        <f>IF(B3498&lt;$B$12,      F3497+(E3498*F3497+$B$11*D3498)*$B$17,           F3497+(E3498*F3497-$B$15)*$B$17)</f>
        <v>724029.62013117026</v>
      </c>
    </row>
    <row r="3499" spans="1:6" x14ac:dyDescent="0.25">
      <c r="A3499">
        <f t="shared" si="216"/>
        <v>59.8</v>
      </c>
      <c r="B3499">
        <v>34.799999999999997</v>
      </c>
      <c r="C3499" s="1">
        <f t="shared" si="217"/>
        <v>1.3453551999999998</v>
      </c>
      <c r="D3499">
        <f t="shared" si="218"/>
        <v>67267.759999999995</v>
      </c>
      <c r="E3499">
        <f t="shared" si="219"/>
        <v>2.090193600000001E-2</v>
      </c>
      <c r="F3499">
        <f>IF(B3499&lt;$B$12,      F3498+(E3499*F3498+$B$11*D3499)*$B$17,           F3498+(E3499*F3498-$B$15)*$B$17)</f>
        <v>724248.22409899114</v>
      </c>
    </row>
    <row r="3500" spans="1:6" x14ac:dyDescent="0.25">
      <c r="A3500">
        <f t="shared" si="216"/>
        <v>59.809999999999995</v>
      </c>
      <c r="B3500">
        <v>34.809999999999995</v>
      </c>
      <c r="C3500" s="1">
        <f t="shared" si="217"/>
        <v>1.3452386180000002</v>
      </c>
      <c r="D3500">
        <f t="shared" si="218"/>
        <v>67261.930900000007</v>
      </c>
      <c r="E3500">
        <f t="shared" si="219"/>
        <v>2.0853800322999994E-2</v>
      </c>
      <c r="F3500">
        <f>IF(B3500&lt;$B$12,      F3499+(E3500*F3499+$B$11*D3500)*$B$17,           F3499+(E3500*F3499-$B$15)*$B$17)</f>
        <v>724466.51930838765</v>
      </c>
    </row>
    <row r="3501" spans="1:6" x14ac:dyDescent="0.25">
      <c r="A3501">
        <f t="shared" si="216"/>
        <v>59.82</v>
      </c>
      <c r="B3501">
        <v>34.82</v>
      </c>
      <c r="C3501" s="1">
        <f t="shared" si="217"/>
        <v>1.3451219119999998</v>
      </c>
      <c r="D3501">
        <f t="shared" si="218"/>
        <v>67256.095599999986</v>
      </c>
      <c r="E3501">
        <f t="shared" si="219"/>
        <v>2.0805658103999952E-2</v>
      </c>
      <c r="F3501">
        <f>IF(B3501&lt;$B$12,      F3500+(E3501*F3500+$B$11*D3501)*$B$17,           F3500+(E3501*F3500-$B$15)*$B$17)</f>
        <v>724684.5054310729</v>
      </c>
    </row>
    <row r="3502" spans="1:6" x14ac:dyDescent="0.25">
      <c r="A3502">
        <f t="shared" si="216"/>
        <v>59.83</v>
      </c>
      <c r="B3502">
        <v>34.83</v>
      </c>
      <c r="C3502" s="1">
        <f t="shared" si="217"/>
        <v>1.3450050820000004</v>
      </c>
      <c r="D3502">
        <f t="shared" si="218"/>
        <v>67250.25410000002</v>
      </c>
      <c r="E3502">
        <f t="shared" si="219"/>
        <v>2.0757509361000015E-2</v>
      </c>
      <c r="F3502">
        <f>IF(B3502&lt;$B$12,      F3501+(E3502*F3501+$B$11*D3502)*$B$17,           F3501+(E3502*F3501-$B$15)*$B$17)</f>
        <v>724902.18213922542</v>
      </c>
    </row>
    <row r="3503" spans="1:6" x14ac:dyDescent="0.25">
      <c r="A3503">
        <f t="shared" si="216"/>
        <v>59.839999999999996</v>
      </c>
      <c r="B3503">
        <v>34.839999999999996</v>
      </c>
      <c r="C3503" s="1">
        <f t="shared" si="217"/>
        <v>1.344888128</v>
      </c>
      <c r="D3503">
        <f t="shared" si="218"/>
        <v>67244.406400000007</v>
      </c>
      <c r="E3503">
        <f t="shared" si="219"/>
        <v>2.0709354112000006E-2</v>
      </c>
      <c r="F3503">
        <f>IF(B3503&lt;$B$12,      F3502+(E3503*F3502+$B$11*D3503)*$B$17,           F3502+(E3503*F3502-$B$15)*$B$17)</f>
        <v>725119.54910549021</v>
      </c>
    </row>
    <row r="3504" spans="1:6" x14ac:dyDescent="0.25">
      <c r="A3504">
        <f t="shared" si="216"/>
        <v>59.85</v>
      </c>
      <c r="B3504">
        <v>34.85</v>
      </c>
      <c r="C3504" s="1">
        <f t="shared" si="217"/>
        <v>1.3447710499999999</v>
      </c>
      <c r="D3504">
        <f t="shared" si="218"/>
        <v>67238.552499999991</v>
      </c>
      <c r="E3504">
        <f t="shared" si="219"/>
        <v>2.0661192374999943E-2</v>
      </c>
      <c r="F3504">
        <f>IF(B3504&lt;$B$12,      F3503+(E3504*F3503+$B$11*D3504)*$B$17,           F3503+(E3504*F3503-$B$15)*$B$17)</f>
        <v>725336.60600297968</v>
      </c>
    </row>
    <row r="3505" spans="1:6" x14ac:dyDescent="0.25">
      <c r="A3505">
        <f t="shared" si="216"/>
        <v>59.86</v>
      </c>
      <c r="B3505">
        <v>34.86</v>
      </c>
      <c r="C3505" s="1">
        <f t="shared" si="217"/>
        <v>1.3446538480000001</v>
      </c>
      <c r="D3505">
        <f t="shared" si="218"/>
        <v>67232.6924</v>
      </c>
      <c r="E3505">
        <f t="shared" si="219"/>
        <v>2.0613024167999955E-2</v>
      </c>
      <c r="F3505">
        <f>IF(B3505&lt;$B$12,      F3504+(E3505*F3504+$B$11*D3505)*$B$17,           F3504+(E3505*F3504-$B$15)*$B$17)</f>
        <v>725553.35250527447</v>
      </c>
    </row>
    <row r="3506" spans="1:6" x14ac:dyDescent="0.25">
      <c r="A3506">
        <f t="shared" si="216"/>
        <v>59.87</v>
      </c>
      <c r="B3506">
        <v>34.869999999999997</v>
      </c>
      <c r="C3506" s="1">
        <f t="shared" si="217"/>
        <v>1.3445365219999998</v>
      </c>
      <c r="D3506">
        <f t="shared" si="218"/>
        <v>67226.826099999991</v>
      </c>
      <c r="E3506">
        <f t="shared" si="219"/>
        <v>2.0564849509000005E-2</v>
      </c>
      <c r="F3506">
        <f>IF(B3506&lt;$B$12,      F3505+(E3506*F3505+$B$11*D3506)*$B$17,           F3505+(E3506*F3505-$B$15)*$B$17)</f>
        <v>725769.78828642471</v>
      </c>
    </row>
    <row r="3507" spans="1:6" x14ac:dyDescent="0.25">
      <c r="A3507">
        <f t="shared" si="216"/>
        <v>59.879999999999995</v>
      </c>
      <c r="B3507">
        <v>34.879999999999995</v>
      </c>
      <c r="C3507" s="1">
        <f t="shared" si="217"/>
        <v>1.3444190720000004</v>
      </c>
      <c r="D3507">
        <f t="shared" si="218"/>
        <v>67220.953600000023</v>
      </c>
      <c r="E3507">
        <f t="shared" si="219"/>
        <v>2.0516668416000028E-2</v>
      </c>
      <c r="F3507">
        <f>IF(B3507&lt;$B$12,      F3506+(E3507*F3506+$B$11*D3507)*$B$17,           F3506+(E3507*F3506-$B$15)*$B$17)</f>
        <v>725985.91302095097</v>
      </c>
    </row>
    <row r="3508" spans="1:6" x14ac:dyDescent="0.25">
      <c r="A3508">
        <f t="shared" si="216"/>
        <v>59.89</v>
      </c>
      <c r="B3508">
        <v>34.89</v>
      </c>
      <c r="C3508" s="1">
        <f t="shared" si="217"/>
        <v>1.3443014979999997</v>
      </c>
      <c r="D3508">
        <f t="shared" si="218"/>
        <v>67215.074899999978</v>
      </c>
      <c r="E3508">
        <f t="shared" si="219"/>
        <v>2.0468480906999931E-2</v>
      </c>
      <c r="F3508">
        <f>IF(B3508&lt;$B$12,      F3507+(E3508*F3507+$B$11*D3508)*$B$17,           F3507+(E3508*F3507-$B$15)*$B$17)</f>
        <v>726201.72638384521</v>
      </c>
    </row>
    <row r="3509" spans="1:6" x14ac:dyDescent="0.25">
      <c r="A3509">
        <f t="shared" si="216"/>
        <v>59.9</v>
      </c>
      <c r="B3509">
        <v>34.9</v>
      </c>
      <c r="C3509" s="1">
        <f t="shared" si="217"/>
        <v>1.3441838000000002</v>
      </c>
      <c r="D3509">
        <f t="shared" si="218"/>
        <v>67209.19</v>
      </c>
      <c r="E3509">
        <f t="shared" si="219"/>
        <v>2.0420286999999954E-2</v>
      </c>
      <c r="F3509">
        <f>IF(B3509&lt;$B$12,      F3508+(E3509*F3508+$B$11*D3509)*$B$17,           F3508+(E3509*F3508-$B$15)*$B$17)</f>
        <v>726417.22805057175</v>
      </c>
    </row>
    <row r="3510" spans="1:6" x14ac:dyDescent="0.25">
      <c r="A3510">
        <f t="shared" si="216"/>
        <v>59.91</v>
      </c>
      <c r="B3510">
        <v>34.909999999999997</v>
      </c>
      <c r="C3510" s="1">
        <f t="shared" si="217"/>
        <v>1.3440659780000002</v>
      </c>
      <c r="D3510">
        <f t="shared" si="218"/>
        <v>67203.298900000009</v>
      </c>
      <c r="E3510">
        <f t="shared" si="219"/>
        <v>2.0372086712999976E-2</v>
      </c>
      <c r="F3510">
        <f>IF(B3510&lt;$B$12,      F3509+(E3510*F3509+$B$11*D3510)*$B$17,           F3509+(E3510*F3509-$B$15)*$B$17)</f>
        <v>726632.41769706842</v>
      </c>
    </row>
    <row r="3511" spans="1:6" x14ac:dyDescent="0.25">
      <c r="A3511">
        <f t="shared" si="216"/>
        <v>59.919999999999995</v>
      </c>
      <c r="B3511">
        <v>34.919999999999995</v>
      </c>
      <c r="C3511" s="1">
        <f t="shared" si="217"/>
        <v>1.3439480319999997</v>
      </c>
      <c r="D3511">
        <f t="shared" si="218"/>
        <v>67197.401599999983</v>
      </c>
      <c r="E3511">
        <f t="shared" si="219"/>
        <v>2.0323880063999988E-2</v>
      </c>
      <c r="F3511">
        <f>IF(B3511&lt;$B$12,      F3510+(E3511*F3510+$B$11*D3511)*$B$17,           F3510+(E3511*F3510-$B$15)*$B$17)</f>
        <v>726847.2949997473</v>
      </c>
    </row>
    <row r="3512" spans="1:6" x14ac:dyDescent="0.25">
      <c r="A3512">
        <f t="shared" si="216"/>
        <v>59.93</v>
      </c>
      <c r="B3512">
        <v>34.93</v>
      </c>
      <c r="C3512" s="1">
        <f t="shared" si="217"/>
        <v>1.343829962</v>
      </c>
      <c r="D3512">
        <f t="shared" si="218"/>
        <v>67191.498099999997</v>
      </c>
      <c r="E3512">
        <f t="shared" si="219"/>
        <v>2.0275667070999898E-2</v>
      </c>
      <c r="F3512">
        <f>IF(B3512&lt;$B$12,      F3511+(E3512*F3511+$B$11*D3512)*$B$17,           F3511+(E3512*F3511-$B$15)*$B$17)</f>
        <v>727061.85963549605</v>
      </c>
    </row>
    <row r="3513" spans="1:6" x14ac:dyDescent="0.25">
      <c r="A3513">
        <f t="shared" si="216"/>
        <v>59.94</v>
      </c>
      <c r="B3513">
        <v>34.94</v>
      </c>
      <c r="C3513" s="1">
        <f t="shared" si="217"/>
        <v>1.3437117679999999</v>
      </c>
      <c r="D3513">
        <f t="shared" si="218"/>
        <v>67185.588399999993</v>
      </c>
      <c r="E3513">
        <f t="shared" si="219"/>
        <v>2.0227447752000027E-2</v>
      </c>
      <c r="F3513">
        <f>IF(B3513&lt;$B$12,      F3512+(E3513*F3512+$B$11*D3513)*$B$17,           F3512+(E3513*F3512-$B$15)*$B$17)</f>
        <v>727276.11128167855</v>
      </c>
    </row>
    <row r="3514" spans="1:6" x14ac:dyDescent="0.25">
      <c r="A3514">
        <f t="shared" si="216"/>
        <v>59.949999999999996</v>
      </c>
      <c r="B3514">
        <v>34.949999999999996</v>
      </c>
      <c r="C3514" s="1">
        <f t="shared" si="217"/>
        <v>1.3435934500000004</v>
      </c>
      <c r="D3514">
        <f t="shared" si="218"/>
        <v>67179.672500000015</v>
      </c>
      <c r="E3514">
        <f t="shared" si="219"/>
        <v>2.0179222125000007E-2</v>
      </c>
      <c r="F3514">
        <f>IF(B3514&lt;$B$12,      F3513+(E3514*F3513+$B$11*D3514)*$B$17,           F3513+(E3514*F3513-$B$15)*$B$17)</f>
        <v>727490.04961613612</v>
      </c>
    </row>
    <row r="3515" spans="1:6" x14ac:dyDescent="0.25">
      <c r="A3515">
        <f t="shared" si="216"/>
        <v>59.96</v>
      </c>
      <c r="B3515">
        <v>34.96</v>
      </c>
      <c r="C3515" s="1">
        <f t="shared" si="217"/>
        <v>1.3434750079999997</v>
      </c>
      <c r="D3515">
        <f t="shared" si="218"/>
        <v>67173.75039999999</v>
      </c>
      <c r="E3515">
        <f t="shared" si="219"/>
        <v>2.0130990207999966E-2</v>
      </c>
      <c r="F3515">
        <f>IF(B3515&lt;$B$12,      F3514+(E3515*F3514+$B$11*D3515)*$B$17,           F3514+(E3515*F3514-$B$15)*$B$17)</f>
        <v>727703.67431718856</v>
      </c>
    </row>
    <row r="3516" spans="1:6" x14ac:dyDescent="0.25">
      <c r="A3516">
        <f t="shared" si="216"/>
        <v>59.97</v>
      </c>
      <c r="B3516">
        <v>34.97</v>
      </c>
      <c r="C3516" s="1">
        <f t="shared" si="217"/>
        <v>1.3433564420000004</v>
      </c>
      <c r="D3516">
        <f t="shared" si="218"/>
        <v>67167.822100000019</v>
      </c>
      <c r="E3516">
        <f t="shared" si="219"/>
        <v>2.0082752019000005E-2</v>
      </c>
      <c r="F3516">
        <f>IF(B3516&lt;$B$12,      F3515+(E3516*F3515+$B$11*D3516)*$B$17,           F3515+(E3516*F3515-$B$15)*$B$17)</f>
        <v>727916.98506363481</v>
      </c>
    </row>
    <row r="3517" spans="1:6" x14ac:dyDescent="0.25">
      <c r="A3517">
        <f t="shared" si="216"/>
        <v>59.98</v>
      </c>
      <c r="B3517">
        <v>34.979999999999997</v>
      </c>
      <c r="C3517" s="1">
        <f t="shared" si="217"/>
        <v>1.3432377520000001</v>
      </c>
      <c r="D3517">
        <f t="shared" si="218"/>
        <v>67161.887600000002</v>
      </c>
      <c r="E3517">
        <f t="shared" si="219"/>
        <v>2.0034507575999977E-2</v>
      </c>
      <c r="F3517">
        <f>IF(B3517&lt;$B$12,      F3516+(E3517*F3516+$B$11*D3517)*$B$17,           F3516+(E3517*F3516-$B$15)*$B$17)</f>
        <v>728129.98153475439</v>
      </c>
    </row>
    <row r="3518" spans="1:6" x14ac:dyDescent="0.25">
      <c r="A3518">
        <f t="shared" si="216"/>
        <v>59.989999999999995</v>
      </c>
      <c r="B3518">
        <v>34.989999999999995</v>
      </c>
      <c r="C3518" s="1">
        <f t="shared" si="217"/>
        <v>1.3431189379999997</v>
      </c>
      <c r="D3518">
        <f t="shared" si="218"/>
        <v>67155.946899999981</v>
      </c>
      <c r="E3518">
        <f t="shared" si="219"/>
        <v>1.9986256896999982E-2</v>
      </c>
      <c r="F3518">
        <f>IF(B3518&lt;$B$12,      F3517+(E3518*F3517+$B$11*D3518)*$B$17,           F3517+(E3518*F3517-$B$15)*$B$17)</f>
        <v>728342.66341030796</v>
      </c>
    </row>
    <row r="3519" spans="1:6" x14ac:dyDescent="0.25">
      <c r="A3519">
        <f t="shared" si="216"/>
        <v>60</v>
      </c>
      <c r="B3519">
        <v>35</v>
      </c>
      <c r="C3519" s="1">
        <f t="shared" si="217"/>
        <v>1.343</v>
      </c>
      <c r="D3519">
        <f t="shared" si="218"/>
        <v>67150</v>
      </c>
      <c r="E3519">
        <f t="shared" si="219"/>
        <v>1.9937999999999984E-2</v>
      </c>
      <c r="F3519">
        <f>IF(B3519&lt;$B$12,      F3518+(E3519*F3518+$B$11*D3519)*$B$17,           F3518+(E3519*F3518-$B$15)*$B$17)</f>
        <v>728555.03037053871</v>
      </c>
    </row>
    <row r="3520" spans="1:6" x14ac:dyDescent="0.25">
      <c r="A3520">
        <f t="shared" si="216"/>
        <v>60.01</v>
      </c>
      <c r="B3520">
        <v>35.01</v>
      </c>
      <c r="C3520" s="1">
        <f t="shared" si="217"/>
        <v>1.3428809379999997</v>
      </c>
      <c r="D3520">
        <f t="shared" si="218"/>
        <v>67144.046899999987</v>
      </c>
      <c r="E3520">
        <f t="shared" si="219"/>
        <v>1.9889736902999972E-2</v>
      </c>
      <c r="F3520">
        <f>IF(B3520&lt;$B$12,      F3519+(E3520*F3519+$B$11*D3520)*$B$17,           F3519+(E3520*F3519-$B$15)*$B$17)</f>
        <v>728767.08209617296</v>
      </c>
    </row>
    <row r="3521" spans="1:6" x14ac:dyDescent="0.25">
      <c r="A3521">
        <f t="shared" si="216"/>
        <v>60.019999999999996</v>
      </c>
      <c r="B3521">
        <v>35.019999999999996</v>
      </c>
      <c r="C3521" s="1">
        <f t="shared" si="217"/>
        <v>1.3427617520000004</v>
      </c>
      <c r="D3521">
        <f t="shared" si="218"/>
        <v>67138.087600000013</v>
      </c>
      <c r="E3521">
        <f t="shared" si="219"/>
        <v>1.984146762400002E-2</v>
      </c>
      <c r="F3521">
        <f>IF(B3521&lt;$B$12,      F3520+(E3521*F3520+$B$11*D3521)*$B$17,           F3520+(E3521*F3520-$B$15)*$B$17)</f>
        <v>728978.81826842146</v>
      </c>
    </row>
    <row r="3522" spans="1:6" x14ac:dyDescent="0.25">
      <c r="A3522">
        <f t="shared" si="216"/>
        <v>60.03</v>
      </c>
      <c r="B3522">
        <v>35.03</v>
      </c>
      <c r="C3522" s="1">
        <f t="shared" si="217"/>
        <v>1.3426424419999998</v>
      </c>
      <c r="D3522">
        <f t="shared" si="218"/>
        <v>67132.122099999993</v>
      </c>
      <c r="E3522">
        <f t="shared" si="219"/>
        <v>1.979319218099998E-2</v>
      </c>
      <c r="F3522">
        <f>IF(B3522&lt;$B$12,      F3521+(E3522*F3521+$B$11*D3522)*$B$17,           F3521+(E3522*F3521-$B$15)*$B$17)</f>
        <v>729190.23856898013</v>
      </c>
    </row>
    <row r="3523" spans="1:6" x14ac:dyDescent="0.25">
      <c r="A3523">
        <f t="shared" si="216"/>
        <v>60.04</v>
      </c>
      <c r="B3523">
        <v>35.04</v>
      </c>
      <c r="C3523" s="1">
        <f t="shared" si="217"/>
        <v>1.3425230080000001</v>
      </c>
      <c r="D3523">
        <f t="shared" si="218"/>
        <v>67126.150400000013</v>
      </c>
      <c r="E3523">
        <f t="shared" si="219"/>
        <v>1.9744910591999953E-2</v>
      </c>
      <c r="F3523">
        <f>IF(B3523&lt;$B$12,      F3522+(E3523*F3522+$B$11*D3523)*$B$17,           F3522+(E3523*F3522-$B$15)*$B$17)</f>
        <v>729401.3426800312</v>
      </c>
    </row>
    <row r="3524" spans="1:6" x14ac:dyDescent="0.25">
      <c r="A3524">
        <f t="shared" si="216"/>
        <v>60.05</v>
      </c>
      <c r="B3524">
        <v>35.049999999999997</v>
      </c>
      <c r="C3524" s="1">
        <f t="shared" si="217"/>
        <v>1.3424034499999999</v>
      </c>
      <c r="D3524">
        <f t="shared" si="218"/>
        <v>67120.172500000001</v>
      </c>
      <c r="E3524">
        <f t="shared" si="219"/>
        <v>1.9696622874999958E-2</v>
      </c>
      <c r="F3524">
        <f>IF(B3524&lt;$B$12,      F3523+(E3524*F3523+$B$11*D3524)*$B$17,           F3523+(E3524*F3523-$B$15)*$B$17)</f>
        <v>729612.13028424408</v>
      </c>
    </row>
    <row r="3525" spans="1:6" x14ac:dyDescent="0.25">
      <c r="A3525">
        <f t="shared" si="216"/>
        <v>60.059999999999995</v>
      </c>
      <c r="B3525">
        <v>35.059999999999995</v>
      </c>
      <c r="C3525" s="1">
        <f t="shared" si="217"/>
        <v>1.3422837679999997</v>
      </c>
      <c r="D3525">
        <f t="shared" si="218"/>
        <v>67114.188399999985</v>
      </c>
      <c r="E3525">
        <f t="shared" si="219"/>
        <v>1.9648329048000041E-2</v>
      </c>
      <c r="F3525">
        <f>IF(B3525&lt;$B$12,      F3524+(E3525*F3524+$B$11*D3525)*$B$17,           F3524+(E3525*F3524-$B$15)*$B$17)</f>
        <v>729822.60106477642</v>
      </c>
    </row>
    <row r="3526" spans="1:6" x14ac:dyDescent="0.25">
      <c r="A3526">
        <f t="shared" si="216"/>
        <v>60.07</v>
      </c>
      <c r="B3526">
        <v>35.07</v>
      </c>
      <c r="C3526" s="1">
        <f t="shared" si="217"/>
        <v>1.3421639620000001</v>
      </c>
      <c r="D3526">
        <f t="shared" si="218"/>
        <v>67108.198100000009</v>
      </c>
      <c r="E3526">
        <f t="shared" si="219"/>
        <v>1.9600029128999968E-2</v>
      </c>
      <c r="F3526">
        <f>IF(B3526&lt;$B$12,      F3525+(E3526*F3525+$B$11*D3526)*$B$17,           F3525+(E3526*F3525-$B$15)*$B$17)</f>
        <v>730032.75470527518</v>
      </c>
    </row>
    <row r="3527" spans="1:6" x14ac:dyDescent="0.25">
      <c r="A3527">
        <f t="shared" si="216"/>
        <v>60.08</v>
      </c>
      <c r="B3527">
        <v>35.08</v>
      </c>
      <c r="C3527" s="1">
        <f t="shared" si="217"/>
        <v>1.3420440319999998</v>
      </c>
      <c r="D3527">
        <f t="shared" si="218"/>
        <v>67102.201599999986</v>
      </c>
      <c r="E3527">
        <f t="shared" si="219"/>
        <v>1.9551723135999982E-2</v>
      </c>
      <c r="F3527">
        <f>IF(B3527&lt;$B$12,      F3526+(E3527*F3526+$B$11*D3527)*$B$17,           F3526+(E3527*F3526-$B$15)*$B$17)</f>
        <v>730242.59088987729</v>
      </c>
    </row>
    <row r="3528" spans="1:6" x14ac:dyDescent="0.25">
      <c r="A3528">
        <f t="shared" si="216"/>
        <v>60.089999999999996</v>
      </c>
      <c r="B3528">
        <v>35.089999999999996</v>
      </c>
      <c r="C3528" s="1">
        <f t="shared" si="217"/>
        <v>1.3419239780000003</v>
      </c>
      <c r="D3528">
        <f t="shared" si="218"/>
        <v>67096.198900000018</v>
      </c>
      <c r="E3528">
        <f t="shared" si="219"/>
        <v>1.9503411087000017E-2</v>
      </c>
      <c r="F3528">
        <f>IF(B3528&lt;$B$12,      F3527+(E3528*F3527+$B$11*D3528)*$B$17,           F3527+(E3528*F3527-$B$15)*$B$17)</f>
        <v>730452.10930321086</v>
      </c>
    </row>
    <row r="3529" spans="1:6" x14ac:dyDescent="0.25">
      <c r="A3529">
        <f t="shared" si="216"/>
        <v>60.1</v>
      </c>
      <c r="B3529">
        <v>35.1</v>
      </c>
      <c r="C3529" s="1">
        <f t="shared" si="217"/>
        <v>1.3418037999999997</v>
      </c>
      <c r="D3529">
        <f t="shared" si="218"/>
        <v>67090.189999999988</v>
      </c>
      <c r="E3529">
        <f t="shared" si="219"/>
        <v>1.9455093000000007E-2</v>
      </c>
      <c r="F3529">
        <f>IF(B3529&lt;$B$12,      F3528+(E3529*F3528+$B$11*D3529)*$B$17,           F3528+(E3529*F3528-$B$15)*$B$17)</f>
        <v>730661.30963039631</v>
      </c>
    </row>
    <row r="3530" spans="1:6" x14ac:dyDescent="0.25">
      <c r="A3530">
        <f t="shared" si="216"/>
        <v>60.11</v>
      </c>
      <c r="B3530">
        <v>35.11</v>
      </c>
      <c r="C3530" s="1">
        <f t="shared" si="217"/>
        <v>1.3416834980000003</v>
      </c>
      <c r="D3530">
        <f t="shared" si="218"/>
        <v>67084.174900000013</v>
      </c>
      <c r="E3530">
        <f t="shared" si="219"/>
        <v>1.9406768892999943E-2</v>
      </c>
      <c r="F3530">
        <f>IF(B3530&lt;$B$12,      F3529+(E3530*F3529+$B$11*D3530)*$B$17,           F3529+(E3530*F3529-$B$15)*$B$17)</f>
        <v>730870.19155704684</v>
      </c>
    </row>
    <row r="3531" spans="1:6" x14ac:dyDescent="0.25">
      <c r="A3531">
        <f t="shared" si="216"/>
        <v>60.12</v>
      </c>
      <c r="B3531">
        <v>35.119999999999997</v>
      </c>
      <c r="C3531" s="1">
        <f t="shared" si="217"/>
        <v>1.341563072</v>
      </c>
      <c r="D3531">
        <f t="shared" si="218"/>
        <v>67078.153600000005</v>
      </c>
      <c r="E3531">
        <f t="shared" si="219"/>
        <v>1.9358438783999982E-2</v>
      </c>
      <c r="F3531">
        <f>IF(B3531&lt;$B$12,      F3530+(E3531*F3530+$B$11*D3531)*$B$17,           F3530+(E3531*F3530-$B$15)*$B$17)</f>
        <v>731078.75476926996</v>
      </c>
    </row>
    <row r="3532" spans="1:6" x14ac:dyDescent="0.25">
      <c r="A3532">
        <f t="shared" si="216"/>
        <v>60.129999999999995</v>
      </c>
      <c r="B3532">
        <v>35.129999999999995</v>
      </c>
      <c r="C3532" s="1">
        <f t="shared" si="217"/>
        <v>1.3414425219999997</v>
      </c>
      <c r="D3532">
        <f t="shared" si="218"/>
        <v>67072.126099999979</v>
      </c>
      <c r="E3532">
        <f t="shared" si="219"/>
        <v>1.9310102691000003E-2</v>
      </c>
      <c r="F3532">
        <f>IF(B3532&lt;$B$12,      F3531+(E3532*F3531+$B$11*D3532)*$B$17,           F3531+(E3532*F3531-$B$15)*$B$17)</f>
        <v>731286.99895366793</v>
      </c>
    </row>
    <row r="3533" spans="1:6" x14ac:dyDescent="0.25">
      <c r="A3533">
        <f t="shared" si="216"/>
        <v>60.14</v>
      </c>
      <c r="B3533">
        <v>35.14</v>
      </c>
      <c r="C3533" s="1">
        <f t="shared" si="217"/>
        <v>1.341321848</v>
      </c>
      <c r="D3533">
        <f t="shared" si="218"/>
        <v>67066.092399999994</v>
      </c>
      <c r="E3533">
        <f t="shared" si="219"/>
        <v>1.9261760631999969E-2</v>
      </c>
      <c r="F3533">
        <f>IF(B3533&lt;$B$12,      F3532+(E3533*F3532+$B$11*D3533)*$B$17,           F3532+(E3533*F3532-$B$15)*$B$17)</f>
        <v>731494.92379733932</v>
      </c>
    </row>
    <row r="3534" spans="1:6" x14ac:dyDescent="0.25">
      <c r="A3534">
        <f t="shared" si="216"/>
        <v>60.15</v>
      </c>
      <c r="B3534">
        <v>35.15</v>
      </c>
      <c r="C3534" s="1">
        <f t="shared" si="217"/>
        <v>1.3412010499999998</v>
      </c>
      <c r="D3534">
        <f t="shared" si="218"/>
        <v>67060.052499999991</v>
      </c>
      <c r="E3534">
        <f t="shared" si="219"/>
        <v>1.9213412625000009E-2</v>
      </c>
      <c r="F3534">
        <f>IF(B3534&lt;$B$12,      F3533+(E3534*F3533+$B$11*D3534)*$B$17,           F3533+(E3534*F3533-$B$15)*$B$17)</f>
        <v>731702.5289878794</v>
      </c>
    </row>
    <row r="3535" spans="1:6" x14ac:dyDescent="0.25">
      <c r="A3535">
        <f t="shared" si="216"/>
        <v>60.16</v>
      </c>
      <c r="B3535">
        <v>35.159999999999997</v>
      </c>
      <c r="C3535" s="1">
        <f t="shared" si="217"/>
        <v>1.3410801280000002</v>
      </c>
      <c r="D3535">
        <f t="shared" si="218"/>
        <v>67054.006400000013</v>
      </c>
      <c r="E3535">
        <f t="shared" si="219"/>
        <v>1.9165058687999947E-2</v>
      </c>
      <c r="F3535">
        <f>IF(B3535&lt;$B$12,      F3534+(E3535*F3534+$B$11*D3535)*$B$17,           F3534+(E3535*F3534-$B$15)*$B$17)</f>
        <v>731909.8142133815</v>
      </c>
    </row>
    <row r="3536" spans="1:6" x14ac:dyDescent="0.25">
      <c r="A3536">
        <f t="shared" si="216"/>
        <v>60.169999999999995</v>
      </c>
      <c r="B3536">
        <v>35.169999999999995</v>
      </c>
      <c r="C3536" s="1">
        <f t="shared" si="217"/>
        <v>1.3409590819999999</v>
      </c>
      <c r="D3536">
        <f t="shared" si="218"/>
        <v>67047.954100000003</v>
      </c>
      <c r="E3536">
        <f t="shared" si="219"/>
        <v>1.9116698838999996E-2</v>
      </c>
      <c r="F3536">
        <f>IF(B3536&lt;$B$12,      F3535+(E3536*F3535+$B$11*D3536)*$B$17,           F3535+(E3536*F3535-$B$15)*$B$17)</f>
        <v>732116.77916243777</v>
      </c>
    </row>
    <row r="3537" spans="1:6" x14ac:dyDescent="0.25">
      <c r="A3537">
        <f t="shared" si="216"/>
        <v>60.18</v>
      </c>
      <c r="B3537">
        <v>35.18</v>
      </c>
      <c r="C3537" s="1">
        <f t="shared" si="217"/>
        <v>1.3408379120000005</v>
      </c>
      <c r="D3537">
        <f t="shared" si="218"/>
        <v>67041.895600000018</v>
      </c>
      <c r="E3537">
        <f t="shared" si="219"/>
        <v>1.9068333095999979E-2</v>
      </c>
      <c r="F3537">
        <f>IF(B3537&lt;$B$12,      F3536+(E3537*F3536+$B$11*D3537)*$B$17,           F3536+(E3537*F3536-$B$15)*$B$17)</f>
        <v>732323.42352414015</v>
      </c>
    </row>
    <row r="3538" spans="1:6" x14ac:dyDescent="0.25">
      <c r="A3538">
        <f t="shared" si="216"/>
        <v>60.19</v>
      </c>
      <c r="B3538">
        <v>35.19</v>
      </c>
      <c r="C3538" s="1">
        <f t="shared" si="217"/>
        <v>1.3407166180000001</v>
      </c>
      <c r="D3538">
        <f t="shared" si="218"/>
        <v>67035.830900000001</v>
      </c>
      <c r="E3538">
        <f t="shared" si="219"/>
        <v>1.9019961477000025E-2</v>
      </c>
      <c r="F3538">
        <f>IF(B3538&lt;$B$12,      F3537+(E3538*F3537+$B$11*D3538)*$B$17,           F3537+(E3538*F3537-$B$15)*$B$17)</f>
        <v>732529.74698808149</v>
      </c>
    </row>
    <row r="3539" spans="1:6" x14ac:dyDescent="0.25">
      <c r="A3539">
        <f t="shared" si="216"/>
        <v>60.199999999999996</v>
      </c>
      <c r="B3539">
        <v>35.199999999999996</v>
      </c>
      <c r="C3539" s="1">
        <f t="shared" si="217"/>
        <v>1.3405951999999997</v>
      </c>
      <c r="D3539">
        <f t="shared" si="218"/>
        <v>67029.75999999998</v>
      </c>
      <c r="E3539">
        <f t="shared" si="219"/>
        <v>1.8971583999999986E-2</v>
      </c>
      <c r="F3539">
        <f>IF(B3539&lt;$B$12,      F3538+(E3539*F3538+$B$11*D3539)*$B$17,           F3538+(E3539*F3538-$B$15)*$B$17)</f>
        <v>732735.7492443563</v>
      </c>
    </row>
    <row r="3540" spans="1:6" x14ac:dyDescent="0.25">
      <c r="A3540">
        <f t="shared" ref="A3540:A3603" si="220">B3540+25</f>
        <v>60.21</v>
      </c>
      <c r="B3540">
        <v>35.21</v>
      </c>
      <c r="C3540" s="1">
        <f t="shared" ref="C3540:C3603" si="221">$B$6+$B$7*B3540+$B$8*B3540^2</f>
        <v>1.3404736580000001</v>
      </c>
      <c r="D3540">
        <f t="shared" ref="D3540:D3603" si="222">$B$10*C3540</f>
        <v>67023.6829</v>
      </c>
      <c r="E3540">
        <f t="shared" ref="E3540:E3603" si="223">$B$2+($B$3*B3540)+($B$4*B3540^2)+($B$5*B3540^3)</f>
        <v>1.8923200682999963E-2</v>
      </c>
      <c r="F3540">
        <f>IF(B3540&lt;$B$12,      F3539+(E3540*F3539+$B$11*D3540)*$B$17,           F3539+(E3540*F3539-$B$15)*$B$17)</f>
        <v>732941.42998356186</v>
      </c>
    </row>
    <row r="3541" spans="1:6" x14ac:dyDescent="0.25">
      <c r="A3541">
        <f t="shared" si="220"/>
        <v>60.22</v>
      </c>
      <c r="B3541">
        <v>35.22</v>
      </c>
      <c r="C3541" s="1">
        <f t="shared" si="221"/>
        <v>1.3403519919999995</v>
      </c>
      <c r="D3541">
        <f t="shared" si="222"/>
        <v>67017.599599999972</v>
      </c>
      <c r="E3541">
        <f t="shared" si="223"/>
        <v>1.8874811543999948E-2</v>
      </c>
      <c r="F3541">
        <f>IF(B3541&lt;$B$12,      F3540+(E3541*F3540+$B$11*D3541)*$B$17,           F3540+(E3541*F3540-$B$15)*$B$17)</f>
        <v>733146.7888967992</v>
      </c>
    </row>
    <row r="3542" spans="1:6" x14ac:dyDescent="0.25">
      <c r="A3542">
        <f t="shared" si="220"/>
        <v>60.23</v>
      </c>
      <c r="B3542">
        <v>35.229999999999997</v>
      </c>
      <c r="C3542" s="1">
        <f t="shared" si="221"/>
        <v>1.3402302020000003</v>
      </c>
      <c r="D3542">
        <f t="shared" si="222"/>
        <v>67011.510100000014</v>
      </c>
      <c r="E3542">
        <f t="shared" si="223"/>
        <v>1.8826416600999957E-2</v>
      </c>
      <c r="F3542">
        <f>IF(B3542&lt;$B$12,      F3541+(E3542*F3541+$B$11*D3542)*$B$17,           F3541+(E3542*F3541-$B$15)*$B$17)</f>
        <v>733351.82567567378</v>
      </c>
    </row>
    <row r="3543" spans="1:6" x14ac:dyDescent="0.25">
      <c r="A3543">
        <f t="shared" si="220"/>
        <v>60.239999999999995</v>
      </c>
      <c r="B3543">
        <v>35.239999999999995</v>
      </c>
      <c r="C3543" s="1">
        <f t="shared" si="221"/>
        <v>1.3401082880000001</v>
      </c>
      <c r="D3543">
        <f t="shared" si="222"/>
        <v>67005.414400000009</v>
      </c>
      <c r="E3543">
        <f t="shared" si="223"/>
        <v>1.8778015872000037E-2</v>
      </c>
      <c r="F3543">
        <f>IF(B3543&lt;$B$12,      F3542+(E3543*F3542+$B$11*D3543)*$B$17,           F3542+(E3543*F3542-$B$15)*$B$17)</f>
        <v>733556.54001229675</v>
      </c>
    </row>
    <row r="3544" spans="1:6" x14ac:dyDescent="0.25">
      <c r="A3544">
        <f t="shared" si="220"/>
        <v>60.25</v>
      </c>
      <c r="B3544">
        <v>35.25</v>
      </c>
      <c r="C3544" s="1">
        <f t="shared" si="221"/>
        <v>1.3399862500000004</v>
      </c>
      <c r="D3544">
        <f t="shared" si="222"/>
        <v>66999.312500000015</v>
      </c>
      <c r="E3544">
        <f t="shared" si="223"/>
        <v>1.8729609374999984E-2</v>
      </c>
      <c r="F3544">
        <f>IF(B3544&lt;$B$12,      F3543+(E3544*F3543+$B$11*D3544)*$B$17,           F3543+(E3544*F3543-$B$15)*$B$17)</f>
        <v>733760.9315992858</v>
      </c>
    </row>
    <row r="3545" spans="1:6" x14ac:dyDescent="0.25">
      <c r="A3545">
        <f t="shared" si="220"/>
        <v>60.26</v>
      </c>
      <c r="B3545">
        <v>35.26</v>
      </c>
      <c r="C3545" s="1">
        <f t="shared" si="221"/>
        <v>1.3398640880000001</v>
      </c>
      <c r="D3545">
        <f t="shared" si="222"/>
        <v>66993.204400000002</v>
      </c>
      <c r="E3545">
        <f t="shared" si="223"/>
        <v>1.8681197127999954E-2</v>
      </c>
      <c r="F3545">
        <f>IF(B3545&lt;$B$12,      F3544+(E3545*F3544+$B$11*D3545)*$B$17,           F3544+(E3545*F3544-$B$15)*$B$17)</f>
        <v>733965.00012976606</v>
      </c>
    </row>
    <row r="3546" spans="1:6" x14ac:dyDescent="0.25">
      <c r="A3546">
        <f t="shared" si="220"/>
        <v>60.269999999999996</v>
      </c>
      <c r="B3546">
        <v>35.269999999999996</v>
      </c>
      <c r="C3546" s="1">
        <f t="shared" si="221"/>
        <v>1.3397418019999998</v>
      </c>
      <c r="D3546">
        <f t="shared" si="222"/>
        <v>66987.090099999987</v>
      </c>
      <c r="E3546">
        <f t="shared" si="223"/>
        <v>1.8632779148999967E-2</v>
      </c>
      <c r="F3546">
        <f>IF(B3546&lt;$B$12,      F3545+(E3546*F3545+$B$11*D3546)*$B$17,           F3545+(E3546*F3545-$B$15)*$B$17)</f>
        <v>734168.74529737118</v>
      </c>
    </row>
    <row r="3547" spans="1:6" x14ac:dyDescent="0.25">
      <c r="A3547">
        <f t="shared" si="220"/>
        <v>60.28</v>
      </c>
      <c r="B3547">
        <v>35.28</v>
      </c>
      <c r="C3547" s="1">
        <f t="shared" si="221"/>
        <v>1.3396193920000001</v>
      </c>
      <c r="D3547">
        <f t="shared" si="222"/>
        <v>66980.969600000011</v>
      </c>
      <c r="E3547">
        <f t="shared" si="223"/>
        <v>1.8584355455999985E-2</v>
      </c>
      <c r="F3547">
        <f>IF(B3547&lt;$B$12,      F3546+(E3547*F3546+$B$11*D3547)*$B$17,           F3546+(E3547*F3546-$B$15)*$B$17)</f>
        <v>734372.1667962441</v>
      </c>
    </row>
    <row r="3548" spans="1:6" x14ac:dyDescent="0.25">
      <c r="A3548">
        <f t="shared" si="220"/>
        <v>60.29</v>
      </c>
      <c r="B3548">
        <v>35.29</v>
      </c>
      <c r="C3548" s="1">
        <f t="shared" si="221"/>
        <v>1.3394968579999997</v>
      </c>
      <c r="D3548">
        <f t="shared" si="222"/>
        <v>66974.842899999989</v>
      </c>
      <c r="E3548">
        <f t="shared" si="223"/>
        <v>1.8535926066999969E-2</v>
      </c>
      <c r="F3548">
        <f>IF(B3548&lt;$B$12,      F3547+(E3548*F3547+$B$11*D3548)*$B$17,           F3547+(E3548*F3547-$B$15)*$B$17)</f>
        <v>734575.26432103803</v>
      </c>
    </row>
    <row r="3549" spans="1:6" x14ac:dyDescent="0.25">
      <c r="A3549">
        <f t="shared" si="220"/>
        <v>60.3</v>
      </c>
      <c r="B3549">
        <v>35.299999999999997</v>
      </c>
      <c r="C3549" s="1">
        <f t="shared" si="221"/>
        <v>1.3393742000000004</v>
      </c>
      <c r="D3549">
        <f t="shared" si="222"/>
        <v>66968.710000000021</v>
      </c>
      <c r="E3549">
        <f t="shared" si="223"/>
        <v>1.8487490999999967E-2</v>
      </c>
      <c r="F3549">
        <f>IF(B3549&lt;$B$12,      F3548+(E3549*F3548+$B$11*D3549)*$B$17,           F3548+(E3549*F3548-$B$15)*$B$17)</f>
        <v>734778.0375669176</v>
      </c>
    </row>
    <row r="3550" spans="1:6" x14ac:dyDescent="0.25">
      <c r="A3550">
        <f t="shared" si="220"/>
        <v>60.309999999999995</v>
      </c>
      <c r="B3550">
        <v>35.309999999999995</v>
      </c>
      <c r="C3550" s="1">
        <f t="shared" si="221"/>
        <v>1.3392514180000001</v>
      </c>
      <c r="D3550">
        <f t="shared" si="222"/>
        <v>66962.570900000006</v>
      </c>
      <c r="E3550">
        <f t="shared" si="223"/>
        <v>1.8439050273000024E-2</v>
      </c>
      <c r="F3550">
        <f>IF(B3550&lt;$B$12,      F3549+(E3550*F3549+$B$11*D3550)*$B$17,           F3549+(E3550*F3549-$B$15)*$B$17)</f>
        <v>734980.48622955952</v>
      </c>
    </row>
    <row r="3551" spans="1:6" x14ac:dyDescent="0.25">
      <c r="A3551">
        <f t="shared" si="220"/>
        <v>60.32</v>
      </c>
      <c r="B3551">
        <v>35.32</v>
      </c>
      <c r="C3551" s="1">
        <f t="shared" si="221"/>
        <v>1.3391285120000003</v>
      </c>
      <c r="D3551">
        <f t="shared" si="222"/>
        <v>66956.425600000017</v>
      </c>
      <c r="E3551">
        <f t="shared" si="223"/>
        <v>1.8390603903999991E-2</v>
      </c>
      <c r="F3551">
        <f>IF(B3551&lt;$B$12,      F3550+(E3551*F3550+$B$11*D3551)*$B$17,           F3550+(E3551*F3550-$B$15)*$B$17)</f>
        <v>735182.61000515369</v>
      </c>
    </row>
    <row r="3552" spans="1:6" x14ac:dyDescent="0.25">
      <c r="A3552">
        <f t="shared" si="220"/>
        <v>60.33</v>
      </c>
      <c r="B3552">
        <v>35.33</v>
      </c>
      <c r="C3552" s="1">
        <f t="shared" si="221"/>
        <v>1.3390054820000001</v>
      </c>
      <c r="D3552">
        <f t="shared" si="222"/>
        <v>66950.27410000001</v>
      </c>
      <c r="E3552">
        <f t="shared" si="223"/>
        <v>1.8342151910999999E-2</v>
      </c>
      <c r="F3552">
        <f>IF(B3552&lt;$B$12,      F3551+(E3552*F3551+$B$11*D3552)*$B$17,           F3551+(E3552*F3551-$B$15)*$B$17)</f>
        <v>735384.40859040408</v>
      </c>
    </row>
    <row r="3553" spans="1:6" x14ac:dyDescent="0.25">
      <c r="A3553">
        <f t="shared" si="220"/>
        <v>60.339999999999996</v>
      </c>
      <c r="B3553">
        <v>35.339999999999996</v>
      </c>
      <c r="C3553" s="1">
        <f t="shared" si="221"/>
        <v>1.3388823279999997</v>
      </c>
      <c r="D3553">
        <f t="shared" si="222"/>
        <v>66944.116399999984</v>
      </c>
      <c r="E3553">
        <f t="shared" si="223"/>
        <v>1.8293694311999953E-2</v>
      </c>
      <c r="F3553">
        <f>IF(B3553&lt;$B$12,      F3552+(E3553*F3552+$B$11*D3553)*$B$17,           F3552+(E3553*F3552-$B$15)*$B$17)</f>
        <v>735585.8816825297</v>
      </c>
    </row>
    <row r="3554" spans="1:6" x14ac:dyDescent="0.25">
      <c r="A3554">
        <f t="shared" si="220"/>
        <v>60.35</v>
      </c>
      <c r="B3554">
        <v>35.35</v>
      </c>
      <c r="C3554" s="1">
        <f t="shared" si="221"/>
        <v>1.33875905</v>
      </c>
      <c r="D3554">
        <f t="shared" si="222"/>
        <v>66937.952499999999</v>
      </c>
      <c r="E3554">
        <f t="shared" si="223"/>
        <v>1.8245231125000011E-2</v>
      </c>
      <c r="F3554">
        <f>IF(B3554&lt;$B$12,      F3553+(E3554*F3553+$B$11*D3554)*$B$17,           F3553+(E3554*F3553-$B$15)*$B$17)</f>
        <v>735787.0289792656</v>
      </c>
    </row>
    <row r="3555" spans="1:6" x14ac:dyDescent="0.25">
      <c r="A3555">
        <f t="shared" si="220"/>
        <v>60.36</v>
      </c>
      <c r="B3555">
        <v>35.36</v>
      </c>
      <c r="C3555" s="1">
        <f t="shared" si="221"/>
        <v>1.3386356479999997</v>
      </c>
      <c r="D3555">
        <f t="shared" si="222"/>
        <v>66931.782399999982</v>
      </c>
      <c r="E3555">
        <f t="shared" si="223"/>
        <v>1.8196762367999997E-2</v>
      </c>
      <c r="F3555">
        <f>IF(B3555&lt;$B$12,      F3554+(E3555*F3554+$B$11*D3555)*$B$17,           F3554+(E3555*F3554-$B$15)*$B$17)</f>
        <v>735987.8501788635</v>
      </c>
    </row>
    <row r="3556" spans="1:6" x14ac:dyDescent="0.25">
      <c r="A3556">
        <f t="shared" si="220"/>
        <v>60.37</v>
      </c>
      <c r="B3556">
        <v>35.369999999999997</v>
      </c>
      <c r="C3556" s="1">
        <f t="shared" si="221"/>
        <v>1.3385121220000005</v>
      </c>
      <c r="D3556">
        <f t="shared" si="222"/>
        <v>66925.606100000019</v>
      </c>
      <c r="E3556">
        <f t="shared" si="223"/>
        <v>1.8148288058999984E-2</v>
      </c>
      <c r="F3556">
        <f>IF(B3556&lt;$B$12,      F3555+(E3556*F3555+$B$11*D3556)*$B$17,           F3555+(E3556*F3555-$B$15)*$B$17)</f>
        <v>736188.34498009318</v>
      </c>
    </row>
    <row r="3557" spans="1:6" x14ac:dyDescent="0.25">
      <c r="A3557">
        <f t="shared" si="220"/>
        <v>60.379999999999995</v>
      </c>
      <c r="B3557">
        <v>35.379999999999995</v>
      </c>
      <c r="C3557" s="1">
        <f t="shared" si="221"/>
        <v>1.3383884720000001</v>
      </c>
      <c r="D3557">
        <f t="shared" si="222"/>
        <v>66919.423600000009</v>
      </c>
      <c r="E3557">
        <f t="shared" si="223"/>
        <v>1.8099808216000018E-2</v>
      </c>
      <c r="F3557">
        <f>IF(B3557&lt;$B$12,      F3556+(E3557*F3556+$B$11*D3557)*$B$17,           F3556+(E3557*F3556-$B$15)*$B$17)</f>
        <v>736388.51308224315</v>
      </c>
    </row>
    <row r="3558" spans="1:6" x14ac:dyDescent="0.25">
      <c r="A3558">
        <f t="shared" si="220"/>
        <v>60.39</v>
      </c>
      <c r="B3558">
        <v>35.39</v>
      </c>
      <c r="C3558" s="1">
        <f t="shared" si="221"/>
        <v>1.3382646979999999</v>
      </c>
      <c r="D3558">
        <f t="shared" si="222"/>
        <v>66913.234899999996</v>
      </c>
      <c r="E3558">
        <f t="shared" si="223"/>
        <v>1.8051322857000007E-2</v>
      </c>
      <c r="F3558">
        <f>IF(B3558&lt;$B$12,      F3557+(E3558*F3557+$B$11*D3558)*$B$17,           F3557+(E3558*F3557-$B$15)*$B$17)</f>
        <v>736588.35418512148</v>
      </c>
    </row>
    <row r="3559" spans="1:6" x14ac:dyDescent="0.25">
      <c r="A3559">
        <f t="shared" si="220"/>
        <v>60.4</v>
      </c>
      <c r="B3559">
        <v>35.4</v>
      </c>
      <c r="C3559" s="1">
        <f t="shared" si="221"/>
        <v>1.3381408000000001</v>
      </c>
      <c r="D3559">
        <f t="shared" si="222"/>
        <v>66907.040000000008</v>
      </c>
      <c r="E3559">
        <f t="shared" si="223"/>
        <v>1.8002831999999969E-2</v>
      </c>
      <c r="F3559">
        <f>IF(B3559&lt;$B$12,      F3558+(E3559*F3558+$B$11*D3559)*$B$17,           F3558+(E3559*F3558-$B$15)*$B$17)</f>
        <v>736787.86798905698</v>
      </c>
    </row>
    <row r="3560" spans="1:6" x14ac:dyDescent="0.25">
      <c r="A3560">
        <f t="shared" si="220"/>
        <v>60.41</v>
      </c>
      <c r="B3560">
        <v>35.409999999999997</v>
      </c>
      <c r="C3560" s="1">
        <f t="shared" si="221"/>
        <v>1.3380167779999999</v>
      </c>
      <c r="D3560">
        <f t="shared" si="222"/>
        <v>66900.838899999988</v>
      </c>
      <c r="E3560">
        <f t="shared" si="223"/>
        <v>1.7954335663000004E-2</v>
      </c>
      <c r="F3560">
        <f>IF(B3560&lt;$B$12,      F3559+(E3560*F3559+$B$11*D3560)*$B$17,           F3559+(E3560*F3559-$B$15)*$B$17)</f>
        <v>736987.05419489997</v>
      </c>
    </row>
    <row r="3561" spans="1:6" x14ac:dyDescent="0.25">
      <c r="A3561">
        <f t="shared" si="220"/>
        <v>60.419999999999995</v>
      </c>
      <c r="B3561">
        <v>35.419999999999995</v>
      </c>
      <c r="C3561" s="1">
        <f t="shared" si="221"/>
        <v>1.3378926320000004</v>
      </c>
      <c r="D3561">
        <f t="shared" si="222"/>
        <v>66894.631600000022</v>
      </c>
      <c r="E3561">
        <f t="shared" si="223"/>
        <v>1.7905833863999965E-2</v>
      </c>
      <c r="F3561">
        <f>IF(B3561&lt;$B$12,      F3560+(E3561*F3560+$B$11*D3561)*$B$17,           F3560+(E3561*F3560-$B$15)*$B$17)</f>
        <v>737185.91250402329</v>
      </c>
    </row>
    <row r="3562" spans="1:6" x14ac:dyDescent="0.25">
      <c r="A3562">
        <f t="shared" si="220"/>
        <v>60.43</v>
      </c>
      <c r="B3562">
        <v>35.43</v>
      </c>
      <c r="C3562" s="1">
        <f t="shared" si="221"/>
        <v>1.3377683619999998</v>
      </c>
      <c r="D3562">
        <f t="shared" si="222"/>
        <v>66888.418099999995</v>
      </c>
      <c r="E3562">
        <f t="shared" si="223"/>
        <v>1.7857326621000008E-2</v>
      </c>
      <c r="F3562">
        <f>IF(B3562&lt;$B$12,      F3561+(E3562*F3561+$B$11*D3562)*$B$17,           F3561+(E3562*F3561-$B$15)*$B$17)</f>
        <v>737384.44261832314</v>
      </c>
    </row>
    <row r="3563" spans="1:6" x14ac:dyDescent="0.25">
      <c r="A3563">
        <f t="shared" si="220"/>
        <v>60.44</v>
      </c>
      <c r="B3563">
        <v>35.44</v>
      </c>
      <c r="C3563" s="1">
        <f t="shared" si="221"/>
        <v>1.3376439680000005</v>
      </c>
      <c r="D3563">
        <f t="shared" si="222"/>
        <v>66882.198400000023</v>
      </c>
      <c r="E3563">
        <f t="shared" si="223"/>
        <v>1.7808813952000013E-2</v>
      </c>
      <c r="F3563">
        <f>IF(B3563&lt;$B$12,      F3562+(E3563*F3562+$B$11*D3563)*$B$17,           F3562+(E3563*F3562-$B$15)*$B$17)</f>
        <v>737582.64424022008</v>
      </c>
    </row>
    <row r="3564" spans="1:6" x14ac:dyDescent="0.25">
      <c r="A3564">
        <f t="shared" si="220"/>
        <v>60.449999999999996</v>
      </c>
      <c r="B3564">
        <v>35.449999999999996</v>
      </c>
      <c r="C3564" s="1">
        <f t="shared" si="221"/>
        <v>1.3375194500000001</v>
      </c>
      <c r="D3564">
        <f t="shared" si="222"/>
        <v>66875.972500000003</v>
      </c>
      <c r="E3564">
        <f t="shared" si="223"/>
        <v>1.7760295874999998E-2</v>
      </c>
      <c r="F3564">
        <f>IF(B3564&lt;$B$12,      F3563+(E3564*F3563+$B$11*D3564)*$B$17,           F3563+(E3564*F3563-$B$15)*$B$17)</f>
        <v>737780.5170726598</v>
      </c>
    </row>
    <row r="3565" spans="1:6" x14ac:dyDescent="0.25">
      <c r="A3565">
        <f t="shared" si="220"/>
        <v>60.46</v>
      </c>
      <c r="B3565">
        <v>35.46</v>
      </c>
      <c r="C3565" s="1">
        <f t="shared" si="221"/>
        <v>1.337394808</v>
      </c>
      <c r="D3565">
        <f t="shared" si="222"/>
        <v>66869.740399999995</v>
      </c>
      <c r="E3565">
        <f t="shared" si="223"/>
        <v>1.7711772407999954E-2</v>
      </c>
      <c r="F3565">
        <f>IF(B3565&lt;$B$12,      F3564+(E3565*F3564+$B$11*D3565)*$B$17,           F3564+(E3565*F3564-$B$15)*$B$17)</f>
        <v>737978.06081911433</v>
      </c>
    </row>
    <row r="3566" spans="1:6" x14ac:dyDescent="0.25">
      <c r="A3566">
        <f t="shared" si="220"/>
        <v>60.47</v>
      </c>
      <c r="B3566">
        <v>35.47</v>
      </c>
      <c r="C3566" s="1">
        <f t="shared" si="221"/>
        <v>1.3372700420000001</v>
      </c>
      <c r="D3566">
        <f t="shared" si="222"/>
        <v>66863.502100000012</v>
      </c>
      <c r="E3566">
        <f t="shared" si="223"/>
        <v>1.7663243569000009E-2</v>
      </c>
      <c r="F3566">
        <f>IF(B3566&lt;$B$12,      F3565+(E3566*F3565+$B$11*D3566)*$B$17,           F3565+(E3566*F3565-$B$15)*$B$17)</f>
        <v>738175.27518358256</v>
      </c>
    </row>
    <row r="3567" spans="1:6" x14ac:dyDescent="0.25">
      <c r="A3567">
        <f t="shared" si="220"/>
        <v>60.48</v>
      </c>
      <c r="B3567">
        <v>35.479999999999997</v>
      </c>
      <c r="C3567" s="1">
        <f t="shared" si="221"/>
        <v>1.3371451519999997</v>
      </c>
      <c r="D3567">
        <f t="shared" si="222"/>
        <v>66857.257599999983</v>
      </c>
      <c r="E3567">
        <f t="shared" si="223"/>
        <v>1.7614709375999987E-2</v>
      </c>
      <c r="F3567">
        <f>IF(B3567&lt;$B$12,      F3566+(E3567*F3566+$B$11*D3567)*$B$17,           F3566+(E3567*F3566-$B$15)*$B$17)</f>
        <v>738372.1598705916</v>
      </c>
    </row>
    <row r="3568" spans="1:6" x14ac:dyDescent="0.25">
      <c r="A3568">
        <f t="shared" si="220"/>
        <v>60.489999999999995</v>
      </c>
      <c r="B3568">
        <v>35.489999999999995</v>
      </c>
      <c r="C3568" s="1">
        <f t="shared" si="221"/>
        <v>1.3370201380000002</v>
      </c>
      <c r="D3568">
        <f t="shared" si="222"/>
        <v>66851.006900000008</v>
      </c>
      <c r="E3568">
        <f t="shared" si="223"/>
        <v>1.7566169846999991E-2</v>
      </c>
      <c r="F3568">
        <f>IF(B3568&lt;$B$12,      F3567+(E3568*F3567+$B$11*D3568)*$B$17,           F3567+(E3568*F3567-$B$15)*$B$17)</f>
        <v>738568.71458519739</v>
      </c>
    </row>
    <row r="3569" spans="1:6" x14ac:dyDescent="0.25">
      <c r="A3569">
        <f t="shared" si="220"/>
        <v>60.5</v>
      </c>
      <c r="B3569">
        <v>35.5</v>
      </c>
      <c r="C3569" s="1">
        <f t="shared" si="221"/>
        <v>1.3368949999999997</v>
      </c>
      <c r="D3569">
        <f t="shared" si="222"/>
        <v>66844.749999999985</v>
      </c>
      <c r="E3569">
        <f t="shared" si="223"/>
        <v>1.7517625000000009E-2</v>
      </c>
      <c r="F3569">
        <f>IF(B3569&lt;$B$12,      F3568+(E3569*F3568+$B$11*D3569)*$B$17,           F3568+(E3569*F3568-$B$15)*$B$17)</f>
        <v>738764.93903298571</v>
      </c>
    </row>
    <row r="3570" spans="1:6" x14ac:dyDescent="0.25">
      <c r="A3570">
        <f t="shared" si="220"/>
        <v>60.51</v>
      </c>
      <c r="B3570">
        <v>35.51</v>
      </c>
      <c r="C3570" s="1">
        <f t="shared" si="221"/>
        <v>1.3367697380000005</v>
      </c>
      <c r="D3570">
        <f t="shared" si="222"/>
        <v>66838.486900000033</v>
      </c>
      <c r="E3570">
        <f t="shared" si="223"/>
        <v>1.7469074853000005E-2</v>
      </c>
      <c r="F3570">
        <f>IF(B3570&lt;$B$12,      F3569+(E3570*F3569+$B$11*D3570)*$B$17,           F3569+(E3570*F3569-$B$15)*$B$17)</f>
        <v>738960.83292007307</v>
      </c>
    </row>
    <row r="3571" spans="1:6" x14ac:dyDescent="0.25">
      <c r="A3571">
        <f t="shared" si="220"/>
        <v>60.519999999999996</v>
      </c>
      <c r="B3571">
        <v>35.519999999999996</v>
      </c>
      <c r="C3571" s="1">
        <f t="shared" si="221"/>
        <v>1.336644352</v>
      </c>
      <c r="D3571">
        <f t="shared" si="222"/>
        <v>66832.217600000004</v>
      </c>
      <c r="E3571">
        <f t="shared" si="223"/>
        <v>1.7420519423999997E-2</v>
      </c>
      <c r="F3571">
        <f>IF(B3571&lt;$B$12,      F3570+(E3571*F3570+$B$11*D3571)*$B$17,           F3570+(E3571*F3570-$B$15)*$B$17)</f>
        <v>739156.39595310763</v>
      </c>
    </row>
    <row r="3572" spans="1:6" x14ac:dyDescent="0.25">
      <c r="A3572">
        <f t="shared" si="220"/>
        <v>60.53</v>
      </c>
      <c r="B3572">
        <v>35.53</v>
      </c>
      <c r="C3572" s="1">
        <f t="shared" si="221"/>
        <v>1.3365188419999998</v>
      </c>
      <c r="D3572">
        <f t="shared" si="222"/>
        <v>66825.942099999986</v>
      </c>
      <c r="E3572">
        <f t="shared" si="223"/>
        <v>1.737195873099992E-2</v>
      </c>
      <c r="F3572">
        <f>IF(B3572&lt;$B$12,      F3571+(E3572*F3571+$B$11*D3572)*$B$17,           F3571+(E3572*F3571-$B$15)*$B$17)</f>
        <v>739351.62783927016</v>
      </c>
    </row>
    <row r="3573" spans="1:6" x14ac:dyDescent="0.25">
      <c r="A3573">
        <f t="shared" si="220"/>
        <v>60.54</v>
      </c>
      <c r="B3573">
        <v>35.54</v>
      </c>
      <c r="C3573" s="1">
        <f t="shared" si="221"/>
        <v>1.3363932080000001</v>
      </c>
      <c r="D3573">
        <f t="shared" si="222"/>
        <v>66819.660400000008</v>
      </c>
      <c r="E3573">
        <f t="shared" si="223"/>
        <v>1.7323392792000014E-2</v>
      </c>
      <c r="F3573">
        <f>IF(B3573&lt;$B$12,      F3572+(E3573*F3572+$B$11*D3573)*$B$17,           F3572+(E3573*F3572-$B$15)*$B$17)</f>
        <v>739546.52828627476</v>
      </c>
    </row>
    <row r="3574" spans="1:6" x14ac:dyDescent="0.25">
      <c r="A3574">
        <f t="shared" si="220"/>
        <v>60.55</v>
      </c>
      <c r="B3574">
        <v>35.549999999999997</v>
      </c>
      <c r="C3574" s="1">
        <f t="shared" si="221"/>
        <v>1.3362674499999998</v>
      </c>
      <c r="D3574">
        <f t="shared" si="222"/>
        <v>66813.372499999983</v>
      </c>
      <c r="E3574">
        <f t="shared" si="223"/>
        <v>1.727482162500002E-2</v>
      </c>
      <c r="F3574">
        <f>IF(B3574&lt;$B$12,      F3573+(E3574*F3573+$B$11*D3574)*$B$17,           F3573+(E3574*F3573-$B$15)*$B$17)</f>
        <v>739741.09700237005</v>
      </c>
    </row>
    <row r="3575" spans="1:6" x14ac:dyDescent="0.25">
      <c r="A3575">
        <f t="shared" si="220"/>
        <v>60.559999999999995</v>
      </c>
      <c r="B3575">
        <v>35.559999999999995</v>
      </c>
      <c r="C3575" s="1">
        <f t="shared" si="221"/>
        <v>1.3361415680000004</v>
      </c>
      <c r="D3575">
        <f t="shared" si="222"/>
        <v>66807.078400000013</v>
      </c>
      <c r="E3575">
        <f t="shared" si="223"/>
        <v>1.7226245247999983E-2</v>
      </c>
      <c r="F3575">
        <f>IF(B3575&lt;$B$12,      F3574+(E3575*F3574+$B$11*D3575)*$B$17,           F3574+(E3575*F3574-$B$15)*$B$17)</f>
        <v>739935.33369633998</v>
      </c>
    </row>
    <row r="3576" spans="1:6" x14ac:dyDescent="0.25">
      <c r="A3576">
        <f t="shared" si="220"/>
        <v>60.57</v>
      </c>
      <c r="B3576">
        <v>35.57</v>
      </c>
      <c r="C3576" s="1">
        <f t="shared" si="221"/>
        <v>1.3360155619999998</v>
      </c>
      <c r="D3576">
        <f t="shared" si="222"/>
        <v>66800.778099999996</v>
      </c>
      <c r="E3576">
        <f t="shared" si="223"/>
        <v>1.7177663678999977E-2</v>
      </c>
      <c r="F3576">
        <f>IF(B3576&lt;$B$12,      F3575+(E3576*F3575+$B$11*D3576)*$B$17,           F3575+(E3576*F3575-$B$15)*$B$17)</f>
        <v>740129.23807750444</v>
      </c>
    </row>
    <row r="3577" spans="1:6" x14ac:dyDescent="0.25">
      <c r="A3577">
        <f t="shared" si="220"/>
        <v>60.58</v>
      </c>
      <c r="B3577">
        <v>35.58</v>
      </c>
      <c r="C3577" s="1">
        <f t="shared" si="221"/>
        <v>1.3358894320000005</v>
      </c>
      <c r="D3577">
        <f t="shared" si="222"/>
        <v>66794.471600000034</v>
      </c>
      <c r="E3577">
        <f t="shared" si="223"/>
        <v>1.7129076936000021E-2</v>
      </c>
      <c r="F3577">
        <f>IF(B3577&lt;$B$12,      F3576+(E3577*F3576+$B$11*D3577)*$B$17,           F3576+(E3577*F3576-$B$15)*$B$17)</f>
        <v>740322.80985572061</v>
      </c>
    </row>
    <row r="3578" spans="1:6" x14ac:dyDescent="0.25">
      <c r="A3578">
        <f t="shared" si="220"/>
        <v>60.589999999999996</v>
      </c>
      <c r="B3578">
        <v>35.589999999999996</v>
      </c>
      <c r="C3578" s="1">
        <f t="shared" si="221"/>
        <v>1.3357631780000001</v>
      </c>
      <c r="D3578">
        <f t="shared" si="222"/>
        <v>66788.158900000009</v>
      </c>
      <c r="E3578">
        <f t="shared" si="223"/>
        <v>1.7080485036999993E-2</v>
      </c>
      <c r="F3578">
        <f>IF(B3578&lt;$B$12,      F3577+(E3578*F3577+$B$11*D3578)*$B$17,           F3577+(E3578*F3577-$B$15)*$B$17)</f>
        <v>740516.04874138348</v>
      </c>
    </row>
    <row r="3579" spans="1:6" x14ac:dyDescent="0.25">
      <c r="A3579">
        <f t="shared" si="220"/>
        <v>60.6</v>
      </c>
      <c r="B3579">
        <v>35.6</v>
      </c>
      <c r="C3579" s="1">
        <f t="shared" si="221"/>
        <v>1.3356367999999998</v>
      </c>
      <c r="D3579">
        <f t="shared" si="222"/>
        <v>66781.84</v>
      </c>
      <c r="E3579">
        <f t="shared" si="223"/>
        <v>1.703188799999994E-2</v>
      </c>
      <c r="F3579">
        <f>IF(B3579&lt;$B$12,      F3578+(E3579*F3578+$B$11*D3579)*$B$17,           F3578+(E3579*F3578-$B$15)*$B$17)</f>
        <v>740708.95444542717</v>
      </c>
    </row>
    <row r="3580" spans="1:6" x14ac:dyDescent="0.25">
      <c r="A3580">
        <f t="shared" si="220"/>
        <v>60.61</v>
      </c>
      <c r="B3580">
        <v>35.61</v>
      </c>
      <c r="C3580" s="1">
        <f t="shared" si="221"/>
        <v>1.335510298</v>
      </c>
      <c r="D3580">
        <f t="shared" si="222"/>
        <v>66775.514899999995</v>
      </c>
      <c r="E3580">
        <f t="shared" si="223"/>
        <v>1.6983285842999962E-2</v>
      </c>
      <c r="F3580">
        <f>IF(B3580&lt;$B$12,      F3579+(E3580*F3579+$B$11*D3580)*$B$17,           F3579+(E3580*F3579-$B$15)*$B$17)</f>
        <v>740901.52667932538</v>
      </c>
    </row>
    <row r="3581" spans="1:6" x14ac:dyDescent="0.25">
      <c r="A3581">
        <f t="shared" si="220"/>
        <v>60.62</v>
      </c>
      <c r="B3581">
        <v>35.619999999999997</v>
      </c>
      <c r="C3581" s="1">
        <f t="shared" si="221"/>
        <v>1.3353836719999999</v>
      </c>
      <c r="D3581">
        <f t="shared" si="222"/>
        <v>66769.183599999989</v>
      </c>
      <c r="E3581">
        <f t="shared" si="223"/>
        <v>1.6934678584000024E-2</v>
      </c>
      <c r="F3581">
        <f>IF(B3581&lt;$B$12,      F3580+(E3581*F3580+$B$11*D3581)*$B$17,           F3580+(E3581*F3580-$B$15)*$B$17)</f>
        <v>741093.76515509246</v>
      </c>
    </row>
    <row r="3582" spans="1:6" x14ac:dyDescent="0.25">
      <c r="A3582">
        <f t="shared" si="220"/>
        <v>60.629999999999995</v>
      </c>
      <c r="B3582">
        <v>35.629999999999995</v>
      </c>
      <c r="C3582" s="1">
        <f t="shared" si="221"/>
        <v>1.3352569220000003</v>
      </c>
      <c r="D3582">
        <f t="shared" si="222"/>
        <v>66762.846100000024</v>
      </c>
      <c r="E3582">
        <f t="shared" si="223"/>
        <v>1.6886066240999975E-2</v>
      </c>
      <c r="F3582">
        <f>IF(B3582&lt;$B$12,      F3581+(E3582*F3581+$B$11*D3582)*$B$17,           F3581+(E3582*F3581-$B$15)*$B$17)</f>
        <v>741285.66958528443</v>
      </c>
    </row>
    <row r="3583" spans="1:6" x14ac:dyDescent="0.25">
      <c r="A3583">
        <f t="shared" si="220"/>
        <v>60.64</v>
      </c>
      <c r="B3583">
        <v>35.64</v>
      </c>
      <c r="C3583" s="1">
        <f t="shared" si="221"/>
        <v>1.3351300479999997</v>
      </c>
      <c r="D3583">
        <f t="shared" si="222"/>
        <v>66756.502399999983</v>
      </c>
      <c r="E3583">
        <f t="shared" si="223"/>
        <v>1.6837448831999918E-2</v>
      </c>
      <c r="F3583">
        <f>IF(B3583&lt;$B$12,      F3582+(E3583*F3582+$B$11*D3583)*$B$17,           F3582+(E3583*F3582-$B$15)*$B$17)</f>
        <v>741477.23968299979</v>
      </c>
    </row>
    <row r="3584" spans="1:6" x14ac:dyDescent="0.25">
      <c r="A3584">
        <f t="shared" si="220"/>
        <v>60.65</v>
      </c>
      <c r="B3584">
        <v>35.65</v>
      </c>
      <c r="C3584" s="1">
        <f t="shared" si="221"/>
        <v>1.3350030500000003</v>
      </c>
      <c r="D3584">
        <f t="shared" si="222"/>
        <v>66750.152500000011</v>
      </c>
      <c r="E3584">
        <f t="shared" si="223"/>
        <v>1.678882637500001E-2</v>
      </c>
      <c r="F3584">
        <f>IF(B3584&lt;$B$12,      F3583+(E3584*F3583+$B$11*D3584)*$B$17,           F3583+(E3584*F3583-$B$15)*$B$17)</f>
        <v>741668.47516188025</v>
      </c>
    </row>
    <row r="3585" spans="1:6" x14ac:dyDescent="0.25">
      <c r="A3585">
        <f t="shared" si="220"/>
        <v>60.66</v>
      </c>
      <c r="B3585">
        <v>35.659999999999997</v>
      </c>
      <c r="C3585" s="1">
        <f t="shared" si="221"/>
        <v>1.334875928</v>
      </c>
      <c r="D3585">
        <f t="shared" si="222"/>
        <v>66743.796400000007</v>
      </c>
      <c r="E3585">
        <f t="shared" si="223"/>
        <v>1.6740198887999991E-2</v>
      </c>
      <c r="F3585">
        <f>IF(B3585&lt;$B$12,      F3584+(E3585*F3584+$B$11*D3585)*$B$17,           F3584+(E3585*F3584-$B$15)*$B$17)</f>
        <v>741859.37573611201</v>
      </c>
    </row>
    <row r="3586" spans="1:6" x14ac:dyDescent="0.25">
      <c r="A3586">
        <f t="shared" si="220"/>
        <v>60.669999999999995</v>
      </c>
      <c r="B3586">
        <v>35.669999999999995</v>
      </c>
      <c r="C3586" s="1">
        <f t="shared" si="221"/>
        <v>1.3347486819999999</v>
      </c>
      <c r="D3586">
        <f t="shared" si="222"/>
        <v>66737.434099999999</v>
      </c>
      <c r="E3586">
        <f t="shared" si="223"/>
        <v>1.6691566389000018E-2</v>
      </c>
      <c r="F3586">
        <f>IF(B3586&lt;$B$12,      F3585+(E3586*F3585+$B$11*D3586)*$B$17,           F3585+(E3586*F3585-$B$15)*$B$17)</f>
        <v>742049.94112042605</v>
      </c>
    </row>
    <row r="3587" spans="1:6" x14ac:dyDescent="0.25">
      <c r="A3587">
        <f t="shared" si="220"/>
        <v>60.68</v>
      </c>
      <c r="B3587">
        <v>35.68</v>
      </c>
      <c r="C3587" s="1">
        <f t="shared" si="221"/>
        <v>1.3346213119999999</v>
      </c>
      <c r="D3587">
        <f t="shared" si="222"/>
        <v>66731.065600000002</v>
      </c>
      <c r="E3587">
        <f t="shared" si="223"/>
        <v>1.664292889599997E-2</v>
      </c>
      <c r="F3587">
        <f>IF(B3587&lt;$B$12,      F3586+(E3587*F3586+$B$11*D3587)*$B$17,           F3586+(E3587*F3586-$B$15)*$B$17)</f>
        <v>742240.1710300995</v>
      </c>
    </row>
    <row r="3588" spans="1:6" x14ac:dyDescent="0.25">
      <c r="A3588">
        <f t="shared" si="220"/>
        <v>60.69</v>
      </c>
      <c r="B3588">
        <v>35.69</v>
      </c>
      <c r="C3588" s="1">
        <f t="shared" si="221"/>
        <v>1.3344938179999999</v>
      </c>
      <c r="D3588">
        <f t="shared" si="222"/>
        <v>66724.690900000001</v>
      </c>
      <c r="E3588">
        <f t="shared" si="223"/>
        <v>1.6594286427000032E-2</v>
      </c>
      <c r="F3588">
        <f>IF(B3588&lt;$B$12,      F3587+(E3588*F3587+$B$11*D3588)*$B$17,           F3587+(E3588*F3587-$B$15)*$B$17)</f>
        <v>742430.0651809565</v>
      </c>
    </row>
    <row r="3589" spans="1:6" x14ac:dyDescent="0.25">
      <c r="A3589">
        <f t="shared" si="220"/>
        <v>60.699999999999996</v>
      </c>
      <c r="B3589">
        <v>35.699999999999996</v>
      </c>
      <c r="C3589" s="1">
        <f t="shared" si="221"/>
        <v>1.3343662000000003</v>
      </c>
      <c r="D3589">
        <f t="shared" si="222"/>
        <v>66718.310000000012</v>
      </c>
      <c r="E3589">
        <f t="shared" si="223"/>
        <v>1.6545638999999973E-2</v>
      </c>
      <c r="F3589">
        <f>IF(B3589&lt;$B$12,      F3588+(E3589*F3588+$B$11*D3589)*$B$17,           F3588+(E3589*F3588-$B$15)*$B$17)</f>
        <v>742619.62328936881</v>
      </c>
    </row>
    <row r="3590" spans="1:6" x14ac:dyDescent="0.25">
      <c r="A3590">
        <f t="shared" si="220"/>
        <v>60.71</v>
      </c>
      <c r="B3590">
        <v>35.71</v>
      </c>
      <c r="C3590" s="1">
        <f t="shared" si="221"/>
        <v>1.3342384579999997</v>
      </c>
      <c r="D3590">
        <f t="shared" si="222"/>
        <v>66711.92289999999</v>
      </c>
      <c r="E3590">
        <f t="shared" si="223"/>
        <v>1.6496986632999949E-2</v>
      </c>
      <c r="F3590">
        <f>IF(B3590&lt;$B$12,      F3589+(E3590*F3589+$B$11*D3590)*$B$17,           F3589+(E3590*F3589-$B$15)*$B$17)</f>
        <v>742808.84507225687</v>
      </c>
    </row>
    <row r="3591" spans="1:6" x14ac:dyDescent="0.25">
      <c r="A3591">
        <f t="shared" si="220"/>
        <v>60.72</v>
      </c>
      <c r="B3591">
        <v>35.72</v>
      </c>
      <c r="C3591" s="1">
        <f t="shared" si="221"/>
        <v>1.3341105920000003</v>
      </c>
      <c r="D3591">
        <f t="shared" si="222"/>
        <v>66705.529600000009</v>
      </c>
      <c r="E3591">
        <f t="shared" si="223"/>
        <v>1.6448329343999923E-2</v>
      </c>
      <c r="F3591">
        <f>IF(B3591&lt;$B$12,      F3590+(E3591*F3590+$B$11*D3591)*$B$17,           F3590+(E3591*F3590-$B$15)*$B$17)</f>
        <v>742997.73024709069</v>
      </c>
    </row>
    <row r="3592" spans="1:6" x14ac:dyDescent="0.25">
      <c r="A3592">
        <f t="shared" si="220"/>
        <v>60.73</v>
      </c>
      <c r="B3592">
        <v>35.729999999999997</v>
      </c>
      <c r="C3592" s="1">
        <f t="shared" si="221"/>
        <v>1.3339826019999999</v>
      </c>
      <c r="D3592">
        <f t="shared" si="222"/>
        <v>66699.130099999995</v>
      </c>
      <c r="E3592">
        <f t="shared" si="223"/>
        <v>1.6399667150999997E-2</v>
      </c>
      <c r="F3592">
        <f>IF(B3592&lt;$B$12,      F3591+(E3592*F3591+$B$11*D3592)*$B$17,           F3591+(E3592*F3591-$B$15)*$B$17)</f>
        <v>743186.27853189071</v>
      </c>
    </row>
    <row r="3593" spans="1:6" x14ac:dyDescent="0.25">
      <c r="A3593">
        <f t="shared" si="220"/>
        <v>60.739999999999995</v>
      </c>
      <c r="B3593">
        <v>35.739999999999995</v>
      </c>
      <c r="C3593" s="1">
        <f t="shared" si="221"/>
        <v>1.3338544879999996</v>
      </c>
      <c r="D3593">
        <f t="shared" si="222"/>
        <v>66692.724399999977</v>
      </c>
      <c r="E3593">
        <f t="shared" si="223"/>
        <v>1.6351000072000049E-2</v>
      </c>
      <c r="F3593">
        <f>IF(B3593&lt;$B$12,      F3592+(E3593*F3592+$B$11*D3593)*$B$17,           F3592+(E3593*F3592-$B$15)*$B$17)</f>
        <v>743374.4896452286</v>
      </c>
    </row>
    <row r="3594" spans="1:6" x14ac:dyDescent="0.25">
      <c r="A3594">
        <f t="shared" si="220"/>
        <v>60.75</v>
      </c>
      <c r="B3594">
        <v>35.75</v>
      </c>
      <c r="C3594" s="1">
        <f t="shared" si="221"/>
        <v>1.33372625</v>
      </c>
      <c r="D3594">
        <f t="shared" si="222"/>
        <v>66686.3125</v>
      </c>
      <c r="E3594">
        <f t="shared" si="223"/>
        <v>1.6302328124999987E-2</v>
      </c>
      <c r="F3594">
        <f>IF(B3594&lt;$B$12,      F3593+(E3594*F3593+$B$11*D3594)*$B$17,           F3593+(E3594*F3593-$B$15)*$B$17)</f>
        <v>743562.36330622807</v>
      </c>
    </row>
    <row r="3595" spans="1:6" x14ac:dyDescent="0.25">
      <c r="A3595">
        <f t="shared" si="220"/>
        <v>60.76</v>
      </c>
      <c r="B3595">
        <v>35.76</v>
      </c>
      <c r="C3595" s="1">
        <f t="shared" si="221"/>
        <v>1.3335978879999997</v>
      </c>
      <c r="D3595">
        <f t="shared" si="222"/>
        <v>66679.89439999999</v>
      </c>
      <c r="E3595">
        <f t="shared" si="223"/>
        <v>1.6253651327999941E-2</v>
      </c>
      <c r="F3595">
        <f>IF(B3595&lt;$B$12,      F3594+(E3595*F3594+$B$11*D3595)*$B$17,           F3594+(E3595*F3594-$B$15)*$B$17)</f>
        <v>743749.89923456614</v>
      </c>
    </row>
    <row r="3596" spans="1:6" x14ac:dyDescent="0.25">
      <c r="A3596">
        <f t="shared" si="220"/>
        <v>60.769999999999996</v>
      </c>
      <c r="B3596">
        <v>35.769999999999996</v>
      </c>
      <c r="C3596" s="1">
        <f t="shared" si="221"/>
        <v>1.3334694020000004</v>
      </c>
      <c r="D3596">
        <f t="shared" si="222"/>
        <v>66673.47010000002</v>
      </c>
      <c r="E3596">
        <f t="shared" si="223"/>
        <v>1.6204969698999983E-2</v>
      </c>
      <c r="F3596">
        <f>IF(B3596&lt;$B$12,      F3595+(E3596*F3595+$B$11*D3596)*$B$17,           F3595+(E3596*F3595-$B$15)*$B$17)</f>
        <v>743937.09715047339</v>
      </c>
    </row>
    <row r="3597" spans="1:6" x14ac:dyDescent="0.25">
      <c r="A3597">
        <f t="shared" si="220"/>
        <v>60.78</v>
      </c>
      <c r="B3597">
        <v>35.78</v>
      </c>
      <c r="C3597" s="1">
        <f t="shared" si="221"/>
        <v>1.3333407919999998</v>
      </c>
      <c r="D3597">
        <f t="shared" si="222"/>
        <v>66667.039599999989</v>
      </c>
      <c r="E3597">
        <f t="shared" si="223"/>
        <v>1.6156283255999992E-2</v>
      </c>
      <c r="F3597">
        <f>IF(B3597&lt;$B$12,      F3596+(E3597*F3596+$B$11*D3597)*$B$17,           F3596+(E3597*F3596-$B$15)*$B$17)</f>
        <v>744123.95677473547</v>
      </c>
    </row>
    <row r="3598" spans="1:6" x14ac:dyDescent="0.25">
      <c r="A3598">
        <f t="shared" si="220"/>
        <v>60.79</v>
      </c>
      <c r="B3598">
        <v>35.79</v>
      </c>
      <c r="C3598" s="1">
        <f t="shared" si="221"/>
        <v>1.3332120580000004</v>
      </c>
      <c r="D3598">
        <f t="shared" si="222"/>
        <v>66660.602900000027</v>
      </c>
      <c r="E3598">
        <f t="shared" si="223"/>
        <v>1.6107592016999933E-2</v>
      </c>
      <c r="F3598">
        <f>IF(B3598&lt;$B$12,      F3597+(E3598*F3597+$B$11*D3598)*$B$17,           F3597+(E3598*F3597-$B$15)*$B$17)</f>
        <v>744310.47782869346</v>
      </c>
    </row>
    <row r="3599" spans="1:6" x14ac:dyDescent="0.25">
      <c r="A3599">
        <f t="shared" si="220"/>
        <v>60.8</v>
      </c>
      <c r="B3599">
        <v>35.799999999999997</v>
      </c>
      <c r="C3599" s="1">
        <f t="shared" si="221"/>
        <v>1.3330831999999999</v>
      </c>
      <c r="D3599">
        <f t="shared" si="222"/>
        <v>66654.159999999989</v>
      </c>
      <c r="E3599">
        <f t="shared" si="223"/>
        <v>1.6058895999999989E-2</v>
      </c>
      <c r="F3599">
        <f>IF(B3599&lt;$B$12,      F3598+(E3599*F3598+$B$11*D3599)*$B$17,           F3598+(E3599*F3598-$B$15)*$B$17)</f>
        <v>744496.66003424511</v>
      </c>
    </row>
    <row r="3600" spans="1:6" x14ac:dyDescent="0.25">
      <c r="A3600">
        <f t="shared" si="220"/>
        <v>60.809999999999995</v>
      </c>
      <c r="B3600">
        <v>35.809999999999995</v>
      </c>
      <c r="C3600" s="1">
        <f t="shared" si="221"/>
        <v>1.3329542179999998</v>
      </c>
      <c r="D3600">
        <f t="shared" si="222"/>
        <v>66647.710899999991</v>
      </c>
      <c r="E3600">
        <f t="shared" si="223"/>
        <v>1.6010195222999957E-2</v>
      </c>
      <c r="F3600">
        <f>IF(B3600&lt;$B$12,      F3599+(E3600*F3599+$B$11*D3600)*$B$17,           F3599+(E3600*F3599-$B$15)*$B$17)</f>
        <v>744682.50311384536</v>
      </c>
    </row>
    <row r="3601" spans="1:6" x14ac:dyDescent="0.25">
      <c r="A3601">
        <f t="shared" si="220"/>
        <v>60.82</v>
      </c>
      <c r="B3601">
        <v>35.82</v>
      </c>
      <c r="C3601" s="1">
        <f t="shared" si="221"/>
        <v>1.3328251120000001</v>
      </c>
      <c r="D3601">
        <f t="shared" si="222"/>
        <v>66641.255600000004</v>
      </c>
      <c r="E3601">
        <f t="shared" si="223"/>
        <v>1.5961489703999937E-2</v>
      </c>
      <c r="F3601">
        <f>IF(B3601&lt;$B$12,      F3600+(E3601*F3600+$B$11*D3601)*$B$17,           F3600+(E3601*F3600-$B$15)*$B$17)</f>
        <v>744868.00679050735</v>
      </c>
    </row>
    <row r="3602" spans="1:6" x14ac:dyDescent="0.25">
      <c r="A3602">
        <f t="shared" si="220"/>
        <v>60.83</v>
      </c>
      <c r="B3602">
        <v>35.83</v>
      </c>
      <c r="C3602" s="1">
        <f t="shared" si="221"/>
        <v>1.3326958819999999</v>
      </c>
      <c r="D3602">
        <f t="shared" si="222"/>
        <v>66634.794099999999</v>
      </c>
      <c r="E3602">
        <f t="shared" si="223"/>
        <v>1.5912779461000004E-2</v>
      </c>
      <c r="F3602">
        <f>IF(B3602&lt;$B$12,      F3601+(E3602*F3601+$B$11*D3602)*$B$17,           F3601+(E3602*F3601-$B$15)*$B$17)</f>
        <v>745053.17078780348</v>
      </c>
    </row>
    <row r="3603" spans="1:6" x14ac:dyDescent="0.25">
      <c r="A3603">
        <f t="shared" si="220"/>
        <v>60.839999999999996</v>
      </c>
      <c r="B3603">
        <v>35.839999999999996</v>
      </c>
      <c r="C3603" s="1">
        <f t="shared" si="221"/>
        <v>1.3325665280000003</v>
      </c>
      <c r="D3603">
        <f t="shared" si="222"/>
        <v>66628.32640000002</v>
      </c>
      <c r="E3603">
        <f t="shared" si="223"/>
        <v>1.5864064512000009E-2</v>
      </c>
      <c r="F3603">
        <f>IF(B3603&lt;$B$12,      F3602+(E3603*F3602+$B$11*D3603)*$B$17,           F3602+(E3603*F3602-$B$15)*$B$17)</f>
        <v>745237.99482986599</v>
      </c>
    </row>
    <row r="3604" spans="1:6" x14ac:dyDescent="0.25">
      <c r="A3604">
        <f t="shared" ref="A3604:A3667" si="224">B3604+25</f>
        <v>60.85</v>
      </c>
      <c r="B3604">
        <v>35.85</v>
      </c>
      <c r="C3604" s="1">
        <f t="shared" ref="C3604:C3667" si="225">$B$6+$B$7*B3604+$B$8*B3604^2</f>
        <v>1.3324370499999998</v>
      </c>
      <c r="D3604">
        <f t="shared" ref="D3604:D3667" si="226">$B$10*C3604</f>
        <v>66621.852499999994</v>
      </c>
      <c r="E3604">
        <f t="shared" ref="E3604:E3667" si="227">$B$2+($B$3*B3604)+($B$4*B3604^2)+($B$5*B3604^3)</f>
        <v>1.581534487499997E-2</v>
      </c>
      <c r="F3604">
        <f>IF(B3604&lt;$B$12,      F3603+(E3604*F3603+$B$11*D3604)*$B$17,           F3603+(E3604*F3603-$B$15)*$B$17)</f>
        <v>745422.47864138789</v>
      </c>
    </row>
    <row r="3605" spans="1:6" x14ac:dyDescent="0.25">
      <c r="A3605">
        <f t="shared" si="224"/>
        <v>60.86</v>
      </c>
      <c r="B3605">
        <v>35.86</v>
      </c>
      <c r="C3605" s="1">
        <f t="shared" si="225"/>
        <v>1.3323074480000003</v>
      </c>
      <c r="D3605">
        <f t="shared" si="226"/>
        <v>66615.372400000022</v>
      </c>
      <c r="E3605">
        <f t="shared" si="227"/>
        <v>1.5766620567999962E-2</v>
      </c>
      <c r="F3605">
        <f>IF(B3605&lt;$B$12,      F3604+(E3605*F3604+$B$11*D3605)*$B$17,           F3604+(E3605*F3604-$B$15)*$B$17)</f>
        <v>745606.62194762391</v>
      </c>
    </row>
    <row r="3606" spans="1:6" x14ac:dyDescent="0.25">
      <c r="A3606">
        <f t="shared" si="224"/>
        <v>60.87</v>
      </c>
      <c r="B3606">
        <v>35.869999999999997</v>
      </c>
      <c r="C3606" s="1">
        <f t="shared" si="225"/>
        <v>1.332177722</v>
      </c>
      <c r="D3606">
        <f t="shared" si="226"/>
        <v>66608.886100000003</v>
      </c>
      <c r="E3606">
        <f t="shared" si="227"/>
        <v>1.5717891609000001E-2</v>
      </c>
      <c r="F3606">
        <f>IF(B3606&lt;$B$12,      F3605+(E3606*F3605+$B$11*D3606)*$B$17,           F3605+(E3606*F3605-$B$15)*$B$17)</f>
        <v>745790.42447439115</v>
      </c>
    </row>
    <row r="3607" spans="1:6" x14ac:dyDescent="0.25">
      <c r="A3607">
        <f t="shared" si="224"/>
        <v>60.879999999999995</v>
      </c>
      <c r="B3607">
        <v>35.879999999999995</v>
      </c>
      <c r="C3607" s="1">
        <f t="shared" si="225"/>
        <v>1.3320478719999997</v>
      </c>
      <c r="D3607">
        <f t="shared" si="226"/>
        <v>66602.393599999981</v>
      </c>
      <c r="E3607">
        <f t="shared" si="227"/>
        <v>1.5669158016000023E-2</v>
      </c>
      <c r="F3607">
        <f>IF(B3607&lt;$B$12,      F3606+(E3607*F3606+$B$11*D3607)*$B$17,           F3606+(E3607*F3606-$B$15)*$B$17)</f>
        <v>745973.88594807021</v>
      </c>
    </row>
    <row r="3608" spans="1:6" x14ac:dyDescent="0.25">
      <c r="A3608">
        <f t="shared" si="224"/>
        <v>60.89</v>
      </c>
      <c r="B3608">
        <v>35.89</v>
      </c>
      <c r="C3608" s="1">
        <f t="shared" si="225"/>
        <v>1.3319178979999999</v>
      </c>
      <c r="D3608">
        <f t="shared" si="226"/>
        <v>66595.894899999999</v>
      </c>
      <c r="E3608">
        <f t="shared" si="227"/>
        <v>1.5620419806999991E-2</v>
      </c>
      <c r="F3608">
        <f>IF(B3608&lt;$B$12,      F3607+(E3608*F3607+$B$11*D3608)*$B$17,           F3607+(E3608*F3607-$B$15)*$B$17)</f>
        <v>746157.0060956059</v>
      </c>
    </row>
    <row r="3609" spans="1:6" x14ac:dyDescent="0.25">
      <c r="A3609">
        <f t="shared" si="224"/>
        <v>60.9</v>
      </c>
      <c r="B3609">
        <v>35.9</v>
      </c>
      <c r="C3609" s="1">
        <f t="shared" si="225"/>
        <v>1.3317877999999999</v>
      </c>
      <c r="D3609">
        <f t="shared" si="226"/>
        <v>66589.39</v>
      </c>
      <c r="E3609">
        <f t="shared" si="227"/>
        <v>1.5571676999999978E-2</v>
      </c>
      <c r="F3609">
        <f>IF(B3609&lt;$B$12,      F3608+(E3609*F3608+$B$11*D3609)*$B$17,           F3608+(E3609*F3608-$B$15)*$B$17)</f>
        <v>746339.78464450804</v>
      </c>
    </row>
    <row r="3610" spans="1:6" x14ac:dyDescent="0.25">
      <c r="A3610">
        <f t="shared" si="224"/>
        <v>60.91</v>
      </c>
      <c r="B3610">
        <v>35.909999999999997</v>
      </c>
      <c r="C3610" s="1">
        <f t="shared" si="225"/>
        <v>1.3316575780000004</v>
      </c>
      <c r="D3610">
        <f t="shared" si="226"/>
        <v>66582.878900000025</v>
      </c>
      <c r="E3610">
        <f t="shared" si="227"/>
        <v>1.5522929612999975E-2</v>
      </c>
      <c r="F3610">
        <f>IF(B3610&lt;$B$12,      F3609+(E3610*F3609+$B$11*D3610)*$B$17,           F3609+(E3610*F3609-$B$15)*$B$17)</f>
        <v>746522.22132285219</v>
      </c>
    </row>
    <row r="3611" spans="1:6" x14ac:dyDescent="0.25">
      <c r="A3611">
        <f t="shared" si="224"/>
        <v>60.919999999999995</v>
      </c>
      <c r="B3611">
        <v>35.919999999999995</v>
      </c>
      <c r="C3611" s="1">
        <f t="shared" si="225"/>
        <v>1.331527232</v>
      </c>
      <c r="D3611">
        <f t="shared" si="226"/>
        <v>66576.361600000004</v>
      </c>
      <c r="E3611">
        <f t="shared" si="227"/>
        <v>1.5474177664000027E-2</v>
      </c>
      <c r="F3611">
        <f>IF(B3611&lt;$B$12,      F3610+(E3611*F3610+$B$11*D3611)*$B$17,           F3610+(E3611*F3610-$B$15)*$B$17)</f>
        <v>746704.31585928088</v>
      </c>
    </row>
    <row r="3612" spans="1:6" x14ac:dyDescent="0.25">
      <c r="A3612">
        <f t="shared" si="224"/>
        <v>60.93</v>
      </c>
      <c r="B3612">
        <v>35.93</v>
      </c>
      <c r="C3612" s="1">
        <f t="shared" si="225"/>
        <v>1.3313967620000002</v>
      </c>
      <c r="D3612">
        <f t="shared" si="226"/>
        <v>66569.838100000008</v>
      </c>
      <c r="E3612">
        <f t="shared" si="227"/>
        <v>1.5425421170999987E-2</v>
      </c>
      <c r="F3612">
        <f>IF(B3612&lt;$B$12,      F3611+(E3612*F3611+$B$11*D3612)*$B$17,           F3611+(E3612*F3611-$B$15)*$B$17)</f>
        <v>746886.06798300415</v>
      </c>
    </row>
    <row r="3613" spans="1:6" x14ac:dyDescent="0.25">
      <c r="A3613">
        <f t="shared" si="224"/>
        <v>60.94</v>
      </c>
      <c r="B3613">
        <v>35.94</v>
      </c>
      <c r="C3613" s="1">
        <f t="shared" si="225"/>
        <v>1.331266168</v>
      </c>
      <c r="D3613">
        <f t="shared" si="226"/>
        <v>66563.308399999994</v>
      </c>
      <c r="E3613">
        <f t="shared" si="227"/>
        <v>1.5376660151999982E-2</v>
      </c>
      <c r="F3613">
        <f>IF(B3613&lt;$B$12,      F3612+(E3613*F3612+$B$11*D3613)*$B$17,           F3612+(E3613*F3612-$B$15)*$B$17)</f>
        <v>747067.4774238005</v>
      </c>
    </row>
    <row r="3614" spans="1:6" x14ac:dyDescent="0.25">
      <c r="A3614">
        <f t="shared" si="224"/>
        <v>60.949999999999996</v>
      </c>
      <c r="B3614">
        <v>35.949999999999996</v>
      </c>
      <c r="C3614" s="1">
        <f t="shared" si="225"/>
        <v>1.3311354499999997</v>
      </c>
      <c r="D3614">
        <f t="shared" si="226"/>
        <v>66556.772499999977</v>
      </c>
      <c r="E3614">
        <f t="shared" si="227"/>
        <v>1.5327894624999949E-2</v>
      </c>
      <c r="F3614">
        <f>IF(B3614&lt;$B$12,      F3613+(E3614*F3613+$B$11*D3614)*$B$17,           F3613+(E3614*F3613-$B$15)*$B$17)</f>
        <v>747248.54391201772</v>
      </c>
    </row>
    <row r="3615" spans="1:6" x14ac:dyDescent="0.25">
      <c r="A3615">
        <f t="shared" si="224"/>
        <v>60.96</v>
      </c>
      <c r="B3615">
        <v>35.96</v>
      </c>
      <c r="C3615" s="1">
        <f t="shared" si="225"/>
        <v>1.331004608</v>
      </c>
      <c r="D3615">
        <f t="shared" si="226"/>
        <v>66550.2304</v>
      </c>
      <c r="E3615">
        <f t="shared" si="227"/>
        <v>1.5279124607999933E-2</v>
      </c>
      <c r="F3615">
        <f>IF(B3615&lt;$B$12,      F3614+(E3615*F3614+$B$11*D3615)*$B$17,           F3614+(E3615*F3614-$B$15)*$B$17)</f>
        <v>747429.26717857353</v>
      </c>
    </row>
    <row r="3616" spans="1:6" x14ac:dyDescent="0.25">
      <c r="A3616">
        <f t="shared" si="224"/>
        <v>60.97</v>
      </c>
      <c r="B3616">
        <v>35.97</v>
      </c>
      <c r="C3616" s="1">
        <f t="shared" si="225"/>
        <v>1.3308736419999998</v>
      </c>
      <c r="D3616">
        <f t="shared" si="226"/>
        <v>66543.682099999991</v>
      </c>
      <c r="E3616">
        <f t="shared" si="227"/>
        <v>1.5230350119000008E-2</v>
      </c>
      <c r="F3616">
        <f>IF(B3616&lt;$B$12,      F3615+(E3616*F3615+$B$11*D3616)*$B$17,           F3615+(E3616*F3615-$B$15)*$B$17)</f>
        <v>747609.6469549567</v>
      </c>
    </row>
    <row r="3617" spans="1:6" x14ac:dyDescent="0.25">
      <c r="A3617">
        <f t="shared" si="224"/>
        <v>60.98</v>
      </c>
      <c r="B3617">
        <v>35.979999999999997</v>
      </c>
      <c r="C3617" s="1">
        <f t="shared" si="225"/>
        <v>1.3307425520000002</v>
      </c>
      <c r="D3617">
        <f t="shared" si="226"/>
        <v>66537.127600000007</v>
      </c>
      <c r="E3617">
        <f t="shared" si="227"/>
        <v>1.5181571175999942E-2</v>
      </c>
      <c r="F3617">
        <f>IF(B3617&lt;$B$12,      F3616+(E3617*F3616+$B$11*D3617)*$B$17,           F3616+(E3617*F3616-$B$15)*$B$17)</f>
        <v>747789.68297322781</v>
      </c>
    </row>
    <row r="3618" spans="1:6" x14ac:dyDescent="0.25">
      <c r="A3618">
        <f t="shared" si="224"/>
        <v>60.989999999999995</v>
      </c>
      <c r="B3618">
        <v>35.989999999999995</v>
      </c>
      <c r="C3618" s="1">
        <f t="shared" si="225"/>
        <v>1.330611338</v>
      </c>
      <c r="D3618">
        <f t="shared" si="226"/>
        <v>66530.566900000005</v>
      </c>
      <c r="E3618">
        <f t="shared" si="227"/>
        <v>1.5132787797000002E-2</v>
      </c>
      <c r="F3618">
        <f>IF(B3618&lt;$B$12,      F3617+(E3618*F3617+$B$11*D3618)*$B$17,           F3617+(E3618*F3617-$B$15)*$B$17)</f>
        <v>747969.37496602</v>
      </c>
    </row>
    <row r="3619" spans="1:6" x14ac:dyDescent="0.25">
      <c r="A3619">
        <f t="shared" si="224"/>
        <v>61</v>
      </c>
      <c r="B3619">
        <v>36</v>
      </c>
      <c r="C3619" s="1">
        <f t="shared" si="225"/>
        <v>1.3304799999999999</v>
      </c>
      <c r="D3619">
        <f t="shared" si="226"/>
        <v>66524</v>
      </c>
      <c r="E3619">
        <f t="shared" si="227"/>
        <v>1.5083999999999959E-2</v>
      </c>
      <c r="F3619">
        <f>IF(B3619&lt;$B$12,      F3618+(E3619*F3618+$B$11*D3619)*$B$17,           F3618+(E3619*F3618-$B$15)*$B$17)</f>
        <v>748148.72266653983</v>
      </c>
    </row>
    <row r="3620" spans="1:6" x14ac:dyDescent="0.25">
      <c r="A3620">
        <f t="shared" si="224"/>
        <v>61.01</v>
      </c>
      <c r="B3620">
        <v>36.01</v>
      </c>
      <c r="C3620" s="1">
        <f t="shared" si="225"/>
        <v>1.330348538</v>
      </c>
      <c r="D3620">
        <f t="shared" si="226"/>
        <v>66517.426899999991</v>
      </c>
      <c r="E3620">
        <f t="shared" si="227"/>
        <v>1.5035207802999967E-2</v>
      </c>
      <c r="F3620">
        <f>IF(B3620&lt;$B$12,      F3619+(E3620*F3619+$B$11*D3620)*$B$17,           F3619+(E3620*F3619-$B$15)*$B$17)</f>
        <v>748327.72580856818</v>
      </c>
    </row>
    <row r="3621" spans="1:6" x14ac:dyDescent="0.25">
      <c r="A3621">
        <f t="shared" si="224"/>
        <v>61.019999999999996</v>
      </c>
      <c r="B3621">
        <v>36.019999999999996</v>
      </c>
      <c r="C3621" s="1">
        <f t="shared" si="225"/>
        <v>1.3302169519999998</v>
      </c>
      <c r="D3621">
        <f t="shared" si="226"/>
        <v>66510.847599999994</v>
      </c>
      <c r="E3621">
        <f t="shared" si="227"/>
        <v>1.4986411223999963E-2</v>
      </c>
      <c r="F3621">
        <f>IF(B3621&lt;$B$12,      F3620+(E3621*F3620+$B$11*D3621)*$B$17,           F3620+(E3621*F3620-$B$15)*$B$17)</f>
        <v>748506.38412646111</v>
      </c>
    </row>
    <row r="3622" spans="1:6" x14ac:dyDescent="0.25">
      <c r="A3622">
        <f t="shared" si="224"/>
        <v>61.03</v>
      </c>
      <c r="B3622">
        <v>36.03</v>
      </c>
      <c r="C3622" s="1">
        <f t="shared" si="225"/>
        <v>1.330085242</v>
      </c>
      <c r="D3622">
        <f t="shared" si="226"/>
        <v>66504.262100000007</v>
      </c>
      <c r="E3622">
        <f t="shared" si="227"/>
        <v>1.4937610281000019E-2</v>
      </c>
      <c r="F3622">
        <f>IF(B3622&lt;$B$12,      F3621+(E3622*F3621+$B$11*D3622)*$B$17,           F3621+(E3622*F3621-$B$15)*$B$17)</f>
        <v>748684.69735515036</v>
      </c>
    </row>
    <row r="3623" spans="1:6" x14ac:dyDescent="0.25">
      <c r="A3623">
        <f t="shared" si="224"/>
        <v>61.04</v>
      </c>
      <c r="B3623">
        <v>36.04</v>
      </c>
      <c r="C3623" s="1">
        <f t="shared" si="225"/>
        <v>1.3299534079999997</v>
      </c>
      <c r="D3623">
        <f t="shared" si="226"/>
        <v>66497.670399999988</v>
      </c>
      <c r="E3623">
        <f t="shared" si="227"/>
        <v>1.488880499199996E-2</v>
      </c>
      <c r="F3623">
        <f>IF(B3623&lt;$B$12,      F3622+(E3623*F3622+$B$11*D3623)*$B$17,           F3622+(E3623*F3622-$B$15)*$B$17)</f>
        <v>748862.66523014451</v>
      </c>
    </row>
    <row r="3624" spans="1:6" x14ac:dyDescent="0.25">
      <c r="A3624">
        <f t="shared" si="224"/>
        <v>61.05</v>
      </c>
      <c r="B3624">
        <v>36.049999999999997</v>
      </c>
      <c r="C3624" s="1">
        <f t="shared" si="225"/>
        <v>1.3298214500000003</v>
      </c>
      <c r="D3624">
        <f t="shared" si="226"/>
        <v>66491.072500000009</v>
      </c>
      <c r="E3624">
        <f t="shared" si="227"/>
        <v>1.4839995375000026E-2</v>
      </c>
      <c r="F3624">
        <f>IF(B3624&lt;$B$12,      F3623+(E3624*F3623+$B$11*D3624)*$B$17,           F3623+(E3624*F3623-$B$15)*$B$17)</f>
        <v>749040.2874875298</v>
      </c>
    </row>
    <row r="3625" spans="1:6" x14ac:dyDescent="0.25">
      <c r="A3625">
        <f t="shared" si="224"/>
        <v>61.059999999999995</v>
      </c>
      <c r="B3625">
        <v>36.059999999999995</v>
      </c>
      <c r="C3625" s="1">
        <f t="shared" si="225"/>
        <v>1.3296893679999999</v>
      </c>
      <c r="D3625">
        <f t="shared" si="226"/>
        <v>66484.468399999998</v>
      </c>
      <c r="E3625">
        <f t="shared" si="227"/>
        <v>1.4791181447999957E-2</v>
      </c>
      <c r="F3625">
        <f>IF(B3625&lt;$B$12,      F3624+(E3625*F3624+$B$11*D3625)*$B$17,           F3624+(E3625*F3624-$B$15)*$B$17)</f>
        <v>749217.56386397069</v>
      </c>
    </row>
    <row r="3626" spans="1:6" x14ac:dyDescent="0.25">
      <c r="A3626">
        <f t="shared" si="224"/>
        <v>61.07</v>
      </c>
      <c r="B3626">
        <v>36.07</v>
      </c>
      <c r="C3626" s="1">
        <f t="shared" si="225"/>
        <v>1.329557162</v>
      </c>
      <c r="D3626">
        <f t="shared" si="226"/>
        <v>66477.858099999998</v>
      </c>
      <c r="E3626">
        <f t="shared" si="227"/>
        <v>1.4742363228999966E-2</v>
      </c>
      <c r="F3626">
        <f>IF(B3626&lt;$B$12,      F3625+(E3626*F3625+$B$11*D3626)*$B$17,           F3625+(E3626*F3625-$B$15)*$B$17)</f>
        <v>749394.49409671093</v>
      </c>
    </row>
    <row r="3627" spans="1:6" x14ac:dyDescent="0.25">
      <c r="A3627">
        <f t="shared" si="224"/>
        <v>61.08</v>
      </c>
      <c r="B3627">
        <v>36.08</v>
      </c>
      <c r="C3627" s="1">
        <f t="shared" si="225"/>
        <v>1.3294248319999999</v>
      </c>
      <c r="D3627">
        <f t="shared" si="226"/>
        <v>66471.241599999994</v>
      </c>
      <c r="E3627">
        <f t="shared" si="227"/>
        <v>1.4693540735999933E-2</v>
      </c>
      <c r="F3627">
        <f>IF(B3627&lt;$B$12,      F3626+(E3627*F3626+$B$11*D3627)*$B$17,           F3626+(E3627*F3626-$B$15)*$B$17)</f>
        <v>749571.07792357437</v>
      </c>
    </row>
    <row r="3628" spans="1:6" x14ac:dyDescent="0.25">
      <c r="A3628">
        <f t="shared" si="224"/>
        <v>61.089999999999996</v>
      </c>
      <c r="B3628">
        <v>36.089999999999996</v>
      </c>
      <c r="C3628" s="1">
        <f t="shared" si="225"/>
        <v>1.3292923779999997</v>
      </c>
      <c r="D3628">
        <f t="shared" si="226"/>
        <v>66464.618899999987</v>
      </c>
      <c r="E3628">
        <f t="shared" si="227"/>
        <v>1.4644713986999985E-2</v>
      </c>
      <c r="F3628">
        <f>IF(B3628&lt;$B$12,      F3627+(E3628*F3627+$B$11*D3628)*$B$17,           F3627+(E3628*F3627-$B$15)*$B$17)</f>
        <v>749747.31508296554</v>
      </c>
    </row>
    <row r="3629" spans="1:6" x14ac:dyDescent="0.25">
      <c r="A3629">
        <f t="shared" si="224"/>
        <v>61.1</v>
      </c>
      <c r="B3629">
        <v>36.1</v>
      </c>
      <c r="C3629" s="1">
        <f t="shared" si="225"/>
        <v>1.3291598000000002</v>
      </c>
      <c r="D3629">
        <f t="shared" si="226"/>
        <v>66457.990000000005</v>
      </c>
      <c r="E3629">
        <f t="shared" si="227"/>
        <v>1.4595883000000004E-2</v>
      </c>
      <c r="F3629">
        <f>IF(B3629&lt;$B$12,      F3628+(E3629*F3628+$B$11*D3629)*$B$17,           F3628+(E3629*F3628-$B$15)*$B$17)</f>
        <v>749923.20531387068</v>
      </c>
    </row>
    <row r="3630" spans="1:6" x14ac:dyDescent="0.25">
      <c r="A3630">
        <f t="shared" si="224"/>
        <v>61.11</v>
      </c>
      <c r="B3630">
        <v>36.11</v>
      </c>
      <c r="C3630" s="1">
        <f t="shared" si="225"/>
        <v>1.3290270979999996</v>
      </c>
      <c r="D3630">
        <f t="shared" si="226"/>
        <v>66451.354899999977</v>
      </c>
      <c r="E3630">
        <f t="shared" si="227"/>
        <v>1.4547047792999979E-2</v>
      </c>
      <c r="F3630">
        <f>IF(B3630&lt;$B$12,      F3629+(E3630*F3629+$B$11*D3630)*$B$17,           F3629+(E3630*F3629-$B$15)*$B$17)</f>
        <v>750098.74835585849</v>
      </c>
    </row>
    <row r="3631" spans="1:6" x14ac:dyDescent="0.25">
      <c r="A3631">
        <f t="shared" si="224"/>
        <v>61.12</v>
      </c>
      <c r="B3631">
        <v>36.119999999999997</v>
      </c>
      <c r="C3631" s="1">
        <f t="shared" si="225"/>
        <v>1.3288942720000003</v>
      </c>
      <c r="D3631">
        <f t="shared" si="226"/>
        <v>66444.713600000017</v>
      </c>
      <c r="E3631">
        <f t="shared" si="227"/>
        <v>1.4498208383999983E-2</v>
      </c>
      <c r="F3631">
        <f>IF(B3631&lt;$B$12,      F3630+(E3631*F3630+$B$11*D3631)*$B$17,           F3630+(E3631*F3630-$B$15)*$B$17)</f>
        <v>750273.94394908089</v>
      </c>
    </row>
    <row r="3632" spans="1:6" x14ac:dyDescent="0.25">
      <c r="A3632">
        <f t="shared" si="224"/>
        <v>61.129999999999995</v>
      </c>
      <c r="B3632">
        <v>36.129999999999995</v>
      </c>
      <c r="C3632" s="1">
        <f t="shared" si="225"/>
        <v>1.3287613220000001</v>
      </c>
      <c r="D3632">
        <f t="shared" si="226"/>
        <v>66438.066100000011</v>
      </c>
      <c r="E3632">
        <f t="shared" si="227"/>
        <v>1.4449364790999952E-2</v>
      </c>
      <c r="F3632">
        <f>IF(B3632&lt;$B$12,      F3631+(E3632*F3631+$B$11*D3632)*$B$17,           F3631+(E3632*F3631-$B$15)*$B$17)</f>
        <v>750448.79183427396</v>
      </c>
    </row>
    <row r="3633" spans="1:6" x14ac:dyDescent="0.25">
      <c r="A3633">
        <f t="shared" si="224"/>
        <v>61.14</v>
      </c>
      <c r="B3633">
        <v>36.14</v>
      </c>
      <c r="C3633" s="1">
        <f t="shared" si="225"/>
        <v>1.3286282479999998</v>
      </c>
      <c r="D3633">
        <f t="shared" si="226"/>
        <v>66431.412399999987</v>
      </c>
      <c r="E3633">
        <f t="shared" si="227"/>
        <v>1.4400517031999988E-2</v>
      </c>
      <c r="F3633">
        <f>IF(B3633&lt;$B$12,      F3632+(E3633*F3632+$B$11*D3633)*$B$17,           F3632+(E3633*F3632-$B$15)*$B$17)</f>
        <v>750623.29175275844</v>
      </c>
    </row>
    <row r="3634" spans="1:6" x14ac:dyDescent="0.25">
      <c r="A3634">
        <f t="shared" si="224"/>
        <v>61.15</v>
      </c>
      <c r="B3634">
        <v>36.15</v>
      </c>
      <c r="C3634" s="1">
        <f t="shared" si="225"/>
        <v>1.3284950499999999</v>
      </c>
      <c r="D3634">
        <f t="shared" si="226"/>
        <v>66424.752499999988</v>
      </c>
      <c r="E3634">
        <f t="shared" si="227"/>
        <v>1.4351665124999968E-2</v>
      </c>
      <c r="F3634">
        <f>IF(B3634&lt;$B$12,      F3633+(E3634*F3633+$B$11*D3634)*$B$17,           F3633+(E3634*F3633-$B$15)*$B$17)</f>
        <v>750797.44344644109</v>
      </c>
    </row>
    <row r="3635" spans="1:6" x14ac:dyDescent="0.25">
      <c r="A3635">
        <f t="shared" si="224"/>
        <v>61.16</v>
      </c>
      <c r="B3635">
        <v>36.159999999999997</v>
      </c>
      <c r="C3635" s="1">
        <f t="shared" si="225"/>
        <v>1.328361728</v>
      </c>
      <c r="D3635">
        <f t="shared" si="226"/>
        <v>66418.0864</v>
      </c>
      <c r="E3635">
        <f t="shared" si="227"/>
        <v>1.4302809087999968E-2</v>
      </c>
      <c r="F3635">
        <f>IF(B3635&lt;$B$12,      F3634+(E3635*F3634+$B$11*D3635)*$B$17,           F3634+(E3635*F3634-$B$15)*$B$17)</f>
        <v>750971.24665781483</v>
      </c>
    </row>
    <row r="3636" spans="1:6" x14ac:dyDescent="0.25">
      <c r="A3636">
        <f t="shared" si="224"/>
        <v>61.169999999999995</v>
      </c>
      <c r="B3636">
        <v>36.169999999999995</v>
      </c>
      <c r="C3636" s="1">
        <f t="shared" si="225"/>
        <v>1.3282282820000004</v>
      </c>
      <c r="D3636">
        <f t="shared" si="226"/>
        <v>66411.414100000024</v>
      </c>
      <c r="E3636">
        <f t="shared" si="227"/>
        <v>1.4253948938999977E-2</v>
      </c>
      <c r="F3636">
        <f>IF(B3636&lt;$B$12,      F3635+(E3636*F3635+$B$11*D3636)*$B$17,           F3635+(E3636*F3635-$B$15)*$B$17)</f>
        <v>751144.70112996001</v>
      </c>
    </row>
    <row r="3637" spans="1:6" x14ac:dyDescent="0.25">
      <c r="A3637">
        <f t="shared" si="224"/>
        <v>61.18</v>
      </c>
      <c r="B3637">
        <v>36.18</v>
      </c>
      <c r="C3637" s="1">
        <f t="shared" si="225"/>
        <v>1.3280947119999997</v>
      </c>
      <c r="D3637">
        <f t="shared" si="226"/>
        <v>66404.735599999985</v>
      </c>
      <c r="E3637">
        <f t="shared" si="227"/>
        <v>1.4205084695999931E-2</v>
      </c>
      <c r="F3637">
        <f>IF(B3637&lt;$B$12,      F3636+(E3637*F3636+$B$11*D3637)*$B$17,           F3636+(E3637*F3636-$B$15)*$B$17)</f>
        <v>751317.806606545</v>
      </c>
    </row>
    <row r="3638" spans="1:6" x14ac:dyDescent="0.25">
      <c r="A3638">
        <f t="shared" si="224"/>
        <v>61.19</v>
      </c>
      <c r="B3638">
        <v>36.19</v>
      </c>
      <c r="C3638" s="1">
        <f t="shared" si="225"/>
        <v>1.3279610180000003</v>
      </c>
      <c r="D3638">
        <f t="shared" si="226"/>
        <v>66398.050900000017</v>
      </c>
      <c r="E3638">
        <f t="shared" si="227"/>
        <v>1.4156216376999986E-2</v>
      </c>
      <c r="F3638">
        <f>IF(B3638&lt;$B$12,      F3637+(E3638*F3637+$B$11*D3638)*$B$17,           F3637+(E3638*F3637-$B$15)*$B$17)</f>
        <v>751490.56283182721</v>
      </c>
    </row>
    <row r="3639" spans="1:6" x14ac:dyDescent="0.25">
      <c r="A3639">
        <f t="shared" si="224"/>
        <v>61.199999999999996</v>
      </c>
      <c r="B3639">
        <v>36.199999999999996</v>
      </c>
      <c r="C3639" s="1">
        <f t="shared" si="225"/>
        <v>1.3278272000000002</v>
      </c>
      <c r="D3639">
        <f t="shared" si="226"/>
        <v>66391.360000000015</v>
      </c>
      <c r="E3639">
        <f t="shared" si="227"/>
        <v>1.4107344000000022E-2</v>
      </c>
      <c r="F3639">
        <f>IF(B3639&lt;$B$12,      F3638+(E3639*F3638+$B$11*D3639)*$B$17,           F3638+(E3639*F3638-$B$15)*$B$17)</f>
        <v>751662.96955065348</v>
      </c>
    </row>
    <row r="3640" spans="1:6" x14ac:dyDescent="0.25">
      <c r="A3640">
        <f t="shared" si="224"/>
        <v>61.21</v>
      </c>
      <c r="B3640">
        <v>36.21</v>
      </c>
      <c r="C3640" s="1">
        <f t="shared" si="225"/>
        <v>1.327693258</v>
      </c>
      <c r="D3640">
        <f t="shared" si="226"/>
        <v>66384.662899999996</v>
      </c>
      <c r="E3640">
        <f t="shared" si="227"/>
        <v>1.4058467582999973E-2</v>
      </c>
      <c r="F3640">
        <f>IF(B3640&lt;$B$12,      F3639+(E3640*F3639+$B$11*D3640)*$B$17,           F3639+(E3640*F3639-$B$15)*$B$17)</f>
        <v>751835.02650846122</v>
      </c>
    </row>
    <row r="3641" spans="1:6" x14ac:dyDescent="0.25">
      <c r="A3641">
        <f t="shared" si="224"/>
        <v>61.22</v>
      </c>
      <c r="B3641">
        <v>36.22</v>
      </c>
      <c r="C3641" s="1">
        <f t="shared" si="225"/>
        <v>1.3275591920000003</v>
      </c>
      <c r="D3641">
        <f t="shared" si="226"/>
        <v>66377.959600000017</v>
      </c>
      <c r="E3641">
        <f t="shared" si="227"/>
        <v>1.4009587143999996E-2</v>
      </c>
      <c r="F3641">
        <f>IF(B3641&lt;$B$12,      F3640+(E3641*F3640+$B$11*D3641)*$B$17,           F3640+(E3641*F3640-$B$15)*$B$17)</f>
        <v>752006.733451279</v>
      </c>
    </row>
    <row r="3642" spans="1:6" x14ac:dyDescent="0.25">
      <c r="A3642">
        <f t="shared" si="224"/>
        <v>61.23</v>
      </c>
      <c r="B3642">
        <v>36.229999999999997</v>
      </c>
      <c r="C3642" s="1">
        <f t="shared" si="225"/>
        <v>1.3274250019999996</v>
      </c>
      <c r="D3642">
        <f t="shared" si="226"/>
        <v>66371.250099999976</v>
      </c>
      <c r="E3642">
        <f t="shared" si="227"/>
        <v>1.3960702700999944E-2</v>
      </c>
      <c r="F3642">
        <f>IF(B3642&lt;$B$12,      F3641+(E3642*F3641+$B$11*D3642)*$B$17,           F3641+(E3642*F3641-$B$15)*$B$17)</f>
        <v>752178.09012572758</v>
      </c>
    </row>
    <row r="3643" spans="1:6" x14ac:dyDescent="0.25">
      <c r="A3643">
        <f t="shared" si="224"/>
        <v>61.239999999999995</v>
      </c>
      <c r="B3643">
        <v>36.239999999999995</v>
      </c>
      <c r="C3643" s="1">
        <f t="shared" si="225"/>
        <v>1.3272906880000004</v>
      </c>
      <c r="D3643">
        <f t="shared" si="226"/>
        <v>66364.534400000019</v>
      </c>
      <c r="E3643">
        <f t="shared" si="227"/>
        <v>1.3911814272E-2</v>
      </c>
      <c r="F3643">
        <f>IF(B3643&lt;$B$12,      F3642+(E3643*F3642+$B$11*D3643)*$B$17,           F3642+(E3643*F3642-$B$15)*$B$17)</f>
        <v>752349.09627902054</v>
      </c>
    </row>
    <row r="3644" spans="1:6" x14ac:dyDescent="0.25">
      <c r="A3644">
        <f t="shared" si="224"/>
        <v>61.25</v>
      </c>
      <c r="B3644">
        <v>36.25</v>
      </c>
      <c r="C3644" s="1">
        <f t="shared" si="225"/>
        <v>1.3271562499999998</v>
      </c>
      <c r="D3644">
        <f t="shared" si="226"/>
        <v>66357.812499999985</v>
      </c>
      <c r="E3644">
        <f t="shared" si="227"/>
        <v>1.3862921874999989E-2</v>
      </c>
      <c r="F3644">
        <f>IF(B3644&lt;$B$12,      F3643+(E3644*F3643+$B$11*D3644)*$B$17,           F3643+(E3644*F3643-$B$15)*$B$17)</f>
        <v>752519.75165896502</v>
      </c>
    </row>
    <row r="3645" spans="1:6" x14ac:dyDescent="0.25">
      <c r="A3645">
        <f t="shared" si="224"/>
        <v>61.26</v>
      </c>
      <c r="B3645">
        <v>36.26</v>
      </c>
      <c r="C3645" s="1">
        <f t="shared" si="225"/>
        <v>1.3270216880000003</v>
      </c>
      <c r="D3645">
        <f t="shared" si="226"/>
        <v>66351.084400000022</v>
      </c>
      <c r="E3645">
        <f t="shared" si="227"/>
        <v>1.3814025527999985E-2</v>
      </c>
      <c r="F3645">
        <f>IF(B3645&lt;$B$12,      F3644+(E3645*F3644+$B$11*D3645)*$B$17,           F3644+(E3645*F3644-$B$15)*$B$17)</f>
        <v>752690.05601396249</v>
      </c>
    </row>
    <row r="3646" spans="1:6" x14ac:dyDescent="0.25">
      <c r="A3646">
        <f t="shared" si="224"/>
        <v>61.269999999999996</v>
      </c>
      <c r="B3646">
        <v>36.269999999999996</v>
      </c>
      <c r="C3646" s="1">
        <f t="shared" si="225"/>
        <v>1.3268870020000001</v>
      </c>
      <c r="D3646">
        <f t="shared" si="226"/>
        <v>66344.350100000011</v>
      </c>
      <c r="E3646">
        <f t="shared" si="227"/>
        <v>1.3765125249000004E-2</v>
      </c>
      <c r="F3646">
        <f>IF(B3646&lt;$B$12,      F3645+(E3646*F3645+$B$11*D3646)*$B$17,           F3645+(E3646*F3645-$B$15)*$B$17)</f>
        <v>752860.00909300963</v>
      </c>
    </row>
    <row r="3647" spans="1:6" x14ac:dyDescent="0.25">
      <c r="A3647">
        <f t="shared" si="224"/>
        <v>61.28</v>
      </c>
      <c r="B3647">
        <v>36.28</v>
      </c>
      <c r="C3647" s="1">
        <f t="shared" si="225"/>
        <v>1.3267521919999998</v>
      </c>
      <c r="D3647">
        <f t="shared" si="226"/>
        <v>66337.609599999996</v>
      </c>
      <c r="E3647">
        <f t="shared" si="227"/>
        <v>1.37162210559999E-2</v>
      </c>
      <c r="F3647">
        <f>IF(B3647&lt;$B$12,      F3646+(E3647*F3646+$B$11*D3647)*$B$17,           F3646+(E3647*F3646-$B$15)*$B$17)</f>
        <v>753029.61064569908</v>
      </c>
    </row>
    <row r="3648" spans="1:6" x14ac:dyDescent="0.25">
      <c r="A3648">
        <f t="shared" si="224"/>
        <v>61.29</v>
      </c>
      <c r="B3648">
        <v>36.29</v>
      </c>
      <c r="C3648" s="1">
        <f t="shared" si="225"/>
        <v>1.3266172580000002</v>
      </c>
      <c r="D3648">
        <f t="shared" si="226"/>
        <v>66330.862900000007</v>
      </c>
      <c r="E3648">
        <f t="shared" si="227"/>
        <v>1.3667312967000023E-2</v>
      </c>
      <c r="F3648">
        <f>IF(B3648&lt;$B$12,      F3647+(E3648*F3647+$B$11*D3648)*$B$17,           F3647+(E3648*F3647-$B$15)*$B$17)</f>
        <v>753198.8604222202</v>
      </c>
    </row>
    <row r="3649" spans="1:6" x14ac:dyDescent="0.25">
      <c r="A3649">
        <f t="shared" si="224"/>
        <v>61.3</v>
      </c>
      <c r="B3649">
        <v>36.299999999999997</v>
      </c>
      <c r="C3649" s="1">
        <f t="shared" si="225"/>
        <v>1.3264821999999996</v>
      </c>
      <c r="D3649">
        <f t="shared" si="226"/>
        <v>66324.109999999986</v>
      </c>
      <c r="E3649">
        <f t="shared" si="227"/>
        <v>1.3618401000000002E-2</v>
      </c>
      <c r="F3649">
        <f>IF(B3649&lt;$B$12,      F3648+(E3649*F3648+$B$11*D3649)*$B$17,           F3648+(E3649*F3648-$B$15)*$B$17)</f>
        <v>753367.75817335991</v>
      </c>
    </row>
    <row r="3650" spans="1:6" x14ac:dyDescent="0.25">
      <c r="A3650">
        <f t="shared" si="224"/>
        <v>61.309999999999995</v>
      </c>
      <c r="B3650">
        <v>36.309999999999995</v>
      </c>
      <c r="C3650" s="1">
        <f t="shared" si="225"/>
        <v>1.3263470180000003</v>
      </c>
      <c r="D3650">
        <f t="shared" si="226"/>
        <v>66317.350900000019</v>
      </c>
      <c r="E3650">
        <f t="shared" si="227"/>
        <v>1.3569485172999968E-2</v>
      </c>
      <c r="F3650">
        <f>IF(B3650&lt;$B$12,      F3649+(E3650*F3649+$B$11*D3650)*$B$17,           F3649+(E3650*F3649-$B$15)*$B$17)</f>
        <v>753536.3036505034</v>
      </c>
    </row>
    <row r="3651" spans="1:6" x14ac:dyDescent="0.25">
      <c r="A3651">
        <f t="shared" si="224"/>
        <v>61.32</v>
      </c>
      <c r="B3651">
        <v>36.32</v>
      </c>
      <c r="C3651" s="1">
        <f t="shared" si="225"/>
        <v>1.3262117119999997</v>
      </c>
      <c r="D3651">
        <f t="shared" si="226"/>
        <v>66310.585599999977</v>
      </c>
      <c r="E3651">
        <f t="shared" si="227"/>
        <v>1.3520565503999993E-2</v>
      </c>
      <c r="F3651">
        <f>IF(B3651&lt;$B$12,      F3650+(E3651*F3650+$B$11*D3651)*$B$17,           F3650+(E3651*F3650-$B$15)*$B$17)</f>
        <v>753704.49660563492</v>
      </c>
    </row>
    <row r="3652" spans="1:6" x14ac:dyDescent="0.25">
      <c r="A3652">
        <f t="shared" si="224"/>
        <v>61.33</v>
      </c>
      <c r="B3652">
        <v>36.33</v>
      </c>
      <c r="C3652" s="1">
        <f t="shared" si="225"/>
        <v>1.3260762820000003</v>
      </c>
      <c r="D3652">
        <f t="shared" si="226"/>
        <v>66303.814100000018</v>
      </c>
      <c r="E3652">
        <f t="shared" si="227"/>
        <v>1.3471642011000012E-2</v>
      </c>
      <c r="F3652">
        <f>IF(B3652&lt;$B$12,      F3651+(E3652*F3651+$B$11*D3652)*$B$17,           F3651+(E3652*F3651-$B$15)*$B$17)</f>
        <v>753872.3367913384</v>
      </c>
    </row>
    <row r="3653" spans="1:6" x14ac:dyDescent="0.25">
      <c r="A3653">
        <f t="shared" si="224"/>
        <v>61.339999999999996</v>
      </c>
      <c r="B3653">
        <v>36.339999999999996</v>
      </c>
      <c r="C3653" s="1">
        <f t="shared" si="225"/>
        <v>1.325940728</v>
      </c>
      <c r="D3653">
        <f t="shared" si="226"/>
        <v>66297.036399999997</v>
      </c>
      <c r="E3653">
        <f t="shared" si="227"/>
        <v>1.3422714712000017E-2</v>
      </c>
      <c r="F3653">
        <f>IF(B3653&lt;$B$12,      F3652+(E3653*F3652+$B$11*D3653)*$B$17,           F3652+(E3653*F3652-$B$15)*$B$17)</f>
        <v>754039.82396079856</v>
      </c>
    </row>
    <row r="3654" spans="1:6" x14ac:dyDescent="0.25">
      <c r="A3654">
        <f t="shared" si="224"/>
        <v>61.35</v>
      </c>
      <c r="B3654">
        <v>36.35</v>
      </c>
      <c r="C3654" s="1">
        <f t="shared" si="225"/>
        <v>1.32580505</v>
      </c>
      <c r="D3654">
        <f t="shared" si="226"/>
        <v>66290.252500000002</v>
      </c>
      <c r="E3654">
        <f t="shared" si="227"/>
        <v>1.3373783624999969E-2</v>
      </c>
      <c r="F3654">
        <f>IF(B3654&lt;$B$12,      F3653+(E3654*F3653+$B$11*D3654)*$B$17,           F3653+(E3654*F3653-$B$15)*$B$17)</f>
        <v>754206.95786780142</v>
      </c>
    </row>
    <row r="3655" spans="1:6" x14ac:dyDescent="0.25">
      <c r="A3655">
        <f t="shared" si="224"/>
        <v>61.36</v>
      </c>
      <c r="B3655">
        <v>36.36</v>
      </c>
      <c r="C3655" s="1">
        <f t="shared" si="225"/>
        <v>1.3256692480000001</v>
      </c>
      <c r="D3655">
        <f t="shared" si="226"/>
        <v>66283.462400000004</v>
      </c>
      <c r="E3655">
        <f t="shared" si="227"/>
        <v>1.3324848767999914E-2</v>
      </c>
      <c r="F3655">
        <f>IF(B3655&lt;$B$12,      F3654+(E3655*F3654+$B$11*D3655)*$B$17,           F3654+(E3655*F3654-$B$15)*$B$17)</f>
        <v>754373.73826673499</v>
      </c>
    </row>
    <row r="3656" spans="1:6" x14ac:dyDescent="0.25">
      <c r="A3656">
        <f t="shared" si="224"/>
        <v>61.37</v>
      </c>
      <c r="B3656">
        <v>36.369999999999997</v>
      </c>
      <c r="C3656" s="1">
        <f t="shared" si="225"/>
        <v>1.3255333219999996</v>
      </c>
      <c r="D3656">
        <f t="shared" si="226"/>
        <v>66276.666099999988</v>
      </c>
      <c r="E3656">
        <f t="shared" si="227"/>
        <v>1.3275910158999982E-2</v>
      </c>
      <c r="F3656">
        <f>IF(B3656&lt;$B$12,      F3655+(E3656*F3655+$B$11*D3656)*$B$17,           F3655+(E3656*F3655-$B$15)*$B$17)</f>
        <v>754540.16491259041</v>
      </c>
    </row>
    <row r="3657" spans="1:6" x14ac:dyDescent="0.25">
      <c r="A3657">
        <f t="shared" si="224"/>
        <v>61.379999999999995</v>
      </c>
      <c r="B3657">
        <v>36.379999999999995</v>
      </c>
      <c r="C3657" s="1">
        <f t="shared" si="225"/>
        <v>1.3253972720000005</v>
      </c>
      <c r="D3657">
        <f t="shared" si="226"/>
        <v>66269.863600000026</v>
      </c>
      <c r="E3657">
        <f t="shared" si="227"/>
        <v>1.3226967815999996E-2</v>
      </c>
      <c r="F3657">
        <f>IF(B3657&lt;$B$12,      F3656+(E3657*F3656+$B$11*D3657)*$B$17,           F3656+(E3657*F3656-$B$15)*$B$17)</f>
        <v>754706.23756096221</v>
      </c>
    </row>
    <row r="3658" spans="1:6" x14ac:dyDescent="0.25">
      <c r="A3658">
        <f t="shared" si="224"/>
        <v>61.39</v>
      </c>
      <c r="B3658">
        <v>36.39</v>
      </c>
      <c r="C3658" s="1">
        <f t="shared" si="225"/>
        <v>1.3252610979999999</v>
      </c>
      <c r="D3658">
        <f t="shared" si="226"/>
        <v>66263.054900000003</v>
      </c>
      <c r="E3658">
        <f t="shared" si="227"/>
        <v>1.3178021757000002E-2</v>
      </c>
      <c r="F3658">
        <f>IF(B3658&lt;$B$12,      F3657+(E3658*F3657+$B$11*D3658)*$B$17,           F3657+(E3658*F3657-$B$15)*$B$17)</f>
        <v>754871.95596804947</v>
      </c>
    </row>
    <row r="3659" spans="1:6" x14ac:dyDescent="0.25">
      <c r="A3659">
        <f t="shared" si="224"/>
        <v>61.4</v>
      </c>
      <c r="B3659">
        <v>36.4</v>
      </c>
      <c r="C3659" s="1">
        <f t="shared" si="225"/>
        <v>1.3251248000000004</v>
      </c>
      <c r="D3659">
        <f t="shared" si="226"/>
        <v>66256.24000000002</v>
      </c>
      <c r="E3659">
        <f t="shared" si="227"/>
        <v>1.3129072000000047E-2</v>
      </c>
      <c r="F3659">
        <f>IF(B3659&lt;$B$12,      F3658+(E3659*F3658+$B$11*D3659)*$B$17,           F3658+(E3659*F3658-$B$15)*$B$17)</f>
        <v>755037.31989065628</v>
      </c>
    </row>
    <row r="3660" spans="1:6" x14ac:dyDescent="0.25">
      <c r="A3660">
        <f t="shared" si="224"/>
        <v>61.41</v>
      </c>
      <c r="B3660">
        <v>36.409999999999997</v>
      </c>
      <c r="C3660" s="1">
        <f t="shared" si="225"/>
        <v>1.324988378</v>
      </c>
      <c r="D3660">
        <f t="shared" si="226"/>
        <v>66249.418900000004</v>
      </c>
      <c r="E3660">
        <f t="shared" si="227"/>
        <v>1.3080118563000009E-2</v>
      </c>
      <c r="F3660">
        <f>IF(B3660&lt;$B$12,      F3659+(E3660*F3659+$B$11*D3660)*$B$17,           F3659+(E3660*F3659-$B$15)*$B$17)</f>
        <v>755202.32908619288</v>
      </c>
    </row>
    <row r="3661" spans="1:6" x14ac:dyDescent="0.25">
      <c r="A3661">
        <f t="shared" si="224"/>
        <v>61.419999999999995</v>
      </c>
      <c r="B3661">
        <v>36.419999999999995</v>
      </c>
      <c r="C3661" s="1">
        <f t="shared" si="225"/>
        <v>1.3248518319999998</v>
      </c>
      <c r="D3661">
        <f t="shared" si="226"/>
        <v>66242.591599999985</v>
      </c>
      <c r="E3661">
        <f t="shared" si="227"/>
        <v>1.3031161463999991E-2</v>
      </c>
      <c r="F3661">
        <f>IF(B3661&lt;$B$12,      F3660+(E3661*F3660+$B$11*D3661)*$B$17,           F3660+(E3661*F3660-$B$15)*$B$17)</f>
        <v>755366.98331267596</v>
      </c>
    </row>
    <row r="3662" spans="1:6" x14ac:dyDescent="0.25">
      <c r="A3662">
        <f t="shared" si="224"/>
        <v>61.43</v>
      </c>
      <c r="B3662">
        <v>36.43</v>
      </c>
      <c r="C3662" s="1">
        <f t="shared" si="225"/>
        <v>1.3247151619999999</v>
      </c>
      <c r="D3662">
        <f t="shared" si="226"/>
        <v>66235.758099999992</v>
      </c>
      <c r="E3662">
        <f t="shared" si="227"/>
        <v>1.2982200720999926E-2</v>
      </c>
      <c r="F3662">
        <f>IF(B3662&lt;$B$12,      F3661+(E3662*F3661+$B$11*D3662)*$B$17,           F3661+(E3662*F3661-$B$15)*$B$17)</f>
        <v>755531.28232872975</v>
      </c>
    </row>
    <row r="3663" spans="1:6" x14ac:dyDescent="0.25">
      <c r="A3663">
        <f t="shared" si="224"/>
        <v>61.44</v>
      </c>
      <c r="B3663">
        <v>36.44</v>
      </c>
      <c r="C3663" s="1">
        <f t="shared" si="225"/>
        <v>1.3245783679999996</v>
      </c>
      <c r="D3663">
        <f t="shared" si="226"/>
        <v>66228.91839999998</v>
      </c>
      <c r="E3663">
        <f t="shared" si="227"/>
        <v>1.2933236351999999E-2</v>
      </c>
      <c r="F3663">
        <f>IF(B3663&lt;$B$12,      F3662+(E3663*F3662+$B$11*D3663)*$B$17,           F3662+(E3663*F3662-$B$15)*$B$17)</f>
        <v>755695.22589358664</v>
      </c>
    </row>
    <row r="3664" spans="1:6" x14ac:dyDescent="0.25">
      <c r="A3664">
        <f t="shared" si="224"/>
        <v>61.449999999999996</v>
      </c>
      <c r="B3664">
        <v>36.449999999999996</v>
      </c>
      <c r="C3664" s="1">
        <f t="shared" si="225"/>
        <v>1.3244414500000004</v>
      </c>
      <c r="D3664">
        <f t="shared" si="226"/>
        <v>66222.072500000024</v>
      </c>
      <c r="E3664">
        <f t="shared" si="227"/>
        <v>1.288426837499998E-2</v>
      </c>
      <c r="F3664">
        <f>IF(B3664&lt;$B$12,      F3663+(E3664*F3663+$B$11*D3664)*$B$17,           F3663+(E3664*F3663-$B$15)*$B$17)</f>
        <v>755858.81376708788</v>
      </c>
    </row>
    <row r="3665" spans="1:6" x14ac:dyDescent="0.25">
      <c r="A3665">
        <f t="shared" si="224"/>
        <v>61.46</v>
      </c>
      <c r="B3665">
        <v>36.46</v>
      </c>
      <c r="C3665" s="1">
        <f t="shared" si="225"/>
        <v>1.3243044079999997</v>
      </c>
      <c r="D3665">
        <f t="shared" si="226"/>
        <v>66215.220399999991</v>
      </c>
      <c r="E3665">
        <f t="shared" si="227"/>
        <v>1.2835296807999996E-2</v>
      </c>
      <c r="F3665">
        <f>IF(B3665&lt;$B$12,      F3664+(E3665*F3664+$B$11*D3665)*$B$17,           F3664+(E3665*F3664-$B$15)*$B$17)</f>
        <v>756022.04570968426</v>
      </c>
    </row>
    <row r="3666" spans="1:6" x14ac:dyDescent="0.25">
      <c r="A3666">
        <f t="shared" si="224"/>
        <v>61.47</v>
      </c>
      <c r="B3666">
        <v>36.47</v>
      </c>
      <c r="C3666" s="1">
        <f t="shared" si="225"/>
        <v>1.3241672420000004</v>
      </c>
      <c r="D3666">
        <f t="shared" si="226"/>
        <v>66208.362100000013</v>
      </c>
      <c r="E3666">
        <f t="shared" si="227"/>
        <v>1.2786321668999956E-2</v>
      </c>
      <c r="F3666">
        <f>IF(B3666&lt;$B$12,      F3665+(E3666*F3665+$B$11*D3666)*$B$17,           F3665+(E3666*F3665-$B$15)*$B$17)</f>
        <v>756184.92148243729</v>
      </c>
    </row>
    <row r="3667" spans="1:6" x14ac:dyDescent="0.25">
      <c r="A3667">
        <f t="shared" si="224"/>
        <v>61.48</v>
      </c>
      <c r="B3667">
        <v>36.479999999999997</v>
      </c>
      <c r="C3667" s="1">
        <f t="shared" si="225"/>
        <v>1.3240299520000001</v>
      </c>
      <c r="D3667">
        <f t="shared" si="226"/>
        <v>66201.497600000002</v>
      </c>
      <c r="E3667">
        <f t="shared" si="227"/>
        <v>1.2737342975999988E-2</v>
      </c>
      <c r="F3667">
        <f>IF(B3667&lt;$B$12,      F3666+(E3667*F3666+$B$11*D3667)*$B$17,           F3666+(E3667*F3666-$B$15)*$B$17)</f>
        <v>756347.44084701932</v>
      </c>
    </row>
    <row r="3668" spans="1:6" x14ac:dyDescent="0.25">
      <c r="A3668">
        <f t="shared" ref="A3668:A3731" si="228">B3668+25</f>
        <v>61.489999999999995</v>
      </c>
      <c r="B3668">
        <v>36.489999999999995</v>
      </c>
      <c r="C3668" s="1">
        <f t="shared" ref="C3668:C3731" si="229">$B$6+$B$7*B3668+$B$8*B3668^2</f>
        <v>1.3238925379999997</v>
      </c>
      <c r="D3668">
        <f t="shared" ref="D3668:D3731" si="230">$B$10*C3668</f>
        <v>66194.626899999988</v>
      </c>
      <c r="E3668">
        <f t="shared" ref="E3668:E3731" si="231">$B$2+($B$3*B3668)+($B$4*B3668^2)+($B$5*B3668^3)</f>
        <v>1.2688360746999972E-2</v>
      </c>
      <c r="F3668">
        <f>IF(B3668&lt;$B$12,      F3667+(E3668*F3667+$B$11*D3668)*$B$17,           F3667+(E3668*F3667-$B$15)*$B$17)</f>
        <v>756509.60356571467</v>
      </c>
    </row>
    <row r="3669" spans="1:6" x14ac:dyDescent="0.25">
      <c r="A3669">
        <f t="shared" si="228"/>
        <v>61.5</v>
      </c>
      <c r="B3669">
        <v>36.5</v>
      </c>
      <c r="C3669" s="1">
        <f t="shared" si="229"/>
        <v>1.323755</v>
      </c>
      <c r="D3669">
        <f t="shared" si="230"/>
        <v>66187.75</v>
      </c>
      <c r="E3669">
        <f t="shared" si="231"/>
        <v>1.263937499999998E-2</v>
      </c>
      <c r="F3669">
        <f>IF(B3669&lt;$B$12,      F3668+(E3669*F3668+$B$11*D3669)*$B$17,           F3668+(E3669*F3668-$B$15)*$B$17)</f>
        <v>756671.40940142039</v>
      </c>
    </row>
    <row r="3670" spans="1:6" x14ac:dyDescent="0.25">
      <c r="A3670">
        <f t="shared" si="228"/>
        <v>61.51</v>
      </c>
      <c r="B3670">
        <v>36.51</v>
      </c>
      <c r="C3670" s="1">
        <f t="shared" si="229"/>
        <v>1.3236173379999998</v>
      </c>
      <c r="D3670">
        <f t="shared" si="230"/>
        <v>66180.866899999994</v>
      </c>
      <c r="E3670">
        <f t="shared" si="231"/>
        <v>1.2590385752999977E-2</v>
      </c>
      <c r="F3670">
        <f>IF(B3670&lt;$B$12,      F3669+(E3670*F3669+$B$11*D3670)*$B$17,           F3669+(E3670*F3669-$B$15)*$B$17)</f>
        <v>756832.85811764665</v>
      </c>
    </row>
    <row r="3671" spans="1:6" x14ac:dyDescent="0.25">
      <c r="A3671">
        <f t="shared" si="228"/>
        <v>61.519999999999996</v>
      </c>
      <c r="B3671">
        <v>36.519999999999996</v>
      </c>
      <c r="C3671" s="1">
        <f t="shared" si="229"/>
        <v>1.3234795520000002</v>
      </c>
      <c r="D3671">
        <f t="shared" si="230"/>
        <v>66173.977600000013</v>
      </c>
      <c r="E3671">
        <f t="shared" si="231"/>
        <v>1.2541393024000008E-2</v>
      </c>
      <c r="F3671">
        <f>IF(B3671&lt;$B$12,      F3670+(E3671*F3670+$B$11*D3671)*$B$17,           F3670+(E3671*F3670-$B$15)*$B$17)</f>
        <v>756993.94947851798</v>
      </c>
    </row>
    <row r="3672" spans="1:6" x14ac:dyDescent="0.25">
      <c r="A3672">
        <f t="shared" si="228"/>
        <v>61.53</v>
      </c>
      <c r="B3672">
        <v>36.53</v>
      </c>
      <c r="C3672" s="1">
        <f t="shared" si="229"/>
        <v>1.3233416419999999</v>
      </c>
      <c r="D3672">
        <f t="shared" si="230"/>
        <v>66167.0821</v>
      </c>
      <c r="E3672">
        <f t="shared" si="231"/>
        <v>1.249239683099998E-2</v>
      </c>
      <c r="F3672">
        <f>IF(B3672&lt;$B$12,      F3671+(E3672*F3671+$B$11*D3672)*$B$17,           F3671+(E3672*F3671-$B$15)*$B$17)</f>
        <v>757154.68324877345</v>
      </c>
    </row>
    <row r="3673" spans="1:6" x14ac:dyDescent="0.25">
      <c r="A3673">
        <f t="shared" si="228"/>
        <v>61.54</v>
      </c>
      <c r="B3673">
        <v>36.54</v>
      </c>
      <c r="C3673" s="1">
        <f t="shared" si="229"/>
        <v>1.3232036080000005</v>
      </c>
      <c r="D3673">
        <f t="shared" si="230"/>
        <v>66160.180400000027</v>
      </c>
      <c r="E3673">
        <f t="shared" si="231"/>
        <v>1.2443397191999994E-2</v>
      </c>
      <c r="F3673">
        <f>IF(B3673&lt;$B$12,      F3672+(E3673*F3672+$B$11*D3673)*$B$17,           F3672+(E3673*F3672-$B$15)*$B$17)</f>
        <v>757315.05919376796</v>
      </c>
    </row>
    <row r="3674" spans="1:6" x14ac:dyDescent="0.25">
      <c r="A3674">
        <f t="shared" si="228"/>
        <v>61.55</v>
      </c>
      <c r="B3674">
        <v>36.549999999999997</v>
      </c>
      <c r="C3674" s="1">
        <f t="shared" si="229"/>
        <v>1.3230654500000001</v>
      </c>
      <c r="D3674">
        <f t="shared" si="230"/>
        <v>66153.272500000006</v>
      </c>
      <c r="E3674">
        <f t="shared" si="231"/>
        <v>1.2394394125000041E-2</v>
      </c>
      <c r="F3674">
        <f>IF(B3674&lt;$B$12,      F3673+(E3674*F3673+$B$11*D3674)*$B$17,           F3673+(E3674*F3673-$B$15)*$B$17)</f>
        <v>757475.07707947236</v>
      </c>
    </row>
    <row r="3675" spans="1:6" x14ac:dyDescent="0.25">
      <c r="A3675">
        <f t="shared" si="228"/>
        <v>61.559999999999995</v>
      </c>
      <c r="B3675">
        <v>36.559999999999995</v>
      </c>
      <c r="C3675" s="1">
        <f t="shared" si="229"/>
        <v>1.3229271679999997</v>
      </c>
      <c r="D3675">
        <f t="shared" si="230"/>
        <v>66146.358399999983</v>
      </c>
      <c r="E3675">
        <f t="shared" si="231"/>
        <v>1.2345387648000028E-2</v>
      </c>
      <c r="F3675">
        <f>IF(B3675&lt;$B$12,      F3674+(E3675*F3674+$B$11*D3675)*$B$17,           F3674+(E3675*F3674-$B$15)*$B$17)</f>
        <v>757634.73667247477</v>
      </c>
    </row>
    <row r="3676" spans="1:6" x14ac:dyDescent="0.25">
      <c r="A3676">
        <f t="shared" si="228"/>
        <v>61.57</v>
      </c>
      <c r="B3676">
        <v>36.57</v>
      </c>
      <c r="C3676" s="1">
        <f t="shared" si="229"/>
        <v>1.3227887620000001</v>
      </c>
      <c r="D3676">
        <f t="shared" si="230"/>
        <v>66139.438099999999</v>
      </c>
      <c r="E3676">
        <f t="shared" si="231"/>
        <v>1.2296377778999973E-2</v>
      </c>
      <c r="F3676">
        <f>IF(B3676&lt;$B$12,      F3675+(E3676*F3675+$B$11*D3676)*$B$17,           F3675+(E3676*F3675-$B$15)*$B$17)</f>
        <v>757794.03773998097</v>
      </c>
    </row>
    <row r="3677" spans="1:6" x14ac:dyDescent="0.25">
      <c r="A3677">
        <f t="shared" si="228"/>
        <v>61.58</v>
      </c>
      <c r="B3677">
        <v>36.58</v>
      </c>
      <c r="C3677" s="1">
        <f t="shared" si="229"/>
        <v>1.3226502319999998</v>
      </c>
      <c r="D3677">
        <f t="shared" si="230"/>
        <v>66132.511599999983</v>
      </c>
      <c r="E3677">
        <f t="shared" si="231"/>
        <v>1.2247364535999949E-2</v>
      </c>
      <c r="F3677">
        <f>IF(B3677&lt;$B$12,      F3676+(E3677*F3676+$B$11*D3677)*$B$17,           F3676+(E3677*F3676-$B$15)*$B$17)</f>
        <v>757952.98004981503</v>
      </c>
    </row>
    <row r="3678" spans="1:6" x14ac:dyDescent="0.25">
      <c r="A3678">
        <f t="shared" si="228"/>
        <v>61.589999999999996</v>
      </c>
      <c r="B3678">
        <v>36.589999999999996</v>
      </c>
      <c r="C3678" s="1">
        <f t="shared" si="229"/>
        <v>1.3225115780000003</v>
      </c>
      <c r="D3678">
        <f t="shared" si="230"/>
        <v>66125.578900000008</v>
      </c>
      <c r="E3678">
        <f t="shared" si="231"/>
        <v>1.2198347937000004E-2</v>
      </c>
      <c r="F3678">
        <f>IF(B3678&lt;$B$12,      F3677+(E3678*F3677+$B$11*D3678)*$B$17,           F3677+(E3678*F3677-$B$15)*$B$17)</f>
        <v>758111.56337042036</v>
      </c>
    </row>
    <row r="3679" spans="1:6" x14ac:dyDescent="0.25">
      <c r="A3679">
        <f t="shared" si="228"/>
        <v>61.6</v>
      </c>
      <c r="B3679">
        <v>36.6</v>
      </c>
      <c r="C3679" s="1">
        <f t="shared" si="229"/>
        <v>1.3223727999999997</v>
      </c>
      <c r="D3679">
        <f t="shared" si="230"/>
        <v>66118.639999999985</v>
      </c>
      <c r="E3679">
        <f t="shared" si="231"/>
        <v>1.2149327999999932E-2</v>
      </c>
      <c r="F3679">
        <f>IF(B3679&lt;$B$12,      F3678+(E3679*F3678+$B$11*D3679)*$B$17,           F3678+(E3679*F3678-$B$15)*$B$17)</f>
        <v>758269.78747086017</v>
      </c>
    </row>
    <row r="3680" spans="1:6" x14ac:dyDescent="0.25">
      <c r="A3680">
        <f t="shared" si="228"/>
        <v>61.61</v>
      </c>
      <c r="B3680">
        <v>36.61</v>
      </c>
      <c r="C3680" s="1">
        <f t="shared" si="229"/>
        <v>1.3222338980000004</v>
      </c>
      <c r="D3680">
        <f t="shared" si="230"/>
        <v>66111.694900000017</v>
      </c>
      <c r="E3680">
        <f t="shared" si="231"/>
        <v>1.2100304742999973E-2</v>
      </c>
      <c r="F3680">
        <f>IF(B3680&lt;$B$12,      F3679+(E3680*F3679+$B$11*D3680)*$B$17,           F3679+(E3680*F3679-$B$15)*$B$17)</f>
        <v>758427.65212081827</v>
      </c>
    </row>
    <row r="3681" spans="1:6" x14ac:dyDescent="0.25">
      <c r="A3681">
        <f t="shared" si="228"/>
        <v>61.62</v>
      </c>
      <c r="B3681">
        <v>36.619999999999997</v>
      </c>
      <c r="C3681" s="1">
        <f t="shared" si="229"/>
        <v>1.3220948720000001</v>
      </c>
      <c r="D3681">
        <f t="shared" si="230"/>
        <v>66104.743600000002</v>
      </c>
      <c r="E3681">
        <f t="shared" si="231"/>
        <v>1.2051278183999981E-2</v>
      </c>
      <c r="F3681">
        <f>IF(B3681&lt;$B$12,      F3680+(E3681*F3680+$B$11*D3681)*$B$17,           F3680+(E3681*F3680-$B$15)*$B$17)</f>
        <v>758585.15709059977</v>
      </c>
    </row>
    <row r="3682" spans="1:6" x14ac:dyDescent="0.25">
      <c r="A3682">
        <f t="shared" si="228"/>
        <v>61.629999999999995</v>
      </c>
      <c r="B3682">
        <v>36.629999999999995</v>
      </c>
      <c r="C3682" s="1">
        <f t="shared" si="229"/>
        <v>1.3219557219999998</v>
      </c>
      <c r="D3682">
        <f t="shared" si="230"/>
        <v>66097.786099999983</v>
      </c>
      <c r="E3682">
        <f t="shared" si="231"/>
        <v>1.2002248341000027E-2</v>
      </c>
      <c r="F3682">
        <f>IF(B3682&lt;$B$12,      F3681+(E3682*F3681+$B$11*D3682)*$B$17,           F3681+(E3682*F3681-$B$15)*$B$17)</f>
        <v>758742.30215113179</v>
      </c>
    </row>
    <row r="3683" spans="1:6" x14ac:dyDescent="0.25">
      <c r="A3683">
        <f t="shared" si="228"/>
        <v>61.64</v>
      </c>
      <c r="B3683">
        <v>36.64</v>
      </c>
      <c r="C3683" s="1">
        <f t="shared" si="229"/>
        <v>1.3218164479999999</v>
      </c>
      <c r="D3683">
        <f t="shared" si="230"/>
        <v>66090.82239999999</v>
      </c>
      <c r="E3683">
        <f t="shared" si="231"/>
        <v>1.1953215231999964E-2</v>
      </c>
      <c r="F3683">
        <f>IF(B3683&lt;$B$12,      F3682+(E3683*F3682+$B$11*D3683)*$B$17,           F3682+(E3683*F3682-$B$15)*$B$17)</f>
        <v>758899.08707396418</v>
      </c>
    </row>
    <row r="3684" spans="1:6" x14ac:dyDescent="0.25">
      <c r="A3684">
        <f t="shared" si="228"/>
        <v>61.65</v>
      </c>
      <c r="B3684">
        <v>36.65</v>
      </c>
      <c r="C3684" s="1">
        <f t="shared" si="229"/>
        <v>1.3216770499999999</v>
      </c>
      <c r="D3684">
        <f t="shared" si="230"/>
        <v>66083.852499999994</v>
      </c>
      <c r="E3684">
        <f t="shared" si="231"/>
        <v>1.1904178874999977E-2</v>
      </c>
      <c r="F3684">
        <f>IF(B3684&lt;$B$12,      F3683+(E3684*F3683+$B$11*D3684)*$B$17,           F3683+(E3684*F3683-$B$15)*$B$17)</f>
        <v>759055.51163127017</v>
      </c>
    </row>
    <row r="3685" spans="1:6" x14ac:dyDescent="0.25">
      <c r="A3685">
        <f t="shared" si="228"/>
        <v>61.66</v>
      </c>
      <c r="B3685">
        <v>36.659999999999997</v>
      </c>
      <c r="C3685" s="1">
        <f t="shared" si="229"/>
        <v>1.3215375280000003</v>
      </c>
      <c r="D3685">
        <f t="shared" si="230"/>
        <v>66076.876400000023</v>
      </c>
      <c r="E3685">
        <f t="shared" si="231"/>
        <v>1.1855139287999944E-2</v>
      </c>
      <c r="F3685">
        <f>IF(B3685&lt;$B$12,      F3684+(E3685*F3684+$B$11*D3685)*$B$17,           F3684+(E3685*F3684-$B$15)*$B$17)</f>
        <v>759211.57559584733</v>
      </c>
    </row>
    <row r="3686" spans="1:6" x14ac:dyDescent="0.25">
      <c r="A3686">
        <f t="shared" si="228"/>
        <v>61.669999999999995</v>
      </c>
      <c r="B3686">
        <v>36.669999999999995</v>
      </c>
      <c r="C3686" s="1">
        <f t="shared" si="229"/>
        <v>1.3213978820000001</v>
      </c>
      <c r="D3686">
        <f t="shared" si="230"/>
        <v>66069.894100000005</v>
      </c>
      <c r="E3686">
        <f t="shared" si="231"/>
        <v>1.1806096488999995E-2</v>
      </c>
      <c r="F3686">
        <f>IF(B3686&lt;$B$12,      F3685+(E3686*F3685+$B$11*D3686)*$B$17,           F3685+(E3686*F3685-$B$15)*$B$17)</f>
        <v>759367.2787411178</v>
      </c>
    </row>
    <row r="3687" spans="1:6" x14ac:dyDescent="0.25">
      <c r="A3687">
        <f t="shared" si="228"/>
        <v>61.68</v>
      </c>
      <c r="B3687">
        <v>36.68</v>
      </c>
      <c r="C3687" s="1">
        <f t="shared" si="229"/>
        <v>1.321258112</v>
      </c>
      <c r="D3687">
        <f t="shared" si="230"/>
        <v>66062.905599999998</v>
      </c>
      <c r="E3687">
        <f t="shared" si="231"/>
        <v>1.1757050495999982E-2</v>
      </c>
      <c r="F3687">
        <f>IF(B3687&lt;$B$12,      F3686+(E3687*F3686+$B$11*D3687)*$B$17,           F3686+(E3687*F3686-$B$15)*$B$17)</f>
        <v>759522.62084112945</v>
      </c>
    </row>
    <row r="3688" spans="1:6" x14ac:dyDescent="0.25">
      <c r="A3688">
        <f t="shared" si="228"/>
        <v>61.69</v>
      </c>
      <c r="B3688">
        <v>36.69</v>
      </c>
      <c r="C3688" s="1">
        <f t="shared" si="229"/>
        <v>1.3211182180000001</v>
      </c>
      <c r="D3688">
        <f t="shared" si="230"/>
        <v>66055.910900000003</v>
      </c>
      <c r="E3688">
        <f t="shared" si="231"/>
        <v>1.1708001326999923E-2</v>
      </c>
      <c r="F3688">
        <f>IF(B3688&lt;$B$12,      F3687+(E3688*F3687+$B$11*D3688)*$B$17,           F3687+(E3688*F3687-$B$15)*$B$17)</f>
        <v>759677.60167055635</v>
      </c>
    </row>
    <row r="3689" spans="1:6" x14ac:dyDescent="0.25">
      <c r="A3689">
        <f t="shared" si="228"/>
        <v>61.699999999999996</v>
      </c>
      <c r="B3689">
        <v>36.699999999999996</v>
      </c>
      <c r="C3689" s="1">
        <f t="shared" si="229"/>
        <v>1.3209781999999999</v>
      </c>
      <c r="D3689">
        <f t="shared" si="230"/>
        <v>66048.909999999989</v>
      </c>
      <c r="E3689">
        <f t="shared" si="231"/>
        <v>1.1658949000000002E-2</v>
      </c>
      <c r="F3689">
        <f>IF(B3689&lt;$B$12,      F3688+(E3689*F3688+$B$11*D3689)*$B$17,           F3688+(E3689*F3688-$B$15)*$B$17)</f>
        <v>759832.22100469959</v>
      </c>
    </row>
    <row r="3690" spans="1:6" x14ac:dyDescent="0.25">
      <c r="A3690">
        <f t="shared" si="228"/>
        <v>61.71</v>
      </c>
      <c r="B3690">
        <v>36.71</v>
      </c>
      <c r="C3690" s="1">
        <f t="shared" si="229"/>
        <v>1.3208380580000001</v>
      </c>
      <c r="D3690">
        <f t="shared" si="230"/>
        <v>66041.902900000001</v>
      </c>
      <c r="E3690">
        <f t="shared" si="231"/>
        <v>1.1609893532999987E-2</v>
      </c>
      <c r="F3690">
        <f>IF(B3690&lt;$B$12,      F3689+(E3690*F3689+$B$11*D3690)*$B$17,           F3689+(E3690*F3689-$B$15)*$B$17)</f>
        <v>759986.47861948761</v>
      </c>
    </row>
    <row r="3691" spans="1:6" x14ac:dyDescent="0.25">
      <c r="A3691">
        <f t="shared" si="228"/>
        <v>61.72</v>
      </c>
      <c r="B3691">
        <v>36.72</v>
      </c>
      <c r="C3691" s="1">
        <f t="shared" si="229"/>
        <v>1.3206977919999998</v>
      </c>
      <c r="D3691">
        <f t="shared" si="230"/>
        <v>66034.889599999995</v>
      </c>
      <c r="E3691">
        <f t="shared" si="231"/>
        <v>1.1560834943999981E-2</v>
      </c>
      <c r="F3691">
        <f>IF(B3691&lt;$B$12,      F3690+(E3691*F3690+$B$11*D3691)*$B$17,           F3690+(E3691*F3690-$B$15)*$B$17)</f>
        <v>760140.37429147749</v>
      </c>
    </row>
    <row r="3692" spans="1:6" x14ac:dyDescent="0.25">
      <c r="A3692">
        <f t="shared" si="228"/>
        <v>61.73</v>
      </c>
      <c r="B3692">
        <v>36.729999999999997</v>
      </c>
      <c r="C3692" s="1">
        <f t="shared" si="229"/>
        <v>1.3205574020000004</v>
      </c>
      <c r="D3692">
        <f t="shared" si="230"/>
        <v>66027.870100000015</v>
      </c>
      <c r="E3692">
        <f t="shared" si="231"/>
        <v>1.1511773250999946E-2</v>
      </c>
      <c r="F3692">
        <f>IF(B3692&lt;$B$12,      F3691+(E3692*F3691+$B$11*D3692)*$B$17,           F3691+(E3692*F3691-$B$15)*$B$17)</f>
        <v>760293.90779785521</v>
      </c>
    </row>
    <row r="3693" spans="1:6" x14ac:dyDescent="0.25">
      <c r="A3693">
        <f t="shared" si="228"/>
        <v>61.739999999999995</v>
      </c>
      <c r="B3693">
        <v>36.739999999999995</v>
      </c>
      <c r="C3693" s="1">
        <f t="shared" si="229"/>
        <v>1.320416888</v>
      </c>
      <c r="D3693">
        <f t="shared" si="230"/>
        <v>66020.844400000002</v>
      </c>
      <c r="E3693">
        <f t="shared" si="231"/>
        <v>1.1462708471999983E-2</v>
      </c>
      <c r="F3693">
        <f>IF(B3693&lt;$B$12,      F3692+(E3693*F3692+$B$11*D3693)*$B$17,           F3692+(E3693*F3692-$B$15)*$B$17)</f>
        <v>760447.07891643641</v>
      </c>
    </row>
    <row r="3694" spans="1:6" x14ac:dyDescent="0.25">
      <c r="A3694">
        <f t="shared" si="228"/>
        <v>61.75</v>
      </c>
      <c r="B3694">
        <v>36.75</v>
      </c>
      <c r="C3694" s="1">
        <f t="shared" si="229"/>
        <v>1.32027625</v>
      </c>
      <c r="D3694">
        <f t="shared" si="230"/>
        <v>66013.8125</v>
      </c>
      <c r="E3694">
        <f t="shared" si="231"/>
        <v>1.1413640624999971E-2</v>
      </c>
      <c r="F3694">
        <f>IF(B3694&lt;$B$12,      F3693+(E3694*F3693+$B$11*D3694)*$B$17,           F3693+(E3694*F3693-$B$15)*$B$17)</f>
        <v>760599.88742566726</v>
      </c>
    </row>
    <row r="3695" spans="1:6" x14ac:dyDescent="0.25">
      <c r="A3695">
        <f t="shared" si="228"/>
        <v>61.76</v>
      </c>
      <c r="B3695">
        <v>36.76</v>
      </c>
      <c r="C3695" s="1">
        <f t="shared" si="229"/>
        <v>1.320135488</v>
      </c>
      <c r="D3695">
        <f t="shared" si="230"/>
        <v>66006.774399999995</v>
      </c>
      <c r="E3695">
        <f t="shared" si="231"/>
        <v>1.1364569727999957E-2</v>
      </c>
      <c r="F3695">
        <f>IF(B3695&lt;$B$12,      F3694+(E3695*F3694+$B$11*D3695)*$B$17,           F3694+(E3695*F3694-$B$15)*$B$17)</f>
        <v>760752.33310462488</v>
      </c>
    </row>
    <row r="3696" spans="1:6" x14ac:dyDescent="0.25">
      <c r="A3696">
        <f t="shared" si="228"/>
        <v>61.769999999999996</v>
      </c>
      <c r="B3696">
        <v>36.769999999999996</v>
      </c>
      <c r="C3696" s="1">
        <f t="shared" si="229"/>
        <v>1.3199946019999997</v>
      </c>
      <c r="D3696">
        <f t="shared" si="230"/>
        <v>65999.730099999986</v>
      </c>
      <c r="E3696">
        <f t="shared" si="231"/>
        <v>1.1315495798999986E-2</v>
      </c>
      <c r="F3696">
        <f>IF(B3696&lt;$B$12,      F3695+(E3696*F3695+$B$11*D3696)*$B$17,           F3695+(E3696*F3695-$B$15)*$B$17)</f>
        <v>760904.41573301808</v>
      </c>
    </row>
    <row r="3697" spans="1:6" x14ac:dyDescent="0.25">
      <c r="A3697">
        <f t="shared" si="228"/>
        <v>61.78</v>
      </c>
      <c r="B3697">
        <v>36.78</v>
      </c>
      <c r="C3697" s="1">
        <f t="shared" si="229"/>
        <v>1.3198535919999999</v>
      </c>
      <c r="D3697">
        <f t="shared" si="230"/>
        <v>65992.679599999989</v>
      </c>
      <c r="E3697">
        <f t="shared" si="231"/>
        <v>1.1266418855999966E-2</v>
      </c>
      <c r="F3697">
        <f>IF(B3697&lt;$B$12,      F3696+(E3697*F3696+$B$11*D3697)*$B$17,           F3696+(E3697*F3696-$B$15)*$B$17)</f>
        <v>761056.13509118836</v>
      </c>
    </row>
    <row r="3698" spans="1:6" x14ac:dyDescent="0.25">
      <c r="A3698">
        <f t="shared" si="228"/>
        <v>61.79</v>
      </c>
      <c r="B3698">
        <v>36.79</v>
      </c>
      <c r="C3698" s="1">
        <f t="shared" si="229"/>
        <v>1.3197124579999997</v>
      </c>
      <c r="D3698">
        <f t="shared" si="230"/>
        <v>65985.622899999988</v>
      </c>
      <c r="E3698">
        <f t="shared" si="231"/>
        <v>1.1217338917000025E-2</v>
      </c>
      <c r="F3698">
        <f>IF(B3698&lt;$B$12,      F3697+(E3698*F3697+$B$11*D3698)*$B$17,           F3697+(E3698*F3697-$B$15)*$B$17)</f>
        <v>761207.49096011021</v>
      </c>
    </row>
    <row r="3699" spans="1:6" x14ac:dyDescent="0.25">
      <c r="A3699">
        <f t="shared" si="228"/>
        <v>61.8</v>
      </c>
      <c r="B3699">
        <v>36.799999999999997</v>
      </c>
      <c r="C3699" s="1">
        <f t="shared" si="229"/>
        <v>1.3195712000000004</v>
      </c>
      <c r="D3699">
        <f t="shared" si="230"/>
        <v>65978.560000000012</v>
      </c>
      <c r="E3699">
        <f t="shared" si="231"/>
        <v>1.116825599999996E-2</v>
      </c>
      <c r="F3699">
        <f>IF(B3699&lt;$B$12,      F3698+(E3699*F3698+$B$11*D3699)*$B$17,           F3698+(E3699*F3698-$B$15)*$B$17)</f>
        <v>761358.48312139185</v>
      </c>
    </row>
    <row r="3700" spans="1:6" x14ac:dyDescent="0.25">
      <c r="A3700">
        <f t="shared" si="228"/>
        <v>61.809999999999995</v>
      </c>
      <c r="B3700">
        <v>36.809999999999995</v>
      </c>
      <c r="C3700" s="1">
        <f t="shared" si="229"/>
        <v>1.3194298180000001</v>
      </c>
      <c r="D3700">
        <f t="shared" si="230"/>
        <v>65971.490900000004</v>
      </c>
      <c r="E3700">
        <f t="shared" si="231"/>
        <v>1.1119170122999983E-2</v>
      </c>
      <c r="F3700">
        <f>IF(B3700&lt;$B$12,      F3699+(E3700*F3699+$B$11*D3700)*$B$17,           F3699+(E3700*F3699-$B$15)*$B$17)</f>
        <v>761509.11135727598</v>
      </c>
    </row>
    <row r="3701" spans="1:6" x14ac:dyDescent="0.25">
      <c r="A3701">
        <f t="shared" si="228"/>
        <v>61.82</v>
      </c>
      <c r="B3701">
        <v>36.82</v>
      </c>
      <c r="C3701" s="1">
        <f t="shared" si="229"/>
        <v>1.3192883119999999</v>
      </c>
      <c r="D3701">
        <f t="shared" si="230"/>
        <v>65964.415599999993</v>
      </c>
      <c r="E3701">
        <f t="shared" si="231"/>
        <v>1.1070081303999973E-2</v>
      </c>
      <c r="F3701">
        <f>IF(B3701&lt;$B$12,      F3700+(E3701*F3700+$B$11*D3701)*$B$17,           F3700+(E3701*F3700-$B$15)*$B$17)</f>
        <v>761659.37545064057</v>
      </c>
    </row>
    <row r="3702" spans="1:6" x14ac:dyDescent="0.25">
      <c r="A3702">
        <f t="shared" si="228"/>
        <v>61.83</v>
      </c>
      <c r="B3702">
        <v>36.83</v>
      </c>
      <c r="C3702" s="1">
        <f t="shared" si="229"/>
        <v>1.319146682</v>
      </c>
      <c r="D3702">
        <f t="shared" si="230"/>
        <v>65957.334099999993</v>
      </c>
      <c r="E3702">
        <f t="shared" si="231"/>
        <v>1.1020989561000005E-2</v>
      </c>
      <c r="F3702">
        <f>IF(B3702&lt;$B$12,      F3701+(E3702*F3701+$B$11*D3702)*$B$17,           F3701+(E3702*F3701-$B$15)*$B$17)</f>
        <v>761809.27518499934</v>
      </c>
    </row>
    <row r="3703" spans="1:6" x14ac:dyDescent="0.25">
      <c r="A3703">
        <f t="shared" si="228"/>
        <v>61.839999999999996</v>
      </c>
      <c r="B3703">
        <v>36.839999999999996</v>
      </c>
      <c r="C3703" s="1">
        <f t="shared" si="229"/>
        <v>1.3190049279999996</v>
      </c>
      <c r="D3703">
        <f t="shared" si="230"/>
        <v>65950.246399999975</v>
      </c>
      <c r="E3703">
        <f t="shared" si="231"/>
        <v>1.097189491199993E-2</v>
      </c>
      <c r="F3703">
        <f>IF(B3703&lt;$B$12,      F3702+(E3703*F3702+$B$11*D3703)*$B$17,           F3702+(E3703*F3702-$B$15)*$B$17)</f>
        <v>761958.81034450245</v>
      </c>
    </row>
    <row r="3704" spans="1:6" x14ac:dyDescent="0.25">
      <c r="A3704">
        <f t="shared" si="228"/>
        <v>61.85</v>
      </c>
      <c r="B3704">
        <v>36.85</v>
      </c>
      <c r="C3704" s="1">
        <f t="shared" si="229"/>
        <v>1.31886305</v>
      </c>
      <c r="D3704">
        <f t="shared" si="230"/>
        <v>65943.152499999997</v>
      </c>
      <c r="E3704">
        <f t="shared" si="231"/>
        <v>1.0922797374999987E-2</v>
      </c>
      <c r="F3704">
        <f>IF(B3704&lt;$B$12,      F3703+(E3704*F3703+$B$11*D3704)*$B$17,           F3703+(E3704*F3703-$B$15)*$B$17)</f>
        <v>762107.98071393732</v>
      </c>
    </row>
    <row r="3705" spans="1:6" x14ac:dyDescent="0.25">
      <c r="A3705">
        <f t="shared" si="228"/>
        <v>61.86</v>
      </c>
      <c r="B3705">
        <v>36.86</v>
      </c>
      <c r="C3705" s="1">
        <f t="shared" si="229"/>
        <v>1.3187210479999998</v>
      </c>
      <c r="D3705">
        <f t="shared" si="230"/>
        <v>65936.052399999986</v>
      </c>
      <c r="E3705">
        <f t="shared" si="231"/>
        <v>1.0873696968000002E-2</v>
      </c>
      <c r="F3705">
        <f>IF(B3705&lt;$B$12,      F3704+(E3705*F3704+$B$11*D3705)*$B$17,           F3704+(E3705*F3704-$B$15)*$B$17)</f>
        <v>762256.78607872908</v>
      </c>
    </row>
    <row r="3706" spans="1:6" x14ac:dyDescent="0.25">
      <c r="A3706">
        <f t="shared" si="228"/>
        <v>61.87</v>
      </c>
      <c r="B3706">
        <v>36.869999999999997</v>
      </c>
      <c r="C3706" s="1">
        <f t="shared" si="229"/>
        <v>1.3185789220000004</v>
      </c>
      <c r="D3706">
        <f t="shared" si="230"/>
        <v>65928.946100000016</v>
      </c>
      <c r="E3706">
        <f t="shared" si="231"/>
        <v>1.0824593709000019E-2</v>
      </c>
      <c r="F3706">
        <f>IF(B3706&lt;$B$12,      F3705+(E3706*F3705+$B$11*D3706)*$B$17,           F3705+(E3706*F3705-$B$15)*$B$17)</f>
        <v>762405.22622494143</v>
      </c>
    </row>
    <row r="3707" spans="1:6" x14ac:dyDescent="0.25">
      <c r="A3707">
        <f t="shared" si="228"/>
        <v>61.879999999999995</v>
      </c>
      <c r="B3707">
        <v>36.879999999999995</v>
      </c>
      <c r="C3707" s="1">
        <f t="shared" si="229"/>
        <v>1.318436672</v>
      </c>
      <c r="D3707">
        <f t="shared" si="230"/>
        <v>65921.833599999998</v>
      </c>
      <c r="E3707">
        <f t="shared" si="231"/>
        <v>1.0775487615999974E-2</v>
      </c>
      <c r="F3707">
        <f>IF(B3707&lt;$B$12,      F3706+(E3707*F3706+$B$11*D3707)*$B$17,           F3706+(E3707*F3706-$B$15)*$B$17)</f>
        <v>762553.30093927705</v>
      </c>
    </row>
    <row r="3708" spans="1:6" x14ac:dyDescent="0.25">
      <c r="A3708">
        <f t="shared" si="228"/>
        <v>61.89</v>
      </c>
      <c r="B3708">
        <v>36.89</v>
      </c>
      <c r="C3708" s="1">
        <f t="shared" si="229"/>
        <v>1.3182942979999999</v>
      </c>
      <c r="D3708">
        <f t="shared" si="230"/>
        <v>65914.714899999992</v>
      </c>
      <c r="E3708">
        <f t="shared" si="231"/>
        <v>1.0726378706999995E-2</v>
      </c>
      <c r="F3708">
        <f>IF(B3708&lt;$B$12,      F3707+(E3708*F3707+$B$11*D3708)*$B$17,           F3707+(E3708*F3707-$B$15)*$B$17)</f>
        <v>762701.01000907854</v>
      </c>
    </row>
    <row r="3709" spans="1:6" x14ac:dyDescent="0.25">
      <c r="A3709">
        <f t="shared" si="228"/>
        <v>61.9</v>
      </c>
      <c r="B3709">
        <v>36.9</v>
      </c>
      <c r="C3709" s="1">
        <f t="shared" si="229"/>
        <v>1.3181518000000001</v>
      </c>
      <c r="D3709">
        <f t="shared" si="230"/>
        <v>65907.590000000011</v>
      </c>
      <c r="E3709">
        <f t="shared" si="231"/>
        <v>1.067726699999999E-2</v>
      </c>
      <c r="F3709">
        <f>IF(B3709&lt;$B$12,      F3708+(E3709*F3708+$B$11*D3709)*$B$17,           F3708+(E3709*F3708-$B$15)*$B$17)</f>
        <v>762848.35322232894</v>
      </c>
    </row>
    <row r="3710" spans="1:6" x14ac:dyDescent="0.25">
      <c r="A3710">
        <f t="shared" si="228"/>
        <v>61.91</v>
      </c>
      <c r="B3710">
        <v>36.909999999999997</v>
      </c>
      <c r="C3710" s="1">
        <f t="shared" si="229"/>
        <v>1.3180091779999998</v>
      </c>
      <c r="D3710">
        <f t="shared" si="230"/>
        <v>65900.458899999998</v>
      </c>
      <c r="E3710">
        <f t="shared" si="231"/>
        <v>1.0628152513000005E-2</v>
      </c>
      <c r="F3710">
        <f>IF(B3710&lt;$B$12,      F3709+(E3710*F3709+$B$11*D3710)*$B$17,           F3709+(E3710*F3709-$B$15)*$B$17)</f>
        <v>762995.33036765235</v>
      </c>
    </row>
    <row r="3711" spans="1:6" x14ac:dyDescent="0.25">
      <c r="A3711">
        <f t="shared" si="228"/>
        <v>61.919999999999995</v>
      </c>
      <c r="B3711">
        <v>36.919999999999995</v>
      </c>
      <c r="C3711" s="1">
        <f t="shared" si="229"/>
        <v>1.3178664320000002</v>
      </c>
      <c r="D3711">
        <f t="shared" si="230"/>
        <v>65893.32160000001</v>
      </c>
      <c r="E3711">
        <f t="shared" si="231"/>
        <v>1.0579035263999947E-2</v>
      </c>
      <c r="F3711">
        <f>IF(B3711&lt;$B$12,      F3710+(E3711*F3710+$B$11*D3711)*$B$17,           F3710+(E3711*F3710-$B$15)*$B$17)</f>
        <v>763141.94123431458</v>
      </c>
    </row>
    <row r="3712" spans="1:6" x14ac:dyDescent="0.25">
      <c r="A3712">
        <f t="shared" si="228"/>
        <v>61.93</v>
      </c>
      <c r="B3712">
        <v>36.93</v>
      </c>
      <c r="C3712" s="1">
        <f t="shared" si="229"/>
        <v>1.3177235619999998</v>
      </c>
      <c r="D3712">
        <f t="shared" si="230"/>
        <v>65886.17809999999</v>
      </c>
      <c r="E3712">
        <f t="shared" si="231"/>
        <v>1.0529915270999946E-2</v>
      </c>
      <c r="F3712">
        <f>IF(B3712&lt;$B$12,      F3711+(E3712*F3711+$B$11*D3712)*$B$17,           F3711+(E3712*F3711-$B$15)*$B$17)</f>
        <v>763288.18561222404</v>
      </c>
    </row>
    <row r="3713" spans="1:6" x14ac:dyDescent="0.25">
      <c r="A3713">
        <f t="shared" si="228"/>
        <v>61.94</v>
      </c>
      <c r="B3713">
        <v>36.94</v>
      </c>
      <c r="C3713" s="1">
        <f t="shared" si="229"/>
        <v>1.3175805680000003</v>
      </c>
      <c r="D3713">
        <f t="shared" si="230"/>
        <v>65879.02840000001</v>
      </c>
      <c r="E3713">
        <f t="shared" si="231"/>
        <v>1.048079255199999E-2</v>
      </c>
      <c r="F3713">
        <f>IF(B3713&lt;$B$12,      F3712+(E3713*F3712+$B$11*D3713)*$B$17,           F3712+(E3713*F3712-$B$15)*$B$17)</f>
        <v>763434.06329193199</v>
      </c>
    </row>
    <row r="3714" spans="1:6" x14ac:dyDescent="0.25">
      <c r="A3714">
        <f t="shared" si="228"/>
        <v>61.949999999999996</v>
      </c>
      <c r="B3714">
        <v>36.949999999999996</v>
      </c>
      <c r="C3714" s="1">
        <f t="shared" si="229"/>
        <v>1.3174374499999999</v>
      </c>
      <c r="D3714">
        <f t="shared" si="230"/>
        <v>65871.872499999998</v>
      </c>
      <c r="E3714">
        <f t="shared" si="231"/>
        <v>1.043166712499996E-2</v>
      </c>
      <c r="F3714">
        <f>IF(B3714&lt;$B$12,      F3713+(E3714*F3713+$B$11*D3714)*$B$17,           F3713+(E3714*F3713-$B$15)*$B$17)</f>
        <v>763579.57406463346</v>
      </c>
    </row>
    <row r="3715" spans="1:6" x14ac:dyDescent="0.25">
      <c r="A3715">
        <f t="shared" si="228"/>
        <v>61.96</v>
      </c>
      <c r="B3715">
        <v>36.96</v>
      </c>
      <c r="C3715" s="1">
        <f t="shared" si="229"/>
        <v>1.3172942079999999</v>
      </c>
      <c r="D3715">
        <f t="shared" si="230"/>
        <v>65864.710399999996</v>
      </c>
      <c r="E3715">
        <f t="shared" si="231"/>
        <v>1.0382539008000041E-2</v>
      </c>
      <c r="F3715">
        <f>IF(B3715&lt;$B$12,      F3714+(E3715*F3714+$B$11*D3715)*$B$17,           F3714+(E3715*F3714-$B$15)*$B$17)</f>
        <v>763724.71772216784</v>
      </c>
    </row>
    <row r="3716" spans="1:6" x14ac:dyDescent="0.25">
      <c r="A3716">
        <f t="shared" si="228"/>
        <v>61.97</v>
      </c>
      <c r="B3716">
        <v>36.97</v>
      </c>
      <c r="C3716" s="1">
        <f t="shared" si="229"/>
        <v>1.317150842</v>
      </c>
      <c r="D3716">
        <f t="shared" si="230"/>
        <v>65857.542100000006</v>
      </c>
      <c r="E3716">
        <f t="shared" si="231"/>
        <v>1.0333408218999973E-2</v>
      </c>
      <c r="F3716">
        <f>IF(B3716&lt;$B$12,      F3715+(E3716*F3715+$B$11*D3716)*$B$17,           F3715+(E3716*F3715-$B$15)*$B$17)</f>
        <v>763869.49405701947</v>
      </c>
    </row>
    <row r="3717" spans="1:6" x14ac:dyDescent="0.25">
      <c r="A3717">
        <f t="shared" si="228"/>
        <v>61.98</v>
      </c>
      <c r="B3717">
        <v>36.979999999999997</v>
      </c>
      <c r="C3717" s="1">
        <f t="shared" si="229"/>
        <v>1.3170073519999996</v>
      </c>
      <c r="D3717">
        <f t="shared" si="230"/>
        <v>65850.367599999983</v>
      </c>
      <c r="E3717">
        <f t="shared" si="231"/>
        <v>1.0284274775999941E-2</v>
      </c>
      <c r="F3717">
        <f>IF(B3717&lt;$B$12,      F3716+(E3717*F3716+$B$11*D3717)*$B$17,           F3716+(E3717*F3716-$B$15)*$B$17)</f>
        <v>764013.90286231833</v>
      </c>
    </row>
    <row r="3718" spans="1:6" x14ac:dyDescent="0.25">
      <c r="A3718">
        <f t="shared" si="228"/>
        <v>61.989999999999995</v>
      </c>
      <c r="B3718">
        <v>36.989999999999995</v>
      </c>
      <c r="C3718" s="1">
        <f t="shared" si="229"/>
        <v>1.3168637380000003</v>
      </c>
      <c r="D3718">
        <f t="shared" si="230"/>
        <v>65843.186900000015</v>
      </c>
      <c r="E3718">
        <f t="shared" si="231"/>
        <v>1.0235138697000018E-2</v>
      </c>
      <c r="F3718">
        <f>IF(B3718&lt;$B$12,      F3717+(E3718*F3717+$B$11*D3718)*$B$17,           F3717+(E3718*F3717-$B$15)*$B$17)</f>
        <v>764157.94393184059</v>
      </c>
    </row>
    <row r="3719" spans="1:6" x14ac:dyDescent="0.25">
      <c r="A3719">
        <f t="shared" si="228"/>
        <v>62</v>
      </c>
      <c r="B3719">
        <v>37</v>
      </c>
      <c r="C3719" s="1">
        <f t="shared" si="229"/>
        <v>1.3167199999999997</v>
      </c>
      <c r="D3719">
        <f t="shared" si="230"/>
        <v>65835.999999999985</v>
      </c>
      <c r="E3719">
        <f t="shared" si="231"/>
        <v>1.0186000000000028E-2</v>
      </c>
      <c r="F3719">
        <f>IF(B3719&lt;$B$12,      F3718+(E3719*F3718+$B$11*D3719)*$B$17,           F3718+(E3719*F3718-$B$15)*$B$17)</f>
        <v>764301.61706000951</v>
      </c>
    </row>
    <row r="3720" spans="1:6" x14ac:dyDescent="0.25">
      <c r="A3720">
        <f t="shared" si="228"/>
        <v>62.01</v>
      </c>
      <c r="B3720">
        <v>37.01</v>
      </c>
      <c r="C3720" s="1">
        <f t="shared" si="229"/>
        <v>1.3165761380000003</v>
      </c>
      <c r="D3720">
        <f t="shared" si="230"/>
        <v>65828.806900000011</v>
      </c>
      <c r="E3720">
        <f t="shared" si="231"/>
        <v>1.0136858703000018E-2</v>
      </c>
      <c r="F3720">
        <f>IF(B3720&lt;$B$12,      F3719+(E3720*F3719+$B$11*D3720)*$B$17,           F3719+(E3720*F3719-$B$15)*$B$17)</f>
        <v>764444.92204189557</v>
      </c>
    </row>
    <row r="3721" spans="1:6" x14ac:dyDescent="0.25">
      <c r="A3721">
        <f t="shared" si="228"/>
        <v>62.019999999999996</v>
      </c>
      <c r="B3721">
        <v>37.019999999999996</v>
      </c>
      <c r="C3721" s="1">
        <f t="shared" si="229"/>
        <v>1.316432152</v>
      </c>
      <c r="D3721">
        <f t="shared" si="230"/>
        <v>65821.607600000003</v>
      </c>
      <c r="E3721">
        <f t="shared" si="231"/>
        <v>1.0087714823999977E-2</v>
      </c>
      <c r="F3721">
        <f>IF(B3721&lt;$B$12,      F3720+(E3721*F3720+$B$11*D3721)*$B$17,           F3720+(E3721*F3720-$B$15)*$B$17)</f>
        <v>764587.85867321771</v>
      </c>
    </row>
    <row r="3722" spans="1:6" x14ac:dyDescent="0.25">
      <c r="A3722">
        <f t="shared" si="228"/>
        <v>62.03</v>
      </c>
      <c r="B3722">
        <v>37.03</v>
      </c>
      <c r="C3722" s="1">
        <f t="shared" si="229"/>
        <v>1.316288042</v>
      </c>
      <c r="D3722">
        <f t="shared" si="230"/>
        <v>65814.402100000007</v>
      </c>
      <c r="E3722">
        <f t="shared" si="231"/>
        <v>1.0038568380999952E-2</v>
      </c>
      <c r="F3722">
        <f>IF(B3722&lt;$B$12,      F3721+(E3722*F3721+$B$11*D3722)*$B$17,           F3721+(E3722*F3721-$B$15)*$B$17)</f>
        <v>764730.42675034341</v>
      </c>
    </row>
    <row r="3723" spans="1:6" x14ac:dyDescent="0.25">
      <c r="A3723">
        <f t="shared" si="228"/>
        <v>62.04</v>
      </c>
      <c r="B3723">
        <v>37.04</v>
      </c>
      <c r="C3723" s="1">
        <f t="shared" si="229"/>
        <v>1.3161438080000001</v>
      </c>
      <c r="D3723">
        <f t="shared" si="230"/>
        <v>65807.190400000007</v>
      </c>
      <c r="E3723">
        <f t="shared" si="231"/>
        <v>9.9894193919999874E-3</v>
      </c>
      <c r="F3723">
        <f>IF(B3723&lt;$B$12,      F3722+(E3723*F3722+$B$11*D3723)*$B$17,           F3722+(E3723*F3722-$B$15)*$B$17)</f>
        <v>764872.62607028976</v>
      </c>
    </row>
    <row r="3724" spans="1:6" x14ac:dyDescent="0.25">
      <c r="A3724">
        <f t="shared" si="228"/>
        <v>62.05</v>
      </c>
      <c r="B3724">
        <v>37.049999999999997</v>
      </c>
      <c r="C3724" s="1">
        <f t="shared" si="229"/>
        <v>1.3159994499999996</v>
      </c>
      <c r="D3724">
        <f t="shared" si="230"/>
        <v>65799.972499999974</v>
      </c>
      <c r="E3724">
        <f t="shared" si="231"/>
        <v>9.9402678749999918E-3</v>
      </c>
      <c r="F3724">
        <f>IF(B3724&lt;$B$12,      F3723+(E3724*F3723+$B$11*D3724)*$B$17,           F3723+(E3724*F3723-$B$15)*$B$17)</f>
        <v>765014.45643072366</v>
      </c>
    </row>
    <row r="3725" spans="1:6" x14ac:dyDescent="0.25">
      <c r="A3725">
        <f t="shared" si="228"/>
        <v>62.059999999999995</v>
      </c>
      <c r="B3725">
        <v>37.059999999999995</v>
      </c>
      <c r="C3725" s="1">
        <f t="shared" si="229"/>
        <v>1.3158549680000005</v>
      </c>
      <c r="D3725">
        <f t="shared" si="230"/>
        <v>65792.748400000026</v>
      </c>
      <c r="E3725">
        <f t="shared" si="231"/>
        <v>9.8911138480000105E-3</v>
      </c>
      <c r="F3725">
        <f>IF(B3725&lt;$B$12,      F3724+(E3725*F3724+$B$11*D3725)*$B$17,           F3724+(E3725*F3724-$B$15)*$B$17)</f>
        <v>765155.9176299629</v>
      </c>
    </row>
    <row r="3726" spans="1:6" x14ac:dyDescent="0.25">
      <c r="A3726">
        <f t="shared" si="228"/>
        <v>62.07</v>
      </c>
      <c r="B3726">
        <v>37.07</v>
      </c>
      <c r="C3726" s="1">
        <f t="shared" si="229"/>
        <v>1.3157103619999999</v>
      </c>
      <c r="D3726">
        <f t="shared" si="230"/>
        <v>65785.518100000001</v>
      </c>
      <c r="E3726">
        <f t="shared" si="231"/>
        <v>9.8419573289999507E-3</v>
      </c>
      <c r="F3726">
        <f>IF(B3726&lt;$B$12,      F3725+(E3726*F3725+$B$11*D3726)*$B$17,           F3725+(E3726*F3725-$B$15)*$B$17)</f>
        <v>765297.00946697639</v>
      </c>
    </row>
    <row r="3727" spans="1:6" x14ac:dyDescent="0.25">
      <c r="A3727">
        <f t="shared" si="228"/>
        <v>62.08</v>
      </c>
      <c r="B3727">
        <v>37.08</v>
      </c>
      <c r="C3727" s="1">
        <f t="shared" si="229"/>
        <v>1.3155656320000004</v>
      </c>
      <c r="D3727">
        <f t="shared" si="230"/>
        <v>65778.281600000017</v>
      </c>
      <c r="E3727">
        <f t="shared" si="231"/>
        <v>9.7927983359999971E-3</v>
      </c>
      <c r="F3727">
        <f>IF(B3727&lt;$B$12,      F3726+(E3727*F3726+$B$11*D3727)*$B$17,           F3726+(E3727*F3726-$B$15)*$B$17)</f>
        <v>765437.73174138495</v>
      </c>
    </row>
    <row r="3728" spans="1:6" x14ac:dyDescent="0.25">
      <c r="A3728">
        <f t="shared" si="228"/>
        <v>62.089999999999996</v>
      </c>
      <c r="B3728">
        <v>37.089999999999996</v>
      </c>
      <c r="C3728" s="1">
        <f t="shared" si="229"/>
        <v>1.315420778</v>
      </c>
      <c r="D3728">
        <f t="shared" si="230"/>
        <v>65771.0389</v>
      </c>
      <c r="E3728">
        <f t="shared" si="231"/>
        <v>9.7436368870000012E-3</v>
      </c>
      <c r="F3728">
        <f>IF(B3728&lt;$B$12,      F3727+(E3728*F3727+$B$11*D3728)*$B$17,           F3727+(E3728*F3727-$B$15)*$B$17)</f>
        <v>765578.08425346192</v>
      </c>
    </row>
    <row r="3729" spans="1:6" x14ac:dyDescent="0.25">
      <c r="A3729">
        <f t="shared" si="228"/>
        <v>62.1</v>
      </c>
      <c r="B3729">
        <v>37.1</v>
      </c>
      <c r="C3729" s="1">
        <f t="shared" si="229"/>
        <v>1.3152757999999998</v>
      </c>
      <c r="D3729">
        <f t="shared" si="230"/>
        <v>65763.789999999994</v>
      </c>
      <c r="E3729">
        <f t="shared" si="231"/>
        <v>9.6944729999999812E-3</v>
      </c>
      <c r="F3729">
        <f>IF(B3729&lt;$B$12,      F3728+(E3729*F3728+$B$11*D3729)*$B$17,           F3728+(E3729*F3728-$B$15)*$B$17)</f>
        <v>765718.06680413382</v>
      </c>
    </row>
    <row r="3730" spans="1:6" x14ac:dyDescent="0.25">
      <c r="A3730">
        <f t="shared" si="228"/>
        <v>62.11</v>
      </c>
      <c r="B3730">
        <v>37.11</v>
      </c>
      <c r="C3730" s="1">
        <f t="shared" si="229"/>
        <v>1.3151306979999999</v>
      </c>
      <c r="D3730">
        <f t="shared" si="230"/>
        <v>65756.534899999999</v>
      </c>
      <c r="E3730">
        <f t="shared" si="231"/>
        <v>9.6453066929999831E-3</v>
      </c>
      <c r="F3730">
        <f>IF(B3730&lt;$B$12,      F3729+(E3730*F3729+$B$11*D3730)*$B$17,           F3729+(E3730*F3729-$B$15)*$B$17)</f>
        <v>765857.67919498077</v>
      </c>
    </row>
    <row r="3731" spans="1:6" x14ac:dyDescent="0.25">
      <c r="A3731">
        <f t="shared" si="228"/>
        <v>62.12</v>
      </c>
      <c r="B3731">
        <v>37.119999999999997</v>
      </c>
      <c r="C3731" s="1">
        <f t="shared" si="229"/>
        <v>1.3149854719999996</v>
      </c>
      <c r="D3731">
        <f t="shared" si="230"/>
        <v>65749.273599999986</v>
      </c>
      <c r="E3731">
        <f t="shared" si="231"/>
        <v>9.5961379839999694E-3</v>
      </c>
      <c r="F3731">
        <f>IF(B3731&lt;$B$12,      F3730+(E3731*F3730+$B$11*D3731)*$B$17,           F3730+(E3731*F3730-$B$15)*$B$17)</f>
        <v>765996.92122823733</v>
      </c>
    </row>
    <row r="3732" spans="1:6" x14ac:dyDescent="0.25">
      <c r="A3732">
        <f t="shared" ref="A3732:A3795" si="232">B3732+25</f>
        <v>62.129999999999995</v>
      </c>
      <c r="B3732">
        <v>37.129999999999995</v>
      </c>
      <c r="C3732" s="1">
        <f t="shared" ref="C3732:C3795" si="233">$B$6+$B$7*B3732+$B$8*B3732^2</f>
        <v>1.3148401220000003</v>
      </c>
      <c r="D3732">
        <f t="shared" ref="D3732:D3795" si="234">$B$10*C3732</f>
        <v>65742.006100000013</v>
      </c>
      <c r="E3732">
        <f t="shared" ref="E3732:E3795" si="235">$B$2+($B$3*B3732)+($B$4*B3732^2)+($B$5*B3732^3)</f>
        <v>9.5469668909999861E-3</v>
      </c>
      <c r="F3732">
        <f>IF(B3732&lt;$B$12,      F3731+(E3732*F3731+$B$11*D3732)*$B$17,           F3731+(E3732*F3731-$B$15)*$B$17)</f>
        <v>766135.79270679306</v>
      </c>
    </row>
    <row r="3733" spans="1:6" x14ac:dyDescent="0.25">
      <c r="A3733">
        <f t="shared" si="232"/>
        <v>62.14</v>
      </c>
      <c r="B3733">
        <v>37.14</v>
      </c>
      <c r="C3733" s="1">
        <f t="shared" si="233"/>
        <v>1.3146946479999997</v>
      </c>
      <c r="D3733">
        <f t="shared" si="234"/>
        <v>65734.732399999979</v>
      </c>
      <c r="E3733">
        <f t="shared" si="235"/>
        <v>9.497793431999968E-3</v>
      </c>
      <c r="F3733">
        <f>IF(B3733&lt;$B$12,      F3732+(E3733*F3732+$B$11*D3733)*$B$17,           F3732+(E3733*F3732-$B$15)*$B$17)</f>
        <v>766274.29343419301</v>
      </c>
    </row>
    <row r="3734" spans="1:6" x14ac:dyDescent="0.25">
      <c r="A3734">
        <f t="shared" si="232"/>
        <v>62.15</v>
      </c>
      <c r="B3734">
        <v>37.15</v>
      </c>
      <c r="C3734" s="1">
        <f t="shared" si="233"/>
        <v>1.3145490500000003</v>
      </c>
      <c r="D3734">
        <f t="shared" si="234"/>
        <v>65727.452500000014</v>
      </c>
      <c r="E3734">
        <f t="shared" si="235"/>
        <v>9.4486176249999887E-3</v>
      </c>
      <c r="F3734">
        <f>IF(B3734&lt;$B$12,      F3733+(E3734*F3733+$B$11*D3734)*$B$17,           F3733+(E3734*F3733-$B$15)*$B$17)</f>
        <v>766412.42321463826</v>
      </c>
    </row>
    <row r="3735" spans="1:6" x14ac:dyDescent="0.25">
      <c r="A3735">
        <f t="shared" si="232"/>
        <v>62.16</v>
      </c>
      <c r="B3735">
        <v>37.159999999999997</v>
      </c>
      <c r="C3735" s="1">
        <f t="shared" si="233"/>
        <v>1.314403328</v>
      </c>
      <c r="D3735">
        <f t="shared" si="234"/>
        <v>65720.166400000002</v>
      </c>
      <c r="E3735">
        <f t="shared" si="235"/>
        <v>9.3994394880000109E-3</v>
      </c>
      <c r="F3735">
        <f>IF(B3735&lt;$B$12,      F3734+(E3735*F3734+$B$11*D3735)*$B$17,           F3734+(E3735*F3734-$B$15)*$B$17)</f>
        <v>766550.1818529868</v>
      </c>
    </row>
    <row r="3736" spans="1:6" x14ac:dyDescent="0.25">
      <c r="A3736">
        <f t="shared" si="232"/>
        <v>62.169999999999995</v>
      </c>
      <c r="B3736">
        <v>37.169999999999995</v>
      </c>
      <c r="C3736" s="1">
        <f t="shared" si="233"/>
        <v>1.3142574819999999</v>
      </c>
      <c r="D3736">
        <f t="shared" si="234"/>
        <v>65712.874100000001</v>
      </c>
      <c r="E3736">
        <f t="shared" si="235"/>
        <v>9.3502590390000251E-3</v>
      </c>
      <c r="F3736">
        <f>IF(B3736&lt;$B$12,      F3735+(E3736*F3735+$B$11*D3736)*$B$17,           F3735+(E3736*F3735-$B$15)*$B$17)</f>
        <v>766687.56915475393</v>
      </c>
    </row>
    <row r="3737" spans="1:6" x14ac:dyDescent="0.25">
      <c r="A3737">
        <f t="shared" si="232"/>
        <v>62.18</v>
      </c>
      <c r="B3737">
        <v>37.18</v>
      </c>
      <c r="C3737" s="1">
        <f t="shared" si="233"/>
        <v>1.3141115120000002</v>
      </c>
      <c r="D3737">
        <f t="shared" si="234"/>
        <v>65705.575600000011</v>
      </c>
      <c r="E3737">
        <f t="shared" si="235"/>
        <v>9.3010762959999382E-3</v>
      </c>
      <c r="F3737">
        <f>IF(B3737&lt;$B$12,      F3736+(E3737*F3736+$B$11*D3737)*$B$17,           F3736+(E3737*F3736-$B$15)*$B$17)</f>
        <v>766824.58492611302</v>
      </c>
    </row>
    <row r="3738" spans="1:6" x14ac:dyDescent="0.25">
      <c r="A3738">
        <f t="shared" si="232"/>
        <v>62.19</v>
      </c>
      <c r="B3738">
        <v>37.19</v>
      </c>
      <c r="C3738" s="1">
        <f t="shared" si="233"/>
        <v>1.3139654179999998</v>
      </c>
      <c r="D3738">
        <f t="shared" si="234"/>
        <v>65698.270899999989</v>
      </c>
      <c r="E3738">
        <f t="shared" si="235"/>
        <v>9.2518912770000461E-3</v>
      </c>
      <c r="F3738">
        <f>IF(B3738&lt;$B$12,      F3737+(E3738*F3737+$B$11*D3738)*$B$17,           F3737+(E3738*F3737-$B$15)*$B$17)</f>
        <v>766961.22897389566</v>
      </c>
    </row>
    <row r="3739" spans="1:6" x14ac:dyDescent="0.25">
      <c r="A3739">
        <f t="shared" si="232"/>
        <v>62.199999999999996</v>
      </c>
      <c r="B3739">
        <v>37.199999999999996</v>
      </c>
      <c r="C3739" s="1">
        <f t="shared" si="233"/>
        <v>1.3138192000000004</v>
      </c>
      <c r="D3739">
        <f t="shared" si="234"/>
        <v>65690.960000000021</v>
      </c>
      <c r="E3739">
        <f t="shared" si="235"/>
        <v>9.202704000000006E-3</v>
      </c>
      <c r="F3739">
        <f>IF(B3739&lt;$B$12,      F3738+(E3739*F3738+$B$11*D3739)*$B$17,           F3738+(E3739*F3738-$B$15)*$B$17)</f>
        <v>767097.50110559294</v>
      </c>
    </row>
    <row r="3740" spans="1:6" x14ac:dyDescent="0.25">
      <c r="A3740">
        <f t="shared" si="232"/>
        <v>62.21</v>
      </c>
      <c r="B3740">
        <v>37.21</v>
      </c>
      <c r="C3740" s="1">
        <f t="shared" si="233"/>
        <v>1.3136728579999999</v>
      </c>
      <c r="D3740">
        <f t="shared" si="234"/>
        <v>65683.642899999992</v>
      </c>
      <c r="E3740">
        <f t="shared" si="235"/>
        <v>9.1535144829999471E-3</v>
      </c>
      <c r="F3740">
        <f>IF(B3740&lt;$B$12,      F3739+(E3740*F3739+$B$11*D3740)*$B$17,           F3739+(E3740*F3739-$B$15)*$B$17)</f>
        <v>767233.40112935542</v>
      </c>
    </row>
    <row r="3741" spans="1:6" x14ac:dyDescent="0.25">
      <c r="A3741">
        <f t="shared" si="232"/>
        <v>62.22</v>
      </c>
      <c r="B3741">
        <v>37.22</v>
      </c>
      <c r="C3741" s="1">
        <f t="shared" si="233"/>
        <v>1.3135263920000004</v>
      </c>
      <c r="D3741">
        <f t="shared" si="234"/>
        <v>65676.319600000017</v>
      </c>
      <c r="E3741">
        <f t="shared" si="235"/>
        <v>9.1043227439999708E-3</v>
      </c>
      <c r="F3741">
        <f>IF(B3741&lt;$B$12,      F3740+(E3741*F3740+$B$11*D3741)*$B$17,           F3740+(E3741*F3740-$B$15)*$B$17)</f>
        <v>767368.928853994</v>
      </c>
    </row>
    <row r="3742" spans="1:6" x14ac:dyDescent="0.25">
      <c r="A3742">
        <f t="shared" si="232"/>
        <v>62.23</v>
      </c>
      <c r="B3742">
        <v>37.229999999999997</v>
      </c>
      <c r="C3742" s="1">
        <f t="shared" si="233"/>
        <v>1.313379802</v>
      </c>
      <c r="D3742">
        <f t="shared" si="234"/>
        <v>65668.990099999995</v>
      </c>
      <c r="E3742">
        <f t="shared" si="235"/>
        <v>9.0551288010000675E-3</v>
      </c>
      <c r="F3742">
        <f>IF(B3742&lt;$B$12,      F3741+(E3742*F3741+$B$11*D3742)*$B$17,           F3741+(E3742*F3741-$B$15)*$B$17)</f>
        <v>767504.08408898057</v>
      </c>
    </row>
    <row r="3743" spans="1:6" x14ac:dyDescent="0.25">
      <c r="A3743">
        <f t="shared" si="232"/>
        <v>62.239999999999995</v>
      </c>
      <c r="B3743">
        <v>37.239999999999995</v>
      </c>
      <c r="C3743" s="1">
        <f t="shared" si="233"/>
        <v>1.3132330879999998</v>
      </c>
      <c r="D3743">
        <f t="shared" si="234"/>
        <v>65661.654399999985</v>
      </c>
      <c r="E3743">
        <f t="shared" si="235"/>
        <v>9.0059326720000055E-3</v>
      </c>
      <c r="F3743">
        <f>IF(B3743&lt;$B$12,      F3742+(E3743*F3742+$B$11*D3743)*$B$17,           F3742+(E3743*F3742-$B$15)*$B$17)</f>
        <v>767638.86664444848</v>
      </c>
    </row>
    <row r="3744" spans="1:6" x14ac:dyDescent="0.25">
      <c r="A3744">
        <f t="shared" si="232"/>
        <v>62.25</v>
      </c>
      <c r="B3744">
        <v>37.25</v>
      </c>
      <c r="C3744" s="1">
        <f t="shared" si="233"/>
        <v>1.31308625</v>
      </c>
      <c r="D3744">
        <f t="shared" si="234"/>
        <v>65654.3125</v>
      </c>
      <c r="E3744">
        <f t="shared" si="235"/>
        <v>8.9567343749999695E-3</v>
      </c>
      <c r="F3744">
        <f>IF(B3744&lt;$B$12,      F3743+(E3744*F3743+$B$11*D3744)*$B$17,           F3743+(E3744*F3743-$B$15)*$B$17)</f>
        <v>767773.27633119305</v>
      </c>
    </row>
    <row r="3745" spans="1:6" x14ac:dyDescent="0.25">
      <c r="A3745">
        <f t="shared" si="232"/>
        <v>62.26</v>
      </c>
      <c r="B3745">
        <v>37.26</v>
      </c>
      <c r="C3745" s="1">
        <f t="shared" si="233"/>
        <v>1.3129392879999999</v>
      </c>
      <c r="D3745">
        <f t="shared" si="234"/>
        <v>65646.964399999997</v>
      </c>
      <c r="E3745">
        <f t="shared" si="235"/>
        <v>8.9075339280000054E-3</v>
      </c>
      <c r="F3745">
        <f>IF(B3745&lt;$B$12,      F3744+(E3745*F3744+$B$11*D3745)*$B$17,           F3744+(E3745*F3744-$B$15)*$B$17)</f>
        <v>767907.31296067231</v>
      </c>
    </row>
    <row r="3746" spans="1:6" x14ac:dyDescent="0.25">
      <c r="A3746">
        <f t="shared" si="232"/>
        <v>62.269999999999996</v>
      </c>
      <c r="B3746">
        <v>37.269999999999996</v>
      </c>
      <c r="C3746" s="1">
        <f t="shared" si="233"/>
        <v>1.3127922020000002</v>
      </c>
      <c r="D3746">
        <f t="shared" si="234"/>
        <v>65639.610100000005</v>
      </c>
      <c r="E3746">
        <f t="shared" si="235"/>
        <v>8.8583313490000204E-3</v>
      </c>
      <c r="F3746">
        <f>IF(B3746&lt;$B$12,      F3745+(E3746*F3745+$B$11*D3746)*$B$17,           F3745+(E3746*F3745-$B$15)*$B$17)</f>
        <v>768040.97634500754</v>
      </c>
    </row>
    <row r="3747" spans="1:6" x14ac:dyDescent="0.25">
      <c r="A3747">
        <f t="shared" si="232"/>
        <v>62.28</v>
      </c>
      <c r="B3747">
        <v>37.28</v>
      </c>
      <c r="C3747" s="1">
        <f t="shared" si="233"/>
        <v>1.3126449919999996</v>
      </c>
      <c r="D3747">
        <f t="shared" si="234"/>
        <v>65632.249599999981</v>
      </c>
      <c r="E3747">
        <f t="shared" si="235"/>
        <v>8.809126655999977E-3</v>
      </c>
      <c r="F3747">
        <f>IF(B3747&lt;$B$12,      F3746+(E3747*F3746+$B$11*D3747)*$B$17,           F3746+(E3747*F3746-$B$15)*$B$17)</f>
        <v>768174.2662969837</v>
      </c>
    </row>
    <row r="3748" spans="1:6" x14ac:dyDescent="0.25">
      <c r="A3748">
        <f t="shared" si="232"/>
        <v>62.29</v>
      </c>
      <c r="B3748">
        <v>37.29</v>
      </c>
      <c r="C3748" s="1">
        <f t="shared" si="233"/>
        <v>1.3124976579999998</v>
      </c>
      <c r="D3748">
        <f t="shared" si="234"/>
        <v>65624.882899999997</v>
      </c>
      <c r="E3748">
        <f t="shared" si="235"/>
        <v>8.7599198669999767E-3</v>
      </c>
      <c r="F3748">
        <f>IF(B3748&lt;$B$12,      F3747+(E3748*F3747+$B$11*D3748)*$B$17,           F3747+(E3748*F3747-$B$15)*$B$17)</f>
        <v>768307.18263005023</v>
      </c>
    </row>
    <row r="3749" spans="1:6" x14ac:dyDescent="0.25">
      <c r="A3749">
        <f t="shared" si="232"/>
        <v>62.3</v>
      </c>
      <c r="B3749">
        <v>37.299999999999997</v>
      </c>
      <c r="C3749" s="1">
        <f t="shared" si="233"/>
        <v>1.3123502</v>
      </c>
      <c r="D3749">
        <f t="shared" si="234"/>
        <v>65617.509999999995</v>
      </c>
      <c r="E3749">
        <f t="shared" si="235"/>
        <v>8.7107110000000099E-3</v>
      </c>
      <c r="F3749">
        <f>IF(B3749&lt;$B$12,      F3748+(E3749*F3748+$B$11*D3749)*$B$17,           F3748+(E3749*F3748-$B$15)*$B$17)</f>
        <v>768439.72515832132</v>
      </c>
    </row>
    <row r="3750" spans="1:6" x14ac:dyDescent="0.25">
      <c r="A3750">
        <f t="shared" si="232"/>
        <v>62.309999999999995</v>
      </c>
      <c r="B3750">
        <v>37.309999999999995</v>
      </c>
      <c r="C3750" s="1">
        <f t="shared" si="233"/>
        <v>1.3122026179999997</v>
      </c>
      <c r="D3750">
        <f t="shared" si="234"/>
        <v>65610.130899999989</v>
      </c>
      <c r="E3750">
        <f t="shared" si="235"/>
        <v>8.6615000730000113E-3</v>
      </c>
      <c r="F3750">
        <f>IF(B3750&lt;$B$12,      F3749+(E3750*F3749+$B$11*D3750)*$B$17,           F3749+(E3750*F3749-$B$15)*$B$17)</f>
        <v>768571.89369657682</v>
      </c>
    </row>
    <row r="3751" spans="1:6" x14ac:dyDescent="0.25">
      <c r="A3751">
        <f t="shared" si="232"/>
        <v>62.32</v>
      </c>
      <c r="B3751">
        <v>37.32</v>
      </c>
      <c r="C3751" s="1">
        <f t="shared" si="233"/>
        <v>1.312054912</v>
      </c>
      <c r="D3751">
        <f t="shared" si="234"/>
        <v>65602.745599999995</v>
      </c>
      <c r="E3751">
        <f t="shared" si="235"/>
        <v>8.6122871039999438E-3</v>
      </c>
      <c r="F3751">
        <f>IF(B3751&lt;$B$12,      F3750+(E3751*F3750+$B$11*D3751)*$B$17,           F3750+(E3751*F3750-$B$15)*$B$17)</f>
        <v>768703.68806026259</v>
      </c>
    </row>
    <row r="3752" spans="1:6" x14ac:dyDescent="0.25">
      <c r="A3752">
        <f t="shared" si="232"/>
        <v>62.33</v>
      </c>
      <c r="B3752">
        <v>37.33</v>
      </c>
      <c r="C3752" s="1">
        <f t="shared" si="233"/>
        <v>1.3119070819999998</v>
      </c>
      <c r="D3752">
        <f t="shared" si="234"/>
        <v>65595.354099999997</v>
      </c>
      <c r="E3752">
        <f t="shared" si="235"/>
        <v>8.5630721109999641E-3</v>
      </c>
      <c r="F3752">
        <f>IF(B3752&lt;$B$12,      F3751+(E3752*F3751+$B$11*D3752)*$B$17,           F3751+(E3752*F3751-$B$15)*$B$17)</f>
        <v>768835.10806549108</v>
      </c>
    </row>
    <row r="3753" spans="1:6" x14ac:dyDescent="0.25">
      <c r="A3753">
        <f t="shared" si="232"/>
        <v>62.339999999999996</v>
      </c>
      <c r="B3753">
        <v>37.339999999999996</v>
      </c>
      <c r="C3753" s="1">
        <f t="shared" si="233"/>
        <v>1.3117591280000003</v>
      </c>
      <c r="D3753">
        <f t="shared" si="234"/>
        <v>65587.95640000001</v>
      </c>
      <c r="E3753">
        <f t="shared" si="235"/>
        <v>8.5138551120000072E-3</v>
      </c>
      <c r="F3753">
        <f>IF(B3753&lt;$B$12,      F3752+(E3753*F3752+$B$11*D3753)*$B$17,           F3752+(E3753*F3752-$B$15)*$B$17)</f>
        <v>768966.15352904191</v>
      </c>
    </row>
    <row r="3754" spans="1:6" x14ac:dyDescent="0.25">
      <c r="A3754">
        <f t="shared" si="232"/>
        <v>62.35</v>
      </c>
      <c r="B3754">
        <v>37.35</v>
      </c>
      <c r="C3754" s="1">
        <f t="shared" si="233"/>
        <v>1.3116110499999998</v>
      </c>
      <c r="D3754">
        <f t="shared" si="234"/>
        <v>65580.552499999991</v>
      </c>
      <c r="E3754">
        <f t="shared" si="235"/>
        <v>8.4646361249999802E-3</v>
      </c>
      <c r="F3754">
        <f>IF(B3754&lt;$B$12,      F3753+(E3754*F3753+$B$11*D3754)*$B$17,           F3753+(E3754*F3753-$B$15)*$B$17)</f>
        <v>769096.8242683626</v>
      </c>
    </row>
    <row r="3755" spans="1:6" x14ac:dyDescent="0.25">
      <c r="A3755">
        <f t="shared" si="232"/>
        <v>62.36</v>
      </c>
      <c r="B3755">
        <v>37.36</v>
      </c>
      <c r="C3755" s="1">
        <f t="shared" si="233"/>
        <v>1.3114628480000001</v>
      </c>
      <c r="D3755">
        <f t="shared" si="234"/>
        <v>65573.142400000012</v>
      </c>
      <c r="E3755">
        <f t="shared" si="235"/>
        <v>8.4154151679999845E-3</v>
      </c>
      <c r="F3755">
        <f>IF(B3755&lt;$B$12,      F3754+(E3755*F3754+$B$11*D3755)*$B$17,           F3754+(E3755*F3754-$B$15)*$B$17)</f>
        <v>769227.12010156864</v>
      </c>
    </row>
    <row r="3756" spans="1:6" x14ac:dyDescent="0.25">
      <c r="A3756">
        <f t="shared" si="232"/>
        <v>62.37</v>
      </c>
      <c r="B3756">
        <v>37.369999999999997</v>
      </c>
      <c r="C3756" s="1">
        <f t="shared" si="233"/>
        <v>1.311314522</v>
      </c>
      <c r="D3756">
        <f t="shared" si="234"/>
        <v>65565.7261</v>
      </c>
      <c r="E3756">
        <f t="shared" si="235"/>
        <v>8.3661922589999549E-3</v>
      </c>
      <c r="F3756">
        <f>IF(B3756&lt;$B$12,      F3755+(E3756*F3755+$B$11*D3756)*$B$17,           F3755+(E3756*F3755-$B$15)*$B$17)</f>
        <v>769357.04084744467</v>
      </c>
    </row>
    <row r="3757" spans="1:6" x14ac:dyDescent="0.25">
      <c r="A3757">
        <f t="shared" si="232"/>
        <v>62.379999999999995</v>
      </c>
      <c r="B3757">
        <v>37.379999999999995</v>
      </c>
      <c r="C3757" s="1">
        <f t="shared" si="233"/>
        <v>1.3111660719999998</v>
      </c>
      <c r="D3757">
        <f t="shared" si="234"/>
        <v>65558.303599999985</v>
      </c>
      <c r="E3757">
        <f t="shared" si="235"/>
        <v>8.3169674160000484E-3</v>
      </c>
      <c r="F3757">
        <f>IF(B3757&lt;$B$12,      F3756+(E3757*F3756+$B$11*D3757)*$B$17,           F3756+(E3757*F3756-$B$15)*$B$17)</f>
        <v>769486.58632544463</v>
      </c>
    </row>
    <row r="3758" spans="1:6" x14ac:dyDescent="0.25">
      <c r="A3758">
        <f t="shared" si="232"/>
        <v>62.39</v>
      </c>
      <c r="B3758">
        <v>37.39</v>
      </c>
      <c r="C3758" s="1">
        <f t="shared" si="233"/>
        <v>1.311017498</v>
      </c>
      <c r="D3758">
        <f t="shared" si="234"/>
        <v>65550.874899999995</v>
      </c>
      <c r="E3758">
        <f t="shared" si="235"/>
        <v>8.2677406569999778E-3</v>
      </c>
      <c r="F3758">
        <f>IF(B3758&lt;$B$12,      F3757+(E3758*F3757+$B$11*D3758)*$B$17,           F3757+(E3758*F3757-$B$15)*$B$17)</f>
        <v>769615.7563556924</v>
      </c>
    </row>
    <row r="3759" spans="1:6" x14ac:dyDescent="0.25">
      <c r="A3759">
        <f t="shared" si="232"/>
        <v>62.4</v>
      </c>
      <c r="B3759">
        <v>37.4</v>
      </c>
      <c r="C3759" s="1">
        <f t="shared" si="233"/>
        <v>1.3108687999999997</v>
      </c>
      <c r="D3759">
        <f t="shared" si="234"/>
        <v>65543.439999999988</v>
      </c>
      <c r="E3759">
        <f t="shared" si="235"/>
        <v>8.2185119999999279E-3</v>
      </c>
      <c r="F3759">
        <f>IF(B3759&lt;$B$12,      F3758+(E3759*F3758+$B$11*D3759)*$B$17,           F3758+(E3759*F3758-$B$15)*$B$17)</f>
        <v>769744.55075898243</v>
      </c>
    </row>
    <row r="3760" spans="1:6" x14ac:dyDescent="0.25">
      <c r="A3760">
        <f t="shared" si="232"/>
        <v>62.41</v>
      </c>
      <c r="B3760">
        <v>37.409999999999997</v>
      </c>
      <c r="C3760" s="1">
        <f t="shared" si="233"/>
        <v>1.3107199780000003</v>
      </c>
      <c r="D3760">
        <f t="shared" si="234"/>
        <v>65535.998900000013</v>
      </c>
      <c r="E3760">
        <f t="shared" si="235"/>
        <v>8.1692814630000277E-3</v>
      </c>
      <c r="F3760">
        <f>IF(B3760&lt;$B$12,      F3759+(E3760*F3759+$B$11*D3760)*$B$17,           F3759+(E3760*F3759-$B$15)*$B$17)</f>
        <v>769872.96935678006</v>
      </c>
    </row>
    <row r="3761" spans="1:6" x14ac:dyDescent="0.25">
      <c r="A3761">
        <f t="shared" si="232"/>
        <v>62.419999999999995</v>
      </c>
      <c r="B3761">
        <v>37.419999999999995</v>
      </c>
      <c r="C3761" s="1">
        <f t="shared" si="233"/>
        <v>1.3105710320000001</v>
      </c>
      <c r="D3761">
        <f t="shared" si="234"/>
        <v>65528.551600000006</v>
      </c>
      <c r="E3761">
        <f t="shared" si="235"/>
        <v>8.1200490640000178E-3</v>
      </c>
      <c r="F3761">
        <f>IF(B3761&lt;$B$12,      F3760+(E3761*F3760+$B$11*D3761)*$B$17,           F3760+(E3761*F3760-$B$15)*$B$17)</f>
        <v>770001.01197122235</v>
      </c>
    </row>
    <row r="3762" spans="1:6" x14ac:dyDescent="0.25">
      <c r="A3762">
        <f t="shared" si="232"/>
        <v>62.43</v>
      </c>
      <c r="B3762">
        <v>37.43</v>
      </c>
      <c r="C3762" s="1">
        <f t="shared" si="233"/>
        <v>1.3104219619999999</v>
      </c>
      <c r="D3762">
        <f t="shared" si="234"/>
        <v>65521.098099999996</v>
      </c>
      <c r="E3762">
        <f t="shared" si="235"/>
        <v>8.0708148209999997E-3</v>
      </c>
      <c r="F3762">
        <f>IF(B3762&lt;$B$12,      F3761+(E3762*F3761+$B$11*D3762)*$B$17,           F3761+(E3762*F3761-$B$15)*$B$17)</f>
        <v>770128.67842511833</v>
      </c>
    </row>
    <row r="3763" spans="1:6" x14ac:dyDescent="0.25">
      <c r="A3763">
        <f t="shared" si="232"/>
        <v>62.44</v>
      </c>
      <c r="B3763">
        <v>37.44</v>
      </c>
      <c r="C3763" s="1">
        <f t="shared" si="233"/>
        <v>1.3102727680000001</v>
      </c>
      <c r="D3763">
        <f t="shared" si="234"/>
        <v>65513.638400000011</v>
      </c>
      <c r="E3763">
        <f t="shared" si="235"/>
        <v>8.0215787519999637E-3</v>
      </c>
      <c r="F3763">
        <f>IF(B3763&lt;$B$12,      F3762+(E3763*F3762+$B$11*D3763)*$B$17,           F3762+(E3763*F3762-$B$15)*$B$17)</f>
        <v>770255.96854194999</v>
      </c>
    </row>
    <row r="3764" spans="1:6" x14ac:dyDescent="0.25">
      <c r="A3764">
        <f t="shared" si="232"/>
        <v>62.449999999999996</v>
      </c>
      <c r="B3764">
        <v>37.449999999999996</v>
      </c>
      <c r="C3764" s="1">
        <f t="shared" si="233"/>
        <v>1.3101234499999999</v>
      </c>
      <c r="D3764">
        <f t="shared" si="234"/>
        <v>65506.172499999993</v>
      </c>
      <c r="E3764">
        <f t="shared" si="235"/>
        <v>7.9723408750000668E-3</v>
      </c>
      <c r="F3764">
        <f>IF(B3764&lt;$B$12,      F3763+(E3764*F3763+$B$11*D3764)*$B$17,           F3763+(E3764*F3763-$B$15)*$B$17)</f>
        <v>770382.88214587222</v>
      </c>
    </row>
    <row r="3765" spans="1:6" x14ac:dyDescent="0.25">
      <c r="A3765">
        <f t="shared" si="232"/>
        <v>62.46</v>
      </c>
      <c r="B3765">
        <v>37.46</v>
      </c>
      <c r="C3765" s="1">
        <f t="shared" si="233"/>
        <v>1.3099740080000002</v>
      </c>
      <c r="D3765">
        <f t="shared" si="234"/>
        <v>65498.700400000009</v>
      </c>
      <c r="E3765">
        <f t="shared" si="235"/>
        <v>7.9231012079999663E-3</v>
      </c>
      <c r="F3765">
        <f>IF(B3765&lt;$B$12,      F3764+(E3765*F3764+$B$11*D3765)*$B$17,           F3764+(E3765*F3764-$B$15)*$B$17)</f>
        <v>770509.41906171374</v>
      </c>
    </row>
    <row r="3766" spans="1:6" x14ac:dyDescent="0.25">
      <c r="A3766">
        <f t="shared" si="232"/>
        <v>62.47</v>
      </c>
      <c r="B3766">
        <v>37.47</v>
      </c>
      <c r="C3766" s="1">
        <f t="shared" si="233"/>
        <v>1.3098244419999996</v>
      </c>
      <c r="D3766">
        <f t="shared" si="234"/>
        <v>65491.222099999977</v>
      </c>
      <c r="E3766">
        <f t="shared" si="235"/>
        <v>7.8738597689999579E-3</v>
      </c>
      <c r="F3766">
        <f>IF(B3766&lt;$B$12,      F3765+(E3766*F3765+$B$11*D3766)*$B$17,           F3765+(E3766*F3765-$B$15)*$B$17)</f>
        <v>770635.57911497762</v>
      </c>
    </row>
    <row r="3767" spans="1:6" x14ac:dyDescent="0.25">
      <c r="A3767">
        <f t="shared" si="232"/>
        <v>62.48</v>
      </c>
      <c r="B3767">
        <v>37.479999999999997</v>
      </c>
      <c r="C3767" s="1">
        <f t="shared" si="233"/>
        <v>1.3096747520000003</v>
      </c>
      <c r="D3767">
        <f t="shared" si="234"/>
        <v>65483.737600000015</v>
      </c>
      <c r="E3767">
        <f t="shared" si="235"/>
        <v>7.8246165759999486E-3</v>
      </c>
      <c r="F3767">
        <f>IF(B3767&lt;$B$12,      F3766+(E3767*F3766+$B$11*D3767)*$B$17,           F3766+(E3767*F3766-$B$15)*$B$17)</f>
        <v>770761.3621318416</v>
      </c>
    </row>
    <row r="3768" spans="1:6" x14ac:dyDescent="0.25">
      <c r="A3768">
        <f t="shared" si="232"/>
        <v>62.489999999999995</v>
      </c>
      <c r="B3768">
        <v>37.489999999999995</v>
      </c>
      <c r="C3768" s="1">
        <f t="shared" si="233"/>
        <v>1.309524938</v>
      </c>
      <c r="D3768">
        <f t="shared" si="234"/>
        <v>65476.246899999998</v>
      </c>
      <c r="E3768">
        <f t="shared" si="235"/>
        <v>7.77537164700004E-3</v>
      </c>
      <c r="F3768">
        <f>IF(B3768&lt;$B$12,      F3767+(E3768*F3767+$B$11*D3768)*$B$17,           F3767+(E3768*F3767-$B$15)*$B$17)</f>
        <v>770886.76793915883</v>
      </c>
    </row>
    <row r="3769" spans="1:6" x14ac:dyDescent="0.25">
      <c r="A3769">
        <f t="shared" si="232"/>
        <v>62.5</v>
      </c>
      <c r="B3769">
        <v>37.5</v>
      </c>
      <c r="C3769" s="1">
        <f t="shared" si="233"/>
        <v>1.309375</v>
      </c>
      <c r="D3769">
        <f t="shared" si="234"/>
        <v>65468.75</v>
      </c>
      <c r="E3769">
        <f t="shared" si="235"/>
        <v>7.7261249999999726E-3</v>
      </c>
      <c r="F3769">
        <f>IF(B3769&lt;$B$12,      F3768+(E3769*F3768+$B$11*D3769)*$B$17,           F3768+(E3769*F3768-$B$15)*$B$17)</f>
        <v>771011.79636445828</v>
      </c>
    </row>
    <row r="3770" spans="1:6" x14ac:dyDescent="0.25">
      <c r="A3770">
        <f t="shared" si="232"/>
        <v>62.51</v>
      </c>
      <c r="B3770">
        <v>37.51</v>
      </c>
      <c r="C3770" s="1">
        <f t="shared" si="233"/>
        <v>1.3092249380000003</v>
      </c>
      <c r="D3770">
        <f t="shared" si="234"/>
        <v>65461.246900000013</v>
      </c>
      <c r="E3770">
        <f t="shared" si="235"/>
        <v>7.6768766530000143E-3</v>
      </c>
      <c r="F3770">
        <f>IF(B3770&lt;$B$12,      F3769+(E3770*F3769+$B$11*D3770)*$B$17,           F3769+(E3770*F3769-$B$15)*$B$17)</f>
        <v>771136.44723594526</v>
      </c>
    </row>
    <row r="3771" spans="1:6" x14ac:dyDescent="0.25">
      <c r="A3771">
        <f t="shared" si="232"/>
        <v>62.519999999999996</v>
      </c>
      <c r="B3771">
        <v>37.519999999999996</v>
      </c>
      <c r="C3771" s="1">
        <f t="shared" si="233"/>
        <v>1.3090747519999999</v>
      </c>
      <c r="D3771">
        <f t="shared" si="234"/>
        <v>65453.737599999993</v>
      </c>
      <c r="E3771">
        <f t="shared" si="235"/>
        <v>7.6276266239999613E-3</v>
      </c>
      <c r="F3771">
        <f>IF(B3771&lt;$B$12,      F3770+(E3771*F3770+$B$11*D3771)*$B$17,           F3770+(E3771*F3770-$B$15)*$B$17)</f>
        <v>771260.72038250195</v>
      </c>
    </row>
    <row r="3772" spans="1:6" x14ac:dyDescent="0.25">
      <c r="A3772">
        <f t="shared" si="232"/>
        <v>62.53</v>
      </c>
      <c r="B3772">
        <v>37.53</v>
      </c>
      <c r="C3772" s="1">
        <f t="shared" si="233"/>
        <v>1.3089244420000001</v>
      </c>
      <c r="D3772">
        <f t="shared" si="234"/>
        <v>65446.222100000006</v>
      </c>
      <c r="E3772">
        <f t="shared" si="235"/>
        <v>7.5783749309999704E-3</v>
      </c>
      <c r="F3772">
        <f>IF(B3772&lt;$B$12,      F3771+(E3772*F3771+$B$11*D3772)*$B$17,           F3771+(E3772*F3771-$B$15)*$B$17)</f>
        <v>771384.61563368805</v>
      </c>
    </row>
    <row r="3773" spans="1:6" x14ac:dyDescent="0.25">
      <c r="A3773">
        <f t="shared" si="232"/>
        <v>62.54</v>
      </c>
      <c r="B3773">
        <v>37.54</v>
      </c>
      <c r="C3773" s="1">
        <f t="shared" si="233"/>
        <v>1.3087740079999999</v>
      </c>
      <c r="D3773">
        <f t="shared" si="234"/>
        <v>65438.700399999994</v>
      </c>
      <c r="E3773">
        <f t="shared" si="235"/>
        <v>7.5291215920000043E-3</v>
      </c>
      <c r="F3773">
        <f>IF(B3773&lt;$B$12,      F3772+(E3773*F3772+$B$11*D3773)*$B$17,           F3772+(E3773*F3772-$B$15)*$B$17)</f>
        <v>771508.13281974115</v>
      </c>
    </row>
    <row r="3774" spans="1:6" x14ac:dyDescent="0.25">
      <c r="A3774">
        <f t="shared" si="232"/>
        <v>62.55</v>
      </c>
      <c r="B3774">
        <v>37.549999999999997</v>
      </c>
      <c r="C3774" s="1">
        <f t="shared" si="233"/>
        <v>1.3086234500000002</v>
      </c>
      <c r="D3774">
        <f t="shared" si="234"/>
        <v>65431.172500000015</v>
      </c>
      <c r="E3774">
        <f t="shared" si="235"/>
        <v>7.4798666249999424E-3</v>
      </c>
      <c r="F3774">
        <f>IF(B3774&lt;$B$12,      F3773+(E3774*F3773+$B$11*D3774)*$B$17,           F3773+(E3774*F3773-$B$15)*$B$17)</f>
        <v>771631.27177157707</v>
      </c>
    </row>
    <row r="3775" spans="1:6" x14ac:dyDescent="0.25">
      <c r="A3775">
        <f t="shared" si="232"/>
        <v>62.559999999999995</v>
      </c>
      <c r="B3775">
        <v>37.559999999999995</v>
      </c>
      <c r="C3775" s="1">
        <f t="shared" si="233"/>
        <v>1.3084727680000001</v>
      </c>
      <c r="D3775">
        <f t="shared" si="234"/>
        <v>65423.638400000003</v>
      </c>
      <c r="E3775">
        <f t="shared" si="235"/>
        <v>7.4306100480000525E-3</v>
      </c>
      <c r="F3775">
        <f>IF(B3775&lt;$B$12,      F3774+(E3775*F3774+$B$11*D3775)*$B$17,           F3774+(E3775*F3774-$B$15)*$B$17)</f>
        <v>771754.03232079081</v>
      </c>
    </row>
    <row r="3776" spans="1:6" x14ac:dyDescent="0.25">
      <c r="A3776">
        <f t="shared" si="232"/>
        <v>62.57</v>
      </c>
      <c r="B3776">
        <v>37.57</v>
      </c>
      <c r="C3776" s="1">
        <f t="shared" si="233"/>
        <v>1.3083219619999999</v>
      </c>
      <c r="D3776">
        <f t="shared" si="234"/>
        <v>65416.098099999996</v>
      </c>
      <c r="E3776">
        <f t="shared" si="235"/>
        <v>7.3813518789999366E-3</v>
      </c>
      <c r="F3776">
        <f>IF(B3776&lt;$B$12,      F3775+(E3776*F3775+$B$11*D3776)*$B$17,           F3775+(E3776*F3775-$B$15)*$B$17)</f>
        <v>771876.41429965675</v>
      </c>
    </row>
    <row r="3777" spans="1:6" x14ac:dyDescent="0.25">
      <c r="A3777">
        <f t="shared" si="232"/>
        <v>62.58</v>
      </c>
      <c r="B3777">
        <v>37.58</v>
      </c>
      <c r="C3777" s="1">
        <f t="shared" si="233"/>
        <v>1.308171032</v>
      </c>
      <c r="D3777">
        <f t="shared" si="234"/>
        <v>65408.551599999999</v>
      </c>
      <c r="E3777">
        <f t="shared" si="235"/>
        <v>7.3320921359999458E-3</v>
      </c>
      <c r="F3777">
        <f>IF(B3777&lt;$B$12,      F3776+(E3777*F3776+$B$11*D3777)*$B$17,           F3776+(E3777*F3776-$B$15)*$B$17)</f>
        <v>771998.41754112928</v>
      </c>
    </row>
    <row r="3778" spans="1:6" x14ac:dyDescent="0.25">
      <c r="A3778">
        <f t="shared" si="232"/>
        <v>62.589999999999996</v>
      </c>
      <c r="B3778">
        <v>37.589999999999996</v>
      </c>
      <c r="C3778" s="1">
        <f t="shared" si="233"/>
        <v>1.3080199779999997</v>
      </c>
      <c r="D3778">
        <f t="shared" si="234"/>
        <v>65400.998899999984</v>
      </c>
      <c r="E3778">
        <f t="shared" si="235"/>
        <v>7.2828308369999317E-3</v>
      </c>
      <c r="F3778">
        <f>IF(B3778&lt;$B$12,      F3777+(E3778*F3777+$B$11*D3778)*$B$17,           F3777+(E3778*F3777-$B$15)*$B$17)</f>
        <v>772120.0418788431</v>
      </c>
    </row>
    <row r="3779" spans="1:6" x14ac:dyDescent="0.25">
      <c r="A3779">
        <f t="shared" si="232"/>
        <v>62.6</v>
      </c>
      <c r="B3779">
        <v>37.6</v>
      </c>
      <c r="C3779" s="1">
        <f t="shared" si="233"/>
        <v>1.3078688000000001</v>
      </c>
      <c r="D3779">
        <f t="shared" si="234"/>
        <v>65393.440000000002</v>
      </c>
      <c r="E3779">
        <f t="shared" si="235"/>
        <v>7.233567999999968E-3</v>
      </c>
      <c r="F3779">
        <f>IF(B3779&lt;$B$12,      F3778+(E3779*F3778+$B$11*D3779)*$B$17,           F3778+(E3779*F3778-$B$15)*$B$17)</f>
        <v>772241.28714711405</v>
      </c>
    </row>
    <row r="3780" spans="1:6" x14ac:dyDescent="0.25">
      <c r="A3780">
        <f t="shared" si="232"/>
        <v>62.61</v>
      </c>
      <c r="B3780">
        <v>37.61</v>
      </c>
      <c r="C3780" s="1">
        <f t="shared" si="233"/>
        <v>1.3077174979999997</v>
      </c>
      <c r="D3780">
        <f t="shared" si="234"/>
        <v>65385.874899999988</v>
      </c>
      <c r="E3780">
        <f t="shared" si="235"/>
        <v>7.1843036429999618E-3</v>
      </c>
      <c r="F3780">
        <f>IF(B3780&lt;$B$12,      F3779+(E3780*F3779+$B$11*D3780)*$B$17,           F3779+(E3780*F3779-$B$15)*$B$17)</f>
        <v>772362.15318093926</v>
      </c>
    </row>
    <row r="3781" spans="1:6" x14ac:dyDescent="0.25">
      <c r="A3781">
        <f t="shared" si="232"/>
        <v>62.62</v>
      </c>
      <c r="B3781">
        <v>37.619999999999997</v>
      </c>
      <c r="C3781" s="1">
        <f t="shared" si="233"/>
        <v>1.3075660720000004</v>
      </c>
      <c r="D3781">
        <f t="shared" si="234"/>
        <v>65378.303600000021</v>
      </c>
      <c r="E3781">
        <f t="shared" si="235"/>
        <v>7.1350377840000145E-3</v>
      </c>
      <c r="F3781">
        <f>IF(B3781&lt;$B$12,      F3780+(E3781*F3780+$B$11*D3781)*$B$17,           F3780+(E3781*F3780-$B$15)*$B$17)</f>
        <v>772482.63981599803</v>
      </c>
    </row>
    <row r="3782" spans="1:6" x14ac:dyDescent="0.25">
      <c r="A3782">
        <f t="shared" si="232"/>
        <v>62.629999999999995</v>
      </c>
      <c r="B3782">
        <v>37.629999999999995</v>
      </c>
      <c r="C3782" s="1">
        <f t="shared" si="233"/>
        <v>1.3074145220000002</v>
      </c>
      <c r="D3782">
        <f t="shared" si="234"/>
        <v>65370.726100000007</v>
      </c>
      <c r="E3782">
        <f t="shared" si="235"/>
        <v>7.08577044099995E-3</v>
      </c>
      <c r="F3782">
        <f>IF(B3782&lt;$B$12,      F3781+(E3782*F3781+$B$11*D3782)*$B$17,           F3781+(E3782*F3781-$B$15)*$B$17)</f>
        <v>772602.74688865198</v>
      </c>
    </row>
    <row r="3783" spans="1:6" x14ac:dyDescent="0.25">
      <c r="A3783">
        <f t="shared" si="232"/>
        <v>62.64</v>
      </c>
      <c r="B3783">
        <v>37.64</v>
      </c>
      <c r="C3783" s="1">
        <f t="shared" si="233"/>
        <v>1.3072628479999999</v>
      </c>
      <c r="D3783">
        <f t="shared" si="234"/>
        <v>65363.142399999997</v>
      </c>
      <c r="E3783">
        <f t="shared" si="235"/>
        <v>7.0365016320000084E-3</v>
      </c>
      <c r="F3783">
        <f>IF(B3783&lt;$B$12,      F3782+(E3783*F3782+$B$11*D3783)*$B$17,           F3782+(E3783*F3782-$B$15)*$B$17)</f>
        <v>772722.47423594573</v>
      </c>
    </row>
    <row r="3784" spans="1:6" x14ac:dyDescent="0.25">
      <c r="A3784">
        <f t="shared" si="232"/>
        <v>62.65</v>
      </c>
      <c r="B3784">
        <v>37.65</v>
      </c>
      <c r="C3784" s="1">
        <f t="shared" si="233"/>
        <v>1.3071110500000001</v>
      </c>
      <c r="D3784">
        <f t="shared" si="234"/>
        <v>65355.552500000005</v>
      </c>
      <c r="E3784">
        <f t="shared" si="235"/>
        <v>6.9872313749999859E-3</v>
      </c>
      <c r="F3784">
        <f>IF(B3784&lt;$B$12,      F3783+(E3784*F3783+$B$11*D3784)*$B$17,           F3783+(E3784*F3783-$B$15)*$B$17)</f>
        <v>772841.82169560727</v>
      </c>
    </row>
    <row r="3785" spans="1:6" x14ac:dyDescent="0.25">
      <c r="A3785">
        <f t="shared" si="232"/>
        <v>62.66</v>
      </c>
      <c r="B3785">
        <v>37.659999999999997</v>
      </c>
      <c r="C3785" s="1">
        <f t="shared" si="233"/>
        <v>1.3069591279999999</v>
      </c>
      <c r="D3785">
        <f t="shared" si="234"/>
        <v>65347.956399999995</v>
      </c>
      <c r="E3785">
        <f t="shared" si="235"/>
        <v>6.9379596879999839E-3</v>
      </c>
      <c r="F3785">
        <f>IF(B3785&lt;$B$12,      F3784+(E3785*F3784+$B$11*D3785)*$B$17,           F3784+(E3785*F3784-$B$15)*$B$17)</f>
        <v>772960.78910604853</v>
      </c>
    </row>
    <row r="3786" spans="1:6" x14ac:dyDescent="0.25">
      <c r="A3786">
        <f t="shared" si="232"/>
        <v>62.669999999999995</v>
      </c>
      <c r="B3786">
        <v>37.669999999999995</v>
      </c>
      <c r="C3786" s="1">
        <f t="shared" si="233"/>
        <v>1.3068070820000004</v>
      </c>
      <c r="D3786">
        <f t="shared" si="234"/>
        <v>65340.354100000019</v>
      </c>
      <c r="E3786">
        <f t="shared" si="235"/>
        <v>6.8886865889999649E-3</v>
      </c>
      <c r="F3786">
        <f>IF(B3786&lt;$B$12,      F3785+(E3786*F3785+$B$11*D3786)*$B$17,           F3785+(E3786*F3785-$B$15)*$B$17)</f>
        <v>773079.37630636594</v>
      </c>
    </row>
    <row r="3787" spans="1:6" x14ac:dyDescent="0.25">
      <c r="A3787">
        <f t="shared" si="232"/>
        <v>62.68</v>
      </c>
      <c r="B3787">
        <v>37.68</v>
      </c>
      <c r="C3787" s="1">
        <f t="shared" si="233"/>
        <v>1.3066549119999997</v>
      </c>
      <c r="D3787">
        <f t="shared" si="234"/>
        <v>65332.745599999987</v>
      </c>
      <c r="E3787">
        <f t="shared" si="235"/>
        <v>6.8394120959999749E-3</v>
      </c>
      <c r="F3787">
        <f>IF(B3787&lt;$B$12,      F3786+(E3787*F3786+$B$11*D3787)*$B$17,           F3786+(E3787*F3786-$B$15)*$B$17)</f>
        <v>773197.58313634072</v>
      </c>
    </row>
    <row r="3788" spans="1:6" x14ac:dyDescent="0.25">
      <c r="A3788">
        <f t="shared" si="232"/>
        <v>62.69</v>
      </c>
      <c r="B3788">
        <v>37.69</v>
      </c>
      <c r="C3788" s="1">
        <f t="shared" si="233"/>
        <v>1.3065026180000003</v>
      </c>
      <c r="D3788">
        <f t="shared" si="234"/>
        <v>65325.130900000018</v>
      </c>
      <c r="E3788">
        <f t="shared" si="235"/>
        <v>6.7901362270000043E-3</v>
      </c>
      <c r="F3788">
        <f>IF(B3788&lt;$B$12,      F3787+(E3788*F3787+$B$11*D3788)*$B$17,           F3787+(E3788*F3787-$B$15)*$B$17)</f>
        <v>773315.40943643951</v>
      </c>
    </row>
    <row r="3789" spans="1:6" x14ac:dyDescent="0.25">
      <c r="A3789">
        <f t="shared" si="232"/>
        <v>62.699999999999996</v>
      </c>
      <c r="B3789">
        <v>37.699999999999996</v>
      </c>
      <c r="C3789" s="1">
        <f t="shared" si="233"/>
        <v>1.3063502</v>
      </c>
      <c r="D3789">
        <f t="shared" si="234"/>
        <v>65317.51</v>
      </c>
      <c r="E3789">
        <f t="shared" si="235"/>
        <v>6.7408589999999879E-3</v>
      </c>
      <c r="F3789">
        <f>IF(B3789&lt;$B$12,      F3788+(E3789*F3788+$B$11*D3789)*$B$17,           F3788+(E3789*F3788-$B$15)*$B$17)</f>
        <v>773432.8550478149</v>
      </c>
    </row>
    <row r="3790" spans="1:6" x14ac:dyDescent="0.25">
      <c r="A3790">
        <f t="shared" si="232"/>
        <v>62.71</v>
      </c>
      <c r="B3790">
        <v>37.71</v>
      </c>
      <c r="C3790" s="1">
        <f t="shared" si="233"/>
        <v>1.3061976579999999</v>
      </c>
      <c r="D3790">
        <f t="shared" si="234"/>
        <v>65309.882899999997</v>
      </c>
      <c r="E3790">
        <f t="shared" si="235"/>
        <v>6.6915804330000273E-3</v>
      </c>
      <c r="F3790">
        <f>IF(B3790&lt;$B$12,      F3789+(E3790*F3789+$B$11*D3790)*$B$17,           F3789+(E3790*F3789-$B$15)*$B$17)</f>
        <v>773549.91981230571</v>
      </c>
    </row>
    <row r="3791" spans="1:6" x14ac:dyDescent="0.25">
      <c r="A3791">
        <f t="shared" si="232"/>
        <v>62.72</v>
      </c>
      <c r="B3791">
        <v>37.72</v>
      </c>
      <c r="C3791" s="1">
        <f t="shared" si="233"/>
        <v>1.3060449920000001</v>
      </c>
      <c r="D3791">
        <f t="shared" si="234"/>
        <v>65302.249600000003</v>
      </c>
      <c r="E3791">
        <f t="shared" si="235"/>
        <v>6.6423005440000016E-3</v>
      </c>
      <c r="F3791">
        <f>IF(B3791&lt;$B$12,      F3790+(E3791*F3790+$B$11*D3791)*$B$17,           F3790+(E3791*F3790-$B$15)*$B$17)</f>
        <v>773666.60357243754</v>
      </c>
    </row>
    <row r="3792" spans="1:6" x14ac:dyDescent="0.25">
      <c r="A3792">
        <f t="shared" si="232"/>
        <v>62.73</v>
      </c>
      <c r="B3792">
        <v>37.729999999999997</v>
      </c>
      <c r="C3792" s="1">
        <f t="shared" si="233"/>
        <v>1.3058922019999999</v>
      </c>
      <c r="D3792">
        <f t="shared" si="234"/>
        <v>65294.610099999998</v>
      </c>
      <c r="E3792">
        <f t="shared" si="235"/>
        <v>6.5930193509999846E-3</v>
      </c>
      <c r="F3792">
        <f>IF(B3792&lt;$B$12,      F3791+(E3792*F3791+$B$11*D3792)*$B$17,           F3791+(E3792*F3791-$B$15)*$B$17)</f>
        <v>773782.90617142327</v>
      </c>
    </row>
    <row r="3793" spans="1:6" x14ac:dyDescent="0.25">
      <c r="A3793">
        <f t="shared" si="232"/>
        <v>62.739999999999995</v>
      </c>
      <c r="B3793">
        <v>37.739999999999995</v>
      </c>
      <c r="C3793" s="1">
        <f t="shared" si="233"/>
        <v>1.3057392880000003</v>
      </c>
      <c r="D3793">
        <f t="shared" si="234"/>
        <v>65286.964400000012</v>
      </c>
      <c r="E3793">
        <f t="shared" si="235"/>
        <v>6.5437368719999667E-3</v>
      </c>
      <c r="F3793">
        <f>IF(B3793&lt;$B$12,      F3792+(E3793*F3792+$B$11*D3793)*$B$17,           F3792+(E3793*F3792-$B$15)*$B$17)</f>
        <v>773898.82745316369</v>
      </c>
    </row>
    <row r="3794" spans="1:6" x14ac:dyDescent="0.25">
      <c r="A3794">
        <f t="shared" si="232"/>
        <v>62.75</v>
      </c>
      <c r="B3794">
        <v>37.75</v>
      </c>
      <c r="C3794" s="1">
        <f t="shared" si="233"/>
        <v>1.3055862499999997</v>
      </c>
      <c r="D3794">
        <f t="shared" si="234"/>
        <v>65279.312499999985</v>
      </c>
      <c r="E3794">
        <f t="shared" si="235"/>
        <v>6.4944531249999937E-3</v>
      </c>
      <c r="F3794">
        <f>IF(B3794&lt;$B$12,      F3793+(E3794*F3793+$B$11*D3794)*$B$17,           F3793+(E3794*F3793-$B$15)*$B$17)</f>
        <v>774014.3672622476</v>
      </c>
    </row>
    <row r="3795" spans="1:6" x14ac:dyDescent="0.25">
      <c r="A3795">
        <f t="shared" si="232"/>
        <v>62.76</v>
      </c>
      <c r="B3795">
        <v>37.76</v>
      </c>
      <c r="C3795" s="1">
        <f t="shared" si="233"/>
        <v>1.3054330880000005</v>
      </c>
      <c r="D3795">
        <f t="shared" si="234"/>
        <v>65271.654400000021</v>
      </c>
      <c r="E3795">
        <f t="shared" si="235"/>
        <v>6.4451681280000284E-3</v>
      </c>
      <c r="F3795">
        <f>IF(B3795&lt;$B$12,      F3794+(E3795*F3794+$B$11*D3795)*$B$17,           F3794+(E3795*F3794-$B$15)*$B$17)</f>
        <v>774129.52544395253</v>
      </c>
    </row>
    <row r="3796" spans="1:6" x14ac:dyDescent="0.25">
      <c r="A3796">
        <f t="shared" ref="A3796:A3859" si="236">B3796+25</f>
        <v>62.769999999999996</v>
      </c>
      <c r="B3796">
        <v>37.769999999999996</v>
      </c>
      <c r="C3796" s="1">
        <f t="shared" ref="C3796:C3859" si="237">$B$6+$B$7*B3796+$B$8*B3796^2</f>
        <v>1.3052798020000003</v>
      </c>
      <c r="D3796">
        <f t="shared" ref="D3796:D3859" si="238">$B$10*C3796</f>
        <v>65263.99010000001</v>
      </c>
      <c r="E3796">
        <f t="shared" ref="E3796:E3859" si="239">$B$2+($B$3*B3796)+($B$4*B3796^2)+($B$5*B3796^3)</f>
        <v>6.3958818989999777E-3</v>
      </c>
      <c r="F3796">
        <f>IF(B3796&lt;$B$12,      F3795+(E3796*F3795+$B$11*D3796)*$B$17,           F3795+(E3796*F3795-$B$15)*$B$17)</f>
        <v>774244.30184424517</v>
      </c>
    </row>
    <row r="3797" spans="1:6" x14ac:dyDescent="0.25">
      <c r="A3797">
        <f t="shared" si="236"/>
        <v>62.78</v>
      </c>
      <c r="B3797">
        <v>37.78</v>
      </c>
      <c r="C3797" s="1">
        <f t="shared" si="237"/>
        <v>1.305126392</v>
      </c>
      <c r="D3797">
        <f t="shared" si="238"/>
        <v>65256.319600000003</v>
      </c>
      <c r="E3797">
        <f t="shared" si="239"/>
        <v>6.3465944559999432E-3</v>
      </c>
      <c r="F3797">
        <f>IF(B3797&lt;$B$12,      F3796+(E3797*F3796+$B$11*D3797)*$B$17,           F3796+(E3797*F3796-$B$15)*$B$17)</f>
        <v>774358.69630978187</v>
      </c>
    </row>
    <row r="3798" spans="1:6" x14ac:dyDescent="0.25">
      <c r="A3798">
        <f t="shared" si="236"/>
        <v>62.79</v>
      </c>
      <c r="B3798">
        <v>37.79</v>
      </c>
      <c r="C3798" s="1">
        <f t="shared" si="237"/>
        <v>1.304972858</v>
      </c>
      <c r="D3798">
        <f t="shared" si="238"/>
        <v>65248.642899999999</v>
      </c>
      <c r="E3798">
        <f t="shared" si="239"/>
        <v>6.2973058169999707E-3</v>
      </c>
      <c r="F3798">
        <f>IF(B3798&lt;$B$12,      F3797+(E3798*F3797+$B$11*D3798)*$B$17,           F3797+(E3798*F3797-$B$15)*$B$17)</f>
        <v>774472.70868790906</v>
      </c>
    </row>
    <row r="3799" spans="1:6" x14ac:dyDescent="0.25">
      <c r="A3799">
        <f t="shared" si="236"/>
        <v>62.8</v>
      </c>
      <c r="B3799">
        <v>37.799999999999997</v>
      </c>
      <c r="C3799" s="1">
        <f t="shared" si="237"/>
        <v>1.3048191999999998</v>
      </c>
      <c r="D3799">
        <f t="shared" si="238"/>
        <v>65240.959999999992</v>
      </c>
      <c r="E3799">
        <f t="shared" si="239"/>
        <v>6.2480159999999951E-3</v>
      </c>
      <c r="F3799">
        <f>IF(B3799&lt;$B$12,      F3798+(E3799*F3798+$B$11*D3799)*$B$17,           F3798+(E3799*F3798-$B$15)*$B$17)</f>
        <v>774586.33882666356</v>
      </c>
    </row>
    <row r="3800" spans="1:6" x14ac:dyDescent="0.25">
      <c r="A3800">
        <f t="shared" si="236"/>
        <v>62.809999999999995</v>
      </c>
      <c r="B3800">
        <v>37.809999999999995</v>
      </c>
      <c r="C3800" s="1">
        <f t="shared" si="237"/>
        <v>1.3046654180000004</v>
      </c>
      <c r="D3800">
        <f t="shared" si="238"/>
        <v>65233.270900000018</v>
      </c>
      <c r="E3800">
        <f t="shared" si="239"/>
        <v>6.1987250230000346E-3</v>
      </c>
      <c r="F3800">
        <f>IF(B3800&lt;$B$12,      F3799+(E3800*F3799+$B$11*D3800)*$B$17,           F3799+(E3800*F3799-$B$15)*$B$17)</f>
        <v>774699.58657477319</v>
      </c>
    </row>
    <row r="3801" spans="1:6" x14ac:dyDescent="0.25">
      <c r="A3801">
        <f t="shared" si="236"/>
        <v>62.82</v>
      </c>
      <c r="B3801">
        <v>37.82</v>
      </c>
      <c r="C3801" s="1">
        <f t="shared" si="237"/>
        <v>1.3045115119999999</v>
      </c>
      <c r="D3801">
        <f t="shared" si="238"/>
        <v>65225.575599999996</v>
      </c>
      <c r="E3801">
        <f t="shared" si="239"/>
        <v>6.1494329039999962E-3</v>
      </c>
      <c r="F3801">
        <f>IF(B3801&lt;$B$12,      F3800+(E3801*F3800+$B$11*D3801)*$B$17,           F3800+(E3801*F3800-$B$15)*$B$17)</f>
        <v>774812.45178165718</v>
      </c>
    </row>
    <row r="3802" spans="1:6" x14ac:dyDescent="0.25">
      <c r="A3802">
        <f t="shared" si="236"/>
        <v>62.83</v>
      </c>
      <c r="B3802">
        <v>37.83</v>
      </c>
      <c r="C3802" s="1">
        <f t="shared" si="237"/>
        <v>1.3043574820000003</v>
      </c>
      <c r="D3802">
        <f t="shared" si="238"/>
        <v>65217.874100000015</v>
      </c>
      <c r="E3802">
        <f t="shared" si="239"/>
        <v>6.1001396609999536E-3</v>
      </c>
      <c r="F3802">
        <f>IF(B3802&lt;$B$12,      F3801+(E3802*F3801+$B$11*D3802)*$B$17,           F3801+(E3802*F3801-$B$15)*$B$17)</f>
        <v>774924.93429742672</v>
      </c>
    </row>
    <row r="3803" spans="1:6" x14ac:dyDescent="0.25">
      <c r="A3803">
        <f t="shared" si="236"/>
        <v>62.839999999999996</v>
      </c>
      <c r="B3803">
        <v>37.839999999999996</v>
      </c>
      <c r="C3803" s="1">
        <f t="shared" si="237"/>
        <v>1.3042033280000003</v>
      </c>
      <c r="D3803">
        <f t="shared" si="238"/>
        <v>65210.166400000016</v>
      </c>
      <c r="E3803">
        <f t="shared" si="239"/>
        <v>6.0508453120000083E-3</v>
      </c>
      <c r="F3803">
        <f>IF(B3803&lt;$B$12,      F3802+(E3803*F3802+$B$11*D3803)*$B$17,           F3802+(E3803*F3802-$B$15)*$B$17)</f>
        <v>775037.03397288523</v>
      </c>
    </row>
    <row r="3804" spans="1:6" x14ac:dyDescent="0.25">
      <c r="A3804">
        <f t="shared" si="236"/>
        <v>62.85</v>
      </c>
      <c r="B3804">
        <v>37.85</v>
      </c>
      <c r="C3804" s="1">
        <f t="shared" si="237"/>
        <v>1.3040490499999997</v>
      </c>
      <c r="D3804">
        <f t="shared" si="238"/>
        <v>65202.452499999985</v>
      </c>
      <c r="E3804">
        <f t="shared" si="239"/>
        <v>6.0015498749999008E-3</v>
      </c>
      <c r="F3804">
        <f>IF(B3804&lt;$B$12,      F3803+(E3804*F3803+$B$11*D3804)*$B$17,           F3803+(E3804*F3803-$B$15)*$B$17)</f>
        <v>775148.75065952889</v>
      </c>
    </row>
    <row r="3805" spans="1:6" x14ac:dyDescent="0.25">
      <c r="A3805">
        <f t="shared" si="236"/>
        <v>62.86</v>
      </c>
      <c r="B3805">
        <v>37.86</v>
      </c>
      <c r="C3805" s="1">
        <f t="shared" si="237"/>
        <v>1.303894648</v>
      </c>
      <c r="D3805">
        <f t="shared" si="238"/>
        <v>65194.732400000001</v>
      </c>
      <c r="E3805">
        <f t="shared" si="239"/>
        <v>5.95225336800001E-3</v>
      </c>
      <c r="F3805">
        <f>IF(B3805&lt;$B$12,      F3804+(E3805*F3804+$B$11*D3805)*$B$17,           F3804+(E3805*F3804-$B$15)*$B$17)</f>
        <v>775260.08420954703</v>
      </c>
    </row>
    <row r="3806" spans="1:6" x14ac:dyDescent="0.25">
      <c r="A3806">
        <f t="shared" si="236"/>
        <v>62.87</v>
      </c>
      <c r="B3806">
        <v>37.869999999999997</v>
      </c>
      <c r="C3806" s="1">
        <f t="shared" si="237"/>
        <v>1.3037401219999998</v>
      </c>
      <c r="D3806">
        <f t="shared" si="238"/>
        <v>65187.006099999991</v>
      </c>
      <c r="E3806">
        <f t="shared" si="239"/>
        <v>5.9029558089999934E-3</v>
      </c>
      <c r="F3806">
        <f>IF(B3806&lt;$B$12,      F3805+(E3806*F3805+$B$11*D3806)*$B$17,           F3805+(E3806*F3805-$B$15)*$B$17)</f>
        <v>775371.0344758227</v>
      </c>
    </row>
    <row r="3807" spans="1:6" x14ac:dyDescent="0.25">
      <c r="A3807">
        <f t="shared" si="236"/>
        <v>62.879999999999995</v>
      </c>
      <c r="B3807">
        <v>37.879999999999995</v>
      </c>
      <c r="C3807" s="1">
        <f t="shared" si="237"/>
        <v>1.3035854720000004</v>
      </c>
      <c r="D3807">
        <f t="shared" si="238"/>
        <v>65179.273600000022</v>
      </c>
      <c r="E3807">
        <f t="shared" si="239"/>
        <v>5.85365721599998E-3</v>
      </c>
      <c r="F3807">
        <f>IF(B3807&lt;$B$12,      F3806+(E3807*F3806+$B$11*D3807)*$B$17,           F3806+(E3807*F3806-$B$15)*$B$17)</f>
        <v>775481.60131193302</v>
      </c>
    </row>
    <row r="3808" spans="1:6" x14ac:dyDescent="0.25">
      <c r="A3808">
        <f t="shared" si="236"/>
        <v>62.89</v>
      </c>
      <c r="B3808">
        <v>37.89</v>
      </c>
      <c r="C3808" s="1">
        <f t="shared" si="237"/>
        <v>1.3034306979999997</v>
      </c>
      <c r="D3808">
        <f t="shared" si="238"/>
        <v>65171.534899999984</v>
      </c>
      <c r="E3808">
        <f t="shared" si="239"/>
        <v>5.8043576069999325E-3</v>
      </c>
      <c r="F3808">
        <f>IF(B3808&lt;$B$12,      F3807+(E3808*F3807+$B$11*D3808)*$B$17,           F3807+(E3808*F3807-$B$15)*$B$17)</f>
        <v>775591.78457214963</v>
      </c>
    </row>
    <row r="3809" spans="1:6" x14ac:dyDescent="0.25">
      <c r="A3809">
        <f t="shared" si="236"/>
        <v>62.9</v>
      </c>
      <c r="B3809">
        <v>37.9</v>
      </c>
      <c r="C3809" s="1">
        <f t="shared" si="237"/>
        <v>1.3032758</v>
      </c>
      <c r="D3809">
        <f t="shared" si="238"/>
        <v>65163.79</v>
      </c>
      <c r="E3809">
        <f t="shared" si="239"/>
        <v>5.7550570000000079E-3</v>
      </c>
      <c r="F3809">
        <f>IF(B3809&lt;$B$12,      F3808+(E3809*F3808+$B$11*D3809)*$B$17,           F3808+(E3809*F3808-$B$15)*$B$17)</f>
        <v>775701.58411143906</v>
      </c>
    </row>
    <row r="3810" spans="1:6" x14ac:dyDescent="0.25">
      <c r="A3810">
        <f t="shared" si="236"/>
        <v>62.91</v>
      </c>
      <c r="B3810">
        <v>37.909999999999997</v>
      </c>
      <c r="C3810" s="1">
        <f t="shared" si="237"/>
        <v>1.3031207780000003</v>
      </c>
      <c r="D3810">
        <f t="shared" si="238"/>
        <v>65156.038900000014</v>
      </c>
      <c r="E3810">
        <f t="shared" si="239"/>
        <v>5.7057554130000021E-3</v>
      </c>
      <c r="F3810">
        <f>IF(B3810&lt;$B$12,      F3809+(E3810*F3809+$B$11*D3810)*$B$17,           F3809+(E3810*F3809-$B$15)*$B$17)</f>
        <v>775810.99978546321</v>
      </c>
    </row>
    <row r="3811" spans="1:6" x14ac:dyDescent="0.25">
      <c r="A3811">
        <f t="shared" si="236"/>
        <v>62.919999999999995</v>
      </c>
      <c r="B3811">
        <v>37.919999999999995</v>
      </c>
      <c r="C3811" s="1">
        <f t="shared" si="237"/>
        <v>1.3029656319999998</v>
      </c>
      <c r="D3811">
        <f t="shared" si="238"/>
        <v>65148.281599999988</v>
      </c>
      <c r="E3811">
        <f t="shared" si="239"/>
        <v>5.6564528639999889E-3</v>
      </c>
      <c r="F3811">
        <f>IF(B3811&lt;$B$12,      F3810+(E3811*F3810+$B$11*D3811)*$B$17,           F3810+(E3811*F3810-$B$15)*$B$17)</f>
        <v>775920.03145057976</v>
      </c>
    </row>
    <row r="3812" spans="1:6" x14ac:dyDescent="0.25">
      <c r="A3812">
        <f t="shared" si="236"/>
        <v>62.93</v>
      </c>
      <c r="B3812">
        <v>37.93</v>
      </c>
      <c r="C3812" s="1">
        <f t="shared" si="237"/>
        <v>1.3028103620000002</v>
      </c>
      <c r="D3812">
        <f t="shared" si="238"/>
        <v>65140.518100000008</v>
      </c>
      <c r="E3812">
        <f t="shared" si="239"/>
        <v>5.6071493709999587E-3</v>
      </c>
      <c r="F3812">
        <f>IF(B3812&lt;$B$12,      F3811+(E3812*F3811+$B$11*D3812)*$B$17,           F3811+(E3812*F3811-$B$15)*$B$17)</f>
        <v>776028.67896384269</v>
      </c>
    </row>
    <row r="3813" spans="1:6" x14ac:dyDescent="0.25">
      <c r="A3813">
        <f t="shared" si="236"/>
        <v>62.94</v>
      </c>
      <c r="B3813">
        <v>37.94</v>
      </c>
      <c r="C3813" s="1">
        <f t="shared" si="237"/>
        <v>1.3026549679999997</v>
      </c>
      <c r="D3813">
        <f t="shared" si="238"/>
        <v>65132.748399999982</v>
      </c>
      <c r="E3813">
        <f t="shared" si="239"/>
        <v>5.5578449519999851E-3</v>
      </c>
      <c r="F3813">
        <f>IF(B3813&lt;$B$12,      F3812+(E3813*F3812+$B$11*D3813)*$B$17,           F3812+(E3813*F3812-$B$15)*$B$17)</f>
        <v>776136.9421830026</v>
      </c>
    </row>
    <row r="3814" spans="1:6" x14ac:dyDescent="0.25">
      <c r="A3814">
        <f t="shared" si="236"/>
        <v>62.949999999999996</v>
      </c>
      <c r="B3814">
        <v>37.949999999999996</v>
      </c>
      <c r="C3814" s="1">
        <f t="shared" si="237"/>
        <v>1.3024994500000004</v>
      </c>
      <c r="D3814">
        <f t="shared" si="238"/>
        <v>65124.972500000025</v>
      </c>
      <c r="E3814">
        <f t="shared" si="239"/>
        <v>5.5085396249999752E-3</v>
      </c>
      <c r="F3814">
        <f>IF(B3814&lt;$B$12,      F3813+(E3814*F3813+$B$11*D3814)*$B$17,           F3813+(E3814*F3813-$B$15)*$B$17)</f>
        <v>776244.82096650696</v>
      </c>
    </row>
    <row r="3815" spans="1:6" x14ac:dyDescent="0.25">
      <c r="A3815">
        <f t="shared" si="236"/>
        <v>62.96</v>
      </c>
      <c r="B3815">
        <v>37.96</v>
      </c>
      <c r="C3815" s="1">
        <f t="shared" si="237"/>
        <v>1.3023438079999998</v>
      </c>
      <c r="D3815">
        <f t="shared" si="238"/>
        <v>65117.190399999992</v>
      </c>
      <c r="E3815">
        <f t="shared" si="239"/>
        <v>5.4592334079999472E-3</v>
      </c>
      <c r="F3815">
        <f>IF(B3815&lt;$B$12,      F3814+(E3815*F3814+$B$11*D3815)*$B$17,           F3814+(E3815*F3814-$B$15)*$B$17)</f>
        <v>776352.31517350103</v>
      </c>
    </row>
    <row r="3816" spans="1:6" x14ac:dyDescent="0.25">
      <c r="A3816">
        <f t="shared" si="236"/>
        <v>62.97</v>
      </c>
      <c r="B3816">
        <v>37.97</v>
      </c>
      <c r="C3816" s="1">
        <f t="shared" si="237"/>
        <v>1.302188042</v>
      </c>
      <c r="D3816">
        <f t="shared" si="238"/>
        <v>65109.402099999999</v>
      </c>
      <c r="E3816">
        <f t="shared" si="239"/>
        <v>5.4099263190000024E-3</v>
      </c>
      <c r="F3816">
        <f>IF(B3816&lt;$B$12,      F3815+(E3816*F3815+$B$11*D3816)*$B$17,           F3815+(E3816*F3815-$B$15)*$B$17)</f>
        <v>776459.42466382775</v>
      </c>
    </row>
    <row r="3817" spans="1:6" x14ac:dyDescent="0.25">
      <c r="A3817">
        <f t="shared" si="236"/>
        <v>62.98</v>
      </c>
      <c r="B3817">
        <v>37.979999999999997</v>
      </c>
      <c r="C3817" s="1">
        <f t="shared" si="237"/>
        <v>1.3020321520000002</v>
      </c>
      <c r="D3817">
        <f t="shared" si="238"/>
        <v>65101.60760000001</v>
      </c>
      <c r="E3817">
        <f t="shared" si="239"/>
        <v>5.3606183760000203E-3</v>
      </c>
      <c r="F3817">
        <f>IF(B3817&lt;$B$12,      F3816+(E3817*F3816+$B$11*D3817)*$B$17,           F3816+(E3817*F3816-$B$15)*$B$17)</f>
        <v>776566.14929802844</v>
      </c>
    </row>
    <row r="3818" spans="1:6" x14ac:dyDescent="0.25">
      <c r="A3818">
        <f t="shared" si="236"/>
        <v>62.989999999999995</v>
      </c>
      <c r="B3818">
        <v>37.989999999999995</v>
      </c>
      <c r="C3818" s="1">
        <f t="shared" si="237"/>
        <v>1.3018761379999999</v>
      </c>
      <c r="D3818">
        <f t="shared" si="238"/>
        <v>65093.806899999996</v>
      </c>
      <c r="E3818">
        <f t="shared" si="239"/>
        <v>5.311309597000019E-3</v>
      </c>
      <c r="F3818">
        <f>IF(B3818&lt;$B$12,      F3817+(E3818*F3817+$B$11*D3818)*$B$17,           F3817+(E3818*F3817-$B$15)*$B$17)</f>
        <v>776672.48893734312</v>
      </c>
    </row>
    <row r="3819" spans="1:6" x14ac:dyDescent="0.25">
      <c r="A3819">
        <f t="shared" si="236"/>
        <v>63</v>
      </c>
      <c r="B3819">
        <v>38</v>
      </c>
      <c r="C3819" s="1">
        <f t="shared" si="237"/>
        <v>1.30172</v>
      </c>
      <c r="D3819">
        <f t="shared" si="238"/>
        <v>65086</v>
      </c>
      <c r="E3819">
        <f t="shared" si="239"/>
        <v>5.2619999999999612E-3</v>
      </c>
      <c r="F3819">
        <f>IF(B3819&lt;$B$12,      F3818+(E3819*F3818+$B$11*D3819)*$B$17,           F3818+(E3819*F3818-$B$15)*$B$17)</f>
        <v>776778.44344371103</v>
      </c>
    </row>
    <row r="3820" spans="1:6" x14ac:dyDescent="0.25">
      <c r="A3820">
        <f t="shared" si="236"/>
        <v>63.01</v>
      </c>
      <c r="B3820">
        <v>38.01</v>
      </c>
      <c r="C3820" s="1">
        <f t="shared" si="237"/>
        <v>1.3015637379999998</v>
      </c>
      <c r="D3820">
        <f t="shared" si="238"/>
        <v>65078.186899999993</v>
      </c>
      <c r="E3820">
        <f t="shared" si="239"/>
        <v>5.2126896030000314E-3</v>
      </c>
      <c r="F3820">
        <f>IF(B3820&lt;$B$12,      F3819+(E3820*F3819+$B$11*D3820)*$B$17,           F3819+(E3820*F3819-$B$15)*$B$17)</f>
        <v>776884.01267977082</v>
      </c>
    </row>
    <row r="3821" spans="1:6" x14ac:dyDescent="0.25">
      <c r="A3821">
        <f t="shared" si="236"/>
        <v>63.019999999999996</v>
      </c>
      <c r="B3821">
        <v>38.019999999999996</v>
      </c>
      <c r="C3821" s="1">
        <f t="shared" si="237"/>
        <v>1.3014073520000005</v>
      </c>
      <c r="D3821">
        <f t="shared" si="238"/>
        <v>65070.36760000002</v>
      </c>
      <c r="E3821">
        <f t="shared" si="239"/>
        <v>5.1633784239999703E-3</v>
      </c>
      <c r="F3821">
        <f>IF(B3821&lt;$B$12,      F3820+(E3821*F3820+$B$11*D3821)*$B$17,           F3820+(E3821*F3820-$B$15)*$B$17)</f>
        <v>776989.19650886103</v>
      </c>
    </row>
    <row r="3822" spans="1:6" x14ac:dyDescent="0.25">
      <c r="A3822">
        <f t="shared" si="236"/>
        <v>63.03</v>
      </c>
      <c r="B3822">
        <v>38.03</v>
      </c>
      <c r="C3822" s="1">
        <f t="shared" si="237"/>
        <v>1.301250842</v>
      </c>
      <c r="D3822">
        <f t="shared" si="238"/>
        <v>65062.542099999999</v>
      </c>
      <c r="E3822">
        <f t="shared" si="239"/>
        <v>5.114066481000018E-3</v>
      </c>
      <c r="F3822">
        <f>IF(B3822&lt;$B$12,      F3821+(E3822*F3821+$B$11*D3822)*$B$17,           F3821+(E3822*F3821-$B$15)*$B$17)</f>
        <v>777093.99479502067</v>
      </c>
    </row>
    <row r="3823" spans="1:6" x14ac:dyDescent="0.25">
      <c r="A3823">
        <f t="shared" si="236"/>
        <v>63.04</v>
      </c>
      <c r="B3823">
        <v>38.04</v>
      </c>
      <c r="C3823" s="1">
        <f t="shared" si="237"/>
        <v>1.3010942079999999</v>
      </c>
      <c r="D3823">
        <f t="shared" si="238"/>
        <v>65054.710399999996</v>
      </c>
      <c r="E3823">
        <f t="shared" si="239"/>
        <v>5.0647537919998875E-3</v>
      </c>
      <c r="F3823">
        <f>IF(B3823&lt;$B$12,      F3822+(E3823*F3822+$B$11*D3823)*$B$17,           F3822+(E3823*F3822-$B$15)*$B$17)</f>
        <v>777198.40740298945</v>
      </c>
    </row>
    <row r="3824" spans="1:6" x14ac:dyDescent="0.25">
      <c r="A3824">
        <f t="shared" si="236"/>
        <v>63.05</v>
      </c>
      <c r="B3824">
        <v>38.049999999999997</v>
      </c>
      <c r="C3824" s="1">
        <f t="shared" si="237"/>
        <v>1.3009374500000002</v>
      </c>
      <c r="D3824">
        <f t="shared" si="238"/>
        <v>65046.872500000005</v>
      </c>
      <c r="E3824">
        <f t="shared" si="239"/>
        <v>5.0154403749999577E-3</v>
      </c>
      <c r="F3824">
        <f>IF(B3824&lt;$B$12,      F3823+(E3824*F3823+$B$11*D3824)*$B$17,           F3823+(E3824*F3823-$B$15)*$B$17)</f>
        <v>777302.43419820815</v>
      </c>
    </row>
    <row r="3825" spans="1:6" x14ac:dyDescent="0.25">
      <c r="A3825">
        <f t="shared" si="236"/>
        <v>63.059999999999995</v>
      </c>
      <c r="B3825">
        <v>38.059999999999995</v>
      </c>
      <c r="C3825" s="1">
        <f t="shared" si="237"/>
        <v>1.3007805679999997</v>
      </c>
      <c r="D3825">
        <f t="shared" si="238"/>
        <v>65039.028399999988</v>
      </c>
      <c r="E3825">
        <f t="shared" si="239"/>
        <v>4.9661262480000523E-3</v>
      </c>
      <c r="F3825">
        <f>IF(B3825&lt;$B$12,      F3824+(E3825*F3824+$B$11*D3825)*$B$17,           F3824+(E3825*F3824-$B$15)*$B$17)</f>
        <v>777406.07504681917</v>
      </c>
    </row>
    <row r="3826" spans="1:6" x14ac:dyDescent="0.25">
      <c r="A3826">
        <f t="shared" si="236"/>
        <v>63.07</v>
      </c>
      <c r="B3826">
        <v>38.07</v>
      </c>
      <c r="C3826" s="1">
        <f t="shared" si="237"/>
        <v>1.3006235620000002</v>
      </c>
      <c r="D3826">
        <f t="shared" si="238"/>
        <v>65031.178100000012</v>
      </c>
      <c r="E3826">
        <f t="shared" si="239"/>
        <v>4.9168114289999398E-3</v>
      </c>
      <c r="F3826">
        <f>IF(B3826&lt;$B$12,      F3825+(E3826*F3825+$B$11*D3826)*$B$17,           F3825+(E3826*F3825-$B$15)*$B$17)</f>
        <v>777509.32981566677</v>
      </c>
    </row>
    <row r="3827" spans="1:6" x14ac:dyDescent="0.25">
      <c r="A3827">
        <f t="shared" si="236"/>
        <v>63.08</v>
      </c>
      <c r="B3827">
        <v>38.08</v>
      </c>
      <c r="C3827" s="1">
        <f t="shared" si="237"/>
        <v>1.3004664319999999</v>
      </c>
      <c r="D3827">
        <f t="shared" si="238"/>
        <v>65023.321599999996</v>
      </c>
      <c r="E3827">
        <f t="shared" si="239"/>
        <v>4.8674959359999992E-3</v>
      </c>
      <c r="F3827">
        <f>IF(B3827&lt;$B$12,      F3826+(E3827*F3826+$B$11*D3827)*$B$17,           F3826+(E3827*F3826-$B$15)*$B$17)</f>
        <v>777612.19837229757</v>
      </c>
    </row>
    <row r="3828" spans="1:6" x14ac:dyDescent="0.25">
      <c r="A3828">
        <f t="shared" si="236"/>
        <v>63.089999999999996</v>
      </c>
      <c r="B3828">
        <v>38.089999999999996</v>
      </c>
      <c r="C3828" s="1">
        <f t="shared" si="237"/>
        <v>1.3003091780000005</v>
      </c>
      <c r="D3828">
        <f t="shared" si="238"/>
        <v>65015.45890000002</v>
      </c>
      <c r="E3828">
        <f t="shared" si="239"/>
        <v>4.8181797870000265E-3</v>
      </c>
      <c r="F3828">
        <f>IF(B3828&lt;$B$12,      F3827+(E3828*F3827+$B$11*D3828)*$B$17,           F3827+(E3828*F3827-$B$15)*$B$17)</f>
        <v>777714.68058496073</v>
      </c>
    </row>
    <row r="3829" spans="1:6" x14ac:dyDescent="0.25">
      <c r="A3829">
        <f t="shared" si="236"/>
        <v>63.1</v>
      </c>
      <c r="B3829">
        <v>38.1</v>
      </c>
      <c r="C3829" s="1">
        <f t="shared" si="237"/>
        <v>1.3001517999999996</v>
      </c>
      <c r="D3829">
        <f t="shared" si="238"/>
        <v>65007.589999999982</v>
      </c>
      <c r="E3829">
        <f t="shared" si="239"/>
        <v>4.7688629999999843E-3</v>
      </c>
      <c r="F3829">
        <f>IF(B3829&lt;$B$12,      F3828+(E3829*F3828+$B$11*D3829)*$B$17,           F3828+(E3829*F3828-$B$15)*$B$17)</f>
        <v>777816.7763226087</v>
      </c>
    </row>
    <row r="3830" spans="1:6" x14ac:dyDescent="0.25">
      <c r="A3830">
        <f t="shared" si="236"/>
        <v>63.11</v>
      </c>
      <c r="B3830">
        <v>38.11</v>
      </c>
      <c r="C3830" s="1">
        <f t="shared" si="237"/>
        <v>1.2999942979999999</v>
      </c>
      <c r="D3830">
        <f t="shared" si="238"/>
        <v>64999.714899999992</v>
      </c>
      <c r="E3830">
        <f t="shared" si="239"/>
        <v>4.7195455929999464E-3</v>
      </c>
      <c r="F3830">
        <f>IF(B3830&lt;$B$12,      F3829+(E3830*F3829+$B$11*D3830)*$B$17,           F3829+(E3830*F3829-$B$15)*$B$17)</f>
        <v>777918.48545489728</v>
      </c>
    </row>
    <row r="3831" spans="1:6" x14ac:dyDescent="0.25">
      <c r="A3831">
        <f t="shared" si="236"/>
        <v>63.12</v>
      </c>
      <c r="B3831">
        <v>38.119999999999997</v>
      </c>
      <c r="C3831" s="1">
        <f t="shared" si="237"/>
        <v>1.2998366720000001</v>
      </c>
      <c r="D3831">
        <f t="shared" si="238"/>
        <v>64991.833600000005</v>
      </c>
      <c r="E3831">
        <f t="shared" si="239"/>
        <v>4.6702275839999863E-3</v>
      </c>
      <c r="F3831">
        <f>IF(B3831&lt;$B$12,      F3830+(E3831*F3830+$B$11*D3831)*$B$17,           F3830+(E3831*F3830-$B$15)*$B$17)</f>
        <v>778019.80785218603</v>
      </c>
    </row>
    <row r="3832" spans="1:6" x14ac:dyDescent="0.25">
      <c r="A3832">
        <f t="shared" si="236"/>
        <v>63.129999999999995</v>
      </c>
      <c r="B3832">
        <v>38.129999999999995</v>
      </c>
      <c r="C3832" s="1">
        <f t="shared" si="237"/>
        <v>1.2996789219999998</v>
      </c>
      <c r="D3832">
        <f t="shared" si="238"/>
        <v>64983.946099999986</v>
      </c>
      <c r="E3832">
        <f t="shared" si="239"/>
        <v>4.6209089909999557E-3</v>
      </c>
      <c r="F3832">
        <f>IF(B3832&lt;$B$12,      F3831+(E3832*F3831+$B$11*D3832)*$B$17,           F3831+(E3832*F3831-$B$15)*$B$17)</f>
        <v>778120.74338553881</v>
      </c>
    </row>
    <row r="3833" spans="1:6" x14ac:dyDescent="0.25">
      <c r="A3833">
        <f t="shared" si="236"/>
        <v>63.14</v>
      </c>
      <c r="B3833">
        <v>38.14</v>
      </c>
      <c r="C3833" s="1">
        <f t="shared" si="237"/>
        <v>1.2995210480000001</v>
      </c>
      <c r="D3833">
        <f t="shared" si="238"/>
        <v>64976.052400000008</v>
      </c>
      <c r="E3833">
        <f t="shared" si="239"/>
        <v>4.5715898319999837E-3</v>
      </c>
      <c r="F3833">
        <f>IF(B3833&lt;$B$12,      F3832+(E3833*F3832+$B$11*D3833)*$B$17,           F3832+(E3833*F3832-$B$15)*$B$17)</f>
        <v>778221.29192672414</v>
      </c>
    </row>
    <row r="3834" spans="1:6" x14ac:dyDescent="0.25">
      <c r="A3834">
        <f t="shared" si="236"/>
        <v>63.15</v>
      </c>
      <c r="B3834">
        <v>38.15</v>
      </c>
      <c r="C3834" s="1">
        <f t="shared" si="237"/>
        <v>1.2993630499999997</v>
      </c>
      <c r="D3834">
        <f t="shared" si="238"/>
        <v>64968.152499999989</v>
      </c>
      <c r="E3834">
        <f t="shared" si="239"/>
        <v>4.522270124999922E-3</v>
      </c>
      <c r="F3834">
        <f>IF(B3834&lt;$B$12,      F3833+(E3834*F3833+$B$11*D3834)*$B$17,           F3833+(E3834*F3833-$B$15)*$B$17)</f>
        <v>778321.45334821532</v>
      </c>
    </row>
    <row r="3835" spans="1:6" x14ac:dyDescent="0.25">
      <c r="A3835">
        <f t="shared" si="236"/>
        <v>63.16</v>
      </c>
      <c r="B3835">
        <v>38.159999999999997</v>
      </c>
      <c r="C3835" s="1">
        <f t="shared" si="237"/>
        <v>1.2992049280000004</v>
      </c>
      <c r="D3835">
        <f t="shared" si="238"/>
        <v>64960.246400000018</v>
      </c>
      <c r="E3835">
        <f t="shared" si="239"/>
        <v>4.4729498879999552E-3</v>
      </c>
      <c r="F3835">
        <f>IF(B3835&lt;$B$12,      F3834+(E3835*F3834+$B$11*D3835)*$B$17,           F3834+(E3835*F3834-$B$15)*$B$17)</f>
        <v>778421.22752319113</v>
      </c>
    </row>
    <row r="3836" spans="1:6" x14ac:dyDescent="0.25">
      <c r="A3836">
        <f t="shared" si="236"/>
        <v>63.169999999999995</v>
      </c>
      <c r="B3836">
        <v>38.169999999999995</v>
      </c>
      <c r="C3836" s="1">
        <f t="shared" si="237"/>
        <v>1.2990466820000002</v>
      </c>
      <c r="D3836">
        <f t="shared" si="238"/>
        <v>64952.334100000007</v>
      </c>
      <c r="E3836">
        <f t="shared" si="239"/>
        <v>4.4236291389999904E-3</v>
      </c>
      <c r="F3836">
        <f>IF(B3836&lt;$B$12,      F3835+(E3836*F3835+$B$11*D3836)*$B$17,           F3835+(E3836*F3835-$B$15)*$B$17)</f>
        <v>778520.61432553607</v>
      </c>
    </row>
    <row r="3837" spans="1:6" x14ac:dyDescent="0.25">
      <c r="A3837">
        <f t="shared" si="236"/>
        <v>63.18</v>
      </c>
      <c r="B3837">
        <v>38.18</v>
      </c>
      <c r="C3837" s="1">
        <f t="shared" si="237"/>
        <v>1.2988883119999999</v>
      </c>
      <c r="D3837">
        <f t="shared" si="238"/>
        <v>64944.415599999993</v>
      </c>
      <c r="E3837">
        <f t="shared" si="239"/>
        <v>4.3743078959999904E-3</v>
      </c>
      <c r="F3837">
        <f>IF(B3837&lt;$B$12,      F3836+(E3837*F3836+$B$11*D3837)*$B$17,           F3836+(E3837*F3836-$B$15)*$B$17)</f>
        <v>778619.61362984055</v>
      </c>
    </row>
    <row r="3838" spans="1:6" x14ac:dyDescent="0.25">
      <c r="A3838">
        <f t="shared" si="236"/>
        <v>63.19</v>
      </c>
      <c r="B3838">
        <v>38.19</v>
      </c>
      <c r="C3838" s="1">
        <f t="shared" si="237"/>
        <v>1.298729818</v>
      </c>
      <c r="D3838">
        <f t="shared" si="238"/>
        <v>64936.490899999997</v>
      </c>
      <c r="E3838">
        <f t="shared" si="239"/>
        <v>4.3249861770000009E-3</v>
      </c>
      <c r="F3838">
        <f>IF(B3838&lt;$B$12,      F3837+(E3838*F3837+$B$11*D3838)*$B$17,           F3837+(E3838*F3837-$B$15)*$B$17)</f>
        <v>778718.22531140142</v>
      </c>
    </row>
    <row r="3839" spans="1:6" x14ac:dyDescent="0.25">
      <c r="A3839">
        <f t="shared" si="236"/>
        <v>63.199999999999996</v>
      </c>
      <c r="B3839">
        <v>38.199999999999996</v>
      </c>
      <c r="C3839" s="1">
        <f t="shared" si="237"/>
        <v>1.2985711999999996</v>
      </c>
      <c r="D3839">
        <f t="shared" si="238"/>
        <v>64928.559999999983</v>
      </c>
      <c r="E3839">
        <f t="shared" si="239"/>
        <v>4.2756640000000123E-3</v>
      </c>
      <c r="F3839">
        <f>IF(B3839&lt;$B$12,      F3838+(E3839*F3838+$B$11*D3839)*$B$17,           F3838+(E3839*F3838-$B$15)*$B$17)</f>
        <v>778816.4492462225</v>
      </c>
    </row>
    <row r="3840" spans="1:6" x14ac:dyDescent="0.25">
      <c r="A3840">
        <f t="shared" si="236"/>
        <v>63.21</v>
      </c>
      <c r="B3840">
        <v>38.21</v>
      </c>
      <c r="C3840" s="1">
        <f t="shared" si="237"/>
        <v>1.298412458</v>
      </c>
      <c r="D3840">
        <f t="shared" si="238"/>
        <v>64920.622900000002</v>
      </c>
      <c r="E3840">
        <f t="shared" si="239"/>
        <v>4.2263413829999319E-3</v>
      </c>
      <c r="F3840">
        <f>IF(B3840&lt;$B$12,      F3839+(E3840*F3839+$B$11*D3840)*$B$17,           F3839+(E3840*F3839-$B$15)*$B$17)</f>
        <v>778914.28531101462</v>
      </c>
    </row>
    <row r="3841" spans="1:6" x14ac:dyDescent="0.25">
      <c r="A3841">
        <f t="shared" si="236"/>
        <v>63.22</v>
      </c>
      <c r="B3841">
        <v>38.22</v>
      </c>
      <c r="C3841" s="1">
        <f t="shared" si="237"/>
        <v>1.2982535919999998</v>
      </c>
      <c r="D3841">
        <f t="shared" si="238"/>
        <v>64912.679599999989</v>
      </c>
      <c r="E3841">
        <f t="shared" si="239"/>
        <v>4.177018343999972E-3</v>
      </c>
      <c r="F3841">
        <f>IF(B3841&lt;$B$12,      F3840+(E3841*F3840+$B$11*D3841)*$B$17,           F3840+(E3841*F3840-$B$15)*$B$17)</f>
        <v>779011.73338319606</v>
      </c>
    </row>
    <row r="3842" spans="1:6" x14ac:dyDescent="0.25">
      <c r="A3842">
        <f t="shared" si="236"/>
        <v>63.23</v>
      </c>
      <c r="B3842">
        <v>38.229999999999997</v>
      </c>
      <c r="C3842" s="1">
        <f t="shared" si="237"/>
        <v>1.2980946020000004</v>
      </c>
      <c r="D3842">
        <f t="shared" si="238"/>
        <v>64904.730100000015</v>
      </c>
      <c r="E3842">
        <f t="shared" si="239"/>
        <v>4.1276949009999564E-3</v>
      </c>
      <c r="F3842">
        <f>IF(B3842&lt;$B$12,      F3841+(E3842*F3841+$B$11*D3842)*$B$17,           F3841+(E3842*F3841-$B$15)*$B$17)</f>
        <v>779108.79334089311</v>
      </c>
    </row>
    <row r="3843" spans="1:6" x14ac:dyDescent="0.25">
      <c r="A3843">
        <f t="shared" si="236"/>
        <v>63.239999999999995</v>
      </c>
      <c r="B3843">
        <v>38.239999999999995</v>
      </c>
      <c r="C3843" s="1">
        <f t="shared" si="237"/>
        <v>1.297935488</v>
      </c>
      <c r="D3843">
        <f t="shared" si="238"/>
        <v>64896.774400000002</v>
      </c>
      <c r="E3843">
        <f t="shared" si="239"/>
        <v>4.0783710720000144E-3</v>
      </c>
      <c r="F3843">
        <f>IF(B3843&lt;$B$12,      F3842+(E3843*F3842+$B$11*D3843)*$B$17,           F3842+(E3843*F3842-$B$15)*$B$17)</f>
        <v>779205.46506294014</v>
      </c>
    </row>
    <row r="3844" spans="1:6" x14ac:dyDescent="0.25">
      <c r="A3844">
        <f t="shared" si="236"/>
        <v>63.25</v>
      </c>
      <c r="B3844">
        <v>38.25</v>
      </c>
      <c r="C3844" s="1">
        <f t="shared" si="237"/>
        <v>1.2977762500000001</v>
      </c>
      <c r="D3844">
        <f t="shared" si="238"/>
        <v>64888.812500000007</v>
      </c>
      <c r="E3844">
        <f t="shared" si="239"/>
        <v>4.0290468749999142E-3</v>
      </c>
      <c r="F3844">
        <f>IF(B3844&lt;$B$12,      F3843+(E3844*F3843+$B$11*D3844)*$B$17,           F3843+(E3844*F3843-$B$15)*$B$17)</f>
        <v>779301.74842888012</v>
      </c>
    </row>
    <row r="3845" spans="1:6" x14ac:dyDescent="0.25">
      <c r="A3845">
        <f t="shared" si="236"/>
        <v>63.26</v>
      </c>
      <c r="B3845">
        <v>38.26</v>
      </c>
      <c r="C3845" s="1">
        <f t="shared" si="237"/>
        <v>1.2976168880000001</v>
      </c>
      <c r="D3845">
        <f t="shared" si="238"/>
        <v>64880.844400000002</v>
      </c>
      <c r="E3845">
        <f t="shared" si="239"/>
        <v>3.9797223279999516E-3</v>
      </c>
      <c r="F3845">
        <f>IF(B3845&lt;$B$12,      F3844+(E3845*F3844+$B$11*D3845)*$B$17,           F3844+(E3845*F3844-$B$15)*$B$17)</f>
        <v>779397.64331896487</v>
      </c>
    </row>
    <row r="3846" spans="1:6" x14ac:dyDescent="0.25">
      <c r="A3846">
        <f t="shared" si="236"/>
        <v>63.269999999999996</v>
      </c>
      <c r="B3846">
        <v>38.269999999999996</v>
      </c>
      <c r="C3846" s="1">
        <f t="shared" si="237"/>
        <v>1.2974574019999998</v>
      </c>
      <c r="D3846">
        <f t="shared" si="238"/>
        <v>64872.870099999993</v>
      </c>
      <c r="E3846">
        <f t="shared" si="239"/>
        <v>3.9303974489999782E-3</v>
      </c>
      <c r="F3846">
        <f>IF(B3846&lt;$B$12,      F3845+(E3846*F3845+$B$11*D3846)*$B$17,           F3845+(E3846*F3845-$B$15)*$B$17)</f>
        <v>779493.14961415541</v>
      </c>
    </row>
    <row r="3847" spans="1:6" x14ac:dyDescent="0.25">
      <c r="A3847">
        <f t="shared" si="236"/>
        <v>63.28</v>
      </c>
      <c r="B3847">
        <v>38.28</v>
      </c>
      <c r="C3847" s="1">
        <f t="shared" si="237"/>
        <v>1.2972977920000002</v>
      </c>
      <c r="D3847">
        <f t="shared" si="238"/>
        <v>64864.88960000001</v>
      </c>
      <c r="E3847">
        <f t="shared" si="239"/>
        <v>3.8810722559999844E-3</v>
      </c>
      <c r="F3847">
        <f>IF(B3847&lt;$B$12,      F3846+(E3847*F3846+$B$11*D3847)*$B$17,           F3846+(E3847*F3846-$B$15)*$B$17)</f>
        <v>779588.26719612256</v>
      </c>
    </row>
    <row r="3848" spans="1:6" x14ac:dyDescent="0.25">
      <c r="A3848">
        <f t="shared" si="236"/>
        <v>63.29</v>
      </c>
      <c r="B3848">
        <v>38.29</v>
      </c>
      <c r="C3848" s="1">
        <f t="shared" si="237"/>
        <v>1.2971380579999998</v>
      </c>
      <c r="D3848">
        <f t="shared" si="238"/>
        <v>64856.902899999994</v>
      </c>
      <c r="E3848">
        <f t="shared" si="239"/>
        <v>3.831746766999905E-3</v>
      </c>
      <c r="F3848">
        <f>IF(B3848&lt;$B$12,      F3847+(E3848*F3847+$B$11*D3848)*$B$17,           F3847+(E3848*F3847-$B$15)*$B$17)</f>
        <v>779682.99594724679</v>
      </c>
    </row>
    <row r="3849" spans="1:6" x14ac:dyDescent="0.25">
      <c r="A3849">
        <f t="shared" si="236"/>
        <v>63.3</v>
      </c>
      <c r="B3849">
        <v>38.299999999999997</v>
      </c>
      <c r="C3849" s="1">
        <f t="shared" si="237"/>
        <v>1.2969782000000003</v>
      </c>
      <c r="D3849">
        <f t="shared" si="238"/>
        <v>64848.910000000018</v>
      </c>
      <c r="E3849">
        <f t="shared" si="239"/>
        <v>3.7824209999999803E-3</v>
      </c>
      <c r="F3849">
        <f>IF(B3849&lt;$B$12,      F3848+(E3849*F3848+$B$11*D3849)*$B$17,           F3848+(E3849*F3848-$B$15)*$B$17)</f>
        <v>779777.33575061895</v>
      </c>
    </row>
    <row r="3850" spans="1:6" x14ac:dyDescent="0.25">
      <c r="A3850">
        <f t="shared" si="236"/>
        <v>63.309999999999995</v>
      </c>
      <c r="B3850">
        <v>38.309999999999995</v>
      </c>
      <c r="C3850" s="1">
        <f t="shared" si="237"/>
        <v>1.2968182180000001</v>
      </c>
      <c r="D3850">
        <f t="shared" si="238"/>
        <v>64840.910900000003</v>
      </c>
      <c r="E3850">
        <f t="shared" si="239"/>
        <v>3.7330949729999785E-3</v>
      </c>
      <c r="F3850">
        <f>IF(B3850&lt;$B$12,      F3849+(E3850*F3849+$B$11*D3850)*$B$17,           F3849+(E3850*F3849-$B$15)*$B$17)</f>
        <v>779871.28649004048</v>
      </c>
    </row>
    <row r="3851" spans="1:6" x14ac:dyDescent="0.25">
      <c r="A3851">
        <f t="shared" si="236"/>
        <v>63.32</v>
      </c>
      <c r="B3851">
        <v>38.32</v>
      </c>
      <c r="C3851" s="1">
        <f t="shared" si="237"/>
        <v>1.296658112</v>
      </c>
      <c r="D3851">
        <f t="shared" si="238"/>
        <v>64832.905599999998</v>
      </c>
      <c r="E3851">
        <f t="shared" si="239"/>
        <v>3.6837687039999456E-3</v>
      </c>
      <c r="F3851">
        <f>IF(B3851&lt;$B$12,      F3850+(E3851*F3850+$B$11*D3851)*$B$17,           F3850+(E3851*F3850-$B$15)*$B$17)</f>
        <v>779964.84805002366</v>
      </c>
    </row>
    <row r="3852" spans="1:6" x14ac:dyDescent="0.25">
      <c r="A3852">
        <f t="shared" si="236"/>
        <v>63.33</v>
      </c>
      <c r="B3852">
        <v>38.33</v>
      </c>
      <c r="C3852" s="1">
        <f t="shared" si="237"/>
        <v>1.2964978820000002</v>
      </c>
      <c r="D3852">
        <f t="shared" si="238"/>
        <v>64824.894100000005</v>
      </c>
      <c r="E3852">
        <f t="shared" si="239"/>
        <v>3.634442210999983E-3</v>
      </c>
      <c r="F3852">
        <f>IF(B3852&lt;$B$12,      F3851+(E3852*F3851+$B$11*D3852)*$B$17,           F3851+(E3852*F3851-$B$15)*$B$17)</f>
        <v>780058.02031579218</v>
      </c>
    </row>
    <row r="3853" spans="1:6" x14ac:dyDescent="0.25">
      <c r="A3853">
        <f t="shared" si="236"/>
        <v>63.339999999999996</v>
      </c>
      <c r="B3853">
        <v>38.339999999999996</v>
      </c>
      <c r="C3853" s="1">
        <f t="shared" si="237"/>
        <v>1.2963375279999998</v>
      </c>
      <c r="D3853">
        <f t="shared" si="238"/>
        <v>64816.876399999986</v>
      </c>
      <c r="E3853">
        <f t="shared" si="239"/>
        <v>3.5851155119999145E-3</v>
      </c>
      <c r="F3853">
        <f>IF(B3853&lt;$B$12,      F3852+(E3853*F3852+$B$11*D3853)*$B$17,           F3852+(E3853*F3852-$B$15)*$B$17)</f>
        <v>780150.80317328114</v>
      </c>
    </row>
    <row r="3854" spans="1:6" x14ac:dyDescent="0.25">
      <c r="A3854">
        <f t="shared" si="236"/>
        <v>63.35</v>
      </c>
      <c r="B3854">
        <v>38.35</v>
      </c>
      <c r="C3854" s="1">
        <f t="shared" si="237"/>
        <v>1.2961770500000001</v>
      </c>
      <c r="D3854">
        <f t="shared" si="238"/>
        <v>64808.852500000001</v>
      </c>
      <c r="E3854">
        <f t="shared" si="239"/>
        <v>3.5357886250000081E-3</v>
      </c>
      <c r="F3854">
        <f>IF(B3854&lt;$B$12,      F3853+(E3854*F3853+$B$11*D3854)*$B$17,           F3853+(E3854*F3853-$B$15)*$B$17)</f>
        <v>780243.19650913763</v>
      </c>
    </row>
    <row r="3855" spans="1:6" x14ac:dyDescent="0.25">
      <c r="A3855">
        <f t="shared" si="236"/>
        <v>63.36</v>
      </c>
      <c r="B3855">
        <v>38.36</v>
      </c>
      <c r="C3855" s="1">
        <f t="shared" si="237"/>
        <v>1.2960164479999998</v>
      </c>
      <c r="D3855">
        <f t="shared" si="238"/>
        <v>64800.82239999999</v>
      </c>
      <c r="E3855">
        <f t="shared" si="239"/>
        <v>3.4864615680000599E-3</v>
      </c>
      <c r="F3855">
        <f>IF(B3855&lt;$B$12,      F3854+(E3855*F3854+$B$11*D3855)*$B$17,           F3854+(E3855*F3854-$B$15)*$B$17)</f>
        <v>780335.20021072088</v>
      </c>
    </row>
    <row r="3856" spans="1:6" x14ac:dyDescent="0.25">
      <c r="A3856">
        <f t="shared" si="236"/>
        <v>63.37</v>
      </c>
      <c r="B3856">
        <v>38.369999999999997</v>
      </c>
      <c r="C3856" s="1">
        <f t="shared" si="237"/>
        <v>1.2958557220000002</v>
      </c>
      <c r="D3856">
        <f t="shared" si="238"/>
        <v>64792.786100000012</v>
      </c>
      <c r="E3856">
        <f t="shared" si="239"/>
        <v>3.4371343589999215E-3</v>
      </c>
      <c r="F3856">
        <f>IF(B3856&lt;$B$12,      F3855+(E3856*F3855+$B$11*D3856)*$B$17,           F3855+(E3856*F3855-$B$15)*$B$17)</f>
        <v>780426.81416610267</v>
      </c>
    </row>
    <row r="3857" spans="1:6" x14ac:dyDescent="0.25">
      <c r="A3857">
        <f t="shared" si="236"/>
        <v>63.379999999999995</v>
      </c>
      <c r="B3857">
        <v>38.379999999999995</v>
      </c>
      <c r="C3857" s="1">
        <f t="shared" si="237"/>
        <v>1.2956948720000001</v>
      </c>
      <c r="D3857">
        <f t="shared" si="238"/>
        <v>64784.743600000009</v>
      </c>
      <c r="E3857">
        <f t="shared" si="239"/>
        <v>3.3878070160000551E-3</v>
      </c>
      <c r="F3857">
        <f>IF(B3857&lt;$B$12,      F3856+(E3857*F3856+$B$11*D3857)*$B$17,           F3856+(E3857*F3856-$B$15)*$B$17)</f>
        <v>780518.03826406773</v>
      </c>
    </row>
    <row r="3858" spans="1:6" x14ac:dyDescent="0.25">
      <c r="A3858">
        <f t="shared" si="236"/>
        <v>63.39</v>
      </c>
      <c r="B3858">
        <v>38.39</v>
      </c>
      <c r="C3858" s="1">
        <f t="shared" si="237"/>
        <v>1.295533898</v>
      </c>
      <c r="D3858">
        <f t="shared" si="238"/>
        <v>64776.694899999995</v>
      </c>
      <c r="E3858">
        <f t="shared" si="239"/>
        <v>3.338479557000007E-3</v>
      </c>
      <c r="F3858">
        <f>IF(B3858&lt;$B$12,      F3857+(E3858*F3857+$B$11*D3858)*$B$17,           F3857+(E3858*F3857-$B$15)*$B$17)</f>
        <v>780608.87239411392</v>
      </c>
    </row>
    <row r="3859" spans="1:6" x14ac:dyDescent="0.25">
      <c r="A3859">
        <f t="shared" si="236"/>
        <v>63.4</v>
      </c>
      <c r="B3859">
        <v>38.4</v>
      </c>
      <c r="C3859" s="1">
        <f t="shared" si="237"/>
        <v>1.2953728</v>
      </c>
      <c r="D3859">
        <f t="shared" si="238"/>
        <v>64768.639999999999</v>
      </c>
      <c r="E3859">
        <f t="shared" si="239"/>
        <v>3.2891520000000174E-3</v>
      </c>
      <c r="F3859">
        <f>IF(B3859&lt;$B$12,      F3858+(E3859*F3858+$B$11*D3859)*$B$17,           F3858+(E3859*F3858-$B$15)*$B$17)</f>
        <v>780699.3164464524</v>
      </c>
    </row>
    <row r="3860" spans="1:6" x14ac:dyDescent="0.25">
      <c r="A3860">
        <f t="shared" ref="A3860:A3923" si="240">B3860+25</f>
        <v>63.41</v>
      </c>
      <c r="B3860">
        <v>38.409999999999997</v>
      </c>
      <c r="C3860" s="1">
        <f t="shared" ref="C3860:C3923" si="241">$B$6+$B$7*B3860+$B$8*B3860^2</f>
        <v>1.2952115779999998</v>
      </c>
      <c r="D3860">
        <f t="shared" ref="D3860:D3923" si="242">$B$10*C3860</f>
        <v>64760.578899999986</v>
      </c>
      <c r="E3860">
        <f t="shared" ref="E3860:E3923" si="243">$B$2+($B$3*B3860)+($B$4*B3860^2)+($B$5*B3860^3)</f>
        <v>3.2398243629999379E-3</v>
      </c>
      <c r="F3860">
        <f>IF(B3860&lt;$B$12,      F3859+(E3860*F3859+$B$11*D3860)*$B$17,           F3859+(E3860*F3859-$B$15)*$B$17)</f>
        <v>780789.37031200842</v>
      </c>
    </row>
    <row r="3861" spans="1:6" x14ac:dyDescent="0.25">
      <c r="A3861">
        <f t="shared" si="240"/>
        <v>63.419999999999995</v>
      </c>
      <c r="B3861">
        <v>38.419999999999995</v>
      </c>
      <c r="C3861" s="1">
        <f t="shared" si="241"/>
        <v>1.2950502320000004</v>
      </c>
      <c r="D3861">
        <f t="shared" si="242"/>
        <v>64752.51160000002</v>
      </c>
      <c r="E3861">
        <f t="shared" si="243"/>
        <v>3.1904966639999532E-3</v>
      </c>
      <c r="F3861">
        <f>IF(B3861&lt;$B$12,      F3860+(E3861*F3860+$B$11*D3861)*$B$17,           F3860+(E3861*F3860-$B$15)*$B$17)</f>
        <v>780879.03388242109</v>
      </c>
    </row>
    <row r="3862" spans="1:6" x14ac:dyDescent="0.25">
      <c r="A3862">
        <f t="shared" si="240"/>
        <v>63.43</v>
      </c>
      <c r="B3862">
        <v>38.43</v>
      </c>
      <c r="C3862" s="1">
        <f t="shared" si="241"/>
        <v>1.2948887619999998</v>
      </c>
      <c r="D3862">
        <f t="shared" si="242"/>
        <v>64744.438099999992</v>
      </c>
      <c r="E3862">
        <f t="shared" si="243"/>
        <v>3.1411689209999705E-3</v>
      </c>
      <c r="F3862">
        <f>IF(B3862&lt;$B$12,      F3861+(E3862*F3861+$B$11*D3862)*$B$17,           F3861+(E3862*F3861-$B$15)*$B$17)</f>
        <v>780968.30705004407</v>
      </c>
    </row>
    <row r="3863" spans="1:6" x14ac:dyDescent="0.25">
      <c r="A3863">
        <f t="shared" si="240"/>
        <v>63.44</v>
      </c>
      <c r="B3863">
        <v>38.44</v>
      </c>
      <c r="C3863" s="1">
        <f t="shared" si="241"/>
        <v>1.2947271680000003</v>
      </c>
      <c r="D3863">
        <f t="shared" si="242"/>
        <v>64736.358400000019</v>
      </c>
      <c r="E3863">
        <f t="shared" si="243"/>
        <v>3.0918411519999522E-3</v>
      </c>
      <c r="F3863">
        <f>IF(B3863&lt;$B$12,      F3862+(E3863*F3862+$B$11*D3863)*$B$17,           F3862+(E3863*F3862-$B$15)*$B$17)</f>
        <v>781057.18970794557</v>
      </c>
    </row>
    <row r="3864" spans="1:6" x14ac:dyDescent="0.25">
      <c r="A3864">
        <f t="shared" si="240"/>
        <v>63.449999999999996</v>
      </c>
      <c r="B3864">
        <v>38.449999999999996</v>
      </c>
      <c r="C3864" s="1">
        <f t="shared" si="241"/>
        <v>1.2945654500000001</v>
      </c>
      <c r="D3864">
        <f t="shared" si="242"/>
        <v>64728.272500000006</v>
      </c>
      <c r="E3864">
        <f t="shared" si="243"/>
        <v>3.042513375E-3</v>
      </c>
      <c r="F3864">
        <f>IF(B3864&lt;$B$12,      F3863+(E3864*F3863+$B$11*D3864)*$B$17,           F3863+(E3864*F3863-$B$15)*$B$17)</f>
        <v>781145.68174990884</v>
      </c>
    </row>
    <row r="3865" spans="1:6" x14ac:dyDescent="0.25">
      <c r="A3865">
        <f t="shared" si="240"/>
        <v>63.46</v>
      </c>
      <c r="B3865">
        <v>38.46</v>
      </c>
      <c r="C3865" s="1">
        <f t="shared" si="241"/>
        <v>1.2944036079999999</v>
      </c>
      <c r="D3865">
        <f t="shared" si="242"/>
        <v>64720.18039999999</v>
      </c>
      <c r="E3865">
        <f t="shared" si="243"/>
        <v>2.9931856079999375E-3</v>
      </c>
      <c r="F3865">
        <f>IF(B3865&lt;$B$12,      F3864+(E3865*F3864+$B$11*D3865)*$B$17,           F3864+(E3865*F3864-$B$15)*$B$17)</f>
        <v>781233.78307043249</v>
      </c>
    </row>
    <row r="3866" spans="1:6" x14ac:dyDescent="0.25">
      <c r="A3866">
        <f t="shared" si="240"/>
        <v>63.47</v>
      </c>
      <c r="B3866">
        <v>38.47</v>
      </c>
      <c r="C3866" s="1">
        <f t="shared" si="241"/>
        <v>1.2942416420000002</v>
      </c>
      <c r="D3866">
        <f t="shared" si="242"/>
        <v>64712.082100000014</v>
      </c>
      <c r="E3866">
        <f t="shared" si="243"/>
        <v>2.9438578690000328E-3</v>
      </c>
      <c r="F3866">
        <f>IF(B3866&lt;$B$12,      F3865+(E3866*F3865+$B$11*D3866)*$B$17,           F3865+(E3866*F3865-$B$15)*$B$17)</f>
        <v>781321.49356473074</v>
      </c>
    </row>
    <row r="3867" spans="1:6" x14ac:dyDescent="0.25">
      <c r="A3867">
        <f t="shared" si="240"/>
        <v>63.48</v>
      </c>
      <c r="B3867">
        <v>38.479999999999997</v>
      </c>
      <c r="C3867" s="1">
        <f t="shared" si="241"/>
        <v>1.2940795519999999</v>
      </c>
      <c r="D3867">
        <f t="shared" si="242"/>
        <v>64703.977599999998</v>
      </c>
      <c r="E3867">
        <f t="shared" si="243"/>
        <v>2.8945301759999709E-3</v>
      </c>
      <c r="F3867">
        <f>IF(B3867&lt;$B$12,      F3866+(E3867*F3866+$B$11*D3867)*$B$17,           F3866+(E3867*F3866-$B$15)*$B$17)</f>
        <v>781408.81312873354</v>
      </c>
    </row>
    <row r="3868" spans="1:6" x14ac:dyDescent="0.25">
      <c r="A3868">
        <f t="shared" si="240"/>
        <v>63.489999999999995</v>
      </c>
      <c r="B3868">
        <v>38.489999999999995</v>
      </c>
      <c r="C3868" s="1">
        <f t="shared" si="241"/>
        <v>1.2939173380000004</v>
      </c>
      <c r="D3868">
        <f t="shared" si="242"/>
        <v>64695.866900000023</v>
      </c>
      <c r="E3868">
        <f t="shared" si="243"/>
        <v>2.8452025469999642E-3</v>
      </c>
      <c r="F3868">
        <f>IF(B3868&lt;$B$12,      F3867+(E3868*F3867+$B$11*D3868)*$B$17,           F3867+(E3868*F3867-$B$15)*$B$17)</f>
        <v>781495.74165908713</v>
      </c>
    </row>
    <row r="3869" spans="1:6" x14ac:dyDescent="0.25">
      <c r="A3869">
        <f t="shared" si="240"/>
        <v>63.5</v>
      </c>
      <c r="B3869">
        <v>38.5</v>
      </c>
      <c r="C3869" s="1">
        <f t="shared" si="241"/>
        <v>1.2937549999999998</v>
      </c>
      <c r="D3869">
        <f t="shared" si="242"/>
        <v>64687.749999999985</v>
      </c>
      <c r="E3869">
        <f t="shared" si="243"/>
        <v>2.7958750000000032E-3</v>
      </c>
      <c r="F3869">
        <f>IF(B3869&lt;$B$12,      F3868+(E3869*F3868+$B$11*D3869)*$B$17,           F3868+(E3869*F3868-$B$15)*$B$17)</f>
        <v>781582.27905315429</v>
      </c>
    </row>
    <row r="3870" spans="1:6" x14ac:dyDescent="0.25">
      <c r="A3870">
        <f t="shared" si="240"/>
        <v>63.51</v>
      </c>
      <c r="B3870">
        <v>38.51</v>
      </c>
      <c r="C3870" s="1">
        <f t="shared" si="241"/>
        <v>1.293592538</v>
      </c>
      <c r="D3870">
        <f t="shared" si="242"/>
        <v>64679.626899999996</v>
      </c>
      <c r="E3870">
        <f t="shared" si="243"/>
        <v>2.746547552999995E-3</v>
      </c>
      <c r="F3870">
        <f>IF(B3870&lt;$B$12,      F3869+(E3870*F3869+$B$11*D3870)*$B$17,           F3869+(E3870*F3869-$B$15)*$B$17)</f>
        <v>781668.42520901433</v>
      </c>
    </row>
    <row r="3871" spans="1:6" x14ac:dyDescent="0.25">
      <c r="A3871">
        <f t="shared" si="240"/>
        <v>63.519999999999996</v>
      </c>
      <c r="B3871">
        <v>38.519999999999996</v>
      </c>
      <c r="C3871" s="1">
        <f t="shared" si="241"/>
        <v>1.2934299520000001</v>
      </c>
      <c r="D3871">
        <f t="shared" si="242"/>
        <v>64671.497600000002</v>
      </c>
      <c r="E3871">
        <f t="shared" si="243"/>
        <v>2.6972202240000132E-3</v>
      </c>
      <c r="F3871">
        <f>IF(B3871&lt;$B$12,      F3870+(E3871*F3870+$B$11*D3871)*$B$17,           F3870+(E3871*F3870-$B$15)*$B$17)</f>
        <v>781754.18002546369</v>
      </c>
    </row>
    <row r="3872" spans="1:6" x14ac:dyDescent="0.25">
      <c r="A3872">
        <f t="shared" si="240"/>
        <v>63.53</v>
      </c>
      <c r="B3872">
        <v>38.53</v>
      </c>
      <c r="C3872" s="1">
        <f t="shared" si="241"/>
        <v>1.2932672419999998</v>
      </c>
      <c r="D3872">
        <f t="shared" si="242"/>
        <v>64663.362099999991</v>
      </c>
      <c r="E3872">
        <f t="shared" si="243"/>
        <v>2.6478930309999094E-3</v>
      </c>
      <c r="F3872">
        <f>IF(B3872&lt;$B$12,      F3871+(E3872*F3871+$B$11*D3872)*$B$17,           F3871+(E3872*F3871-$B$15)*$B$17)</f>
        <v>781839.54340201616</v>
      </c>
    </row>
    <row r="3873" spans="1:6" x14ac:dyDescent="0.25">
      <c r="A3873">
        <f t="shared" si="240"/>
        <v>63.54</v>
      </c>
      <c r="B3873">
        <v>38.54</v>
      </c>
      <c r="C3873" s="1">
        <f t="shared" si="241"/>
        <v>1.293104408</v>
      </c>
      <c r="D3873">
        <f t="shared" si="242"/>
        <v>64655.220399999998</v>
      </c>
      <c r="E3873">
        <f t="shared" si="243"/>
        <v>2.5985659919999793E-3</v>
      </c>
      <c r="F3873">
        <f>IF(B3873&lt;$B$12,      F3872+(E3873*F3872+$B$11*D3873)*$B$17,           F3872+(E3873*F3872-$B$15)*$B$17)</f>
        <v>781924.515238903</v>
      </c>
    </row>
    <row r="3874" spans="1:6" x14ac:dyDescent="0.25">
      <c r="A3874">
        <f t="shared" si="240"/>
        <v>63.55</v>
      </c>
      <c r="B3874">
        <v>38.549999999999997</v>
      </c>
      <c r="C3874" s="1">
        <f t="shared" si="241"/>
        <v>1.2929414499999998</v>
      </c>
      <c r="D3874">
        <f t="shared" si="242"/>
        <v>64647.072499999995</v>
      </c>
      <c r="E3874">
        <f t="shared" si="243"/>
        <v>2.549239125000019E-3</v>
      </c>
      <c r="F3874">
        <f>IF(B3874&lt;$B$12,      F3873+(E3874*F3873+$B$11*D3874)*$B$17,           F3873+(E3874*F3873-$B$15)*$B$17)</f>
        <v>782009.09543707338</v>
      </c>
    </row>
    <row r="3875" spans="1:6" x14ac:dyDescent="0.25">
      <c r="A3875">
        <f t="shared" si="240"/>
        <v>63.559999999999995</v>
      </c>
      <c r="B3875">
        <v>38.559999999999995</v>
      </c>
      <c r="C3875" s="1">
        <f t="shared" si="241"/>
        <v>1.2927783680000005</v>
      </c>
      <c r="D3875">
        <f t="shared" si="242"/>
        <v>64638.918400000024</v>
      </c>
      <c r="E3875">
        <f t="shared" si="243"/>
        <v>2.499912448000019E-3</v>
      </c>
      <c r="F3875">
        <f>IF(B3875&lt;$B$12,      F3874+(E3875*F3874+$B$11*D3875)*$B$17,           F3874+(E3875*F3874-$B$15)*$B$17)</f>
        <v>782093.28389819467</v>
      </c>
    </row>
    <row r="3876" spans="1:6" x14ac:dyDescent="0.25">
      <c r="A3876">
        <f t="shared" si="240"/>
        <v>63.57</v>
      </c>
      <c r="B3876">
        <v>38.57</v>
      </c>
      <c r="C3876" s="1">
        <f t="shared" si="241"/>
        <v>1.2926151619999997</v>
      </c>
      <c r="D3876">
        <f t="shared" si="242"/>
        <v>64630.758099999985</v>
      </c>
      <c r="E3876">
        <f t="shared" si="243"/>
        <v>2.4505859790000528E-3</v>
      </c>
      <c r="F3876">
        <f>IF(B3876&lt;$B$12,      F3875+(E3876*F3875+$B$11*D3876)*$B$17,           F3875+(E3876*F3875-$B$15)*$B$17)</f>
        <v>782177.08052465261</v>
      </c>
    </row>
    <row r="3877" spans="1:6" x14ac:dyDescent="0.25">
      <c r="A3877">
        <f t="shared" si="240"/>
        <v>63.58</v>
      </c>
      <c r="B3877">
        <v>38.58</v>
      </c>
      <c r="C3877" s="1">
        <f t="shared" si="241"/>
        <v>1.2924518319999998</v>
      </c>
      <c r="D3877">
        <f t="shared" si="242"/>
        <v>64622.591599999992</v>
      </c>
      <c r="E3877">
        <f t="shared" si="243"/>
        <v>2.4012597360000276E-3</v>
      </c>
      <c r="F3877">
        <f>IF(B3877&lt;$B$12,      F3876+(E3877*F3876+$B$11*D3877)*$B$17,           F3876+(E3877*F3876-$B$15)*$B$17)</f>
        <v>782260.48521955148</v>
      </c>
    </row>
    <row r="3878" spans="1:6" x14ac:dyDescent="0.25">
      <c r="A3878">
        <f t="shared" si="240"/>
        <v>63.589999999999996</v>
      </c>
      <c r="B3878">
        <v>38.589999999999996</v>
      </c>
      <c r="C3878" s="1">
        <f t="shared" si="241"/>
        <v>1.2922883780000003</v>
      </c>
      <c r="D3878">
        <f t="shared" si="242"/>
        <v>64614.418900000011</v>
      </c>
      <c r="E3878">
        <f t="shared" si="243"/>
        <v>2.3519337370000171E-3</v>
      </c>
      <c r="F3878">
        <f>IF(B3878&lt;$B$12,      F3877+(E3878*F3877+$B$11*D3878)*$B$17,           F3877+(E3878*F3877-$B$15)*$B$17)</f>
        <v>782343.49788671453</v>
      </c>
    </row>
    <row r="3879" spans="1:6" x14ac:dyDescent="0.25">
      <c r="A3879">
        <f t="shared" si="240"/>
        <v>63.6</v>
      </c>
      <c r="B3879">
        <v>38.6</v>
      </c>
      <c r="C3879" s="1">
        <f t="shared" si="241"/>
        <v>1.2921247999999999</v>
      </c>
      <c r="D3879">
        <f t="shared" si="242"/>
        <v>64606.239999999991</v>
      </c>
      <c r="E3879">
        <f t="shared" si="243"/>
        <v>2.3026079999999283E-3</v>
      </c>
      <c r="F3879">
        <f>IF(B3879&lt;$B$12,      F3878+(E3879*F3878+$B$11*D3879)*$B$17,           F3878+(E3879*F3878-$B$15)*$B$17)</f>
        <v>782426.11843068432</v>
      </c>
    </row>
    <row r="3880" spans="1:6" x14ac:dyDescent="0.25">
      <c r="A3880">
        <f t="shared" si="240"/>
        <v>63.61</v>
      </c>
      <c r="B3880">
        <v>38.61</v>
      </c>
      <c r="C3880" s="1">
        <f t="shared" si="241"/>
        <v>1.291961098</v>
      </c>
      <c r="D3880">
        <f t="shared" si="242"/>
        <v>64598.054900000003</v>
      </c>
      <c r="E3880">
        <f t="shared" si="243"/>
        <v>2.2532825429999737E-3</v>
      </c>
      <c r="F3880">
        <f>IF(B3880&lt;$B$12,      F3879+(E3880*F3879+$B$11*D3880)*$B$17,           F3879+(E3880*F3879-$B$15)*$B$17)</f>
        <v>782508.34675672278</v>
      </c>
    </row>
    <row r="3881" spans="1:6" x14ac:dyDescent="0.25">
      <c r="A3881">
        <f t="shared" si="240"/>
        <v>63.62</v>
      </c>
      <c r="B3881">
        <v>38.619999999999997</v>
      </c>
      <c r="C3881" s="1">
        <f t="shared" si="241"/>
        <v>1.2917972719999997</v>
      </c>
      <c r="D3881">
        <f t="shared" si="242"/>
        <v>64589.863599999982</v>
      </c>
      <c r="E3881">
        <f t="shared" si="243"/>
        <v>2.2039573839999493E-3</v>
      </c>
      <c r="F3881">
        <f>IF(B3881&lt;$B$12,      F3880+(E3881*F3880+$B$11*D3881)*$B$17,           F3880+(E3881*F3880-$B$15)*$B$17)</f>
        <v>782590.18277081149</v>
      </c>
    </row>
    <row r="3882" spans="1:6" x14ac:dyDescent="0.25">
      <c r="A3882">
        <f t="shared" si="240"/>
        <v>63.629999999999995</v>
      </c>
      <c r="B3882">
        <v>38.629999999999995</v>
      </c>
      <c r="C3882" s="1">
        <f t="shared" si="241"/>
        <v>1.2916333220000005</v>
      </c>
      <c r="D3882">
        <f t="shared" si="242"/>
        <v>64581.666100000024</v>
      </c>
      <c r="E3882">
        <f t="shared" si="243"/>
        <v>2.15463254100004E-3</v>
      </c>
      <c r="F3882">
        <f>IF(B3882&lt;$B$12,      F3881+(E3882*F3881+$B$11*D3882)*$B$17,           F3881+(E3882*F3881-$B$15)*$B$17)</f>
        <v>782671.62637965218</v>
      </c>
    </row>
    <row r="3883" spans="1:6" x14ac:dyDescent="0.25">
      <c r="A3883">
        <f t="shared" si="240"/>
        <v>63.64</v>
      </c>
      <c r="B3883">
        <v>38.64</v>
      </c>
      <c r="C3883" s="1">
        <f t="shared" si="241"/>
        <v>1.2914692479999998</v>
      </c>
      <c r="D3883">
        <f t="shared" si="242"/>
        <v>64573.462399999989</v>
      </c>
      <c r="E3883">
        <f t="shared" si="243"/>
        <v>2.1053080319999029E-3</v>
      </c>
      <c r="F3883">
        <f>IF(B3883&lt;$B$12,      F3882+(E3883*F3882+$B$11*D3883)*$B$17,           F3882+(E3883*F3882-$B$15)*$B$17)</f>
        <v>782752.67749066651</v>
      </c>
    </row>
    <row r="3884" spans="1:6" x14ac:dyDescent="0.25">
      <c r="A3884">
        <f t="shared" si="240"/>
        <v>63.65</v>
      </c>
      <c r="B3884">
        <v>38.65</v>
      </c>
      <c r="C3884" s="1">
        <f t="shared" si="241"/>
        <v>1.2913050499999998</v>
      </c>
      <c r="D3884">
        <f t="shared" si="242"/>
        <v>64565.252499999995</v>
      </c>
      <c r="E3884">
        <f t="shared" si="243"/>
        <v>2.0559838749999448E-3</v>
      </c>
      <c r="F3884">
        <f>IF(B3884&lt;$B$12,      F3883+(E3884*F3883+$B$11*D3884)*$B$17,           F3883+(E3884*F3883-$B$15)*$B$17)</f>
        <v>782833.33601199684</v>
      </c>
    </row>
    <row r="3885" spans="1:6" x14ac:dyDescent="0.25">
      <c r="A3885">
        <f t="shared" si="240"/>
        <v>63.66</v>
      </c>
      <c r="B3885">
        <v>38.659999999999997</v>
      </c>
      <c r="C3885" s="1">
        <f t="shared" si="241"/>
        <v>1.2911407280000002</v>
      </c>
      <c r="D3885">
        <f t="shared" si="242"/>
        <v>64557.036400000012</v>
      </c>
      <c r="E3885">
        <f t="shared" si="243"/>
        <v>2.0066600880000451E-3</v>
      </c>
      <c r="F3885">
        <f>IF(B3885&lt;$B$12,      F3884+(E3885*F3884+$B$11*D3885)*$B$17,           F3884+(E3885*F3884-$B$15)*$B$17)</f>
        <v>782913.60185250617</v>
      </c>
    </row>
    <row r="3886" spans="1:6" x14ac:dyDescent="0.25">
      <c r="A3886">
        <f t="shared" si="240"/>
        <v>63.669999999999995</v>
      </c>
      <c r="B3886">
        <v>38.669999999999995</v>
      </c>
      <c r="C3886" s="1">
        <f t="shared" si="241"/>
        <v>1.2909762819999999</v>
      </c>
      <c r="D3886">
        <f t="shared" si="242"/>
        <v>64548.814099999996</v>
      </c>
      <c r="E3886">
        <f t="shared" si="243"/>
        <v>1.9573366889999999E-3</v>
      </c>
      <c r="F3886">
        <f>IF(B3886&lt;$B$12,      F3885+(E3886*F3885+$B$11*D3886)*$B$17,           F3885+(E3886*F3885-$B$15)*$B$17)</f>
        <v>782993.47492177843</v>
      </c>
    </row>
    <row r="3887" spans="1:6" x14ac:dyDescent="0.25">
      <c r="A3887">
        <f t="shared" si="240"/>
        <v>63.68</v>
      </c>
      <c r="B3887">
        <v>38.68</v>
      </c>
      <c r="C3887" s="1">
        <f t="shared" si="241"/>
        <v>1.290811712</v>
      </c>
      <c r="D3887">
        <f t="shared" si="242"/>
        <v>64540.585599999999</v>
      </c>
      <c r="E3887">
        <f t="shared" si="243"/>
        <v>1.9080136959999661E-3</v>
      </c>
      <c r="F3887">
        <f>IF(B3887&lt;$B$12,      F3886+(E3887*F3886+$B$11*D3887)*$B$17,           F3886+(E3887*F3886-$B$15)*$B$17)</f>
        <v>783072.95513011876</v>
      </c>
    </row>
    <row r="3888" spans="1:6" x14ac:dyDescent="0.25">
      <c r="A3888">
        <f t="shared" si="240"/>
        <v>63.69</v>
      </c>
      <c r="B3888">
        <v>38.69</v>
      </c>
      <c r="C3888" s="1">
        <f t="shared" si="241"/>
        <v>1.2906470179999996</v>
      </c>
      <c r="D3888">
        <f t="shared" si="242"/>
        <v>64532.350899999983</v>
      </c>
      <c r="E3888">
        <f t="shared" si="243"/>
        <v>1.8586911269999618E-3</v>
      </c>
      <c r="F3888">
        <f>IF(B3888&lt;$B$12,      F3887+(E3888*F3887+$B$11*D3888)*$B$17,           F3887+(E3888*F3887-$B$15)*$B$17)</f>
        <v>783152.04238855373</v>
      </c>
    </row>
    <row r="3889" spans="1:6" x14ac:dyDescent="0.25">
      <c r="A3889">
        <f t="shared" si="240"/>
        <v>63.699999999999996</v>
      </c>
      <c r="B3889">
        <v>38.699999999999996</v>
      </c>
      <c r="C3889" s="1">
        <f t="shared" si="241"/>
        <v>1.2904822000000005</v>
      </c>
      <c r="D3889">
        <f t="shared" si="242"/>
        <v>64524.110000000022</v>
      </c>
      <c r="E3889">
        <f t="shared" si="243"/>
        <v>1.8093690000000606E-3</v>
      </c>
      <c r="F3889">
        <f>IF(B3889&lt;$B$12,      F3888+(E3889*F3888+$B$11*D3889)*$B$17,           F3888+(E3889*F3888-$B$15)*$B$17)</f>
        <v>783230.73660883156</v>
      </c>
    </row>
    <row r="3890" spans="1:6" x14ac:dyDescent="0.25">
      <c r="A3890">
        <f t="shared" si="240"/>
        <v>63.71</v>
      </c>
      <c r="B3890">
        <v>38.71</v>
      </c>
      <c r="C3890" s="1">
        <f t="shared" si="241"/>
        <v>1.2903172579999997</v>
      </c>
      <c r="D3890">
        <f t="shared" si="242"/>
        <v>64515.862899999986</v>
      </c>
      <c r="E3890">
        <f t="shared" si="243"/>
        <v>1.7600473329999478E-3</v>
      </c>
      <c r="F3890">
        <f>IF(B3890&lt;$B$12,      F3889+(E3890*F3889+$B$11*D3890)*$B$17,           F3889+(E3890*F3889-$B$15)*$B$17)</f>
        <v>783309.03770342248</v>
      </c>
    </row>
    <row r="3891" spans="1:6" x14ac:dyDescent="0.25">
      <c r="A3891">
        <f t="shared" si="240"/>
        <v>63.72</v>
      </c>
      <c r="B3891">
        <v>38.72</v>
      </c>
      <c r="C3891" s="1">
        <f t="shared" si="241"/>
        <v>1.2901521919999999</v>
      </c>
      <c r="D3891">
        <f t="shared" si="242"/>
        <v>64507.609599999996</v>
      </c>
      <c r="E3891">
        <f t="shared" si="243"/>
        <v>1.7107261439999744E-3</v>
      </c>
      <c r="F3891">
        <f>IF(B3891&lt;$B$12,      F3890+(E3891*F3890+$B$11*D3891)*$B$17,           F3890+(E3891*F3890-$B$15)*$B$17)</f>
        <v>783386.94558551884</v>
      </c>
    </row>
    <row r="3892" spans="1:6" x14ac:dyDescent="0.25">
      <c r="A3892">
        <f t="shared" si="240"/>
        <v>63.73</v>
      </c>
      <c r="B3892">
        <v>38.729999999999997</v>
      </c>
      <c r="C3892" s="1">
        <f t="shared" si="241"/>
        <v>1.2899870020000002</v>
      </c>
      <c r="D3892">
        <f t="shared" si="242"/>
        <v>64499.350100000011</v>
      </c>
      <c r="E3892">
        <f t="shared" si="243"/>
        <v>1.661405450999992E-3</v>
      </c>
      <c r="F3892">
        <f>IF(B3892&lt;$B$12,      F3891+(E3892*F3891+$B$11*D3892)*$B$17,           F3891+(E3892*F3891-$B$15)*$B$17)</f>
        <v>783464.46016903524</v>
      </c>
    </row>
    <row r="3893" spans="1:6" x14ac:dyDescent="0.25">
      <c r="A3893">
        <f t="shared" si="240"/>
        <v>63.739999999999995</v>
      </c>
      <c r="B3893">
        <v>38.739999999999995</v>
      </c>
      <c r="C3893" s="1">
        <f t="shared" si="241"/>
        <v>1.2898216879999997</v>
      </c>
      <c r="D3893">
        <f t="shared" si="242"/>
        <v>64491.084399999985</v>
      </c>
      <c r="E3893">
        <f t="shared" si="243"/>
        <v>1.6120852719999357E-3</v>
      </c>
      <c r="F3893">
        <f>IF(B3893&lt;$B$12,      F3892+(E3893*F3892+$B$11*D3893)*$B$17,           F3892+(E3893*F3892-$B$15)*$B$17)</f>
        <v>783541.58136860898</v>
      </c>
    </row>
    <row r="3894" spans="1:6" x14ac:dyDescent="0.25">
      <c r="A3894">
        <f t="shared" si="240"/>
        <v>63.75</v>
      </c>
      <c r="B3894">
        <v>38.75</v>
      </c>
      <c r="C3894" s="1">
        <f t="shared" si="241"/>
        <v>1.2896562500000002</v>
      </c>
      <c r="D3894">
        <f t="shared" si="242"/>
        <v>64482.812500000007</v>
      </c>
      <c r="E3894">
        <f t="shared" si="243"/>
        <v>1.5627656249999899E-3</v>
      </c>
      <c r="F3894">
        <f>IF(B3894&lt;$B$12,      F3893+(E3894*F3893+$B$11*D3894)*$B$17,           F3893+(E3894*F3893-$B$15)*$B$17)</f>
        <v>783618.30909960018</v>
      </c>
    </row>
    <row r="3895" spans="1:6" x14ac:dyDescent="0.25">
      <c r="A3895">
        <f t="shared" si="240"/>
        <v>63.76</v>
      </c>
      <c r="B3895">
        <v>38.76</v>
      </c>
      <c r="C3895" s="1">
        <f t="shared" si="241"/>
        <v>1.2894906879999999</v>
      </c>
      <c r="D3895">
        <f t="shared" si="242"/>
        <v>64474.534399999997</v>
      </c>
      <c r="E3895">
        <f t="shared" si="243"/>
        <v>1.5134465279999787E-3</v>
      </c>
      <c r="F3895">
        <f>IF(B3895&lt;$B$12,      F3894+(E3895*F3894+$B$11*D3895)*$B$17,           F3894+(E3895*F3894-$B$15)*$B$17)</f>
        <v>783694.64327809203</v>
      </c>
    </row>
    <row r="3896" spans="1:6" x14ac:dyDescent="0.25">
      <c r="A3896">
        <f t="shared" si="240"/>
        <v>63.769999999999996</v>
      </c>
      <c r="B3896">
        <v>38.769999999999996</v>
      </c>
      <c r="C3896" s="1">
        <f t="shared" si="241"/>
        <v>1.2893250020000004</v>
      </c>
      <c r="D3896">
        <f t="shared" si="242"/>
        <v>64466.250100000019</v>
      </c>
      <c r="E3896">
        <f t="shared" si="243"/>
        <v>1.4641279989999756E-3</v>
      </c>
      <c r="F3896">
        <f>IF(B3896&lt;$B$12,      F3895+(E3896*F3895+$B$11*D3896)*$B$17,           F3895+(E3896*F3895-$B$15)*$B$17)</f>
        <v>783770.58382089098</v>
      </c>
    </row>
    <row r="3897" spans="1:6" x14ac:dyDescent="0.25">
      <c r="A3897">
        <f t="shared" si="240"/>
        <v>63.78</v>
      </c>
      <c r="B3897">
        <v>38.78</v>
      </c>
      <c r="C3897" s="1">
        <f t="shared" si="241"/>
        <v>1.2891591919999998</v>
      </c>
      <c r="D3897">
        <f t="shared" si="242"/>
        <v>64457.959599999995</v>
      </c>
      <c r="E3897">
        <f t="shared" si="243"/>
        <v>1.4148100559999433E-3</v>
      </c>
      <c r="F3897">
        <f>IF(B3897&lt;$B$12,      F3896+(E3897*F3896+$B$11*D3897)*$B$17,           F3896+(E3897*F3896-$B$15)*$B$17)</f>
        <v>783846.13064552681</v>
      </c>
    </row>
    <row r="3898" spans="1:6" x14ac:dyDescent="0.25">
      <c r="A3898">
        <f t="shared" si="240"/>
        <v>63.79</v>
      </c>
      <c r="B3898">
        <v>38.79</v>
      </c>
      <c r="C3898" s="1">
        <f t="shared" si="241"/>
        <v>1.2889932579999999</v>
      </c>
      <c r="D3898">
        <f t="shared" si="242"/>
        <v>64449.662899999996</v>
      </c>
      <c r="E3898">
        <f t="shared" si="243"/>
        <v>1.3654927169999276E-3</v>
      </c>
      <c r="F3898">
        <f>IF(B3898&lt;$B$12,      F3897+(E3898*F3897+$B$11*D3898)*$B$17,           F3897+(E3898*F3897-$B$15)*$B$17)</f>
        <v>783921.28367025324</v>
      </c>
    </row>
    <row r="3899" spans="1:6" x14ac:dyDescent="0.25">
      <c r="A3899">
        <f t="shared" si="240"/>
        <v>63.8</v>
      </c>
      <c r="B3899">
        <v>38.799999999999997</v>
      </c>
      <c r="C3899" s="1">
        <f t="shared" si="241"/>
        <v>1.2888272000000001</v>
      </c>
      <c r="D3899">
        <f t="shared" si="242"/>
        <v>64441.36</v>
      </c>
      <c r="E3899">
        <f t="shared" si="243"/>
        <v>1.3161760000000022E-3</v>
      </c>
      <c r="F3899">
        <f>IF(B3899&lt;$B$12,      F3898+(E3899*F3898+$B$11*D3899)*$B$17,           F3898+(E3899*F3898-$B$15)*$B$17)</f>
        <v>783996.04281404777</v>
      </c>
    </row>
    <row r="3900" spans="1:6" x14ac:dyDescent="0.25">
      <c r="A3900">
        <f t="shared" si="240"/>
        <v>63.809999999999995</v>
      </c>
      <c r="B3900">
        <v>38.809999999999995</v>
      </c>
      <c r="C3900" s="1">
        <f t="shared" si="241"/>
        <v>1.2886610179999998</v>
      </c>
      <c r="D3900">
        <f t="shared" si="242"/>
        <v>64433.050899999987</v>
      </c>
      <c r="E3900">
        <f t="shared" si="243"/>
        <v>1.2668599229999633E-3</v>
      </c>
      <c r="F3900">
        <f>IF(B3900&lt;$B$12,      F3899+(E3900*F3899+$B$11*D3900)*$B$17,           F3899+(E3900*F3899-$B$15)*$B$17)</f>
        <v>784070.40799661214</v>
      </c>
    </row>
    <row r="3901" spans="1:6" x14ac:dyDescent="0.25">
      <c r="A3901">
        <f t="shared" si="240"/>
        <v>63.82</v>
      </c>
      <c r="B3901">
        <v>38.82</v>
      </c>
      <c r="C3901" s="1">
        <f t="shared" si="241"/>
        <v>1.2884947119999999</v>
      </c>
      <c r="D3901">
        <f t="shared" si="242"/>
        <v>64424.735599999993</v>
      </c>
      <c r="E3901">
        <f t="shared" si="243"/>
        <v>1.2175445039999122E-3</v>
      </c>
      <c r="F3901">
        <f>IF(B3901&lt;$B$12,      F3900+(E3901*F3900+$B$11*D3901)*$B$17,           F3900+(E3901*F3900-$B$15)*$B$17)</f>
        <v>784144.37913837214</v>
      </c>
    </row>
    <row r="3902" spans="1:6" x14ac:dyDescent="0.25">
      <c r="A3902">
        <f t="shared" si="240"/>
        <v>63.83</v>
      </c>
      <c r="B3902">
        <v>38.83</v>
      </c>
      <c r="C3902" s="1">
        <f t="shared" si="241"/>
        <v>1.2883282819999997</v>
      </c>
      <c r="D3902">
        <f t="shared" si="242"/>
        <v>64416.414099999987</v>
      </c>
      <c r="E3902">
        <f t="shared" si="243"/>
        <v>1.1682297609999504E-3</v>
      </c>
      <c r="F3902">
        <f>IF(B3902&lt;$B$12,      F3901+(E3902*F3901+$B$11*D3902)*$B$17,           F3901+(E3902*F3901-$B$15)*$B$17)</f>
        <v>784217.95616047841</v>
      </c>
    </row>
    <row r="3903" spans="1:6" x14ac:dyDescent="0.25">
      <c r="A3903">
        <f t="shared" si="240"/>
        <v>63.839999999999996</v>
      </c>
      <c r="B3903">
        <v>38.839999999999996</v>
      </c>
      <c r="C3903" s="1">
        <f t="shared" si="241"/>
        <v>1.2881617280000004</v>
      </c>
      <c r="D3903">
        <f t="shared" si="242"/>
        <v>64408.086400000022</v>
      </c>
      <c r="E3903">
        <f t="shared" si="243"/>
        <v>1.1189157120000126E-3</v>
      </c>
      <c r="F3903">
        <f>IF(B3903&lt;$B$12,      F3902+(E3903*F3902+$B$11*D3903)*$B$17,           F3902+(E3903*F3902-$B$15)*$B$17)</f>
        <v>784291.13898480625</v>
      </c>
    </row>
    <row r="3904" spans="1:6" x14ac:dyDescent="0.25">
      <c r="A3904">
        <f t="shared" si="240"/>
        <v>63.85</v>
      </c>
      <c r="B3904">
        <v>38.85</v>
      </c>
      <c r="C3904" s="1">
        <f t="shared" si="241"/>
        <v>1.2879950499999997</v>
      </c>
      <c r="D3904">
        <f t="shared" si="242"/>
        <v>64399.752499999988</v>
      </c>
      <c r="E3904">
        <f t="shared" si="243"/>
        <v>1.0696023749999783E-3</v>
      </c>
      <c r="F3904">
        <f>IF(B3904&lt;$B$12,      F3903+(E3904*F3903+$B$11*D3904)*$B$17,           F3903+(E3904*F3903-$B$15)*$B$17)</f>
        <v>784363.92753395578</v>
      </c>
    </row>
    <row r="3905" spans="1:6" x14ac:dyDescent="0.25">
      <c r="A3905">
        <f t="shared" si="240"/>
        <v>63.86</v>
      </c>
      <c r="B3905">
        <v>38.86</v>
      </c>
      <c r="C3905" s="1">
        <f t="shared" si="241"/>
        <v>1.2878282479999998</v>
      </c>
      <c r="D3905">
        <f t="shared" si="242"/>
        <v>64391.412399999994</v>
      </c>
      <c r="E3905">
        <f t="shared" si="243"/>
        <v>1.020289767999949E-3</v>
      </c>
      <c r="F3905">
        <f>IF(B3905&lt;$B$12,      F3904+(E3905*F3904+$B$11*D3905)*$B$17,           F3904+(E3905*F3904-$B$15)*$B$17)</f>
        <v>784436.32173125225</v>
      </c>
    </row>
    <row r="3906" spans="1:6" x14ac:dyDescent="0.25">
      <c r="A3906">
        <f t="shared" si="240"/>
        <v>63.87</v>
      </c>
      <c r="B3906">
        <v>38.869999999999997</v>
      </c>
      <c r="C3906" s="1">
        <f t="shared" si="241"/>
        <v>1.2876613220000002</v>
      </c>
      <c r="D3906">
        <f t="shared" si="242"/>
        <v>64383.066100000011</v>
      </c>
      <c r="E3906">
        <f t="shared" si="243"/>
        <v>9.709779090000259E-4</v>
      </c>
      <c r="F3906">
        <f>IF(B3906&lt;$B$12,      F3905+(E3906*F3905+$B$11*D3906)*$B$17,           F3905+(E3906*F3905-$B$15)*$B$17)</f>
        <v>784508.32150074642</v>
      </c>
    </row>
    <row r="3907" spans="1:6" x14ac:dyDescent="0.25">
      <c r="A3907">
        <f t="shared" si="240"/>
        <v>63.879999999999995</v>
      </c>
      <c r="B3907">
        <v>38.879999999999995</v>
      </c>
      <c r="C3907" s="1">
        <f t="shared" si="241"/>
        <v>1.2874942719999998</v>
      </c>
      <c r="D3907">
        <f t="shared" si="242"/>
        <v>64374.713599999988</v>
      </c>
      <c r="E3907">
        <f t="shared" si="243"/>
        <v>9.2166681599997746E-4</v>
      </c>
      <c r="F3907">
        <f>IF(B3907&lt;$B$12,      F3906+(E3907*F3906+$B$11*D3907)*$B$17,           F3906+(E3907*F3906-$B$15)*$B$17)</f>
        <v>784579.92676721443</v>
      </c>
    </row>
    <row r="3908" spans="1:6" x14ac:dyDescent="0.25">
      <c r="A3908">
        <f t="shared" si="240"/>
        <v>63.89</v>
      </c>
      <c r="B3908">
        <v>38.89</v>
      </c>
      <c r="C3908" s="1">
        <f t="shared" si="241"/>
        <v>1.287327098</v>
      </c>
      <c r="D3908">
        <f t="shared" si="242"/>
        <v>64366.354899999998</v>
      </c>
      <c r="E3908">
        <f t="shared" si="243"/>
        <v>8.723565070000161E-4</v>
      </c>
      <c r="F3908">
        <f>IF(B3908&lt;$B$12,      F3907+(E3908*F3907+$B$11*D3908)*$B$17,           F3907+(E3908*F3907-$B$15)*$B$17)</f>
        <v>784651.13745615818</v>
      </c>
    </row>
    <row r="3909" spans="1:6" x14ac:dyDescent="0.25">
      <c r="A3909">
        <f t="shared" si="240"/>
        <v>63.9</v>
      </c>
      <c r="B3909">
        <v>38.9</v>
      </c>
      <c r="C3909" s="1">
        <f t="shared" si="241"/>
        <v>1.2871598</v>
      </c>
      <c r="D3909">
        <f t="shared" si="242"/>
        <v>64357.99</v>
      </c>
      <c r="E3909">
        <f t="shared" si="243"/>
        <v>8.2304699999996567E-4</v>
      </c>
      <c r="F3909">
        <f>IF(B3909&lt;$B$12,      F3908+(E3909*F3908+$B$11*D3909)*$B$17,           F3908+(E3909*F3908-$B$15)*$B$17)</f>
        <v>784721.95349380549</v>
      </c>
    </row>
    <row r="3910" spans="1:6" x14ac:dyDescent="0.25">
      <c r="A3910">
        <f t="shared" si="240"/>
        <v>63.91</v>
      </c>
      <c r="B3910">
        <v>38.909999999999997</v>
      </c>
      <c r="C3910" s="1">
        <f t="shared" si="241"/>
        <v>1.2869923780000003</v>
      </c>
      <c r="D3910">
        <f t="shared" si="242"/>
        <v>64349.618900000016</v>
      </c>
      <c r="E3910">
        <f t="shared" si="243"/>
        <v>7.7373831300001084E-4</v>
      </c>
      <c r="F3910">
        <f>IF(B3910&lt;$B$12,      F3909+(E3910*F3909+$B$11*D3910)*$B$17,           F3909+(E3910*F3909-$B$15)*$B$17)</f>
        <v>784792.37480711017</v>
      </c>
    </row>
    <row r="3911" spans="1:6" x14ac:dyDescent="0.25">
      <c r="A3911">
        <f t="shared" si="240"/>
        <v>63.919999999999995</v>
      </c>
      <c r="B3911">
        <v>38.919999999999995</v>
      </c>
      <c r="C3911" s="1">
        <f t="shared" si="241"/>
        <v>1.2868248320000002</v>
      </c>
      <c r="D3911">
        <f t="shared" si="242"/>
        <v>64341.241600000008</v>
      </c>
      <c r="E3911">
        <f t="shared" si="243"/>
        <v>7.2443046400003097E-4</v>
      </c>
      <c r="F3911">
        <f>IF(B3911&lt;$B$12,      F3910+(E3911*F3910+$B$11*D3911)*$B$17,           F3910+(E3911*F3910-$B$15)*$B$17)</f>
        <v>784862.40132375248</v>
      </c>
    </row>
    <row r="3912" spans="1:6" x14ac:dyDescent="0.25">
      <c r="A3912">
        <f t="shared" si="240"/>
        <v>63.93</v>
      </c>
      <c r="B3912">
        <v>38.93</v>
      </c>
      <c r="C3912" s="1">
        <f t="shared" si="241"/>
        <v>1.286657162</v>
      </c>
      <c r="D3912">
        <f t="shared" si="242"/>
        <v>64332.858099999998</v>
      </c>
      <c r="E3912">
        <f t="shared" si="243"/>
        <v>6.751234709999332E-4</v>
      </c>
      <c r="F3912">
        <f>IF(B3912&lt;$B$12,      F3911+(E3912*F3911+$B$11*D3912)*$B$17,           F3911+(E3912*F3911-$B$15)*$B$17)</f>
        <v>784932.03297213884</v>
      </c>
    </row>
    <row r="3913" spans="1:6" x14ac:dyDescent="0.25">
      <c r="A3913">
        <f t="shared" si="240"/>
        <v>63.94</v>
      </c>
      <c r="B3913">
        <v>38.94</v>
      </c>
      <c r="C3913" s="1">
        <f t="shared" si="241"/>
        <v>1.2864893680000002</v>
      </c>
      <c r="D3913">
        <f t="shared" si="242"/>
        <v>64324.468400000012</v>
      </c>
      <c r="E3913">
        <f t="shared" si="243"/>
        <v>6.2581735199995769E-4</v>
      </c>
      <c r="F3913">
        <f>IF(B3913&lt;$B$12,      F3912+(E3913*F3912+$B$11*D3913)*$B$17,           F3912+(E3913*F3912-$B$15)*$B$17)</f>
        <v>785001.2696814026</v>
      </c>
    </row>
    <row r="3914" spans="1:6" x14ac:dyDescent="0.25">
      <c r="A3914">
        <f t="shared" si="240"/>
        <v>63.949999999999996</v>
      </c>
      <c r="B3914">
        <v>38.949999999999996</v>
      </c>
      <c r="C3914" s="1">
        <f t="shared" si="241"/>
        <v>1.2863214499999998</v>
      </c>
      <c r="D3914">
        <f t="shared" si="242"/>
        <v>64316.072499999987</v>
      </c>
      <c r="E3914">
        <f t="shared" si="243"/>
        <v>5.7651212499998383E-4</v>
      </c>
      <c r="F3914">
        <f>IF(B3914&lt;$B$12,      F3913+(E3914*F3913+$B$11*D3914)*$B$17,           F3913+(E3914*F3913-$B$15)*$B$17)</f>
        <v>785070.11138140375</v>
      </c>
    </row>
    <row r="3915" spans="1:6" x14ac:dyDescent="0.25">
      <c r="A3915">
        <f t="shared" si="240"/>
        <v>63.96</v>
      </c>
      <c r="B3915">
        <v>38.96</v>
      </c>
      <c r="C3915" s="1">
        <f t="shared" si="241"/>
        <v>1.2861534080000001</v>
      </c>
      <c r="D3915">
        <f t="shared" si="242"/>
        <v>64307.670400000003</v>
      </c>
      <c r="E3915">
        <f t="shared" si="243"/>
        <v>5.2720780799994649E-4</v>
      </c>
      <c r="F3915">
        <f>IF(B3915&lt;$B$12,      F3914+(E3915*F3914+$B$11*D3915)*$B$17,           F3914+(E3915*F3914-$B$15)*$B$17)</f>
        <v>785138.5580027292</v>
      </c>
    </row>
    <row r="3916" spans="1:6" x14ac:dyDescent="0.25">
      <c r="A3916">
        <f t="shared" si="240"/>
        <v>63.97</v>
      </c>
      <c r="B3916">
        <v>38.97</v>
      </c>
      <c r="C3916" s="1">
        <f t="shared" si="241"/>
        <v>1.2859852419999998</v>
      </c>
      <c r="D3916">
        <f t="shared" si="242"/>
        <v>64299.262099999985</v>
      </c>
      <c r="E3916">
        <f t="shared" si="243"/>
        <v>4.7790441899997482E-4</v>
      </c>
      <c r="F3916">
        <f>IF(B3916&lt;$B$12,      F3915+(E3916*F3915+$B$11*D3916)*$B$17,           F3915+(E3916*F3915-$B$15)*$B$17)</f>
        <v>785206.60947669321</v>
      </c>
    </row>
    <row r="3917" spans="1:6" x14ac:dyDescent="0.25">
      <c r="A3917">
        <f t="shared" si="240"/>
        <v>63.98</v>
      </c>
      <c r="B3917">
        <v>38.979999999999997</v>
      </c>
      <c r="C3917" s="1">
        <f t="shared" si="241"/>
        <v>1.2858169520000005</v>
      </c>
      <c r="D3917">
        <f t="shared" si="242"/>
        <v>64290.847600000023</v>
      </c>
      <c r="E3917">
        <f t="shared" si="243"/>
        <v>4.2860197599997596E-4</v>
      </c>
      <c r="F3917">
        <f>IF(B3917&lt;$B$12,      F3916+(E3917*F3916+$B$11*D3917)*$B$17,           F3916+(E3917*F3916-$B$15)*$B$17)</f>
        <v>785274.26573533716</v>
      </c>
    </row>
    <row r="3918" spans="1:6" x14ac:dyDescent="0.25">
      <c r="A3918">
        <f t="shared" si="240"/>
        <v>63.989999999999995</v>
      </c>
      <c r="B3918">
        <v>38.989999999999995</v>
      </c>
      <c r="C3918" s="1">
        <f t="shared" si="241"/>
        <v>1.2856485380000002</v>
      </c>
      <c r="D3918">
        <f t="shared" si="242"/>
        <v>64282.426900000013</v>
      </c>
      <c r="E3918">
        <f t="shared" si="243"/>
        <v>3.7930049700005131E-4</v>
      </c>
      <c r="F3918">
        <f>IF(B3918&lt;$B$12,      F3917+(E3918*F3917+$B$11*D3918)*$B$17,           F3917+(E3918*F3917-$B$15)*$B$17)</f>
        <v>785341.52671142993</v>
      </c>
    </row>
    <row r="3919" spans="1:6" x14ac:dyDescent="0.25">
      <c r="A3919">
        <f t="shared" si="240"/>
        <v>64</v>
      </c>
      <c r="B3919">
        <v>39</v>
      </c>
      <c r="C3919" s="1">
        <f t="shared" si="241"/>
        <v>1.28548</v>
      </c>
      <c r="D3919">
        <f t="shared" si="242"/>
        <v>64274</v>
      </c>
      <c r="E3919">
        <f t="shared" si="243"/>
        <v>3.2999999999996921E-4</v>
      </c>
      <c r="F3919">
        <f>IF(B3919&lt;$B$12,      F3918+(E3919*F3918+$B$11*D3919)*$B$17,           F3918+(E3919*F3918-$B$15)*$B$17)</f>
        <v>785408.39233846811</v>
      </c>
    </row>
    <row r="3920" spans="1:6" x14ac:dyDescent="0.25">
      <c r="A3920">
        <f t="shared" si="240"/>
        <v>64.009999999999991</v>
      </c>
      <c r="B3920">
        <v>39.01</v>
      </c>
      <c r="C3920" s="1">
        <f t="shared" si="241"/>
        <v>1.2853113380000001</v>
      </c>
      <c r="D3920">
        <f t="shared" si="242"/>
        <v>64265.566900000005</v>
      </c>
      <c r="E3920">
        <f t="shared" si="243"/>
        <v>2.8070050299988658E-4</v>
      </c>
      <c r="F3920">
        <f>IF(B3920&lt;$B$12,      F3919+(E3920*F3919+$B$11*D3920)*$B$17,           F3919+(E3920*F3919-$B$15)*$B$17)</f>
        <v>785474.86255067599</v>
      </c>
    </row>
    <row r="3921" spans="1:6" x14ac:dyDescent="0.25">
      <c r="A3921">
        <f t="shared" si="240"/>
        <v>64.02</v>
      </c>
      <c r="B3921">
        <v>39.019999999999996</v>
      </c>
      <c r="C3921" s="1">
        <f t="shared" si="241"/>
        <v>1.2851425519999999</v>
      </c>
      <c r="D3921">
        <f t="shared" si="242"/>
        <v>64257.1276</v>
      </c>
      <c r="E3921">
        <f t="shared" si="243"/>
        <v>2.314020239999881E-4</v>
      </c>
      <c r="F3921">
        <f>IF(B3921&lt;$B$12,      F3920+(E3921*F3920+$B$11*D3921)*$B$17,           F3920+(E3921*F3920-$B$15)*$B$17)</f>
        <v>785540.93728300591</v>
      </c>
    </row>
    <row r="3922" spans="1:6" x14ac:dyDescent="0.25">
      <c r="A3922">
        <f t="shared" si="240"/>
        <v>64.03</v>
      </c>
      <c r="B3922">
        <v>39.03</v>
      </c>
      <c r="C3922" s="1">
        <f t="shared" si="241"/>
        <v>1.2849736420000002</v>
      </c>
      <c r="D3922">
        <f t="shared" si="242"/>
        <v>64248.682100000013</v>
      </c>
      <c r="E3922">
        <f t="shared" si="243"/>
        <v>1.821045809999311E-4</v>
      </c>
      <c r="F3922">
        <f>IF(B3922&lt;$B$12,      F3921+(E3922*F3921+$B$11*D3922)*$B$17,           F3921+(E3922*F3921-$B$15)*$B$17)</f>
        <v>785606.61647113832</v>
      </c>
    </row>
    <row r="3923" spans="1:6" x14ac:dyDescent="0.25">
      <c r="A3923">
        <f t="shared" si="240"/>
        <v>64.039999999999992</v>
      </c>
      <c r="B3923">
        <v>39.04</v>
      </c>
      <c r="C3923" s="1">
        <f t="shared" si="241"/>
        <v>1.2848046079999997</v>
      </c>
      <c r="D3923">
        <f t="shared" si="242"/>
        <v>64240.230399999986</v>
      </c>
      <c r="E3923">
        <f t="shared" si="243"/>
        <v>1.328081919999835E-4</v>
      </c>
      <c r="F3923">
        <f>IF(B3923&lt;$B$12,      F3922+(E3923*F3922+$B$11*D3923)*$B$17,           F3922+(E3923*F3922-$B$15)*$B$17)</f>
        <v>785671.90005148191</v>
      </c>
    </row>
    <row r="3924" spans="1:6" x14ac:dyDescent="0.25">
      <c r="A3924">
        <f t="shared" ref="A3924:A3987" si="244">B3924+25</f>
        <v>64.05</v>
      </c>
      <c r="B3924">
        <v>39.049999999999997</v>
      </c>
      <c r="C3924" s="1">
        <f t="shared" ref="C3924:C3987" si="245">$B$6+$B$7*B3924+$B$8*B3924^2</f>
        <v>1.2846354500000006</v>
      </c>
      <c r="D3924">
        <f t="shared" ref="D3924:D3987" si="246">$B$10*C3924</f>
        <v>64231.772500000028</v>
      </c>
      <c r="E3924">
        <f t="shared" ref="E3924:E3987" si="247">$B$2+($B$3*B3924)+($B$4*B3924^2)+($B$5*B3924^3)</f>
        <v>8.3512874999969178E-5</v>
      </c>
      <c r="F3924">
        <f>IF(B3924&lt;$B$12,      F3923+(E3924*F3923+$B$11*D3924)*$B$17,           F3923+(E3924*F3923-$B$15)*$B$17)</f>
        <v>785736.78796117369</v>
      </c>
    </row>
    <row r="3925" spans="1:6" x14ac:dyDescent="0.25">
      <c r="A3925">
        <f t="shared" si="244"/>
        <v>64.06</v>
      </c>
      <c r="B3925">
        <v>39.059999999999995</v>
      </c>
      <c r="C3925" s="1">
        <f t="shared" si="245"/>
        <v>1.2844661680000002</v>
      </c>
      <c r="D3925">
        <f t="shared" si="246"/>
        <v>64223.308400000009</v>
      </c>
      <c r="E3925">
        <f t="shared" si="247"/>
        <v>3.4218648000072793E-5</v>
      </c>
      <c r="F3925">
        <f>IF(B3925&lt;$B$12,      F3924+(E3925*F3924+$B$11*D3925)*$B$17,           F3924+(E3925*F3924-$B$15)*$B$17)</f>
        <v>785801.28013807931</v>
      </c>
    </row>
    <row r="3926" spans="1:6" x14ac:dyDescent="0.25">
      <c r="A3926">
        <f t="shared" si="244"/>
        <v>64.069999999999993</v>
      </c>
      <c r="B3926">
        <v>39.07</v>
      </c>
      <c r="C3926" s="1">
        <f t="shared" si="245"/>
        <v>1.2842967619999999</v>
      </c>
      <c r="D3926">
        <f t="shared" si="246"/>
        <v>64214.838099999994</v>
      </c>
      <c r="E3926">
        <f t="shared" si="247"/>
        <v>-1.5074471000020573E-5</v>
      </c>
      <c r="F3926">
        <f>IF(B3926&lt;$B$12,      F3925+(E3926*F3925+$B$11*D3926)*$B$17,           F3925+(E3926*F3925-$B$15)*$B$17)</f>
        <v>785865.37652079319</v>
      </c>
    </row>
    <row r="3927" spans="1:6" x14ac:dyDescent="0.25">
      <c r="A3927">
        <f t="shared" si="244"/>
        <v>64.08</v>
      </c>
      <c r="B3927">
        <v>39.08</v>
      </c>
      <c r="C3927" s="1">
        <f t="shared" si="245"/>
        <v>1.2841272320000001</v>
      </c>
      <c r="D3927">
        <f t="shared" si="246"/>
        <v>64206.361600000004</v>
      </c>
      <c r="E3927">
        <f t="shared" si="247"/>
        <v>-6.4366464000015222E-5</v>
      </c>
      <c r="F3927">
        <f>IF(B3927&lt;$B$12,      F3926+(E3927*F3926+$B$11*D3927)*$B$17,           F3926+(E3927*F3926-$B$15)*$B$17)</f>
        <v>785929.07704863849</v>
      </c>
    </row>
    <row r="3928" spans="1:6" x14ac:dyDescent="0.25">
      <c r="A3928">
        <f t="shared" si="244"/>
        <v>64.09</v>
      </c>
      <c r="B3928">
        <v>39.089999999999996</v>
      </c>
      <c r="C3928" s="1">
        <f t="shared" si="245"/>
        <v>1.2839575779999999</v>
      </c>
      <c r="D3928">
        <f t="shared" si="246"/>
        <v>64197.878899999996</v>
      </c>
      <c r="E3928">
        <f t="shared" si="247"/>
        <v>-1.1365731300003179E-4</v>
      </c>
      <c r="F3928">
        <f>IF(B3928&lt;$B$12,      F3927+(E3928*F3927+$B$11*D3928)*$B$17,           F3927+(E3928*F3927-$B$15)*$B$17)</f>
        <v>785992.38166166737</v>
      </c>
    </row>
    <row r="3929" spans="1:6" x14ac:dyDescent="0.25">
      <c r="A3929">
        <f t="shared" si="244"/>
        <v>64.099999999999994</v>
      </c>
      <c r="B3929">
        <v>39.1</v>
      </c>
      <c r="C3929" s="1">
        <f t="shared" si="245"/>
        <v>1.2837878</v>
      </c>
      <c r="D3929">
        <f t="shared" si="246"/>
        <v>64189.39</v>
      </c>
      <c r="E3929">
        <f t="shared" si="247"/>
        <v>-1.6294700000002438E-4</v>
      </c>
      <c r="F3929">
        <f>IF(B3929&lt;$B$12,      F3928+(E3929*F3928+$B$11*D3929)*$B$17,           F3928+(E3929*F3928-$B$15)*$B$17)</f>
        <v>786055.29030066123</v>
      </c>
    </row>
    <row r="3930" spans="1:6" x14ac:dyDescent="0.25">
      <c r="A3930">
        <f t="shared" si="244"/>
        <v>64.11</v>
      </c>
      <c r="B3930">
        <v>39.11</v>
      </c>
      <c r="C3930" s="1">
        <f t="shared" si="245"/>
        <v>1.2836178979999997</v>
      </c>
      <c r="D3930">
        <f t="shared" si="246"/>
        <v>64180.894899999985</v>
      </c>
      <c r="E3930">
        <f t="shared" si="247"/>
        <v>-2.1223550700003035E-4</v>
      </c>
      <c r="F3930">
        <f>IF(B3930&lt;$B$12,      F3929+(E3930*F3929+$B$11*D3930)*$B$17,           F3929+(E3930*F3929-$B$15)*$B$17)</f>
        <v>786117.80290713056</v>
      </c>
    </row>
    <row r="3931" spans="1:6" x14ac:dyDescent="0.25">
      <c r="A3931">
        <f t="shared" si="244"/>
        <v>64.12</v>
      </c>
      <c r="B3931">
        <v>39.119999999999997</v>
      </c>
      <c r="C3931" s="1">
        <f t="shared" si="245"/>
        <v>1.283447872</v>
      </c>
      <c r="D3931">
        <f t="shared" si="246"/>
        <v>64172.393600000003</v>
      </c>
      <c r="E3931">
        <f t="shared" si="247"/>
        <v>-2.6152281600003158E-4</v>
      </c>
      <c r="F3931">
        <f>IF(B3931&lt;$B$12,      F3930+(E3931*F3930+$B$11*D3931)*$B$17,           F3930+(E3931*F3930-$B$15)*$B$17)</f>
        <v>786179.91942331532</v>
      </c>
    </row>
    <row r="3932" spans="1:6" x14ac:dyDescent="0.25">
      <c r="A3932">
        <f t="shared" si="244"/>
        <v>64.13</v>
      </c>
      <c r="B3932">
        <v>39.129999999999995</v>
      </c>
      <c r="C3932" s="1">
        <f t="shared" si="245"/>
        <v>1.283277722</v>
      </c>
      <c r="D3932">
        <f t="shared" si="246"/>
        <v>64163.886100000003</v>
      </c>
      <c r="E3932">
        <f t="shared" si="247"/>
        <v>-3.1080890900006541E-4</v>
      </c>
      <c r="F3932">
        <f>IF(B3932&lt;$B$12,      F3931+(E3932*F3931+$B$11*D3932)*$B$17,           F3931+(E3932*F3931-$B$15)*$B$17)</f>
        <v>786241.63979218504</v>
      </c>
    </row>
    <row r="3933" spans="1:6" x14ac:dyDescent="0.25">
      <c r="A3933">
        <f t="shared" si="244"/>
        <v>64.14</v>
      </c>
      <c r="B3933">
        <v>39.14</v>
      </c>
      <c r="C3933" s="1">
        <f t="shared" si="245"/>
        <v>1.283107448</v>
      </c>
      <c r="D3933">
        <f t="shared" si="246"/>
        <v>64155.3724</v>
      </c>
      <c r="E3933">
        <f t="shared" si="247"/>
        <v>-3.600937680000027E-4</v>
      </c>
      <c r="F3933">
        <f>IF(B3933&lt;$B$12,      F3932+(E3933*F3932+$B$11*D3933)*$B$17,           F3932+(E3933*F3932-$B$15)*$B$17)</f>
        <v>786302.96395743871</v>
      </c>
    </row>
    <row r="3934" spans="1:6" x14ac:dyDescent="0.25">
      <c r="A3934">
        <f t="shared" si="244"/>
        <v>64.150000000000006</v>
      </c>
      <c r="B3934">
        <v>39.15</v>
      </c>
      <c r="C3934" s="1">
        <f t="shared" si="245"/>
        <v>1.2829370500000001</v>
      </c>
      <c r="D3934">
        <f t="shared" si="246"/>
        <v>64146.852500000008</v>
      </c>
      <c r="E3934">
        <f t="shared" si="247"/>
        <v>-4.0937737499999183E-4</v>
      </c>
      <c r="F3934">
        <f>IF(B3934&lt;$B$12,      F3933+(E3934*F3933+$B$11*D3934)*$B$17,           F3933+(E3934*F3933-$B$15)*$B$17)</f>
        <v>786363.89186350536</v>
      </c>
    </row>
    <row r="3935" spans="1:6" x14ac:dyDescent="0.25">
      <c r="A3935">
        <f t="shared" si="244"/>
        <v>64.16</v>
      </c>
      <c r="B3935">
        <v>39.159999999999997</v>
      </c>
      <c r="C3935" s="1">
        <f t="shared" si="245"/>
        <v>1.2827665279999998</v>
      </c>
      <c r="D3935">
        <f t="shared" si="246"/>
        <v>64138.326399999991</v>
      </c>
      <c r="E3935">
        <f t="shared" si="247"/>
        <v>-4.5865971200004241E-4</v>
      </c>
      <c r="F3935">
        <f>IF(B3935&lt;$B$12,      F3934+(E3935*F3934+$B$11*D3935)*$B$17,           F3934+(E3935*F3934-$B$15)*$B$17)</f>
        <v>786424.4234555437</v>
      </c>
    </row>
    <row r="3936" spans="1:6" x14ac:dyDescent="0.25">
      <c r="A3936">
        <f t="shared" si="244"/>
        <v>64.169999999999987</v>
      </c>
      <c r="B3936">
        <v>39.169999999999995</v>
      </c>
      <c r="C3936" s="1">
        <f t="shared" si="245"/>
        <v>1.2825958820000003</v>
      </c>
      <c r="D3936">
        <f t="shared" si="246"/>
        <v>64129.794100000014</v>
      </c>
      <c r="E3936">
        <f t="shared" si="247"/>
        <v>-5.0794076099996976E-4</v>
      </c>
      <c r="F3936">
        <f>IF(B3936&lt;$B$12,      F3935+(E3936*F3935+$B$11*D3936)*$B$17,           F3935+(E3936*F3935-$B$15)*$B$17)</f>
        <v>786484.5586794425</v>
      </c>
    </row>
    <row r="3937" spans="1:6" x14ac:dyDescent="0.25">
      <c r="A3937">
        <f t="shared" si="244"/>
        <v>64.180000000000007</v>
      </c>
      <c r="B3937">
        <v>39.18</v>
      </c>
      <c r="C3937" s="1">
        <f t="shared" si="245"/>
        <v>1.2824251119999999</v>
      </c>
      <c r="D3937">
        <f t="shared" si="246"/>
        <v>64121.255599999997</v>
      </c>
      <c r="E3937">
        <f t="shared" si="247"/>
        <v>-5.572205039999778E-4</v>
      </c>
      <c r="F3937">
        <f>IF(B3937&lt;$B$12,      F3936+(E3937*F3936+$B$11*D3937)*$B$17,           F3936+(E3937*F3936-$B$15)*$B$17)</f>
        <v>786544.2974818208</v>
      </c>
    </row>
    <row r="3938" spans="1:6" x14ac:dyDescent="0.25">
      <c r="A3938">
        <f t="shared" si="244"/>
        <v>64.19</v>
      </c>
      <c r="B3938">
        <v>39.19</v>
      </c>
      <c r="C3938" s="1">
        <f t="shared" si="245"/>
        <v>1.2822542179999998</v>
      </c>
      <c r="D3938">
        <f t="shared" si="246"/>
        <v>64112.710899999991</v>
      </c>
      <c r="E3938">
        <f t="shared" si="247"/>
        <v>-6.0649892299999286E-4</v>
      </c>
      <c r="F3938">
        <f>IF(B3938&lt;$B$12,      F3937+(E3938*F3937+$B$11*D3938)*$B$17,           F3937+(E3938*F3937-$B$15)*$B$17)</f>
        <v>786603.63981002767</v>
      </c>
    </row>
    <row r="3939" spans="1:6" x14ac:dyDescent="0.25">
      <c r="A3939">
        <f t="shared" si="244"/>
        <v>64.199999999999989</v>
      </c>
      <c r="B3939">
        <v>39.199999999999996</v>
      </c>
      <c r="C3939" s="1">
        <f t="shared" si="245"/>
        <v>1.2820832000000002</v>
      </c>
      <c r="D3939">
        <f t="shared" si="246"/>
        <v>64104.160000000011</v>
      </c>
      <c r="E3939">
        <f t="shared" si="247"/>
        <v>-6.5577599999996905E-4</v>
      </c>
      <c r="F3939">
        <f>IF(B3939&lt;$B$12,      F3938+(E3939*F3938+$B$11*D3939)*$B$17,           F3938+(E3939*F3938-$B$15)*$B$17)</f>
        <v>786662.58561214269</v>
      </c>
    </row>
    <row r="3940" spans="1:6" x14ac:dyDescent="0.25">
      <c r="A3940">
        <f t="shared" si="244"/>
        <v>64.210000000000008</v>
      </c>
      <c r="B3940">
        <v>39.21</v>
      </c>
      <c r="C3940" s="1">
        <f t="shared" si="245"/>
        <v>1.2819120579999999</v>
      </c>
      <c r="D3940">
        <f t="shared" si="246"/>
        <v>64095.602899999991</v>
      </c>
      <c r="E3940">
        <f t="shared" si="247"/>
        <v>-7.0505171699999925E-4</v>
      </c>
      <c r="F3940">
        <f>IF(B3940&lt;$B$12,      F3939+(E3940*F3939+$B$11*D3940)*$B$17,           F3939+(E3940*F3939-$B$15)*$B$17)</f>
        <v>786721.13483697583</v>
      </c>
    </row>
    <row r="3941" spans="1:6" x14ac:dyDescent="0.25">
      <c r="A3941">
        <f t="shared" si="244"/>
        <v>64.22</v>
      </c>
      <c r="B3941">
        <v>39.22</v>
      </c>
      <c r="C3941" s="1">
        <f t="shared" si="245"/>
        <v>1.2817407919999999</v>
      </c>
      <c r="D3941">
        <f t="shared" si="246"/>
        <v>64087.039599999996</v>
      </c>
      <c r="E3941">
        <f t="shared" si="247"/>
        <v>-7.5432605600009306E-4</v>
      </c>
      <c r="F3941">
        <f>IF(B3941&lt;$B$12,      F3940+(E3941*F3940+$B$11*D3941)*$B$17,           F3940+(E3941*F3940-$B$15)*$B$17)</f>
        <v>786779.28743406769</v>
      </c>
    </row>
    <row r="3942" spans="1:6" x14ac:dyDescent="0.25">
      <c r="A3942">
        <f t="shared" si="244"/>
        <v>64.22999999999999</v>
      </c>
      <c r="B3942">
        <v>39.229999999999997</v>
      </c>
      <c r="C3942" s="1">
        <f t="shared" si="245"/>
        <v>1.2815694019999997</v>
      </c>
      <c r="D3942">
        <f t="shared" si="246"/>
        <v>64078.470099999984</v>
      </c>
      <c r="E3942">
        <f t="shared" si="247"/>
        <v>-8.0359899900003806E-4</v>
      </c>
      <c r="F3942">
        <f>IF(B3942&lt;$B$12,      F3941+(E3942*F3941+$B$11*D3942)*$B$17,           F3941+(E3942*F3941-$B$15)*$B$17)</f>
        <v>786837.04335368949</v>
      </c>
    </row>
    <row r="3943" spans="1:6" x14ac:dyDescent="0.25">
      <c r="A3943">
        <f t="shared" si="244"/>
        <v>64.239999999999995</v>
      </c>
      <c r="B3943">
        <v>39.239999999999995</v>
      </c>
      <c r="C3943" s="1">
        <f t="shared" si="245"/>
        <v>1.2813978880000003</v>
      </c>
      <c r="D3943">
        <f t="shared" si="246"/>
        <v>64069.894400000019</v>
      </c>
      <c r="E3943">
        <f t="shared" si="247"/>
        <v>-8.528705280000104E-4</v>
      </c>
      <c r="F3943">
        <f>IF(B3943&lt;$B$12,      F3942+(E3943*F3942+$B$11*D3943)*$B$17,           F3942+(E3943*F3942-$B$15)*$B$17)</f>
        <v>786894.40254684328</v>
      </c>
    </row>
    <row r="3944" spans="1:6" x14ac:dyDescent="0.25">
      <c r="A3944">
        <f t="shared" si="244"/>
        <v>64.25</v>
      </c>
      <c r="B3944">
        <v>39.25</v>
      </c>
      <c r="C3944" s="1">
        <f t="shared" si="245"/>
        <v>1.2812262499999998</v>
      </c>
      <c r="D3944">
        <f t="shared" si="246"/>
        <v>64061.312499999993</v>
      </c>
      <c r="E3944">
        <f t="shared" si="247"/>
        <v>-9.0214062499999192E-4</v>
      </c>
      <c r="F3944">
        <f>IF(B3944&lt;$B$12,      F3943+(E3944*F3943+$B$11*D3944)*$B$17,           F3943+(E3944*F3943-$B$15)*$B$17)</f>
        <v>786951.36496526201</v>
      </c>
    </row>
    <row r="3945" spans="1:6" x14ac:dyDescent="0.25">
      <c r="A3945">
        <f t="shared" si="244"/>
        <v>64.259999999999991</v>
      </c>
      <c r="B3945">
        <v>39.26</v>
      </c>
      <c r="C3945" s="1">
        <f t="shared" si="245"/>
        <v>1.2810544880000001</v>
      </c>
      <c r="D3945">
        <f t="shared" si="246"/>
        <v>64052.724400000006</v>
      </c>
      <c r="E3945">
        <f t="shared" si="247"/>
        <v>-9.5140927199999226E-4</v>
      </c>
      <c r="F3945">
        <f>IF(B3945&lt;$B$12,      F3944+(E3945*F3944+$B$11*D3945)*$B$17,           F3944+(E3945*F3944-$B$15)*$B$17)</f>
        <v>787007.93056140956</v>
      </c>
    </row>
    <row r="3946" spans="1:6" x14ac:dyDescent="0.25">
      <c r="A3946">
        <f t="shared" si="244"/>
        <v>64.27</v>
      </c>
      <c r="B3946">
        <v>39.269999999999996</v>
      </c>
      <c r="C3946" s="1">
        <f t="shared" si="245"/>
        <v>1.2808826020000001</v>
      </c>
      <c r="D3946">
        <f t="shared" si="246"/>
        <v>64044.130100000009</v>
      </c>
      <c r="E3946">
        <f t="shared" si="247"/>
        <v>-1.0006764509999655E-3</v>
      </c>
      <c r="F3946">
        <f>IF(B3946&lt;$B$12,      F3945+(E3946*F3945+$B$11*D3946)*$B$17,           F3945+(E3946*F3945-$B$15)*$B$17)</f>
        <v>787064.09928848094</v>
      </c>
    </row>
    <row r="3947" spans="1:6" x14ac:dyDescent="0.25">
      <c r="A3947">
        <f t="shared" si="244"/>
        <v>64.28</v>
      </c>
      <c r="B3947">
        <v>39.28</v>
      </c>
      <c r="C3947" s="1">
        <f t="shared" si="245"/>
        <v>1.2807105919999999</v>
      </c>
      <c r="D3947">
        <f t="shared" si="246"/>
        <v>64035.529599999994</v>
      </c>
      <c r="E3947">
        <f t="shared" si="247"/>
        <v>-1.0499421440000045E-3</v>
      </c>
      <c r="F3947">
        <f>IF(B3947&lt;$B$12,      F3946+(E3947*F3946+$B$11*D3947)*$B$17,           F3946+(E3947*F3946-$B$15)*$B$17)</f>
        <v>787119.8711004022</v>
      </c>
    </row>
    <row r="3948" spans="1:6" x14ac:dyDescent="0.25">
      <c r="A3948">
        <f t="shared" si="244"/>
        <v>64.289999999999992</v>
      </c>
      <c r="B3948">
        <v>39.29</v>
      </c>
      <c r="C3948" s="1">
        <f t="shared" si="245"/>
        <v>1.2805384580000001</v>
      </c>
      <c r="D3948">
        <f t="shared" si="246"/>
        <v>64026.922900000005</v>
      </c>
      <c r="E3948">
        <f t="shared" si="247"/>
        <v>-1.0992063329999802E-3</v>
      </c>
      <c r="F3948">
        <f>IF(B3948&lt;$B$12,      F3947+(E3948*F3947+$B$11*D3948)*$B$17,           F3947+(E3948*F3947-$B$15)*$B$17)</f>
        <v>787175.24595183076</v>
      </c>
    </row>
    <row r="3949" spans="1:6" x14ac:dyDescent="0.25">
      <c r="A3949">
        <f t="shared" si="244"/>
        <v>64.3</v>
      </c>
      <c r="B3949">
        <v>39.299999999999997</v>
      </c>
      <c r="C3949" s="1">
        <f t="shared" si="245"/>
        <v>1.2803661999999998</v>
      </c>
      <c r="D3949">
        <f t="shared" si="246"/>
        <v>64018.30999999999</v>
      </c>
      <c r="E3949">
        <f t="shared" si="247"/>
        <v>-1.1484690000000131E-3</v>
      </c>
      <c r="F3949">
        <f>IF(B3949&lt;$B$12,      F3948+(E3949*F3948+$B$11*D3949)*$B$17,           F3948+(E3949*F3948-$B$15)*$B$17)</f>
        <v>787230.22379815532</v>
      </c>
    </row>
    <row r="3950" spans="1:6" x14ac:dyDescent="0.25">
      <c r="A3950">
        <f t="shared" si="244"/>
        <v>64.31</v>
      </c>
      <c r="B3950">
        <v>39.309999999999995</v>
      </c>
      <c r="C3950" s="1">
        <f t="shared" si="245"/>
        <v>1.2801938180000003</v>
      </c>
      <c r="D3950">
        <f t="shared" si="246"/>
        <v>64009.690900000016</v>
      </c>
      <c r="E3950">
        <f t="shared" si="247"/>
        <v>-1.1977301270000296E-3</v>
      </c>
      <c r="F3950">
        <f>IF(B3950&lt;$B$12,      F3949+(E3950*F3949+$B$11*D3950)*$B$17,           F3949+(E3950*F3949-$B$15)*$B$17)</f>
        <v>787284.80459549604</v>
      </c>
    </row>
    <row r="3951" spans="1:6" x14ac:dyDescent="0.25">
      <c r="A3951">
        <f t="shared" si="244"/>
        <v>64.319999999999993</v>
      </c>
      <c r="B3951">
        <v>39.32</v>
      </c>
      <c r="C3951" s="1">
        <f t="shared" si="245"/>
        <v>1.2800213119999997</v>
      </c>
      <c r="D3951">
        <f t="shared" si="246"/>
        <v>64001.065599999987</v>
      </c>
      <c r="E3951">
        <f t="shared" si="247"/>
        <v>-1.2469896959999838E-3</v>
      </c>
      <c r="F3951">
        <f>IF(B3951&lt;$B$12,      F3950+(E3951*F3950+$B$11*D3951)*$B$17,           F3950+(E3951*F3950-$B$15)*$B$17)</f>
        <v>787338.98830070451</v>
      </c>
    </row>
    <row r="3952" spans="1:6" x14ac:dyDescent="0.25">
      <c r="A3952">
        <f t="shared" si="244"/>
        <v>64.33</v>
      </c>
      <c r="B3952">
        <v>39.33</v>
      </c>
      <c r="C3952" s="1">
        <f t="shared" si="245"/>
        <v>1.2798486819999999</v>
      </c>
      <c r="D3952">
        <f t="shared" si="246"/>
        <v>63992.434099999999</v>
      </c>
      <c r="E3952">
        <f t="shared" si="247"/>
        <v>-1.2962476889999963E-3</v>
      </c>
      <c r="F3952">
        <f>IF(B3952&lt;$B$12,      F3951+(E3952*F3951+$B$11*D3952)*$B$17,           F3951+(E3952*F3951-$B$15)*$B$17)</f>
        <v>787392.77487136412</v>
      </c>
    </row>
    <row r="3953" spans="1:6" x14ac:dyDescent="0.25">
      <c r="A3953">
        <f t="shared" si="244"/>
        <v>64.34</v>
      </c>
      <c r="B3953">
        <v>39.339999999999996</v>
      </c>
      <c r="C3953" s="1">
        <f t="shared" si="245"/>
        <v>1.2796759280000001</v>
      </c>
      <c r="D3953">
        <f t="shared" si="246"/>
        <v>63983.796400000007</v>
      </c>
      <c r="E3953">
        <f t="shared" si="247"/>
        <v>-1.3455040879999658E-3</v>
      </c>
      <c r="F3953">
        <f>IF(B3953&lt;$B$12,      F3952+(E3953*F3952+$B$11*D3953)*$B$17,           F3952+(E3953*F3952-$B$15)*$B$17)</f>
        <v>787446.16426578956</v>
      </c>
    </row>
    <row r="3954" spans="1:6" x14ac:dyDescent="0.25">
      <c r="A3954">
        <f t="shared" si="244"/>
        <v>64.349999999999994</v>
      </c>
      <c r="B3954">
        <v>39.35</v>
      </c>
      <c r="C3954" s="1">
        <f t="shared" si="245"/>
        <v>1.2795030499999998</v>
      </c>
      <c r="D3954">
        <f t="shared" si="246"/>
        <v>63975.152499999989</v>
      </c>
      <c r="E3954">
        <f t="shared" si="247"/>
        <v>-1.3947588750000683E-3</v>
      </c>
      <c r="F3954">
        <f>IF(B3954&lt;$B$12,      F3953+(E3954*F3953+$B$11*D3954)*$B$17,           F3953+(E3954*F3953-$B$15)*$B$17)</f>
        <v>787499.15644302766</v>
      </c>
    </row>
    <row r="3955" spans="1:6" x14ac:dyDescent="0.25">
      <c r="A3955">
        <f t="shared" si="244"/>
        <v>64.36</v>
      </c>
      <c r="B3955">
        <v>39.36</v>
      </c>
      <c r="C3955" s="1">
        <f t="shared" si="245"/>
        <v>1.2793300480000003</v>
      </c>
      <c r="D3955">
        <f t="shared" si="246"/>
        <v>63966.502400000012</v>
      </c>
      <c r="E3955">
        <f t="shared" si="247"/>
        <v>-1.4440120319999805E-3</v>
      </c>
      <c r="F3955">
        <f>IF(B3955&lt;$B$12,      F3954+(E3955*F3954+$B$11*D3955)*$B$17,           F3954+(E3955*F3954-$B$15)*$B$17)</f>
        <v>787551.75136285671</v>
      </c>
    </row>
    <row r="3956" spans="1:6" x14ac:dyDescent="0.25">
      <c r="A3956">
        <f t="shared" si="244"/>
        <v>64.37</v>
      </c>
      <c r="B3956">
        <v>39.369999999999997</v>
      </c>
      <c r="C3956" s="1">
        <f t="shared" si="245"/>
        <v>1.2791569219999999</v>
      </c>
      <c r="D3956">
        <f t="shared" si="246"/>
        <v>63957.846099999995</v>
      </c>
      <c r="E3956">
        <f t="shared" si="247"/>
        <v>-1.4932635410000172E-3</v>
      </c>
      <c r="F3956">
        <f>IF(B3956&lt;$B$12,      F3955+(E3956*F3955+$B$11*D3956)*$B$17,           F3955+(E3956*F3955-$B$15)*$B$17)</f>
        <v>787603.94898578711</v>
      </c>
    </row>
    <row r="3957" spans="1:6" x14ac:dyDescent="0.25">
      <c r="A3957">
        <f t="shared" si="244"/>
        <v>64.38</v>
      </c>
      <c r="B3957">
        <v>39.379999999999995</v>
      </c>
      <c r="C3957" s="1">
        <f t="shared" si="245"/>
        <v>1.2789836720000005</v>
      </c>
      <c r="D3957">
        <f t="shared" si="246"/>
        <v>63949.183600000026</v>
      </c>
      <c r="E3957">
        <f t="shared" si="247"/>
        <v>-1.5425133840000216E-3</v>
      </c>
      <c r="F3957">
        <f>IF(B3957&lt;$B$12,      F3956+(E3957*F3956+$B$11*D3957)*$B$17,           F3956+(E3957*F3956-$B$15)*$B$17)</f>
        <v>787655.74927306105</v>
      </c>
    </row>
    <row r="3958" spans="1:6" x14ac:dyDescent="0.25">
      <c r="A3958">
        <f t="shared" si="244"/>
        <v>64.39</v>
      </c>
      <c r="B3958">
        <v>39.39</v>
      </c>
      <c r="C3958" s="1">
        <f t="shared" si="245"/>
        <v>1.2788102979999998</v>
      </c>
      <c r="D3958">
        <f t="shared" si="246"/>
        <v>63940.514899999987</v>
      </c>
      <c r="E3958">
        <f t="shared" si="247"/>
        <v>-1.5917615430000309E-3</v>
      </c>
      <c r="F3958">
        <f>IF(B3958&lt;$B$12,      F3957+(E3958*F3957+$B$11*D3958)*$B$17,           F3957+(E3958*F3957-$B$15)*$B$17)</f>
        <v>787707.15218665288</v>
      </c>
    </row>
    <row r="3959" spans="1:6" x14ac:dyDescent="0.25">
      <c r="A3959">
        <f t="shared" si="244"/>
        <v>64.400000000000006</v>
      </c>
      <c r="B3959">
        <v>39.4</v>
      </c>
      <c r="C3959" s="1">
        <f t="shared" si="245"/>
        <v>1.2786367999999999</v>
      </c>
      <c r="D3959">
        <f t="shared" si="246"/>
        <v>63931.839999999997</v>
      </c>
      <c r="E3959">
        <f t="shared" si="247"/>
        <v>-1.6410079999999994E-3</v>
      </c>
      <c r="F3959">
        <f>IF(B3959&lt;$B$12,      F3958+(E3959*F3958+$B$11*D3959)*$B$17,           F3958+(E3959*F3958-$B$15)*$B$17)</f>
        <v>787758.15768926893</v>
      </c>
    </row>
    <row r="3960" spans="1:6" x14ac:dyDescent="0.25">
      <c r="A3960">
        <f t="shared" si="244"/>
        <v>64.41</v>
      </c>
      <c r="B3960">
        <v>39.409999999999997</v>
      </c>
      <c r="C3960" s="1">
        <f t="shared" si="245"/>
        <v>1.2784631780000002</v>
      </c>
      <c r="D3960">
        <f t="shared" si="246"/>
        <v>63923.158900000009</v>
      </c>
      <c r="E3960">
        <f t="shared" si="247"/>
        <v>-1.6902527369999643E-3</v>
      </c>
      <c r="F3960">
        <f>IF(B3960&lt;$B$12,      F3959+(E3960*F3959+$B$11*D3960)*$B$17,           F3959+(E3960*F3959-$B$15)*$B$17)</f>
        <v>787808.76574434771</v>
      </c>
    </row>
    <row r="3961" spans="1:6" x14ac:dyDescent="0.25">
      <c r="A3961">
        <f t="shared" si="244"/>
        <v>64.419999999999987</v>
      </c>
      <c r="B3961">
        <v>39.419999999999995</v>
      </c>
      <c r="C3961" s="1">
        <f t="shared" si="245"/>
        <v>1.2782894319999998</v>
      </c>
      <c r="D3961">
        <f t="shared" si="246"/>
        <v>63914.47159999999</v>
      </c>
      <c r="E3961">
        <f t="shared" si="247"/>
        <v>-1.7394957359999907E-3</v>
      </c>
      <c r="F3961">
        <f>IF(B3961&lt;$B$12,      F3960+(E3961*F3960+$B$11*D3961)*$B$17,           F3960+(E3961*F3960-$B$15)*$B$17)</f>
        <v>787858.97631605971</v>
      </c>
    </row>
    <row r="3962" spans="1:6" x14ac:dyDescent="0.25">
      <c r="A3962">
        <f t="shared" si="244"/>
        <v>64.430000000000007</v>
      </c>
      <c r="B3962">
        <v>39.43</v>
      </c>
      <c r="C3962" s="1">
        <f t="shared" si="245"/>
        <v>1.278115562</v>
      </c>
      <c r="D3962">
        <f t="shared" si="246"/>
        <v>63905.778099999996</v>
      </c>
      <c r="E3962">
        <f t="shared" si="247"/>
        <v>-1.7887369789999774E-3</v>
      </c>
      <c r="F3962">
        <f>IF(B3962&lt;$B$12,      F3961+(E3962*F3961+$B$11*D3962)*$B$17,           F3961+(E3962*F3961-$B$15)*$B$17)</f>
        <v>787908.78936930792</v>
      </c>
    </row>
    <row r="3963" spans="1:6" x14ac:dyDescent="0.25">
      <c r="A3963">
        <f t="shared" si="244"/>
        <v>64.44</v>
      </c>
      <c r="B3963">
        <v>39.44</v>
      </c>
      <c r="C3963" s="1">
        <f t="shared" si="245"/>
        <v>1.2779415679999997</v>
      </c>
      <c r="D3963">
        <f t="shared" si="246"/>
        <v>63897.078399999984</v>
      </c>
      <c r="E3963">
        <f t="shared" si="247"/>
        <v>-1.8379764480000171E-3</v>
      </c>
      <c r="F3963">
        <f>IF(B3963&lt;$B$12,      F3962+(E3963*F3962+$B$11*D3963)*$B$17,           F3962+(E3963*F3962-$B$15)*$B$17)</f>
        <v>787958.2048697276</v>
      </c>
    </row>
    <row r="3964" spans="1:6" x14ac:dyDescent="0.25">
      <c r="A3964">
        <f t="shared" si="244"/>
        <v>64.449999999999989</v>
      </c>
      <c r="B3964">
        <v>39.449999999999996</v>
      </c>
      <c r="C3964" s="1">
        <f t="shared" si="245"/>
        <v>1.2777674500000005</v>
      </c>
      <c r="D3964">
        <f t="shared" si="246"/>
        <v>63888.372500000027</v>
      </c>
      <c r="E3964">
        <f t="shared" si="247"/>
        <v>-1.8872141249999252E-3</v>
      </c>
      <c r="F3964">
        <f>IF(B3964&lt;$B$12,      F3963+(E3964*F3963+$B$11*D3964)*$B$17,           F3963+(E3964*F3963-$B$15)*$B$17)</f>
        <v>788007.22278368624</v>
      </c>
    </row>
    <row r="3965" spans="1:6" x14ac:dyDescent="0.25">
      <c r="A3965">
        <f t="shared" si="244"/>
        <v>64.460000000000008</v>
      </c>
      <c r="B3965">
        <v>39.46</v>
      </c>
      <c r="C3965" s="1">
        <f t="shared" si="245"/>
        <v>1.2775932079999999</v>
      </c>
      <c r="D3965">
        <f t="shared" si="246"/>
        <v>63879.660399999993</v>
      </c>
      <c r="E3965">
        <f t="shared" si="247"/>
        <v>-1.9364499920000444E-3</v>
      </c>
      <c r="F3965">
        <f>IF(B3965&lt;$B$12,      F3964+(E3965*F3964+$B$11*D3965)*$B$17,           F3964+(E3965*F3964-$B$15)*$B$17)</f>
        <v>788055.84307828371</v>
      </c>
    </row>
    <row r="3966" spans="1:6" x14ac:dyDescent="0.25">
      <c r="A3966">
        <f t="shared" si="244"/>
        <v>64.47</v>
      </c>
      <c r="B3966">
        <v>39.47</v>
      </c>
      <c r="C3966" s="1">
        <f t="shared" si="245"/>
        <v>1.2774188419999999</v>
      </c>
      <c r="D3966">
        <f t="shared" si="246"/>
        <v>63870.942099999993</v>
      </c>
      <c r="E3966">
        <f t="shared" si="247"/>
        <v>-1.9856840310000234E-3</v>
      </c>
      <c r="F3966">
        <f>IF(B3966&lt;$B$12,      F3965+(E3966*F3965+$B$11*D3966)*$B$17,           F3965+(E3966*F3965-$B$15)*$B$17)</f>
        <v>788104.06572135235</v>
      </c>
    </row>
    <row r="3967" spans="1:6" x14ac:dyDescent="0.25">
      <c r="A3967">
        <f t="shared" si="244"/>
        <v>64.47999999999999</v>
      </c>
      <c r="B3967">
        <v>39.479999999999997</v>
      </c>
      <c r="C3967" s="1">
        <f t="shared" si="245"/>
        <v>1.2772443520000001</v>
      </c>
      <c r="D3967">
        <f t="shared" si="246"/>
        <v>63862.217600000004</v>
      </c>
      <c r="E3967">
        <f t="shared" si="247"/>
        <v>-2.0349162239999552E-3</v>
      </c>
      <c r="F3967">
        <f>IF(B3967&lt;$B$12,      F3966+(E3967*F3966+$B$11*D3967)*$B$17,           F3966+(E3967*F3966-$B$15)*$B$17)</f>
        <v>788151.89068145701</v>
      </c>
    </row>
    <row r="3968" spans="1:6" x14ac:dyDescent="0.25">
      <c r="A3968">
        <f t="shared" si="244"/>
        <v>64.489999999999995</v>
      </c>
      <c r="B3968">
        <v>39.489999999999995</v>
      </c>
      <c r="C3968" s="1">
        <f t="shared" si="245"/>
        <v>1.2770697379999998</v>
      </c>
      <c r="D3968">
        <f t="shared" si="246"/>
        <v>63853.486899999989</v>
      </c>
      <c r="E3968">
        <f t="shared" si="247"/>
        <v>-2.0841465529999881E-3</v>
      </c>
      <c r="F3968">
        <f>IF(B3968&lt;$B$12,      F3967+(E3968*F3967+$B$11*D3968)*$B$17,           F3967+(E3968*F3967-$B$15)*$B$17)</f>
        <v>788199.317927895</v>
      </c>
    </row>
    <row r="3969" spans="1:6" x14ac:dyDescent="0.25">
      <c r="A3969">
        <f t="shared" si="244"/>
        <v>64.5</v>
      </c>
      <c r="B3969">
        <v>39.5</v>
      </c>
      <c r="C3969" s="1">
        <f t="shared" si="245"/>
        <v>1.2768950000000001</v>
      </c>
      <c r="D3969">
        <f t="shared" si="246"/>
        <v>63844.750000000007</v>
      </c>
      <c r="E3969">
        <f t="shared" si="247"/>
        <v>-2.1333750000000484E-3</v>
      </c>
      <c r="F3969">
        <f>IF(B3969&lt;$B$12,      F3968+(E3969*F3968+$B$11*D3969)*$B$17,           F3968+(E3969*F3968-$B$15)*$B$17)</f>
        <v>788246.34743069613</v>
      </c>
    </row>
    <row r="3970" spans="1:6" x14ac:dyDescent="0.25">
      <c r="A3970">
        <f t="shared" si="244"/>
        <v>64.509999999999991</v>
      </c>
      <c r="B3970">
        <v>39.51</v>
      </c>
      <c r="C3970" s="1">
        <f t="shared" si="245"/>
        <v>1.2767201379999997</v>
      </c>
      <c r="D3970">
        <f t="shared" si="246"/>
        <v>63836.006899999986</v>
      </c>
      <c r="E3970">
        <f t="shared" si="247"/>
        <v>-2.1826015470000348E-3</v>
      </c>
      <c r="F3970">
        <f>IF(B3970&lt;$B$12,      F3969+(E3970*F3969+$B$11*D3970)*$B$17,           F3969+(E3970*F3969-$B$15)*$B$17)</f>
        <v>788292.97916062293</v>
      </c>
    </row>
    <row r="3971" spans="1:6" x14ac:dyDescent="0.25">
      <c r="A3971">
        <f t="shared" si="244"/>
        <v>64.52</v>
      </c>
      <c r="B3971">
        <v>39.519999999999996</v>
      </c>
      <c r="C3971" s="1">
        <f t="shared" si="245"/>
        <v>1.2765451520000004</v>
      </c>
      <c r="D3971">
        <f t="shared" si="246"/>
        <v>63827.257600000019</v>
      </c>
      <c r="E3971">
        <f t="shared" si="247"/>
        <v>-2.2318261759999292E-3</v>
      </c>
      <c r="F3971">
        <f>IF(B3971&lt;$B$12,      F3970+(E3971*F3970+$B$11*D3971)*$B$17,           F3970+(E3971*F3970-$B$15)*$B$17)</f>
        <v>788339.2130891704</v>
      </c>
    </row>
    <row r="3972" spans="1:6" x14ac:dyDescent="0.25">
      <c r="A3972">
        <f t="shared" si="244"/>
        <v>64.53</v>
      </c>
      <c r="B3972">
        <v>39.53</v>
      </c>
      <c r="C3972" s="1">
        <f t="shared" si="245"/>
        <v>1.2763700419999997</v>
      </c>
      <c r="D3972">
        <f t="shared" si="246"/>
        <v>63818.502099999983</v>
      </c>
      <c r="E3972">
        <f t="shared" si="247"/>
        <v>-2.2810488690000463E-3</v>
      </c>
      <c r="F3972">
        <f>IF(B3972&lt;$B$12,      F3971+(E3972*F3971+$B$11*D3972)*$B$17,           F3971+(E3972*F3971-$B$15)*$B$17)</f>
        <v>788385.04918856639</v>
      </c>
    </row>
    <row r="3973" spans="1:6" x14ac:dyDescent="0.25">
      <c r="A3973">
        <f t="shared" si="244"/>
        <v>64.539999999999992</v>
      </c>
      <c r="B3973">
        <v>39.54</v>
      </c>
      <c r="C3973" s="1">
        <f t="shared" si="245"/>
        <v>1.2761948080000001</v>
      </c>
      <c r="D3973">
        <f t="shared" si="246"/>
        <v>63809.740400000002</v>
      </c>
      <c r="E3973">
        <f t="shared" si="247"/>
        <v>-2.3302696080000629E-3</v>
      </c>
      <c r="F3973">
        <f>IF(B3973&lt;$B$12,      F3972+(E3973*F3972+$B$11*D3973)*$B$17,           F3972+(E3973*F3972-$B$15)*$B$17)</f>
        <v>788430.48743177112</v>
      </c>
    </row>
    <row r="3974" spans="1:6" x14ac:dyDescent="0.25">
      <c r="A3974">
        <f t="shared" si="244"/>
        <v>64.55</v>
      </c>
      <c r="B3974">
        <v>39.549999999999997</v>
      </c>
      <c r="C3974" s="1">
        <f t="shared" si="245"/>
        <v>1.2760194500000002</v>
      </c>
      <c r="D3974">
        <f t="shared" si="246"/>
        <v>63800.972500000011</v>
      </c>
      <c r="E3974">
        <f t="shared" si="247"/>
        <v>-2.3794883750000717E-3</v>
      </c>
      <c r="F3974">
        <f>IF(B3974&lt;$B$12,      F3973+(E3974*F3973+$B$11*D3974)*$B$17,           F3973+(E3974*F3973-$B$15)*$B$17)</f>
        <v>788475.52779247775</v>
      </c>
    </row>
    <row r="3975" spans="1:6" x14ac:dyDescent="0.25">
      <c r="A3975">
        <f t="shared" si="244"/>
        <v>64.56</v>
      </c>
      <c r="B3975">
        <v>39.559999999999995</v>
      </c>
      <c r="C3975" s="1">
        <f t="shared" si="245"/>
        <v>1.2758439679999998</v>
      </c>
      <c r="D3975">
        <f t="shared" si="246"/>
        <v>63792.198399999987</v>
      </c>
      <c r="E3975">
        <f t="shared" si="247"/>
        <v>-2.4287051519999991E-3</v>
      </c>
      <c r="F3975">
        <f>IF(B3975&lt;$B$12,      F3974+(E3975*F3974+$B$11*D3975)*$B$17,           F3974+(E3975*F3974-$B$15)*$B$17)</f>
        <v>788520.17024511204</v>
      </c>
    </row>
    <row r="3976" spans="1:6" x14ac:dyDescent="0.25">
      <c r="A3976">
        <f t="shared" si="244"/>
        <v>64.569999999999993</v>
      </c>
      <c r="B3976">
        <v>39.57</v>
      </c>
      <c r="C3976" s="1">
        <f t="shared" si="245"/>
        <v>1.275668362</v>
      </c>
      <c r="D3976">
        <f t="shared" si="246"/>
        <v>63783.418100000003</v>
      </c>
      <c r="E3976">
        <f t="shared" si="247"/>
        <v>-2.4779199210000491E-3</v>
      </c>
      <c r="F3976">
        <f>IF(B3976&lt;$B$12,      F3975+(E3976*F3975+$B$11*D3976)*$B$17,           F3975+(E3976*F3975-$B$15)*$B$17)</f>
        <v>788564.41476483247</v>
      </c>
    </row>
    <row r="3977" spans="1:6" x14ac:dyDescent="0.25">
      <c r="A3977">
        <f t="shared" si="244"/>
        <v>64.58</v>
      </c>
      <c r="B3977">
        <v>39.58</v>
      </c>
      <c r="C3977" s="1">
        <f t="shared" si="245"/>
        <v>1.2754926319999997</v>
      </c>
      <c r="D3977">
        <f t="shared" si="246"/>
        <v>63774.631599999986</v>
      </c>
      <c r="E3977">
        <f t="shared" si="247"/>
        <v>-2.5271326640000369E-3</v>
      </c>
      <c r="F3977">
        <f>IF(B3977&lt;$B$12,      F3976+(E3977*F3976+$B$11*D3977)*$B$17,           F3976+(E3977*F3976-$B$15)*$B$17)</f>
        <v>788608.26132753026</v>
      </c>
    </row>
    <row r="3978" spans="1:6" x14ac:dyDescent="0.25">
      <c r="A3978">
        <f t="shared" si="244"/>
        <v>64.59</v>
      </c>
      <c r="B3978">
        <v>39.589999999999996</v>
      </c>
      <c r="C3978" s="1">
        <f t="shared" si="245"/>
        <v>1.2753167780000005</v>
      </c>
      <c r="D3978">
        <f t="shared" si="246"/>
        <v>63765.838900000024</v>
      </c>
      <c r="E3978">
        <f t="shared" si="247"/>
        <v>-2.5763433630000554E-3</v>
      </c>
      <c r="F3978">
        <f>IF(B3978&lt;$B$12,      F3977+(E3978*F3977+$B$11*D3978)*$B$17,           F3977+(E3978*F3977-$B$15)*$B$17)</f>
        <v>788651.70990982943</v>
      </c>
    </row>
    <row r="3979" spans="1:6" x14ac:dyDescent="0.25">
      <c r="A3979">
        <f t="shared" si="244"/>
        <v>64.599999999999994</v>
      </c>
      <c r="B3979">
        <v>39.6</v>
      </c>
      <c r="C3979" s="1">
        <f t="shared" si="245"/>
        <v>1.2751407999999997</v>
      </c>
      <c r="D3979">
        <f t="shared" si="246"/>
        <v>63757.039999999986</v>
      </c>
      <c r="E3979">
        <f t="shared" si="247"/>
        <v>-2.6255520000000587E-3</v>
      </c>
      <c r="F3979">
        <f>IF(B3979&lt;$B$12,      F3978+(E3979*F3978+$B$11*D3979)*$B$17,           F3978+(E3979*F3978-$B$15)*$B$17)</f>
        <v>788694.76048908685</v>
      </c>
    </row>
    <row r="3980" spans="1:6" x14ac:dyDescent="0.25">
      <c r="A3980">
        <f t="shared" si="244"/>
        <v>64.61</v>
      </c>
      <c r="B3980">
        <v>39.61</v>
      </c>
      <c r="C3980" s="1">
        <f t="shared" si="245"/>
        <v>1.2749646979999998</v>
      </c>
      <c r="D3980">
        <f t="shared" si="246"/>
        <v>63748.234899999989</v>
      </c>
      <c r="E3980">
        <f t="shared" si="247"/>
        <v>-2.6747585570000565E-3</v>
      </c>
      <c r="F3980">
        <f>IF(B3980&lt;$B$12,      F3979+(E3980*F3979+$B$11*D3980)*$B$17,           F3979+(E3980*F3979-$B$15)*$B$17)</f>
        <v>788737.41304339201</v>
      </c>
    </row>
    <row r="3981" spans="1:6" x14ac:dyDescent="0.25">
      <c r="A3981">
        <f t="shared" si="244"/>
        <v>64.62</v>
      </c>
      <c r="B3981">
        <v>39.619999999999997</v>
      </c>
      <c r="C3981" s="1">
        <f t="shared" si="245"/>
        <v>1.274788472</v>
      </c>
      <c r="D3981">
        <f t="shared" si="246"/>
        <v>63739.423600000002</v>
      </c>
      <c r="E3981">
        <f t="shared" si="247"/>
        <v>-2.7239630160000028E-3</v>
      </c>
      <c r="F3981">
        <f>IF(B3981&lt;$B$12,      F3980+(E3981*F3980+$B$11*D3981)*$B$17,           F3980+(E3981*F3980-$B$15)*$B$17)</f>
        <v>788779.66755156731</v>
      </c>
    </row>
    <row r="3982" spans="1:6" x14ac:dyDescent="0.25">
      <c r="A3982">
        <f t="shared" si="244"/>
        <v>64.63</v>
      </c>
      <c r="B3982">
        <v>39.629999999999995</v>
      </c>
      <c r="C3982" s="1">
        <f t="shared" si="245"/>
        <v>1.2746121219999997</v>
      </c>
      <c r="D3982">
        <f t="shared" si="246"/>
        <v>63730.60609999999</v>
      </c>
      <c r="E3982">
        <f t="shared" si="247"/>
        <v>-2.7731653590000183E-3</v>
      </c>
      <c r="F3982">
        <f>IF(B3982&lt;$B$12,      F3981+(E3982*F3981+$B$11*D3982)*$B$17,           F3981+(E3982*F3981-$B$15)*$B$17)</f>
        <v>788821.52399316791</v>
      </c>
    </row>
    <row r="3983" spans="1:6" x14ac:dyDescent="0.25">
      <c r="A3983">
        <f t="shared" si="244"/>
        <v>64.64</v>
      </c>
      <c r="B3983">
        <v>39.64</v>
      </c>
      <c r="C3983" s="1">
        <f t="shared" si="245"/>
        <v>1.2744356480000001</v>
      </c>
      <c r="D3983">
        <f t="shared" si="246"/>
        <v>63721.782400000004</v>
      </c>
      <c r="E3983">
        <f t="shared" si="247"/>
        <v>-2.822365568000057E-3</v>
      </c>
      <c r="F3983">
        <f>IF(B3983&lt;$B$12,      F3982+(E3983*F3982+$B$11*D3983)*$B$17,           F3982+(E3983*F3982-$B$15)*$B$17)</f>
        <v>788862.98234848178</v>
      </c>
    </row>
    <row r="3984" spans="1:6" x14ac:dyDescent="0.25">
      <c r="A3984">
        <f t="shared" si="244"/>
        <v>64.650000000000006</v>
      </c>
      <c r="B3984">
        <v>39.65</v>
      </c>
      <c r="C3984" s="1">
        <f t="shared" si="245"/>
        <v>1.2742590499999997</v>
      </c>
      <c r="D3984">
        <f t="shared" si="246"/>
        <v>63712.952499999985</v>
      </c>
      <c r="E3984">
        <f t="shared" si="247"/>
        <v>-2.8715636250001009E-3</v>
      </c>
      <c r="F3984">
        <f>IF(B3984&lt;$B$12,      F3983+(E3984*F3983+$B$11*D3984)*$B$17,           F3983+(E3984*F3983-$B$15)*$B$17)</f>
        <v>788904.0425985296</v>
      </c>
    </row>
    <row r="3985" spans="1:6" x14ac:dyDescent="0.25">
      <c r="A3985">
        <f t="shared" si="244"/>
        <v>64.66</v>
      </c>
      <c r="B3985">
        <v>39.659999999999997</v>
      </c>
      <c r="C3985" s="1">
        <f t="shared" si="245"/>
        <v>1.2740823280000004</v>
      </c>
      <c r="D3985">
        <f t="shared" si="246"/>
        <v>63704.116400000021</v>
      </c>
      <c r="E3985">
        <f t="shared" si="247"/>
        <v>-2.9207595120000207E-3</v>
      </c>
      <c r="F3985">
        <f>IF(B3985&lt;$B$12,      F3984+(E3985*F3984+$B$11*D3985)*$B$17,           F3984+(E3985*F3984-$B$15)*$B$17)</f>
        <v>788944.7047250648</v>
      </c>
    </row>
    <row r="3986" spans="1:6" x14ac:dyDescent="0.25">
      <c r="A3986">
        <f t="shared" si="244"/>
        <v>64.669999999999987</v>
      </c>
      <c r="B3986">
        <v>39.669999999999995</v>
      </c>
      <c r="C3986" s="1">
        <f t="shared" si="245"/>
        <v>1.273905482</v>
      </c>
      <c r="D3986">
        <f t="shared" si="246"/>
        <v>63695.274100000002</v>
      </c>
      <c r="E3986">
        <f t="shared" si="247"/>
        <v>-2.9699532109999927E-3</v>
      </c>
      <c r="F3986">
        <f>IF(B3986&lt;$B$12,      F3985+(E3986*F3985+$B$11*D3986)*$B$17,           F3985+(E3986*F3985-$B$15)*$B$17)</f>
        <v>788984.96871057386</v>
      </c>
    </row>
    <row r="3987" spans="1:6" x14ac:dyDescent="0.25">
      <c r="A3987">
        <f t="shared" si="244"/>
        <v>64.680000000000007</v>
      </c>
      <c r="B3987">
        <v>39.68</v>
      </c>
      <c r="C3987" s="1">
        <f t="shared" si="245"/>
        <v>1.2737285119999999</v>
      </c>
      <c r="D3987">
        <f t="shared" si="246"/>
        <v>63686.425599999995</v>
      </c>
      <c r="E3987">
        <f t="shared" si="247"/>
        <v>-3.0191447040000818E-3</v>
      </c>
      <c r="F3987">
        <f>IF(B3987&lt;$B$12,      F3986+(E3987*F3986+$B$11*D3987)*$B$17,           F3986+(E3987*F3986-$B$15)*$B$17)</f>
        <v>789024.83453827573</v>
      </c>
    </row>
    <row r="3988" spans="1:6" x14ac:dyDescent="0.25">
      <c r="A3988">
        <f t="shared" ref="A3988:A4051" si="248">B3988+25</f>
        <v>64.69</v>
      </c>
      <c r="B3988">
        <v>39.69</v>
      </c>
      <c r="C3988" s="1">
        <f t="shared" ref="C3988:C4051" si="249">$B$6+$B$7*B3988+$B$8*B3988^2</f>
        <v>1.2735514180000003</v>
      </c>
      <c r="D3988">
        <f t="shared" ref="D3988:D4051" si="250">$B$10*C3988</f>
        <v>63677.570900000013</v>
      </c>
      <c r="E3988">
        <f t="shared" ref="E3988:E4051" si="251">$B$2+($B$3*B3988)+($B$4*B3988^2)+($B$5*B3988^3)</f>
        <v>-3.0683339730000481E-3</v>
      </c>
      <c r="F3988">
        <f>IF(B3988&lt;$B$12,      F3987+(E3988*F3987+$B$11*D3988)*$B$17,           F3987+(E3988*F3987-$B$15)*$B$17)</f>
        <v>789064.30219212221</v>
      </c>
    </row>
    <row r="3989" spans="1:6" x14ac:dyDescent="0.25">
      <c r="A3989">
        <f t="shared" si="248"/>
        <v>64.699999999999989</v>
      </c>
      <c r="B3989">
        <v>39.699999999999996</v>
      </c>
      <c r="C3989" s="1">
        <f t="shared" si="249"/>
        <v>1.2733741999999997</v>
      </c>
      <c r="D3989">
        <f t="shared" si="250"/>
        <v>63668.709999999985</v>
      </c>
      <c r="E3989">
        <f t="shared" si="251"/>
        <v>-3.1175210000000397E-3</v>
      </c>
      <c r="F3989">
        <f>IF(B3989&lt;$B$12,      F3988+(E3989*F3988+$B$11*D3989)*$B$17,           F3988+(E3989*F3988-$B$15)*$B$17)</f>
        <v>789103.37165679783</v>
      </c>
    </row>
    <row r="3990" spans="1:6" x14ac:dyDescent="0.25">
      <c r="A3990">
        <f t="shared" si="248"/>
        <v>64.710000000000008</v>
      </c>
      <c r="B3990">
        <v>39.71</v>
      </c>
      <c r="C3990" s="1">
        <f t="shared" si="249"/>
        <v>1.2731968580000002</v>
      </c>
      <c r="D3990">
        <f t="shared" si="250"/>
        <v>63659.842900000011</v>
      </c>
      <c r="E3990">
        <f t="shared" si="251"/>
        <v>-3.1667057669999832E-3</v>
      </c>
      <c r="F3990">
        <f>IF(B3990&lt;$B$12,      F3989+(E3990*F3989+$B$11*D3990)*$B$17,           F3989+(E3990*F3989-$B$15)*$B$17)</f>
        <v>789142.04291771993</v>
      </c>
    </row>
    <row r="3991" spans="1:6" x14ac:dyDescent="0.25">
      <c r="A3991">
        <f t="shared" si="248"/>
        <v>64.72</v>
      </c>
      <c r="B3991">
        <v>39.72</v>
      </c>
      <c r="C3991" s="1">
        <f t="shared" si="249"/>
        <v>1.2730193919999997</v>
      </c>
      <c r="D3991">
        <f t="shared" si="250"/>
        <v>63650.969599999982</v>
      </c>
      <c r="E3991">
        <f t="shared" si="251"/>
        <v>-3.2158882560001101E-3</v>
      </c>
      <c r="F3991">
        <f>IF(B3991&lt;$B$12,      F3990+(E3991*F3990+$B$11*D3991)*$B$17,           F3990+(E3991*F3990-$B$15)*$B$17)</f>
        <v>789180.31596103858</v>
      </c>
    </row>
    <row r="3992" spans="1:6" x14ac:dyDescent="0.25">
      <c r="A3992">
        <f t="shared" si="248"/>
        <v>64.72999999999999</v>
      </c>
      <c r="B3992">
        <v>39.729999999999997</v>
      </c>
      <c r="C3992" s="1">
        <f t="shared" si="249"/>
        <v>1.2728418019999999</v>
      </c>
      <c r="D3992">
        <f t="shared" si="250"/>
        <v>63642.090099999994</v>
      </c>
      <c r="E3992">
        <f t="shared" si="251"/>
        <v>-3.2650684489999582E-3</v>
      </c>
      <c r="F3992">
        <f>IF(B3992&lt;$B$12,      F3991+(E3992*F3991+$B$11*D3992)*$B$17,           F3991+(E3992*F3991-$B$15)*$B$17)</f>
        <v>789218.19077363645</v>
      </c>
    </row>
    <row r="3993" spans="1:6" x14ac:dyDescent="0.25">
      <c r="A3993">
        <f t="shared" si="248"/>
        <v>64.739999999999995</v>
      </c>
      <c r="B3993">
        <v>39.739999999999995</v>
      </c>
      <c r="C3993" s="1">
        <f t="shared" si="249"/>
        <v>1.272664088</v>
      </c>
      <c r="D3993">
        <f t="shared" si="250"/>
        <v>63633.204399999995</v>
      </c>
      <c r="E3993">
        <f t="shared" si="251"/>
        <v>-3.314246328000009E-3</v>
      </c>
      <c r="F3993">
        <f>IF(B3993&lt;$B$12,      F3992+(E3993*F3992+$B$11*D3993)*$B$17,           F3992+(E3993*F3992-$B$15)*$B$17)</f>
        <v>789255.66734312882</v>
      </c>
    </row>
    <row r="3994" spans="1:6" x14ac:dyDescent="0.25">
      <c r="A3994">
        <f t="shared" si="248"/>
        <v>64.75</v>
      </c>
      <c r="B3994">
        <v>39.75</v>
      </c>
      <c r="C3994" s="1">
        <f t="shared" si="249"/>
        <v>1.27248625</v>
      </c>
      <c r="D3994">
        <f t="shared" si="250"/>
        <v>63624.3125</v>
      </c>
      <c r="E3994">
        <f t="shared" si="251"/>
        <v>-3.3634218749999945E-3</v>
      </c>
      <c r="F3994">
        <f>IF(B3994&lt;$B$12,      F3993+(E3994*F3993+$B$11*D3994)*$B$17,           F3993+(E3994*F3993-$B$15)*$B$17)</f>
        <v>789292.74565786368</v>
      </c>
    </row>
    <row r="3995" spans="1:6" x14ac:dyDescent="0.25">
      <c r="A3995">
        <f t="shared" si="248"/>
        <v>64.759999999999991</v>
      </c>
      <c r="B3995">
        <v>39.76</v>
      </c>
      <c r="C3995" s="1">
        <f t="shared" si="249"/>
        <v>1.2723082880000001</v>
      </c>
      <c r="D3995">
        <f t="shared" si="250"/>
        <v>63615.414400000001</v>
      </c>
      <c r="E3995">
        <f t="shared" si="251"/>
        <v>-3.4125950720000631E-3</v>
      </c>
      <c r="F3995">
        <f>IF(B3995&lt;$B$12,      F3994+(E3995*F3994+$B$11*D3995)*$B$17,           F3994+(E3995*F3994-$B$15)*$B$17)</f>
        <v>789329.42570692173</v>
      </c>
    </row>
    <row r="3996" spans="1:6" x14ac:dyDescent="0.25">
      <c r="A3996">
        <f t="shared" si="248"/>
        <v>64.77</v>
      </c>
      <c r="B3996">
        <v>39.769999999999996</v>
      </c>
      <c r="C3996" s="1">
        <f t="shared" si="249"/>
        <v>1.2721302019999998</v>
      </c>
      <c r="D3996">
        <f t="shared" si="250"/>
        <v>63606.510099999992</v>
      </c>
      <c r="E3996">
        <f t="shared" si="251"/>
        <v>-3.4617659009999469E-3</v>
      </c>
      <c r="F3996">
        <f>IF(B3996&lt;$B$12,      F3995+(E3996*F3995+$B$11*D3996)*$B$17,           F3995+(E3996*F3995-$B$15)*$B$17)</f>
        <v>789365.70748011605</v>
      </c>
    </row>
    <row r="3997" spans="1:6" x14ac:dyDescent="0.25">
      <c r="A3997">
        <f t="shared" si="248"/>
        <v>64.78</v>
      </c>
      <c r="B3997">
        <v>39.78</v>
      </c>
      <c r="C3997" s="1">
        <f t="shared" si="249"/>
        <v>1.271951992</v>
      </c>
      <c r="D3997">
        <f t="shared" si="250"/>
        <v>63597.599600000001</v>
      </c>
      <c r="E3997">
        <f t="shared" si="251"/>
        <v>-3.5109343439999885E-3</v>
      </c>
      <c r="F3997">
        <f>IF(B3997&lt;$B$12,      F3996+(E3997*F3996+$B$11*D3997)*$B$17,           F3996+(E3997*F3996-$B$15)*$B$17)</f>
        <v>789401.59096799232</v>
      </c>
    </row>
    <row r="3998" spans="1:6" x14ac:dyDescent="0.25">
      <c r="A3998">
        <f t="shared" si="248"/>
        <v>64.789999999999992</v>
      </c>
      <c r="B3998">
        <v>39.79</v>
      </c>
      <c r="C3998" s="1">
        <f t="shared" si="249"/>
        <v>1.2717736579999999</v>
      </c>
      <c r="D3998">
        <f t="shared" si="250"/>
        <v>63588.682899999993</v>
      </c>
      <c r="E3998">
        <f t="shared" si="251"/>
        <v>-3.5601003830000311E-3</v>
      </c>
      <c r="F3998">
        <f>IF(B3998&lt;$B$12,      F3997+(E3998*F3997+$B$11*D3998)*$B$17,           F3997+(E3998*F3997-$B$15)*$B$17)</f>
        <v>789437.07616182882</v>
      </c>
    </row>
    <row r="3999" spans="1:6" x14ac:dyDescent="0.25">
      <c r="A3999">
        <f t="shared" si="248"/>
        <v>64.8</v>
      </c>
      <c r="B3999">
        <v>39.799999999999997</v>
      </c>
      <c r="C3999" s="1">
        <f t="shared" si="249"/>
        <v>1.2715951999999999</v>
      </c>
      <c r="D3999">
        <f t="shared" si="250"/>
        <v>63579.759999999995</v>
      </c>
      <c r="E3999">
        <f t="shared" si="251"/>
        <v>-3.6092640000000287E-3</v>
      </c>
      <c r="F3999">
        <f>IF(B3999&lt;$B$12,      F3998+(E3999*F3998+$B$11*D3999)*$B$17,           F3998+(E3999*F3998-$B$15)*$B$17)</f>
        <v>789472.16305363621</v>
      </c>
    </row>
    <row r="4000" spans="1:6" x14ac:dyDescent="0.25">
      <c r="A4000">
        <f t="shared" si="248"/>
        <v>64.81</v>
      </c>
      <c r="B4000">
        <v>39.809999999999995</v>
      </c>
      <c r="C4000" s="1">
        <f t="shared" si="249"/>
        <v>1.2714166180000002</v>
      </c>
      <c r="D4000">
        <f t="shared" si="250"/>
        <v>63570.830900000008</v>
      </c>
      <c r="E4000">
        <f t="shared" si="251"/>
        <v>-3.6584251769999354E-3</v>
      </c>
      <c r="F4000">
        <f>IF(B4000&lt;$B$12,      F3999+(E4000*F3999+$B$11*D4000)*$B$17,           F3999+(E4000*F3999-$B$15)*$B$17)</f>
        <v>789506.8516361576</v>
      </c>
    </row>
    <row r="4001" spans="1:6" x14ac:dyDescent="0.25">
      <c r="A4001">
        <f t="shared" si="248"/>
        <v>64.819999999999993</v>
      </c>
      <c r="B4001">
        <v>39.82</v>
      </c>
      <c r="C4001" s="1">
        <f t="shared" si="249"/>
        <v>1.2712379119999999</v>
      </c>
      <c r="D4001">
        <f t="shared" si="250"/>
        <v>63561.895599999996</v>
      </c>
      <c r="E4001">
        <f t="shared" si="251"/>
        <v>-3.7075838960000107E-3</v>
      </c>
      <c r="F4001">
        <f>IF(B4001&lt;$B$12,      F4000+(E4001*F4000+$B$11*D4001)*$B$17,           F4000+(E4001*F4000-$B$15)*$B$17)</f>
        <v>789541.14190286852</v>
      </c>
    </row>
    <row r="4002" spans="1:6" x14ac:dyDescent="0.25">
      <c r="A4002">
        <f t="shared" si="248"/>
        <v>64.83</v>
      </c>
      <c r="B4002">
        <v>39.83</v>
      </c>
      <c r="C4002" s="1">
        <f t="shared" si="249"/>
        <v>1.2710590820000001</v>
      </c>
      <c r="D4002">
        <f t="shared" si="250"/>
        <v>63552.954100000003</v>
      </c>
      <c r="E4002">
        <f t="shared" si="251"/>
        <v>-3.7567401390000976E-3</v>
      </c>
      <c r="F4002">
        <f>IF(B4002&lt;$B$12,      F4001+(E4002*F4001+$B$11*D4002)*$B$17,           F4001+(E4002*F4001-$B$15)*$B$17)</f>
        <v>789575.03384797671</v>
      </c>
    </row>
    <row r="4003" spans="1:6" x14ac:dyDescent="0.25">
      <c r="A4003">
        <f t="shared" si="248"/>
        <v>64.84</v>
      </c>
      <c r="B4003">
        <v>39.839999999999996</v>
      </c>
      <c r="C4003" s="1">
        <f t="shared" si="249"/>
        <v>1.2708801279999999</v>
      </c>
      <c r="D4003">
        <f t="shared" si="250"/>
        <v>63544.006399999998</v>
      </c>
      <c r="E4003">
        <f t="shared" si="251"/>
        <v>-3.8058938880000115E-3</v>
      </c>
      <c r="F4003">
        <f>IF(B4003&lt;$B$12,      F4002+(E4003*F4002+$B$11*D4003)*$B$17,           F4002+(E4003*F4002-$B$15)*$B$17)</f>
        <v>789608.5274664223</v>
      </c>
    </row>
    <row r="4004" spans="1:6" x14ac:dyDescent="0.25">
      <c r="A4004">
        <f t="shared" si="248"/>
        <v>64.849999999999994</v>
      </c>
      <c r="B4004">
        <v>39.85</v>
      </c>
      <c r="C4004" s="1">
        <f t="shared" si="249"/>
        <v>1.27070105</v>
      </c>
      <c r="D4004">
        <f t="shared" si="250"/>
        <v>63535.052499999998</v>
      </c>
      <c r="E4004">
        <f t="shared" si="251"/>
        <v>-3.8550451250000117E-3</v>
      </c>
      <c r="F4004">
        <f>IF(B4004&lt;$B$12,      F4003+(E4004*F4003+$B$11*D4004)*$B$17,           F4003+(E4004*F4003-$B$15)*$B$17)</f>
        <v>789641.62275387766</v>
      </c>
    </row>
    <row r="4005" spans="1:6" x14ac:dyDescent="0.25">
      <c r="A4005">
        <f t="shared" si="248"/>
        <v>64.86</v>
      </c>
      <c r="B4005">
        <v>39.86</v>
      </c>
      <c r="C4005" s="1">
        <f t="shared" si="249"/>
        <v>1.2705218479999998</v>
      </c>
      <c r="D4005">
        <f t="shared" si="250"/>
        <v>63526.092399999987</v>
      </c>
      <c r="E4005">
        <f t="shared" si="251"/>
        <v>-3.9041938320000247E-3</v>
      </c>
      <c r="F4005">
        <f>IF(B4005&lt;$B$12,      F4004+(E4005*F4004+$B$11*D4005)*$B$17,           F4004+(E4005*F4004-$B$15)*$B$17)</f>
        <v>789674.31970674719</v>
      </c>
    </row>
    <row r="4006" spans="1:6" x14ac:dyDescent="0.25">
      <c r="A4006">
        <f t="shared" si="248"/>
        <v>64.87</v>
      </c>
      <c r="B4006">
        <v>39.869999999999997</v>
      </c>
      <c r="C4006" s="1">
        <f t="shared" si="249"/>
        <v>1.270342522</v>
      </c>
      <c r="D4006">
        <f t="shared" si="250"/>
        <v>63517.126100000001</v>
      </c>
      <c r="E4006">
        <f t="shared" si="251"/>
        <v>-3.9533399910000322E-3</v>
      </c>
      <c r="F4006">
        <f>IF(B4006&lt;$B$12,      F4005+(E4006*F4005+$B$11*D4006)*$B$17,           F4005+(E4006*F4005-$B$15)*$B$17)</f>
        <v>789706.61832216755</v>
      </c>
    </row>
    <row r="4007" spans="1:6" x14ac:dyDescent="0.25">
      <c r="A4007">
        <f t="shared" si="248"/>
        <v>64.88</v>
      </c>
      <c r="B4007">
        <v>39.879999999999995</v>
      </c>
      <c r="C4007" s="1">
        <f t="shared" si="249"/>
        <v>1.2701630720000001</v>
      </c>
      <c r="D4007">
        <f t="shared" si="250"/>
        <v>63508.153600000005</v>
      </c>
      <c r="E4007">
        <f t="shared" si="251"/>
        <v>-4.0024835840000161E-3</v>
      </c>
      <c r="F4007">
        <f>IF(B4007&lt;$B$12,      F4006+(E4007*F4006+$B$11*D4007)*$B$17,           F4006+(E4007*F4006-$B$15)*$B$17)</f>
        <v>789738.51859800739</v>
      </c>
    </row>
    <row r="4008" spans="1:6" x14ac:dyDescent="0.25">
      <c r="A4008">
        <f t="shared" si="248"/>
        <v>64.89</v>
      </c>
      <c r="B4008">
        <v>39.89</v>
      </c>
      <c r="C4008" s="1">
        <f t="shared" si="249"/>
        <v>1.269983498</v>
      </c>
      <c r="D4008">
        <f t="shared" si="250"/>
        <v>63499.174899999998</v>
      </c>
      <c r="E4008">
        <f t="shared" si="251"/>
        <v>-4.0516245930000416E-3</v>
      </c>
      <c r="F4008">
        <f>IF(B4008&lt;$B$12,      F4007+(E4008*F4007+$B$11*D4008)*$B$17,           F4007+(E4008*F4007-$B$15)*$B$17)</f>
        <v>789770.02053286752</v>
      </c>
    </row>
    <row r="4009" spans="1:6" x14ac:dyDescent="0.25">
      <c r="A4009">
        <f t="shared" si="248"/>
        <v>64.900000000000006</v>
      </c>
      <c r="B4009">
        <v>39.9</v>
      </c>
      <c r="C4009" s="1">
        <f t="shared" si="249"/>
        <v>1.2698038</v>
      </c>
      <c r="D4009">
        <f t="shared" si="250"/>
        <v>63490.19</v>
      </c>
      <c r="E4009">
        <f t="shared" si="251"/>
        <v>-4.1007630000000905E-3</v>
      </c>
      <c r="F4009">
        <f>IF(B4009&lt;$B$12,      F4008+(E4009*F4008+$B$11*D4009)*$B$17,           F4008+(E4009*F4008-$B$15)*$B$17)</f>
        <v>789801.12412608042</v>
      </c>
    </row>
    <row r="4010" spans="1:6" x14ac:dyDescent="0.25">
      <c r="A4010">
        <f t="shared" si="248"/>
        <v>64.91</v>
      </c>
      <c r="B4010">
        <v>39.909999999999997</v>
      </c>
      <c r="C4010" s="1">
        <f t="shared" si="249"/>
        <v>1.2696239779999998</v>
      </c>
      <c r="D4010">
        <f t="shared" si="250"/>
        <v>63481.198899999988</v>
      </c>
      <c r="E4010">
        <f t="shared" si="251"/>
        <v>-4.1498987870000059E-3</v>
      </c>
      <c r="F4010">
        <f>IF(B4010&lt;$B$12,      F4009+(E4010*F4009+$B$11*D4010)*$B$17,           F4009+(E4010*F4009-$B$15)*$B$17)</f>
        <v>789831.82937771059</v>
      </c>
    </row>
    <row r="4011" spans="1:6" x14ac:dyDescent="0.25">
      <c r="A4011">
        <f t="shared" si="248"/>
        <v>64.919999999999987</v>
      </c>
      <c r="B4011">
        <v>39.919999999999995</v>
      </c>
      <c r="C4011" s="1">
        <f t="shared" si="249"/>
        <v>1.2694440320000004</v>
      </c>
      <c r="D4011">
        <f t="shared" si="250"/>
        <v>63472.201600000022</v>
      </c>
      <c r="E4011">
        <f t="shared" si="251"/>
        <v>-4.1990319359999639E-3</v>
      </c>
      <c r="F4011">
        <f>IF(B4011&lt;$B$12,      F4010+(E4011*F4010+$B$11*D4011)*$B$17,           F4010+(E4011*F4010-$B$15)*$B$17)</f>
        <v>789862.13628855429</v>
      </c>
    </row>
    <row r="4012" spans="1:6" x14ac:dyDescent="0.25">
      <c r="A4012">
        <f t="shared" si="248"/>
        <v>64.930000000000007</v>
      </c>
      <c r="B4012">
        <v>39.93</v>
      </c>
      <c r="C4012" s="1">
        <f t="shared" si="249"/>
        <v>1.2692639619999997</v>
      </c>
      <c r="D4012">
        <f t="shared" si="250"/>
        <v>63463.198099999987</v>
      </c>
      <c r="E4012">
        <f t="shared" si="251"/>
        <v>-4.2481624290000852E-3</v>
      </c>
      <c r="F4012">
        <f>IF(B4012&lt;$B$12,      F4011+(E4012*F4011+$B$11*D4012)*$B$17,           F4011+(E4012*F4011-$B$15)*$B$17)</f>
        <v>789892.04486013961</v>
      </c>
    </row>
    <row r="4013" spans="1:6" x14ac:dyDescent="0.25">
      <c r="A4013">
        <f t="shared" si="248"/>
        <v>64.94</v>
      </c>
      <c r="B4013">
        <v>39.94</v>
      </c>
      <c r="C4013" s="1">
        <f t="shared" si="249"/>
        <v>1.269083768</v>
      </c>
      <c r="D4013">
        <f t="shared" si="250"/>
        <v>63454.188399999999</v>
      </c>
      <c r="E4013">
        <f t="shared" si="251"/>
        <v>-4.2972902480000741E-3</v>
      </c>
      <c r="F4013">
        <f>IF(B4013&lt;$B$12,      F4012+(E4013*F4012+$B$11*D4013)*$B$17,           F4012+(E4013*F4012-$B$15)*$B$17)</f>
        <v>789921.55509472615</v>
      </c>
    </row>
    <row r="4014" spans="1:6" x14ac:dyDescent="0.25">
      <c r="A4014">
        <f t="shared" si="248"/>
        <v>64.949999999999989</v>
      </c>
      <c r="B4014">
        <v>39.949999999999996</v>
      </c>
      <c r="C4014" s="1">
        <f t="shared" si="249"/>
        <v>1.2689034500000003</v>
      </c>
      <c r="D4014">
        <f t="shared" si="250"/>
        <v>63445.172500000015</v>
      </c>
      <c r="E4014">
        <f t="shared" si="251"/>
        <v>-4.3464153750000512E-3</v>
      </c>
      <c r="F4014">
        <f>IF(B4014&lt;$B$12,      F4013+(E4014*F4013+$B$11*D4014)*$B$17,           F4013+(E4014*F4013-$B$15)*$B$17)</f>
        <v>789950.6669953051</v>
      </c>
    </row>
    <row r="4015" spans="1:6" x14ac:dyDescent="0.25">
      <c r="A4015">
        <f t="shared" si="248"/>
        <v>64.960000000000008</v>
      </c>
      <c r="B4015">
        <v>39.96</v>
      </c>
      <c r="C4015" s="1">
        <f t="shared" si="249"/>
        <v>1.2687230079999998</v>
      </c>
      <c r="D4015">
        <f t="shared" si="250"/>
        <v>63436.150399999991</v>
      </c>
      <c r="E4015">
        <f t="shared" si="251"/>
        <v>-4.3955377920000538E-3</v>
      </c>
      <c r="F4015">
        <f>IF(B4015&lt;$B$12,      F4014+(E4015*F4014+$B$11*D4015)*$B$17,           F4014+(E4015*F4014-$B$15)*$B$17)</f>
        <v>789979.38056559919</v>
      </c>
    </row>
    <row r="4016" spans="1:6" x14ac:dyDescent="0.25">
      <c r="A4016">
        <f t="shared" si="248"/>
        <v>64.97</v>
      </c>
      <c r="B4016">
        <v>39.97</v>
      </c>
      <c r="C4016" s="1">
        <f t="shared" si="249"/>
        <v>1.2685424420000002</v>
      </c>
      <c r="D4016">
        <f t="shared" si="250"/>
        <v>63427.122100000008</v>
      </c>
      <c r="E4016">
        <f t="shared" si="251"/>
        <v>-4.4446574810000361E-3</v>
      </c>
      <c r="F4016">
        <f>IF(B4016&lt;$B$12,      F4015+(E4016*F4015+$B$11*D4016)*$B$17,           F4015+(E4016*F4015-$B$15)*$B$17)</f>
        <v>790007.69581006258</v>
      </c>
    </row>
    <row r="4017" spans="1:6" x14ac:dyDescent="0.25">
      <c r="A4017">
        <f t="shared" si="248"/>
        <v>64.97999999999999</v>
      </c>
      <c r="B4017">
        <v>39.979999999999997</v>
      </c>
      <c r="C4017" s="1">
        <f t="shared" si="249"/>
        <v>1.2683617519999997</v>
      </c>
      <c r="D4017">
        <f t="shared" si="250"/>
        <v>63418.087599999984</v>
      </c>
      <c r="E4017">
        <f t="shared" si="251"/>
        <v>-4.4937744240000632E-3</v>
      </c>
      <c r="F4017">
        <f>IF(B4017&lt;$B$12,      F4016+(E4017*F4016+$B$11*D4017)*$B$17,           F4016+(E4017*F4016-$B$15)*$B$17)</f>
        <v>790035.61273388064</v>
      </c>
    </row>
    <row r="4018" spans="1:6" x14ac:dyDescent="0.25">
      <c r="A4018">
        <f t="shared" si="248"/>
        <v>64.989999999999995</v>
      </c>
      <c r="B4018">
        <v>39.989999999999995</v>
      </c>
      <c r="C4018" s="1">
        <f t="shared" si="249"/>
        <v>1.2681809380000004</v>
      </c>
      <c r="D4018">
        <f t="shared" si="250"/>
        <v>63409.046900000023</v>
      </c>
      <c r="E4018">
        <f t="shared" si="251"/>
        <v>-4.5428886030000337E-3</v>
      </c>
      <c r="F4018">
        <f>IF(B4018&lt;$B$12,      F4017+(E4018*F4017+$B$11*D4018)*$B$17,           F4017+(E4018*F4017-$B$15)*$B$17)</f>
        <v>790063.13134297007</v>
      </c>
    </row>
    <row r="4019" spans="1:6" x14ac:dyDescent="0.25">
      <c r="A4019">
        <f t="shared" si="248"/>
        <v>65</v>
      </c>
      <c r="B4019">
        <v>40</v>
      </c>
      <c r="C4019" s="1">
        <f t="shared" si="249"/>
        <v>1.2679999999999998</v>
      </c>
      <c r="D4019">
        <f t="shared" si="250"/>
        <v>63399.999999999993</v>
      </c>
      <c r="E4019">
        <f t="shared" si="251"/>
        <v>-4.591999999999985E-3</v>
      </c>
      <c r="F4019">
        <f>IF(B4019&lt;$B$12,      F4018+(E4019*F4018+$B$11*D4019)*$B$17,           F4018+(E4019*F4018-$B$15)*$B$17)</f>
        <v>789605.39398054697</v>
      </c>
    </row>
    <row r="4020" spans="1:6" x14ac:dyDescent="0.25">
      <c r="A4020">
        <f t="shared" si="248"/>
        <v>65.009999999999991</v>
      </c>
      <c r="B4020">
        <v>40.01</v>
      </c>
      <c r="C4020" s="1">
        <f t="shared" si="249"/>
        <v>1.267818938</v>
      </c>
      <c r="D4020">
        <f t="shared" si="250"/>
        <v>63390.946900000003</v>
      </c>
      <c r="E4020">
        <f t="shared" si="251"/>
        <v>-4.6411085970000931E-3</v>
      </c>
      <c r="F4020">
        <f>IF(B4020&lt;$B$12,      F4019+(E4020*F4019+$B$11*D4020)*$B$17,           F4019+(E4020*F4019-$B$15)*$B$17)</f>
        <v>789147.28987329267</v>
      </c>
    </row>
    <row r="4021" spans="1:6" x14ac:dyDescent="0.25">
      <c r="A4021">
        <f t="shared" si="248"/>
        <v>65.02</v>
      </c>
      <c r="B4021">
        <v>40.019999999999996</v>
      </c>
      <c r="C4021" s="1">
        <f t="shared" si="249"/>
        <v>1.2676377520000002</v>
      </c>
      <c r="D4021">
        <f t="shared" si="250"/>
        <v>63381.887600000009</v>
      </c>
      <c r="E4021">
        <f t="shared" si="251"/>
        <v>-4.6902143759999515E-3</v>
      </c>
      <c r="F4021">
        <f>IF(B4021&lt;$B$12,      F4020+(E4021*F4020+$B$11*D4021)*$B$17,           F4020+(E4021*F4020-$B$15)*$B$17)</f>
        <v>788688.81951022334</v>
      </c>
    </row>
    <row r="4022" spans="1:6" x14ac:dyDescent="0.25">
      <c r="A4022">
        <f t="shared" si="248"/>
        <v>65.03</v>
      </c>
      <c r="B4022">
        <v>40.03</v>
      </c>
      <c r="C4022" s="1">
        <f t="shared" si="249"/>
        <v>1.2674564419999998</v>
      </c>
      <c r="D4022">
        <f t="shared" si="250"/>
        <v>63372.82209999999</v>
      </c>
      <c r="E4022">
        <f t="shared" si="251"/>
        <v>-4.739317318999986E-3</v>
      </c>
      <c r="F4022">
        <f>IF(B4022&lt;$B$12,      F4021+(E4022*F4021+$B$11*D4022)*$B$17,           F4021+(E4022*F4021-$B$15)*$B$17)</f>
        <v>788229.98338097543</v>
      </c>
    </row>
    <row r="4023" spans="1:6" x14ac:dyDescent="0.25">
      <c r="A4023">
        <f t="shared" si="248"/>
        <v>65.039999999999992</v>
      </c>
      <c r="B4023">
        <v>40.04</v>
      </c>
      <c r="C4023" s="1">
        <f t="shared" si="249"/>
        <v>1.2672750080000001</v>
      </c>
      <c r="D4023">
        <f t="shared" si="250"/>
        <v>63363.750400000004</v>
      </c>
      <c r="E4023">
        <f t="shared" si="251"/>
        <v>-4.7884174080000397E-3</v>
      </c>
      <c r="F4023">
        <f>IF(B4023&lt;$B$12,      F4022+(E4023*F4022+$B$11*D4023)*$B$17,           F4022+(E4023*F4022-$B$15)*$B$17)</f>
        <v>787770.78197580425</v>
      </c>
    </row>
    <row r="4024" spans="1:6" x14ac:dyDescent="0.25">
      <c r="A4024">
        <f t="shared" si="248"/>
        <v>65.05</v>
      </c>
      <c r="B4024">
        <v>40.049999999999997</v>
      </c>
      <c r="C4024" s="1">
        <f t="shared" si="249"/>
        <v>1.2670934499999997</v>
      </c>
      <c r="D4024">
        <f t="shared" si="250"/>
        <v>63354.672499999986</v>
      </c>
      <c r="E4024">
        <f t="shared" si="251"/>
        <v>-4.8375146250000667E-3</v>
      </c>
      <c r="F4024">
        <f>IF(B4024&lt;$B$12,      F4023+(E4024*F4023+$B$11*D4024)*$B$17,           F4023+(E4024*F4023-$B$15)*$B$17)</f>
        <v>787311.21578558278</v>
      </c>
    </row>
    <row r="4025" spans="1:6" x14ac:dyDescent="0.25">
      <c r="A4025">
        <f t="shared" si="248"/>
        <v>65.06</v>
      </c>
      <c r="B4025">
        <v>40.059999999999995</v>
      </c>
      <c r="C4025" s="1">
        <f t="shared" si="249"/>
        <v>1.2669117680000004</v>
      </c>
      <c r="D4025">
        <f t="shared" si="250"/>
        <v>63345.588400000022</v>
      </c>
      <c r="E4025">
        <f t="shared" si="251"/>
        <v>-4.8866089519999656E-3</v>
      </c>
      <c r="F4025">
        <f>IF(B4025&lt;$B$12,      F4024+(E4025*F4024+$B$11*D4025)*$B$17,           F4024+(E4025*F4024-$B$15)*$B$17)</f>
        <v>786851.28530180024</v>
      </c>
    </row>
    <row r="4026" spans="1:6" x14ac:dyDescent="0.25">
      <c r="A4026">
        <f t="shared" si="248"/>
        <v>65.069999999999993</v>
      </c>
      <c r="B4026">
        <v>40.07</v>
      </c>
      <c r="C4026" s="1">
        <f t="shared" si="249"/>
        <v>1.2667299619999999</v>
      </c>
      <c r="D4026">
        <f t="shared" si="250"/>
        <v>63336.498099999997</v>
      </c>
      <c r="E4026">
        <f t="shared" si="251"/>
        <v>-4.9357003709999958E-3</v>
      </c>
      <c r="F4026">
        <f>IF(B4026&lt;$B$12,      F4025+(E4026*F4025+$B$11*D4026)*$B$17,           F4025+(E4026*F4025-$B$15)*$B$17)</f>
        <v>786390.99101656047</v>
      </c>
    </row>
    <row r="4027" spans="1:6" x14ac:dyDescent="0.25">
      <c r="A4027">
        <f t="shared" si="248"/>
        <v>65.08</v>
      </c>
      <c r="B4027">
        <v>40.08</v>
      </c>
      <c r="C4027" s="1">
        <f t="shared" si="249"/>
        <v>1.266548032</v>
      </c>
      <c r="D4027">
        <f t="shared" si="250"/>
        <v>63327.401599999997</v>
      </c>
      <c r="E4027">
        <f t="shared" si="251"/>
        <v>-4.9847888640000282E-3</v>
      </c>
      <c r="F4027">
        <f>IF(B4027&lt;$B$12,      F4026+(E4027*F4026+$B$11*D4027)*$B$17,           F4026+(E4027*F4026-$B$15)*$B$17)</f>
        <v>785930.33342258097</v>
      </c>
    </row>
    <row r="4028" spans="1:6" x14ac:dyDescent="0.25">
      <c r="A4028">
        <f t="shared" si="248"/>
        <v>65.09</v>
      </c>
      <c r="B4028">
        <v>40.089999999999996</v>
      </c>
      <c r="C4028" s="1">
        <f t="shared" si="249"/>
        <v>1.2663659780000001</v>
      </c>
      <c r="D4028">
        <f t="shared" si="250"/>
        <v>63318.298900000002</v>
      </c>
      <c r="E4028">
        <f t="shared" si="251"/>
        <v>-5.0338744129999891E-3</v>
      </c>
      <c r="F4028">
        <f>IF(B4028&lt;$B$12,      F4027+(E4028*F4027+$B$11*D4028)*$B$17,           F4027+(E4028*F4027-$B$15)*$B$17)</f>
        <v>785469.31301319099</v>
      </c>
    </row>
    <row r="4029" spans="1:6" x14ac:dyDescent="0.25">
      <c r="A4029">
        <f t="shared" si="248"/>
        <v>65.099999999999994</v>
      </c>
      <c r="B4029">
        <v>40.1</v>
      </c>
      <c r="C4029" s="1">
        <f t="shared" si="249"/>
        <v>1.2661837999999999</v>
      </c>
      <c r="D4029">
        <f t="shared" si="250"/>
        <v>63309.189999999995</v>
      </c>
      <c r="E4029">
        <f t="shared" si="251"/>
        <v>-5.0829570000000546E-3</v>
      </c>
      <c r="F4029">
        <f>IF(B4029&lt;$B$12,      F4028+(E4029*F4028+$B$11*D4029)*$B$17,           F4028+(E4029*F4028-$B$15)*$B$17)</f>
        <v>785007.93028233049</v>
      </c>
    </row>
    <row r="4030" spans="1:6" x14ac:dyDescent="0.25">
      <c r="A4030">
        <f t="shared" si="248"/>
        <v>65.11</v>
      </c>
      <c r="B4030">
        <v>40.11</v>
      </c>
      <c r="C4030" s="1">
        <f t="shared" si="249"/>
        <v>1.2660014980000001</v>
      </c>
      <c r="D4030">
        <f t="shared" si="250"/>
        <v>63300.0749</v>
      </c>
      <c r="E4030">
        <f t="shared" si="251"/>
        <v>-5.1320366069999568E-3</v>
      </c>
      <c r="F4030">
        <f>IF(B4030&lt;$B$12,      F4029+(E4030*F4029+$B$11*D4030)*$B$17,           F4029+(E4030*F4029-$B$15)*$B$17)</f>
        <v>784546.18572454865</v>
      </c>
    </row>
    <row r="4031" spans="1:6" x14ac:dyDescent="0.25">
      <c r="A4031">
        <f t="shared" si="248"/>
        <v>65.12</v>
      </c>
      <c r="B4031">
        <v>40.119999999999997</v>
      </c>
      <c r="C4031" s="1">
        <f t="shared" si="249"/>
        <v>1.2658190719999998</v>
      </c>
      <c r="D4031">
        <f t="shared" si="250"/>
        <v>63290.953599999986</v>
      </c>
      <c r="E4031">
        <f t="shared" si="251"/>
        <v>-5.1811132160000106E-3</v>
      </c>
      <c r="F4031">
        <f>IF(B4031&lt;$B$12,      F4030+(E4031*F4030+$B$11*D4031)*$B$17,           F4030+(E4031*F4030-$B$15)*$B$17)</f>
        <v>784084.07983500254</v>
      </c>
    </row>
    <row r="4032" spans="1:6" x14ac:dyDescent="0.25">
      <c r="A4032">
        <f t="shared" si="248"/>
        <v>65.13</v>
      </c>
      <c r="B4032">
        <v>40.129999999999995</v>
      </c>
      <c r="C4032" s="1">
        <f t="shared" si="249"/>
        <v>1.2656365220000003</v>
      </c>
      <c r="D4032">
        <f t="shared" si="250"/>
        <v>63281.826100000013</v>
      </c>
      <c r="E4032">
        <f t="shared" si="251"/>
        <v>-5.2301868090000869E-3</v>
      </c>
      <c r="F4032">
        <f>IF(B4032&lt;$B$12,      F4031+(E4032*F4031+$B$11*D4032)*$B$17,           F4031+(E4032*F4031-$B$15)*$B$17)</f>
        <v>783621.61310945568</v>
      </c>
    </row>
    <row r="4033" spans="1:6" x14ac:dyDescent="0.25">
      <c r="A4033">
        <f t="shared" si="248"/>
        <v>65.14</v>
      </c>
      <c r="B4033">
        <v>40.14</v>
      </c>
      <c r="C4033" s="1">
        <f t="shared" si="249"/>
        <v>1.2654538479999997</v>
      </c>
      <c r="D4033">
        <f t="shared" si="250"/>
        <v>63272.692399999985</v>
      </c>
      <c r="E4033">
        <f t="shared" si="251"/>
        <v>-5.2792573680000843E-3</v>
      </c>
      <c r="F4033">
        <f>IF(B4033&lt;$B$12,      F4032+(E4033*F4032+$B$11*D4033)*$B$17,           F4032+(E4033*F4032-$B$15)*$B$17)</f>
        <v>783158.78604427655</v>
      </c>
    </row>
    <row r="4034" spans="1:6" x14ac:dyDescent="0.25">
      <c r="A4034">
        <f t="shared" si="248"/>
        <v>65.150000000000006</v>
      </c>
      <c r="B4034">
        <v>40.15</v>
      </c>
      <c r="C4034" s="1">
        <f t="shared" si="249"/>
        <v>1.26527105</v>
      </c>
      <c r="D4034">
        <f t="shared" si="250"/>
        <v>63263.552499999998</v>
      </c>
      <c r="E4034">
        <f t="shared" si="251"/>
        <v>-5.328324874999929E-3</v>
      </c>
      <c r="F4034">
        <f>IF(B4034&lt;$B$12,      F4033+(E4034*F4033+$B$11*D4034)*$B$17,           F4033+(E4034*F4033-$B$15)*$B$17)</f>
        <v>782695.59913643717</v>
      </c>
    </row>
    <row r="4035" spans="1:6" x14ac:dyDescent="0.25">
      <c r="A4035">
        <f t="shared" si="248"/>
        <v>65.16</v>
      </c>
      <c r="B4035">
        <v>40.159999999999997</v>
      </c>
      <c r="C4035" s="1">
        <f t="shared" si="249"/>
        <v>1.2650881280000001</v>
      </c>
      <c r="D4035">
        <f t="shared" si="250"/>
        <v>63254.406400000007</v>
      </c>
      <c r="E4035">
        <f t="shared" si="251"/>
        <v>-5.3773893119999916E-3</v>
      </c>
      <c r="F4035">
        <f>IF(B4035&lt;$B$12,      F4034+(E4035*F4034+$B$11*D4035)*$B$17,           F4034+(E4035*F4034-$B$15)*$B$17)</f>
        <v>782232.05288351187</v>
      </c>
    </row>
    <row r="4036" spans="1:6" x14ac:dyDescent="0.25">
      <c r="A4036">
        <f t="shared" si="248"/>
        <v>65.169999999999987</v>
      </c>
      <c r="B4036">
        <v>40.169999999999995</v>
      </c>
      <c r="C4036" s="1">
        <f t="shared" si="249"/>
        <v>1.2649050819999998</v>
      </c>
      <c r="D4036">
        <f t="shared" si="250"/>
        <v>63245.254099999991</v>
      </c>
      <c r="E4036">
        <f t="shared" si="251"/>
        <v>-5.4264506610000318E-3</v>
      </c>
      <c r="F4036">
        <f>IF(B4036&lt;$B$12,      F4035+(E4036*F4035+$B$11*D4036)*$B$17,           F4035+(E4036*F4035-$B$15)*$B$17)</f>
        <v>781768.14778367581</v>
      </c>
    </row>
    <row r="4037" spans="1:6" x14ac:dyDescent="0.25">
      <c r="A4037">
        <f t="shared" si="248"/>
        <v>65.180000000000007</v>
      </c>
      <c r="B4037">
        <v>40.18</v>
      </c>
      <c r="C4037" s="1">
        <f t="shared" si="249"/>
        <v>1.2647219120000002</v>
      </c>
      <c r="D4037">
        <f t="shared" si="250"/>
        <v>63236.095600000008</v>
      </c>
      <c r="E4037">
        <f t="shared" si="251"/>
        <v>-5.4755089040000038E-3</v>
      </c>
      <c r="F4037">
        <f>IF(B4037&lt;$B$12,      F4036+(E4037*F4036+$B$11*D4037)*$B$17,           F4036+(E4037*F4036-$B$15)*$B$17)</f>
        <v>781303.88433570345</v>
      </c>
    </row>
    <row r="4038" spans="1:6" x14ac:dyDescent="0.25">
      <c r="A4038">
        <f t="shared" si="248"/>
        <v>65.19</v>
      </c>
      <c r="B4038">
        <v>40.19</v>
      </c>
      <c r="C4038" s="1">
        <f t="shared" si="249"/>
        <v>1.2645386179999998</v>
      </c>
      <c r="D4038">
        <f t="shared" si="250"/>
        <v>63226.930899999992</v>
      </c>
      <c r="E4038">
        <f t="shared" si="251"/>
        <v>-5.5245640230000281E-3</v>
      </c>
      <c r="F4038">
        <f>IF(B4038&lt;$B$12,      F4037+(E4038*F4037+$B$11*D4038)*$B$17,           F4037+(E4038*F4037-$B$15)*$B$17)</f>
        <v>780839.26303896727</v>
      </c>
    </row>
    <row r="4039" spans="1:6" x14ac:dyDescent="0.25">
      <c r="A4039">
        <f t="shared" si="248"/>
        <v>65.199999999999989</v>
      </c>
      <c r="B4039">
        <v>40.199999999999996</v>
      </c>
      <c r="C4039" s="1">
        <f t="shared" si="249"/>
        <v>1.2643552000000005</v>
      </c>
      <c r="D4039">
        <f t="shared" si="250"/>
        <v>63217.760000000024</v>
      </c>
      <c r="E4039">
        <f t="shared" si="251"/>
        <v>-5.5736160000000035E-3</v>
      </c>
      <c r="F4039">
        <f>IF(B4039&lt;$B$12,      F4038+(E4039*F4038+$B$11*D4039)*$B$17,           F4038+(E4039*F4038-$B$15)*$B$17)</f>
        <v>780374.28439343639</v>
      </c>
    </row>
    <row r="4040" spans="1:6" x14ac:dyDescent="0.25">
      <c r="A4040">
        <f t="shared" si="248"/>
        <v>65.210000000000008</v>
      </c>
      <c r="B4040">
        <v>40.21</v>
      </c>
      <c r="C4040" s="1">
        <f t="shared" si="249"/>
        <v>1.2641716579999998</v>
      </c>
      <c r="D4040">
        <f t="shared" si="250"/>
        <v>63208.582899999987</v>
      </c>
      <c r="E4040">
        <f t="shared" si="251"/>
        <v>-5.6226648170000226E-3</v>
      </c>
      <c r="F4040">
        <f>IF(B4040&lt;$B$12,      F4039+(E4040*F4039+$B$11*D4040)*$B$17,           F4039+(E4040*F4039-$B$15)*$B$17)</f>
        <v>779908.94889967504</v>
      </c>
    </row>
    <row r="4041" spans="1:6" x14ac:dyDescent="0.25">
      <c r="A4041">
        <f t="shared" si="248"/>
        <v>65.22</v>
      </c>
      <c r="B4041">
        <v>40.22</v>
      </c>
      <c r="C4041" s="1">
        <f t="shared" si="249"/>
        <v>1.2639879920000001</v>
      </c>
      <c r="D4041">
        <f t="shared" si="250"/>
        <v>63199.399600000004</v>
      </c>
      <c r="E4041">
        <f t="shared" si="251"/>
        <v>-5.6717104559999565E-3</v>
      </c>
      <c r="F4041">
        <f>IF(B4041&lt;$B$12,      F4040+(E4041*F4040+$B$11*D4041)*$B$17,           F4040+(E4041*F4040-$B$15)*$B$17)</f>
        <v>779443.25705884118</v>
      </c>
    </row>
    <row r="4042" spans="1:6" x14ac:dyDescent="0.25">
      <c r="A4042">
        <f t="shared" si="248"/>
        <v>65.22999999999999</v>
      </c>
      <c r="B4042">
        <v>40.229999999999997</v>
      </c>
      <c r="C4042" s="1">
        <f t="shared" si="249"/>
        <v>1.263804202</v>
      </c>
      <c r="D4042">
        <f t="shared" si="250"/>
        <v>63190.210099999997</v>
      </c>
      <c r="E4042">
        <f t="shared" si="251"/>
        <v>-5.7207528990000367E-3</v>
      </c>
      <c r="F4042">
        <f>IF(B4042&lt;$B$12,      F4041+(E4042*F4041+$B$11*D4042)*$B$17,           F4041+(E4042*F4041-$B$15)*$B$17)</f>
        <v>778977.20937268506</v>
      </c>
    </row>
    <row r="4043" spans="1:6" x14ac:dyDescent="0.25">
      <c r="A4043">
        <f t="shared" si="248"/>
        <v>65.239999999999995</v>
      </c>
      <c r="B4043">
        <v>40.239999999999995</v>
      </c>
      <c r="C4043" s="1">
        <f t="shared" si="249"/>
        <v>1.2636202879999998</v>
      </c>
      <c r="D4043">
        <f t="shared" si="250"/>
        <v>63181.014399999993</v>
      </c>
      <c r="E4043">
        <f t="shared" si="251"/>
        <v>-5.7697921280000508E-3</v>
      </c>
      <c r="F4043">
        <f>IF(B4043&lt;$B$12,      F4042+(E4043*F4042+$B$11*D4043)*$B$17,           F4042+(E4043*F4042-$B$15)*$B$17)</f>
        <v>778510.80634354788</v>
      </c>
    </row>
    <row r="4044" spans="1:6" x14ac:dyDescent="0.25">
      <c r="A4044">
        <f t="shared" si="248"/>
        <v>65.25</v>
      </c>
      <c r="B4044">
        <v>40.25</v>
      </c>
      <c r="C4044" s="1">
        <f t="shared" si="249"/>
        <v>1.26343625</v>
      </c>
      <c r="D4044">
        <f t="shared" si="250"/>
        <v>63171.8125</v>
      </c>
      <c r="E4044">
        <f t="shared" si="251"/>
        <v>-5.8188281250000917E-3</v>
      </c>
      <c r="F4044">
        <f>IF(B4044&lt;$B$12,      F4043+(E4044*F4043+$B$11*D4044)*$B$17,           F4043+(E4044*F4043-$B$15)*$B$17)</f>
        <v>778044.04847436037</v>
      </c>
    </row>
    <row r="4045" spans="1:6" x14ac:dyDescent="0.25">
      <c r="A4045">
        <f t="shared" si="248"/>
        <v>65.259999999999991</v>
      </c>
      <c r="B4045">
        <v>40.26</v>
      </c>
      <c r="C4045" s="1">
        <f t="shared" si="249"/>
        <v>1.2632520879999998</v>
      </c>
      <c r="D4045">
        <f t="shared" si="250"/>
        <v>63162.604399999989</v>
      </c>
      <c r="E4045">
        <f t="shared" si="251"/>
        <v>-5.867860871999947E-3</v>
      </c>
      <c r="F4045">
        <f>IF(B4045&lt;$B$12,      F4044+(E4045*F4044+$B$11*D4045)*$B$17,           F4044+(E4045*F4044-$B$15)*$B$17)</f>
        <v>777576.93626864115</v>
      </c>
    </row>
    <row r="4046" spans="1:6" x14ac:dyDescent="0.25">
      <c r="A4046">
        <f t="shared" si="248"/>
        <v>65.27</v>
      </c>
      <c r="B4046">
        <v>40.269999999999996</v>
      </c>
      <c r="C4046" s="1">
        <f t="shared" si="249"/>
        <v>1.2630678020000006</v>
      </c>
      <c r="D4046">
        <f t="shared" si="250"/>
        <v>63153.390100000026</v>
      </c>
      <c r="E4046">
        <f t="shared" si="251"/>
        <v>-5.9168903509999593E-3</v>
      </c>
      <c r="F4046">
        <f>IF(B4046&lt;$B$12,      F4045+(E4046*F4045+$B$11*D4046)*$B$17,           F4045+(E4046*F4045-$B$15)*$B$17)</f>
        <v>777109.47023049556</v>
      </c>
    </row>
    <row r="4047" spans="1:6" x14ac:dyDescent="0.25">
      <c r="A4047">
        <f t="shared" si="248"/>
        <v>65.28</v>
      </c>
      <c r="B4047">
        <v>40.28</v>
      </c>
      <c r="C4047" s="1">
        <f t="shared" si="249"/>
        <v>1.2628833919999998</v>
      </c>
      <c r="D4047">
        <f t="shared" si="250"/>
        <v>63144.169599999987</v>
      </c>
      <c r="E4047">
        <f t="shared" si="251"/>
        <v>-5.9659165440000272E-3</v>
      </c>
      <c r="F4047">
        <f>IF(B4047&lt;$B$12,      F4046+(E4047*F4046+$B$11*D4047)*$B$17,           F4046+(E4047*F4046-$B$15)*$B$17)</f>
        <v>776641.65086461417</v>
      </c>
    </row>
    <row r="4048" spans="1:6" x14ac:dyDescent="0.25">
      <c r="A4048">
        <f t="shared" si="248"/>
        <v>65.289999999999992</v>
      </c>
      <c r="B4048">
        <v>40.29</v>
      </c>
      <c r="C4048" s="1">
        <f t="shared" si="249"/>
        <v>1.262698858</v>
      </c>
      <c r="D4048">
        <f t="shared" si="250"/>
        <v>63134.942900000002</v>
      </c>
      <c r="E4048">
        <f t="shared" si="251"/>
        <v>-6.0149394330000494E-3</v>
      </c>
      <c r="F4048">
        <f>IF(B4048&lt;$B$12,      F4047+(E4048*F4047+$B$11*D4048)*$B$17,           F4047+(E4048*F4047-$B$15)*$B$17)</f>
        <v>776173.47867627139</v>
      </c>
    </row>
    <row r="4049" spans="1:6" x14ac:dyDescent="0.25">
      <c r="A4049">
        <f t="shared" si="248"/>
        <v>65.3</v>
      </c>
      <c r="B4049">
        <v>40.299999999999997</v>
      </c>
      <c r="C4049" s="1">
        <f t="shared" si="249"/>
        <v>1.2625142000000003</v>
      </c>
      <c r="D4049">
        <f t="shared" si="250"/>
        <v>63125.710000000014</v>
      </c>
      <c r="E4049">
        <f t="shared" si="251"/>
        <v>-6.0639589999999521E-3</v>
      </c>
      <c r="F4049">
        <f>IF(B4049&lt;$B$12,      F4048+(E4049*F4048+$B$11*D4049)*$B$17,           F4048+(E4049*F4048-$B$15)*$B$17)</f>
        <v>775704.95417132368</v>
      </c>
    </row>
    <row r="4050" spans="1:6" x14ac:dyDescent="0.25">
      <c r="A4050">
        <f t="shared" si="248"/>
        <v>65.31</v>
      </c>
      <c r="B4050">
        <v>40.309999999999995</v>
      </c>
      <c r="C4050" s="1">
        <f t="shared" si="249"/>
        <v>1.2623294179999998</v>
      </c>
      <c r="D4050">
        <f t="shared" si="250"/>
        <v>63116.470899999986</v>
      </c>
      <c r="E4050">
        <f t="shared" si="251"/>
        <v>-6.1129752270000781E-3</v>
      </c>
      <c r="F4050">
        <f>IF(B4050&lt;$B$12,      F4049+(E4050*F4049+$B$11*D4050)*$B$17,           F4049+(E4050*F4049-$B$15)*$B$17)</f>
        <v>775236.07785620878</v>
      </c>
    </row>
    <row r="4051" spans="1:6" x14ac:dyDescent="0.25">
      <c r="A4051">
        <f t="shared" si="248"/>
        <v>65.319999999999993</v>
      </c>
      <c r="B4051">
        <v>40.32</v>
      </c>
      <c r="C4051" s="1">
        <f t="shared" si="249"/>
        <v>1.2621445120000001</v>
      </c>
      <c r="D4051">
        <f t="shared" si="250"/>
        <v>63107.225600000005</v>
      </c>
      <c r="E4051">
        <f t="shared" si="251"/>
        <v>-6.1619880960001039E-3</v>
      </c>
      <c r="F4051">
        <f>IF(B4051&lt;$B$12,      F4050+(E4051*F4050+$B$11*D4051)*$B$17,           F4050+(E4051*F4050-$B$15)*$B$17)</f>
        <v>774766.85023794358</v>
      </c>
    </row>
    <row r="4052" spans="1:6" x14ac:dyDescent="0.25">
      <c r="A4052">
        <f t="shared" ref="A4052:A4115" si="252">B4052+25</f>
        <v>65.33</v>
      </c>
      <c r="B4052">
        <v>40.33</v>
      </c>
      <c r="C4052" s="1">
        <f t="shared" ref="C4052:C4115" si="253">$B$6+$B$7*B4052+$B$8*B4052^2</f>
        <v>1.2619594819999997</v>
      </c>
      <c r="D4052">
        <f t="shared" ref="D4052:D4115" si="254">$B$10*C4052</f>
        <v>63097.974099999985</v>
      </c>
      <c r="E4052">
        <f t="shared" ref="E4052:E4115" si="255">$B$2+($B$3*B4052)+($B$4*B4052^2)+($B$5*B4052^3)</f>
        <v>-6.2109975889999836E-3</v>
      </c>
      <c r="F4052">
        <f>IF(B4052&lt;$B$12,      F4051+(E4052*F4051+$B$11*D4052)*$B$17,           F4051+(E4052*F4051-$B$15)*$B$17)</f>
        <v>774297.27182412311</v>
      </c>
    </row>
    <row r="4053" spans="1:6" x14ac:dyDescent="0.25">
      <c r="A4053">
        <f t="shared" si="252"/>
        <v>65.34</v>
      </c>
      <c r="B4053">
        <v>40.339999999999996</v>
      </c>
      <c r="C4053" s="1">
        <f t="shared" si="253"/>
        <v>1.261774328</v>
      </c>
      <c r="D4053">
        <f t="shared" si="254"/>
        <v>63088.716399999998</v>
      </c>
      <c r="E4053">
        <f t="shared" si="255"/>
        <v>-6.2600036879999765E-3</v>
      </c>
      <c r="F4053">
        <f>IF(B4053&lt;$B$12,      F4052+(E4053*F4052+$B$11*D4053)*$B$17,           F4052+(E4053*F4052-$B$15)*$B$17)</f>
        <v>773827.34312291897</v>
      </c>
    </row>
    <row r="4054" spans="1:6" x14ac:dyDescent="0.25">
      <c r="A4054">
        <f t="shared" si="252"/>
        <v>65.349999999999994</v>
      </c>
      <c r="B4054">
        <v>40.35</v>
      </c>
      <c r="C4054" s="1">
        <f t="shared" si="253"/>
        <v>1.2615890499999998</v>
      </c>
      <c r="D4054">
        <f t="shared" si="254"/>
        <v>63079.452499999985</v>
      </c>
      <c r="E4054">
        <f t="shared" si="255"/>
        <v>-6.3090063750000924E-3</v>
      </c>
      <c r="F4054">
        <f>IF(B4054&lt;$B$12,      F4053+(E4054*F4053+$B$11*D4054)*$B$17,           F4053+(E4054*F4053-$B$15)*$B$17)</f>
        <v>773357.06464307802</v>
      </c>
    </row>
    <row r="4055" spans="1:6" x14ac:dyDescent="0.25">
      <c r="A4055">
        <f t="shared" si="252"/>
        <v>65.36</v>
      </c>
      <c r="B4055">
        <v>40.36</v>
      </c>
      <c r="C4055" s="1">
        <f t="shared" si="253"/>
        <v>1.2614036479999999</v>
      </c>
      <c r="D4055">
        <f t="shared" si="254"/>
        <v>63070.182399999998</v>
      </c>
      <c r="E4055">
        <f t="shared" si="255"/>
        <v>-6.3580056320000911E-3</v>
      </c>
      <c r="F4055">
        <f>IF(B4055&lt;$B$12,      F4054+(E4055*F4054+$B$11*D4055)*$B$17,           F4054+(E4055*F4054-$B$15)*$B$17)</f>
        <v>772886.43689392065</v>
      </c>
    </row>
    <row r="4056" spans="1:6" x14ac:dyDescent="0.25">
      <c r="A4056">
        <f t="shared" si="252"/>
        <v>65.37</v>
      </c>
      <c r="B4056">
        <v>40.369999999999997</v>
      </c>
      <c r="C4056" s="1">
        <f t="shared" si="253"/>
        <v>1.2612181220000001</v>
      </c>
      <c r="D4056">
        <f t="shared" si="254"/>
        <v>63060.9061</v>
      </c>
      <c r="E4056">
        <f t="shared" si="255"/>
        <v>-6.4070014410000098E-3</v>
      </c>
      <c r="F4056">
        <f>IF(B4056&lt;$B$12,      F4055+(E4056*F4055+$B$11*D4056)*$B$17,           F4055+(E4056*F4055-$B$15)*$B$17)</f>
        <v>772415.46038533968</v>
      </c>
    </row>
    <row r="4057" spans="1:6" x14ac:dyDescent="0.25">
      <c r="A4057">
        <f t="shared" si="252"/>
        <v>65.38</v>
      </c>
      <c r="B4057">
        <v>40.379999999999995</v>
      </c>
      <c r="C4057" s="1">
        <f t="shared" si="253"/>
        <v>1.2610324719999999</v>
      </c>
      <c r="D4057">
        <f t="shared" si="254"/>
        <v>63051.623599999992</v>
      </c>
      <c r="E4057">
        <f t="shared" si="255"/>
        <v>-6.4559937840000248E-3</v>
      </c>
      <c r="F4057">
        <f>IF(B4057&lt;$B$12,      F4056+(E4057*F4056+$B$11*D4057)*$B$17,           F4056+(E4057*F4056-$B$15)*$B$17)</f>
        <v>771944.13562779874</v>
      </c>
    </row>
    <row r="4058" spans="1:6" x14ac:dyDescent="0.25">
      <c r="A4058">
        <f t="shared" si="252"/>
        <v>65.39</v>
      </c>
      <c r="B4058">
        <v>40.39</v>
      </c>
      <c r="C4058" s="1">
        <f t="shared" si="253"/>
        <v>1.2608466980000002</v>
      </c>
      <c r="D4058">
        <f t="shared" si="254"/>
        <v>63042.334900000009</v>
      </c>
      <c r="E4058">
        <f t="shared" si="255"/>
        <v>-6.5049826430000623E-3</v>
      </c>
      <c r="F4058">
        <f>IF(B4058&lt;$B$12,      F4057+(E4058*F4057+$B$11*D4058)*$B$17,           F4057+(E4058*F4057-$B$15)*$B$17)</f>
        <v>771472.46313233068</v>
      </c>
    </row>
    <row r="4059" spans="1:6" x14ac:dyDescent="0.25">
      <c r="A4059">
        <f t="shared" si="252"/>
        <v>65.400000000000006</v>
      </c>
      <c r="B4059">
        <v>40.4</v>
      </c>
      <c r="C4059" s="1">
        <f t="shared" si="253"/>
        <v>1.2606607999999999</v>
      </c>
      <c r="D4059">
        <f t="shared" si="254"/>
        <v>63033.039999999994</v>
      </c>
      <c r="E4059">
        <f t="shared" si="255"/>
        <v>-6.5539680000000766E-3</v>
      </c>
      <c r="F4059">
        <f>IF(B4059&lt;$B$12,      F4058+(E4059*F4058+$B$11*D4059)*$B$17,           F4058+(E4059*F4058-$B$15)*$B$17)</f>
        <v>771000.44341053627</v>
      </c>
    </row>
    <row r="4060" spans="1:6" x14ac:dyDescent="0.25">
      <c r="A4060">
        <f t="shared" si="252"/>
        <v>65.41</v>
      </c>
      <c r="B4060">
        <v>40.409999999999997</v>
      </c>
      <c r="C4060" s="1">
        <f t="shared" si="253"/>
        <v>1.2604747779999999</v>
      </c>
      <c r="D4060">
        <f t="shared" si="254"/>
        <v>63023.738899999989</v>
      </c>
      <c r="E4060">
        <f t="shared" si="255"/>
        <v>-6.6029498369999939E-3</v>
      </c>
      <c r="F4060">
        <f>IF(B4060&lt;$B$12,      F4059+(E4060*F4059+$B$11*D4060)*$B$17,           F4059+(E4060*F4059-$B$15)*$B$17)</f>
        <v>770528.07697458297</v>
      </c>
    </row>
    <row r="4061" spans="1:6" x14ac:dyDescent="0.25">
      <c r="A4061">
        <f t="shared" si="252"/>
        <v>65.419999999999987</v>
      </c>
      <c r="B4061">
        <v>40.419999999999995</v>
      </c>
      <c r="C4061" s="1">
        <f t="shared" si="253"/>
        <v>1.2602886320000002</v>
      </c>
      <c r="D4061">
        <f t="shared" si="254"/>
        <v>63014.431600000011</v>
      </c>
      <c r="E4061">
        <f t="shared" si="255"/>
        <v>-6.6519281359999627E-3</v>
      </c>
      <c r="F4061">
        <f>IF(B4061&lt;$B$12,      F4060+(E4061*F4060+$B$11*D4061)*$B$17,           F4060+(E4061*F4060-$B$15)*$B$17)</f>
        <v>770055.36433720309</v>
      </c>
    </row>
    <row r="4062" spans="1:6" x14ac:dyDescent="0.25">
      <c r="A4062">
        <f t="shared" si="252"/>
        <v>65.430000000000007</v>
      </c>
      <c r="B4062">
        <v>40.43</v>
      </c>
      <c r="C4062" s="1">
        <f t="shared" si="253"/>
        <v>1.2601023619999998</v>
      </c>
      <c r="D4062">
        <f t="shared" si="254"/>
        <v>63005.118099999992</v>
      </c>
      <c r="E4062">
        <f t="shared" si="255"/>
        <v>-6.7009028790000202E-3</v>
      </c>
      <c r="F4062">
        <f>IF(B4062&lt;$B$12,      F4061+(E4062*F4061+$B$11*D4062)*$B$17,           F4061+(E4062*F4061-$B$15)*$B$17)</f>
        <v>769582.3060116925</v>
      </c>
    </row>
    <row r="4063" spans="1:6" x14ac:dyDescent="0.25">
      <c r="A4063">
        <f t="shared" si="252"/>
        <v>65.44</v>
      </c>
      <c r="B4063">
        <v>40.44</v>
      </c>
      <c r="C4063" s="1">
        <f t="shared" si="253"/>
        <v>1.2599159680000001</v>
      </c>
      <c r="D4063">
        <f t="shared" si="254"/>
        <v>62995.7984</v>
      </c>
      <c r="E4063">
        <f t="shared" si="255"/>
        <v>-6.7498740480000929E-3</v>
      </c>
      <c r="F4063">
        <f>IF(B4063&lt;$B$12,      F4062+(E4063*F4062+$B$11*D4063)*$B$17,           F4062+(E4063*F4062-$B$15)*$B$17)</f>
        <v>769108.90251190914</v>
      </c>
    </row>
    <row r="4064" spans="1:6" x14ac:dyDescent="0.25">
      <c r="A4064">
        <f t="shared" si="252"/>
        <v>65.449999999999989</v>
      </c>
      <c r="B4064">
        <v>40.449999999999996</v>
      </c>
      <c r="C4064" s="1">
        <f t="shared" si="253"/>
        <v>1.2597294499999998</v>
      </c>
      <c r="D4064">
        <f t="shared" si="254"/>
        <v>62986.472499999989</v>
      </c>
      <c r="E4064">
        <f t="shared" si="255"/>
        <v>-6.7988416249999406E-3</v>
      </c>
      <c r="F4064">
        <f>IF(B4064&lt;$B$12,      F4063+(E4064*F4063+$B$11*D4064)*$B$17,           F4063+(E4064*F4063-$B$15)*$B$17)</f>
        <v>768635.1543522717</v>
      </c>
    </row>
    <row r="4065" spans="1:6" x14ac:dyDescent="0.25">
      <c r="A4065">
        <f t="shared" si="252"/>
        <v>65.460000000000008</v>
      </c>
      <c r="B4065">
        <v>40.46</v>
      </c>
      <c r="C4065" s="1">
        <f t="shared" si="253"/>
        <v>1.2595428080000002</v>
      </c>
      <c r="D4065">
        <f t="shared" si="254"/>
        <v>62977.140400000011</v>
      </c>
      <c r="E4065">
        <f t="shared" si="255"/>
        <v>-6.8478055919999892E-3</v>
      </c>
      <c r="F4065">
        <f>IF(B4065&lt;$B$12,      F4064+(E4065*F4064+$B$11*D4065)*$B$17,           F4064+(E4065*F4064-$B$15)*$B$17)</f>
        <v>768161.06204775802</v>
      </c>
    </row>
    <row r="4066" spans="1:6" x14ac:dyDescent="0.25">
      <c r="A4066">
        <f t="shared" si="252"/>
        <v>65.47</v>
      </c>
      <c r="B4066">
        <v>40.47</v>
      </c>
      <c r="C4066" s="1">
        <f t="shared" si="253"/>
        <v>1.2593560419999998</v>
      </c>
      <c r="D4066">
        <f t="shared" si="254"/>
        <v>62967.802099999994</v>
      </c>
      <c r="E4066">
        <f t="shared" si="255"/>
        <v>-6.8967659309999985E-3</v>
      </c>
      <c r="F4066">
        <f>IF(B4066&lt;$B$12,      F4065+(E4066*F4065+$B$11*D4066)*$B$17,           F4065+(E4066*F4065-$B$15)*$B$17)</f>
        <v>767686.62611390371</v>
      </c>
    </row>
    <row r="4067" spans="1:6" x14ac:dyDescent="0.25">
      <c r="A4067">
        <f t="shared" si="252"/>
        <v>65.47999999999999</v>
      </c>
      <c r="B4067">
        <v>40.479999999999997</v>
      </c>
      <c r="C4067" s="1">
        <f t="shared" si="253"/>
        <v>1.2591691519999999</v>
      </c>
      <c r="D4067">
        <f t="shared" si="254"/>
        <v>62958.457599999994</v>
      </c>
      <c r="E4067">
        <f t="shared" si="255"/>
        <v>-6.9457226239999503E-3</v>
      </c>
      <c r="F4067">
        <f>IF(B4067&lt;$B$12,      F4066+(E4067*F4066+$B$11*D4067)*$B$17,           F4066+(E4067*F4066-$B$15)*$B$17)</f>
        <v>767211.84706680046</v>
      </c>
    </row>
    <row r="4068" spans="1:6" x14ac:dyDescent="0.25">
      <c r="A4068">
        <f t="shared" si="252"/>
        <v>65.489999999999995</v>
      </c>
      <c r="B4068">
        <v>40.489999999999995</v>
      </c>
      <c r="C4068" s="1">
        <f t="shared" si="253"/>
        <v>1.2589821380000001</v>
      </c>
      <c r="D4068">
        <f t="shared" si="254"/>
        <v>62949.106900000006</v>
      </c>
      <c r="E4068">
        <f t="shared" si="255"/>
        <v>-6.9946756530000209E-3</v>
      </c>
      <c r="F4068">
        <f>IF(B4068&lt;$B$12,      F4067+(E4068*F4067+$B$11*D4068)*$B$17,           F4067+(E4068*F4067-$B$15)*$B$17)</f>
        <v>766736.72542309493</v>
      </c>
    </row>
    <row r="4069" spans="1:6" x14ac:dyDescent="0.25">
      <c r="A4069">
        <f t="shared" si="252"/>
        <v>65.5</v>
      </c>
      <c r="B4069">
        <v>40.5</v>
      </c>
      <c r="C4069" s="1">
        <f t="shared" si="253"/>
        <v>1.2587949999999999</v>
      </c>
      <c r="D4069">
        <f t="shared" si="254"/>
        <v>62939.749999999993</v>
      </c>
      <c r="E4069">
        <f t="shared" si="255"/>
        <v>-7.0436250000000811E-3</v>
      </c>
      <c r="F4069">
        <f>IF(B4069&lt;$B$12,      F4068+(E4069*F4068+$B$11*D4069)*$B$17,           F4068+(E4069*F4068-$B$15)*$B$17)</f>
        <v>766261.26169998699</v>
      </c>
    </row>
    <row r="4070" spans="1:6" x14ac:dyDescent="0.25">
      <c r="A4070">
        <f t="shared" si="252"/>
        <v>65.509999999999991</v>
      </c>
      <c r="B4070">
        <v>40.51</v>
      </c>
      <c r="C4070" s="1">
        <f t="shared" si="253"/>
        <v>1.258607738</v>
      </c>
      <c r="D4070">
        <f t="shared" si="254"/>
        <v>62930.386900000005</v>
      </c>
      <c r="E4070">
        <f t="shared" si="255"/>
        <v>-7.0925706470000294E-3</v>
      </c>
      <c r="F4070">
        <f>IF(B4070&lt;$B$12,      F4069+(E4070*F4069+$B$11*D4070)*$B$17,           F4069+(E4070*F4069-$B$15)*$B$17)</f>
        <v>765785.45641522843</v>
      </c>
    </row>
    <row r="4071" spans="1:6" x14ac:dyDescent="0.25">
      <c r="A4071">
        <f t="shared" si="252"/>
        <v>65.52</v>
      </c>
      <c r="B4071">
        <v>40.519999999999996</v>
      </c>
      <c r="C4071" s="1">
        <f t="shared" si="253"/>
        <v>1.2584203519999997</v>
      </c>
      <c r="D4071">
        <f t="shared" si="254"/>
        <v>62921.017599999985</v>
      </c>
      <c r="E4071">
        <f t="shared" si="255"/>
        <v>-7.1415125759999587E-3</v>
      </c>
      <c r="F4071">
        <f>IF(B4071&lt;$B$12,      F4070+(E4071*F4070+$B$11*D4071)*$B$17,           F4070+(E4071*F4070-$B$15)*$B$17)</f>
        <v>765309.31008712156</v>
      </c>
    </row>
    <row r="4072" spans="1:6" x14ac:dyDescent="0.25">
      <c r="A4072">
        <f t="shared" si="252"/>
        <v>65.53</v>
      </c>
      <c r="B4072">
        <v>40.53</v>
      </c>
      <c r="C4072" s="1">
        <f t="shared" si="253"/>
        <v>1.2582328420000002</v>
      </c>
      <c r="D4072">
        <f t="shared" si="254"/>
        <v>62911.642100000012</v>
      </c>
      <c r="E4072">
        <f t="shared" si="255"/>
        <v>-7.1904507690000452E-3</v>
      </c>
      <c r="F4072">
        <f>IF(B4072&lt;$B$12,      F4071+(E4072*F4071+$B$11*D4072)*$B$17,           F4071+(E4072*F4071-$B$15)*$B$17)</f>
        <v>764832.82323451736</v>
      </c>
    </row>
    <row r="4073" spans="1:6" x14ac:dyDescent="0.25">
      <c r="A4073">
        <f t="shared" si="252"/>
        <v>65.539999999999992</v>
      </c>
      <c r="B4073">
        <v>40.54</v>
      </c>
      <c r="C4073" s="1">
        <f t="shared" si="253"/>
        <v>1.2580452079999997</v>
      </c>
      <c r="D4073">
        <f t="shared" si="254"/>
        <v>62902.260399999985</v>
      </c>
      <c r="E4073">
        <f t="shared" si="255"/>
        <v>-7.2393852079999654E-3</v>
      </c>
      <c r="F4073">
        <f>IF(B4073&lt;$B$12,      F4072+(E4073*F4072+$B$11*D4073)*$B$17,           F4072+(E4073*F4072-$B$15)*$B$17)</f>
        <v>764355.99637681432</v>
      </c>
    </row>
    <row r="4074" spans="1:6" x14ac:dyDescent="0.25">
      <c r="A4074">
        <f t="shared" si="252"/>
        <v>65.55</v>
      </c>
      <c r="B4074">
        <v>40.549999999999997</v>
      </c>
      <c r="C4074" s="1">
        <f t="shared" si="253"/>
        <v>1.2578574499999999</v>
      </c>
      <c r="D4074">
        <f t="shared" si="254"/>
        <v>62892.872499999998</v>
      </c>
      <c r="E4074">
        <f t="shared" si="255"/>
        <v>-7.2883158750000343E-3</v>
      </c>
      <c r="F4074">
        <f>IF(B4074&lt;$B$12,      F4073+(E4074*F4073+$B$11*D4074)*$B$17,           F4073+(E4074*F4073-$B$15)*$B$17)</f>
        <v>763878.83003395703</v>
      </c>
    </row>
    <row r="4075" spans="1:6" x14ac:dyDescent="0.25">
      <c r="A4075">
        <f t="shared" si="252"/>
        <v>65.56</v>
      </c>
      <c r="B4075">
        <v>40.559999999999995</v>
      </c>
      <c r="C4075" s="1">
        <f t="shared" si="253"/>
        <v>1.2576695680000001</v>
      </c>
      <c r="D4075">
        <f t="shared" si="254"/>
        <v>62883.4784</v>
      </c>
      <c r="E4075">
        <f t="shared" si="255"/>
        <v>-7.3372427520000394E-3</v>
      </c>
      <c r="F4075">
        <f>IF(B4075&lt;$B$12,      F4074+(E4075*F4074+$B$11*D4075)*$B$17,           F4074+(E4075*F4074-$B$15)*$B$17)</f>
        <v>763401.32472643442</v>
      </c>
    </row>
    <row r="4076" spans="1:6" x14ac:dyDescent="0.25">
      <c r="A4076">
        <f t="shared" si="252"/>
        <v>65.569999999999993</v>
      </c>
      <c r="B4076">
        <v>40.57</v>
      </c>
      <c r="C4076" s="1">
        <f t="shared" si="253"/>
        <v>1.2574815619999999</v>
      </c>
      <c r="D4076">
        <f t="shared" si="254"/>
        <v>62874.078099999999</v>
      </c>
      <c r="E4076">
        <f t="shared" si="255"/>
        <v>-7.3861658210000181E-3</v>
      </c>
      <c r="F4076">
        <f>IF(B4076&lt;$B$12,      F4075+(E4076*F4075+$B$11*D4076)*$B$17,           F4075+(E4076*F4075-$B$15)*$B$17)</f>
        <v>762923.48097527854</v>
      </c>
    </row>
    <row r="4077" spans="1:6" x14ac:dyDescent="0.25">
      <c r="A4077">
        <f t="shared" si="252"/>
        <v>65.58</v>
      </c>
      <c r="B4077">
        <v>40.58</v>
      </c>
      <c r="C4077" s="1">
        <f t="shared" si="253"/>
        <v>1.2572934320000002</v>
      </c>
      <c r="D4077">
        <f t="shared" si="254"/>
        <v>62864.671600000009</v>
      </c>
      <c r="E4077">
        <f t="shared" si="255"/>
        <v>-7.4350850639999799E-3</v>
      </c>
      <c r="F4077">
        <f>IF(B4077&lt;$B$12,      F4076+(E4077*F4076+$B$11*D4077)*$B$17,           F4076+(E4077*F4076-$B$15)*$B$17)</f>
        <v>762445.29930206295</v>
      </c>
    </row>
    <row r="4078" spans="1:6" x14ac:dyDescent="0.25">
      <c r="A4078">
        <f t="shared" si="252"/>
        <v>65.59</v>
      </c>
      <c r="B4078">
        <v>40.589999999999996</v>
      </c>
      <c r="C4078" s="1">
        <f t="shared" si="253"/>
        <v>1.2571051779999998</v>
      </c>
      <c r="D4078">
        <f t="shared" si="254"/>
        <v>62855.258899999986</v>
      </c>
      <c r="E4078">
        <f t="shared" si="255"/>
        <v>-7.4840004630000734E-3</v>
      </c>
      <c r="F4078">
        <f>IF(B4078&lt;$B$12,      F4077+(E4078*F4077+$B$11*D4078)*$B$17,           F4077+(E4078*F4077-$B$15)*$B$17)</f>
        <v>761966.78022890119</v>
      </c>
    </row>
    <row r="4079" spans="1:6" x14ac:dyDescent="0.25">
      <c r="A4079">
        <f t="shared" si="252"/>
        <v>65.599999999999994</v>
      </c>
      <c r="B4079">
        <v>40.6</v>
      </c>
      <c r="C4079" s="1">
        <f t="shared" si="253"/>
        <v>1.2569168000000002</v>
      </c>
      <c r="D4079">
        <f t="shared" si="254"/>
        <v>62845.840000000011</v>
      </c>
      <c r="E4079">
        <f t="shared" si="255"/>
        <v>-7.5329120000000582E-3</v>
      </c>
      <c r="F4079">
        <f>IF(B4079&lt;$B$12,      F4078+(E4079*F4078+$B$11*D4079)*$B$17,           F4078+(E4079*F4078-$B$15)*$B$17)</f>
        <v>761487.92427844543</v>
      </c>
    </row>
    <row r="4080" spans="1:6" x14ac:dyDescent="0.25">
      <c r="A4080">
        <f t="shared" si="252"/>
        <v>65.61</v>
      </c>
      <c r="B4080">
        <v>40.61</v>
      </c>
      <c r="C4080" s="1">
        <f t="shared" si="253"/>
        <v>1.2567282979999999</v>
      </c>
      <c r="D4080">
        <f t="shared" si="254"/>
        <v>62836.414899999996</v>
      </c>
      <c r="E4080">
        <f t="shared" si="255"/>
        <v>-7.5818196569999718E-3</v>
      </c>
      <c r="F4080">
        <f>IF(B4080&lt;$B$12,      F4079+(E4080*F4079+$B$11*D4080)*$B$17,           F4079+(E4080*F4079-$B$15)*$B$17)</f>
        <v>761008.73197388498</v>
      </c>
    </row>
    <row r="4081" spans="1:6" x14ac:dyDescent="0.25">
      <c r="A4081">
        <f t="shared" si="252"/>
        <v>65.62</v>
      </c>
      <c r="B4081">
        <v>40.619999999999997</v>
      </c>
      <c r="C4081" s="1">
        <f t="shared" si="253"/>
        <v>1.2565396719999999</v>
      </c>
      <c r="D4081">
        <f t="shared" si="254"/>
        <v>62826.9836</v>
      </c>
      <c r="E4081">
        <f t="shared" si="255"/>
        <v>-7.6307234160001014E-3</v>
      </c>
      <c r="F4081">
        <f>IF(B4081&lt;$B$12,      F4080+(E4081*F4080+$B$11*D4081)*$B$17,           F4080+(E4081*F4080-$B$15)*$B$17)</f>
        <v>760529.20383894455</v>
      </c>
    </row>
    <row r="4082" spans="1:6" x14ac:dyDescent="0.25">
      <c r="A4082">
        <f t="shared" si="252"/>
        <v>65.63</v>
      </c>
      <c r="B4082">
        <v>40.629999999999995</v>
      </c>
      <c r="C4082" s="1">
        <f t="shared" si="253"/>
        <v>1.2563509220000002</v>
      </c>
      <c r="D4082">
        <f t="shared" si="254"/>
        <v>62817.546100000007</v>
      </c>
      <c r="E4082">
        <f t="shared" si="255"/>
        <v>-7.6796232589999847E-3</v>
      </c>
      <c r="F4082">
        <f>IF(B4082&lt;$B$12,      F4081+(E4082*F4081+$B$11*D4082)*$B$17,           F4081+(E4082*F4081-$B$15)*$B$17)</f>
        <v>760049.34039788321</v>
      </c>
    </row>
    <row r="4083" spans="1:6" x14ac:dyDescent="0.25">
      <c r="A4083">
        <f t="shared" si="252"/>
        <v>65.64</v>
      </c>
      <c r="B4083">
        <v>40.64</v>
      </c>
      <c r="C4083" s="1">
        <f t="shared" si="253"/>
        <v>1.256162048</v>
      </c>
      <c r="D4083">
        <f t="shared" si="254"/>
        <v>62808.102399999996</v>
      </c>
      <c r="E4083">
        <f t="shared" si="255"/>
        <v>-7.7285191680000753E-3</v>
      </c>
      <c r="F4083">
        <f>IF(B4083&lt;$B$12,      F4082+(E4083*F4082+$B$11*D4083)*$B$17,           F4082+(E4083*F4082-$B$15)*$B$17)</f>
        <v>759569.14217549248</v>
      </c>
    </row>
    <row r="4084" spans="1:6" x14ac:dyDescent="0.25">
      <c r="A4084">
        <f t="shared" si="252"/>
        <v>65.650000000000006</v>
      </c>
      <c r="B4084">
        <v>40.65</v>
      </c>
      <c r="C4084" s="1">
        <f t="shared" si="253"/>
        <v>1.2559730500000001</v>
      </c>
      <c r="D4084">
        <f t="shared" si="254"/>
        <v>62798.652500000004</v>
      </c>
      <c r="E4084">
        <f t="shared" si="255"/>
        <v>-7.7774111250000222E-3</v>
      </c>
      <c r="F4084">
        <f>IF(B4084&lt;$B$12,      F4083+(E4084*F4083+$B$11*D4084)*$B$17,           F4083+(E4084*F4083-$B$15)*$B$17)</f>
        <v>759088.609697095</v>
      </c>
    </row>
    <row r="4085" spans="1:6" x14ac:dyDescent="0.25">
      <c r="A4085">
        <f t="shared" si="252"/>
        <v>65.66</v>
      </c>
      <c r="B4085">
        <v>40.659999999999997</v>
      </c>
      <c r="C4085" s="1">
        <f t="shared" si="253"/>
        <v>1.2557839279999998</v>
      </c>
      <c r="D4085">
        <f t="shared" si="254"/>
        <v>62789.196399999993</v>
      </c>
      <c r="E4085">
        <f t="shared" si="255"/>
        <v>-7.8262991120000291E-3</v>
      </c>
      <c r="F4085">
        <f>IF(B4085&lt;$B$12,      F4084+(E4085*F4084+$B$11*D4085)*$B$17,           F4084+(E4085*F4084-$B$15)*$B$17)</f>
        <v>758607.74348854308</v>
      </c>
    </row>
    <row r="4086" spans="1:6" x14ac:dyDescent="0.25">
      <c r="A4086">
        <f t="shared" si="252"/>
        <v>65.669999999999987</v>
      </c>
      <c r="B4086">
        <v>40.669999999999995</v>
      </c>
      <c r="C4086" s="1">
        <f t="shared" si="253"/>
        <v>1.2555946820000004</v>
      </c>
      <c r="D4086">
        <f t="shared" si="254"/>
        <v>62779.734100000016</v>
      </c>
      <c r="E4086">
        <f t="shared" si="255"/>
        <v>-7.8751831109999393E-3</v>
      </c>
      <c r="F4086">
        <f>IF(B4086&lt;$B$12,      F4085+(E4086*F4085+$B$11*D4086)*$B$17,           F4085+(E4086*F4085-$B$15)*$B$17)</f>
        <v>758126.54407621734</v>
      </c>
    </row>
    <row r="4087" spans="1:6" x14ac:dyDescent="0.25">
      <c r="A4087">
        <f t="shared" si="252"/>
        <v>65.680000000000007</v>
      </c>
      <c r="B4087">
        <v>40.68</v>
      </c>
      <c r="C4087" s="1">
        <f t="shared" si="253"/>
        <v>1.2554053119999997</v>
      </c>
      <c r="D4087">
        <f t="shared" si="254"/>
        <v>62770.265599999984</v>
      </c>
      <c r="E4087">
        <f t="shared" si="255"/>
        <v>-7.9240631040000675E-3</v>
      </c>
      <c r="F4087">
        <f>IF(B4087&lt;$B$12,      F4086+(E4087*F4086+$B$11*D4087)*$B$17,           F4086+(E4087*F4086-$B$15)*$B$17)</f>
        <v>757645.01198702469</v>
      </c>
    </row>
    <row r="4088" spans="1:6" x14ac:dyDescent="0.25">
      <c r="A4088">
        <f t="shared" si="252"/>
        <v>65.69</v>
      </c>
      <c r="B4088">
        <v>40.69</v>
      </c>
      <c r="C4088" s="1">
        <f t="shared" si="253"/>
        <v>1.2552158179999999</v>
      </c>
      <c r="D4088">
        <f t="shared" si="254"/>
        <v>62760.7909</v>
      </c>
      <c r="E4088">
        <f t="shared" si="255"/>
        <v>-7.9729390730000071E-3</v>
      </c>
      <c r="F4088">
        <f>IF(B4088&lt;$B$12,      F4087+(E4088*F4087+$B$11*D4088)*$B$17,           F4087+(E4088*F4087-$B$15)*$B$17)</f>
        <v>757163.14774839743</v>
      </c>
    </row>
    <row r="4089" spans="1:6" x14ac:dyDescent="0.25">
      <c r="A4089">
        <f t="shared" si="252"/>
        <v>65.699999999999989</v>
      </c>
      <c r="B4089">
        <v>40.699999999999996</v>
      </c>
      <c r="C4089" s="1">
        <f t="shared" si="253"/>
        <v>1.2550262000000001</v>
      </c>
      <c r="D4089">
        <f t="shared" si="254"/>
        <v>62751.310000000005</v>
      </c>
      <c r="E4089">
        <f t="shared" si="255"/>
        <v>-8.0218109999999621E-3</v>
      </c>
      <c r="F4089">
        <f>IF(B4089&lt;$B$12,      F4088+(E4089*F4088+$B$11*D4089)*$B$17,           F4088+(E4089*F4088-$B$15)*$B$17)</f>
        <v>756680.95188829151</v>
      </c>
    </row>
    <row r="4090" spans="1:6" x14ac:dyDescent="0.25">
      <c r="A4090">
        <f t="shared" si="252"/>
        <v>65.710000000000008</v>
      </c>
      <c r="B4090">
        <v>40.71</v>
      </c>
      <c r="C4090" s="1">
        <f t="shared" si="253"/>
        <v>1.254836458</v>
      </c>
      <c r="D4090">
        <f t="shared" si="254"/>
        <v>62741.822899999999</v>
      </c>
      <c r="E4090">
        <f t="shared" si="255"/>
        <v>-8.0706788670000251E-3</v>
      </c>
      <c r="F4090">
        <f>IF(B4090&lt;$B$12,      F4089+(E4090*F4089+$B$11*D4090)*$B$17,           F4089+(E4090*F4089-$B$15)*$B$17)</f>
        <v>756198.424935185</v>
      </c>
    </row>
    <row r="4091" spans="1:6" x14ac:dyDescent="0.25">
      <c r="A4091">
        <f t="shared" si="252"/>
        <v>65.72</v>
      </c>
      <c r="B4091">
        <v>40.72</v>
      </c>
      <c r="C4091" s="1">
        <f t="shared" si="253"/>
        <v>1.2546465920000001</v>
      </c>
      <c r="D4091">
        <f t="shared" si="254"/>
        <v>62732.329600000005</v>
      </c>
      <c r="E4091">
        <f t="shared" si="255"/>
        <v>-8.1195426559999839E-3</v>
      </c>
      <c r="F4091">
        <f>IF(B4091&lt;$B$12,      F4090+(E4091*F4090+$B$11*D4091)*$B$17,           F4090+(E4091*F4090-$B$15)*$B$17)</f>
        <v>755715.56741807656</v>
      </c>
    </row>
    <row r="4092" spans="1:6" x14ac:dyDescent="0.25">
      <c r="A4092">
        <f t="shared" si="252"/>
        <v>65.72999999999999</v>
      </c>
      <c r="B4092">
        <v>40.729999999999997</v>
      </c>
      <c r="C4092" s="1">
        <f t="shared" si="253"/>
        <v>1.2544566019999999</v>
      </c>
      <c r="D4092">
        <f t="shared" si="254"/>
        <v>62722.830099999992</v>
      </c>
      <c r="E4092">
        <f t="shared" si="255"/>
        <v>-8.1684023490000979E-3</v>
      </c>
      <c r="F4092">
        <f>IF(B4092&lt;$B$12,      F4091+(E4092*F4091+$B$11*D4092)*$B$17,           F4091+(E4092*F4091-$B$15)*$B$17)</f>
        <v>755232.37986648397</v>
      </c>
    </row>
    <row r="4093" spans="1:6" x14ac:dyDescent="0.25">
      <c r="A4093">
        <f t="shared" si="252"/>
        <v>65.739999999999995</v>
      </c>
      <c r="B4093">
        <v>40.739999999999995</v>
      </c>
      <c r="C4093" s="1">
        <f t="shared" si="253"/>
        <v>1.2542664880000003</v>
      </c>
      <c r="D4093">
        <f t="shared" si="254"/>
        <v>62713.324400000012</v>
      </c>
      <c r="E4093">
        <f t="shared" si="255"/>
        <v>-8.2172579280000713E-3</v>
      </c>
      <c r="F4093">
        <f>IF(B4093&lt;$B$12,      F4092+(E4093*F4092+$B$11*D4093)*$B$17,           F4092+(E4093*F4092-$B$15)*$B$17)</f>
        <v>754748.86281044269</v>
      </c>
    </row>
    <row r="4094" spans="1:6" x14ac:dyDescent="0.25">
      <c r="A4094">
        <f t="shared" si="252"/>
        <v>65.75</v>
      </c>
      <c r="B4094">
        <v>40.75</v>
      </c>
      <c r="C4094" s="1">
        <f t="shared" si="253"/>
        <v>1.2540762499999998</v>
      </c>
      <c r="D4094">
        <f t="shared" si="254"/>
        <v>62703.812499999985</v>
      </c>
      <c r="E4094">
        <f t="shared" si="255"/>
        <v>-8.266109374999997E-3</v>
      </c>
      <c r="F4094">
        <f>IF(B4094&lt;$B$12,      F4093+(E4094*F4093+$B$11*D4094)*$B$17,           F4093+(E4094*F4093-$B$15)*$B$17)</f>
        <v>754265.01678050437</v>
      </c>
    </row>
    <row r="4095" spans="1:6" x14ac:dyDescent="0.25">
      <c r="A4095">
        <f t="shared" si="252"/>
        <v>65.759999999999991</v>
      </c>
      <c r="B4095">
        <v>40.76</v>
      </c>
      <c r="C4095" s="1">
        <f t="shared" si="253"/>
        <v>1.2538858879999999</v>
      </c>
      <c r="D4095">
        <f t="shared" si="254"/>
        <v>62694.294399999992</v>
      </c>
      <c r="E4095">
        <f t="shared" si="255"/>
        <v>-8.3149566719999679E-3</v>
      </c>
      <c r="F4095">
        <f>IF(B4095&lt;$B$12,      F4094+(E4095*F4094+$B$11*D4095)*$B$17,           F4094+(E4095*F4094-$B$15)*$B$17)</f>
        <v>753780.84230773512</v>
      </c>
    </row>
    <row r="4096" spans="1:6" x14ac:dyDescent="0.25">
      <c r="A4096">
        <f t="shared" si="252"/>
        <v>65.77</v>
      </c>
      <c r="B4096">
        <v>40.769999999999996</v>
      </c>
      <c r="C4096" s="1">
        <f t="shared" si="253"/>
        <v>1.253695402</v>
      </c>
      <c r="D4096">
        <f t="shared" si="254"/>
        <v>62684.770100000002</v>
      </c>
      <c r="E4096">
        <f t="shared" si="255"/>
        <v>-8.3637998009999936E-3</v>
      </c>
      <c r="F4096">
        <f>IF(B4096&lt;$B$12,      F4095+(E4096*F4095+$B$11*D4096)*$B$17,           F4095+(E4096*F4095-$B$15)*$B$17)</f>
        <v>753296.3399237144</v>
      </c>
    </row>
    <row r="4097" spans="1:6" x14ac:dyDescent="0.25">
      <c r="A4097">
        <f t="shared" si="252"/>
        <v>65.78</v>
      </c>
      <c r="B4097">
        <v>40.78</v>
      </c>
      <c r="C4097" s="1">
        <f t="shared" si="253"/>
        <v>1.253504792</v>
      </c>
      <c r="D4097">
        <f t="shared" si="254"/>
        <v>62675.239600000001</v>
      </c>
      <c r="E4097">
        <f t="shared" si="255"/>
        <v>-8.4126387440000283E-3</v>
      </c>
      <c r="F4097">
        <f>IF(B4097&lt;$B$12,      F4096+(E4097*F4096+$B$11*D4097)*$B$17,           F4096+(E4097*F4096-$B$15)*$B$17)</f>
        <v>752811.51016053301</v>
      </c>
    </row>
    <row r="4098" spans="1:6" x14ac:dyDescent="0.25">
      <c r="A4098">
        <f t="shared" si="252"/>
        <v>65.789999999999992</v>
      </c>
      <c r="B4098">
        <v>40.79</v>
      </c>
      <c r="C4098" s="1">
        <f t="shared" si="253"/>
        <v>1.253314058</v>
      </c>
      <c r="D4098">
        <f t="shared" si="254"/>
        <v>62665.702899999997</v>
      </c>
      <c r="E4098">
        <f t="shared" si="255"/>
        <v>-8.4614734829999982E-3</v>
      </c>
      <c r="F4098">
        <f>IF(B4098&lt;$B$12,      F4097+(E4098*F4097+$B$11*D4098)*$B$17,           F4097+(E4098*F4097-$B$15)*$B$17)</f>
        <v>752326.35355079197</v>
      </c>
    </row>
    <row r="4099" spans="1:6" x14ac:dyDescent="0.25">
      <c r="A4099">
        <f t="shared" si="252"/>
        <v>65.8</v>
      </c>
      <c r="B4099">
        <v>40.799999999999997</v>
      </c>
      <c r="C4099" s="1">
        <f t="shared" si="253"/>
        <v>1.2531231999999997</v>
      </c>
      <c r="D4099">
        <f t="shared" si="254"/>
        <v>62656.159999999982</v>
      </c>
      <c r="E4099">
        <f t="shared" si="255"/>
        <v>-8.5103040000000241E-3</v>
      </c>
      <c r="F4099">
        <f>IF(B4099&lt;$B$12,      F4098+(E4099*F4098+$B$11*D4099)*$B$17,           F4098+(E4099*F4098-$B$15)*$B$17)</f>
        <v>751840.87062760082</v>
      </c>
    </row>
    <row r="4100" spans="1:6" x14ac:dyDescent="0.25">
      <c r="A4100">
        <f t="shared" si="252"/>
        <v>65.81</v>
      </c>
      <c r="B4100">
        <v>40.809999999999995</v>
      </c>
      <c r="C4100" s="1">
        <f t="shared" si="253"/>
        <v>1.2529322180000004</v>
      </c>
      <c r="D4100">
        <f t="shared" si="254"/>
        <v>62646.610900000022</v>
      </c>
      <c r="E4100">
        <f t="shared" si="255"/>
        <v>-8.5591302770000044E-3</v>
      </c>
      <c r="F4100">
        <f>IF(B4100&lt;$B$12,      F4099+(E4100*F4099+$B$11*D4100)*$B$17,           F4099+(E4100*F4099-$B$15)*$B$17)</f>
        <v>751355.06192457618</v>
      </c>
    </row>
    <row r="4101" spans="1:6" x14ac:dyDescent="0.25">
      <c r="A4101">
        <f t="shared" si="252"/>
        <v>65.819999999999993</v>
      </c>
      <c r="B4101">
        <v>40.82</v>
      </c>
      <c r="C4101" s="1">
        <f t="shared" si="253"/>
        <v>1.2527411119999998</v>
      </c>
      <c r="D4101">
        <f t="shared" si="254"/>
        <v>62637.055599999992</v>
      </c>
      <c r="E4101">
        <f t="shared" si="255"/>
        <v>-8.6079522960000321E-3</v>
      </c>
      <c r="F4101">
        <f>IF(B4101&lt;$B$12,      F4100+(E4101*F4100+$B$11*D4101)*$B$17,           F4100+(E4101*F4100-$B$15)*$B$17)</f>
        <v>750868.92797584028</v>
      </c>
    </row>
    <row r="4102" spans="1:6" x14ac:dyDescent="0.25">
      <c r="A4102">
        <f t="shared" si="252"/>
        <v>65.83</v>
      </c>
      <c r="B4102">
        <v>40.83</v>
      </c>
      <c r="C4102" s="1">
        <f t="shared" si="253"/>
        <v>1.2525498819999998</v>
      </c>
      <c r="D4102">
        <f t="shared" si="254"/>
        <v>62627.494099999989</v>
      </c>
      <c r="E4102">
        <f t="shared" si="255"/>
        <v>-8.6567700390000057E-3</v>
      </c>
      <c r="F4102">
        <f>IF(B4102&lt;$B$12,      F4101+(E4102*F4101+$B$11*D4102)*$B$17,           F4101+(E4102*F4101-$B$15)*$B$17)</f>
        <v>750382.46931601921</v>
      </c>
    </row>
    <row r="4103" spans="1:6" x14ac:dyDescent="0.25">
      <c r="A4103">
        <f t="shared" si="252"/>
        <v>65.84</v>
      </c>
      <c r="B4103">
        <v>40.839999999999996</v>
      </c>
      <c r="C4103" s="1">
        <f t="shared" si="253"/>
        <v>1.2523585280000002</v>
      </c>
      <c r="D4103">
        <f t="shared" si="254"/>
        <v>62617.926400000011</v>
      </c>
      <c r="E4103">
        <f t="shared" si="255"/>
        <v>-8.7055834880000182E-3</v>
      </c>
      <c r="F4103">
        <f>IF(B4103&lt;$B$12,      F4102+(E4103*F4102+$B$11*D4103)*$B$17,           F4102+(E4103*F4102-$B$15)*$B$17)</f>
        <v>749895.68648024171</v>
      </c>
    </row>
    <row r="4104" spans="1:6" x14ac:dyDescent="0.25">
      <c r="A4104">
        <f t="shared" si="252"/>
        <v>65.849999999999994</v>
      </c>
      <c r="B4104">
        <v>40.85</v>
      </c>
      <c r="C4104" s="1">
        <f t="shared" si="253"/>
        <v>1.2521670499999999</v>
      </c>
      <c r="D4104">
        <f t="shared" si="254"/>
        <v>62608.352500000001</v>
      </c>
      <c r="E4104">
        <f t="shared" si="255"/>
        <v>-8.7543926250000514E-3</v>
      </c>
      <c r="F4104">
        <f>IF(B4104&lt;$B$12,      F4103+(E4104*F4103+$B$11*D4104)*$B$17,           F4103+(E4104*F4103-$B$15)*$B$17)</f>
        <v>749408.58000413748</v>
      </c>
    </row>
    <row r="4105" spans="1:6" x14ac:dyDescent="0.25">
      <c r="A4105">
        <f t="shared" si="252"/>
        <v>65.86</v>
      </c>
      <c r="B4105">
        <v>40.86</v>
      </c>
      <c r="C4105" s="1">
        <f t="shared" si="253"/>
        <v>1.251975448</v>
      </c>
      <c r="D4105">
        <f t="shared" si="254"/>
        <v>62598.772400000002</v>
      </c>
      <c r="E4105">
        <f t="shared" si="255"/>
        <v>-8.8031974320000594E-3</v>
      </c>
      <c r="F4105">
        <f>IF(B4105&lt;$B$12,      F4104+(E4105*F4104+$B$11*D4105)*$B$17,           F4104+(E4105*F4104-$B$15)*$B$17)</f>
        <v>748921.1504238355</v>
      </c>
    </row>
    <row r="4106" spans="1:6" x14ac:dyDescent="0.25">
      <c r="A4106">
        <f t="shared" si="252"/>
        <v>65.87</v>
      </c>
      <c r="B4106">
        <v>40.869999999999997</v>
      </c>
      <c r="C4106" s="1">
        <f t="shared" si="253"/>
        <v>1.2517837219999999</v>
      </c>
      <c r="D4106">
        <f t="shared" si="254"/>
        <v>62589.186099999992</v>
      </c>
      <c r="E4106">
        <f t="shared" si="255"/>
        <v>-8.8519978909999686E-3</v>
      </c>
      <c r="F4106">
        <f>IF(B4106&lt;$B$12,      F4105+(E4106*F4105+$B$11*D4106)*$B$17,           F4105+(E4106*F4105-$B$15)*$B$17)</f>
        <v>748433.39827596291</v>
      </c>
    </row>
    <row r="4107" spans="1:6" x14ac:dyDescent="0.25">
      <c r="A4107">
        <f t="shared" si="252"/>
        <v>65.88</v>
      </c>
      <c r="B4107">
        <v>40.879999999999995</v>
      </c>
      <c r="C4107" s="1">
        <f t="shared" si="253"/>
        <v>1.2515918720000003</v>
      </c>
      <c r="D4107">
        <f t="shared" si="254"/>
        <v>62579.593600000015</v>
      </c>
      <c r="E4107">
        <f t="shared" si="255"/>
        <v>-8.9007939840000383E-3</v>
      </c>
      <c r="F4107">
        <f>IF(B4107&lt;$B$12,      F4106+(E4107*F4106+$B$11*D4107)*$B$17,           F4106+(E4107*F4106-$B$15)*$B$17)</f>
        <v>747945.32409764302</v>
      </c>
    </row>
    <row r="4108" spans="1:6" x14ac:dyDescent="0.25">
      <c r="A4108">
        <f t="shared" si="252"/>
        <v>65.89</v>
      </c>
      <c r="B4108">
        <v>40.89</v>
      </c>
      <c r="C4108" s="1">
        <f t="shared" si="253"/>
        <v>1.2513998979999998</v>
      </c>
      <c r="D4108">
        <f t="shared" si="254"/>
        <v>62569.994899999991</v>
      </c>
      <c r="E4108">
        <f t="shared" si="255"/>
        <v>-8.9495856930000284E-3</v>
      </c>
      <c r="F4108">
        <f>IF(B4108&lt;$B$12,      F4107+(E4108*F4107+$B$11*D4108)*$B$17,           F4107+(E4108*F4107-$B$15)*$B$17)</f>
        <v>747456.92842649424</v>
      </c>
    </row>
    <row r="4109" spans="1:6" x14ac:dyDescent="0.25">
      <c r="A4109">
        <f t="shared" si="252"/>
        <v>65.900000000000006</v>
      </c>
      <c r="B4109">
        <v>40.9</v>
      </c>
      <c r="C4109" s="1">
        <f t="shared" si="253"/>
        <v>1.2512078</v>
      </c>
      <c r="D4109">
        <f t="shared" si="254"/>
        <v>62560.39</v>
      </c>
      <c r="E4109">
        <f t="shared" si="255"/>
        <v>-8.998373000000004E-3</v>
      </c>
      <c r="F4109">
        <f>IF(B4109&lt;$B$12,      F4108+(E4109*F4108+$B$11*D4109)*$B$17,           F4108+(E4109*F4108-$B$15)*$B$17)</f>
        <v>746968.21180062823</v>
      </c>
    </row>
    <row r="4110" spans="1:6" x14ac:dyDescent="0.25">
      <c r="A4110">
        <f t="shared" si="252"/>
        <v>65.91</v>
      </c>
      <c r="B4110">
        <v>40.909999999999997</v>
      </c>
      <c r="C4110" s="1">
        <f t="shared" si="253"/>
        <v>1.2510155780000001</v>
      </c>
      <c r="D4110">
        <f t="shared" si="254"/>
        <v>62550.778900000005</v>
      </c>
      <c r="E4110">
        <f t="shared" si="255"/>
        <v>-9.0471558870000301E-3</v>
      </c>
      <c r="F4110">
        <f>IF(B4110&lt;$B$12,      F4109+(E4110*F4109+$B$11*D4110)*$B$17,           F4109+(E4110*F4109-$B$15)*$B$17)</f>
        <v>746479.17475864838</v>
      </c>
    </row>
    <row r="4111" spans="1:6" x14ac:dyDescent="0.25">
      <c r="A4111">
        <f t="shared" si="252"/>
        <v>65.919999999999987</v>
      </c>
      <c r="B4111">
        <v>40.919999999999995</v>
      </c>
      <c r="C4111" s="1">
        <f t="shared" si="253"/>
        <v>1.2508232319999999</v>
      </c>
      <c r="D4111">
        <f t="shared" si="254"/>
        <v>62541.161599999992</v>
      </c>
      <c r="E4111">
        <f t="shared" si="255"/>
        <v>-9.0959343360000333E-3</v>
      </c>
      <c r="F4111">
        <f>IF(B4111&lt;$B$12,      F4110+(E4111*F4110+$B$11*D4111)*$B$17,           F4110+(E4111*F4110-$B$15)*$B$17)</f>
        <v>745989.81783964857</v>
      </c>
    </row>
    <row r="4112" spans="1:6" x14ac:dyDescent="0.25">
      <c r="A4112">
        <f t="shared" si="252"/>
        <v>65.930000000000007</v>
      </c>
      <c r="B4112">
        <v>40.93</v>
      </c>
      <c r="C4112" s="1">
        <f t="shared" si="253"/>
        <v>1.2506307620000001</v>
      </c>
      <c r="D4112">
        <f t="shared" si="254"/>
        <v>62531.538100000005</v>
      </c>
      <c r="E4112">
        <f t="shared" si="255"/>
        <v>-9.1447083289999953E-3</v>
      </c>
      <c r="F4112">
        <f>IF(B4112&lt;$B$12,      F4111+(E4112*F4111+$B$11*D4112)*$B$17,           F4111+(E4112*F4111-$B$15)*$B$17)</f>
        <v>745500.14158321125</v>
      </c>
    </row>
    <row r="4113" spans="1:6" x14ac:dyDescent="0.25">
      <c r="A4113">
        <f t="shared" si="252"/>
        <v>65.94</v>
      </c>
      <c r="B4113">
        <v>40.94</v>
      </c>
      <c r="C4113" s="1">
        <f t="shared" si="253"/>
        <v>1.2504381679999999</v>
      </c>
      <c r="D4113">
        <f t="shared" si="254"/>
        <v>62521.908399999993</v>
      </c>
      <c r="E4113">
        <f t="shared" si="255"/>
        <v>-9.1934778479999257E-3</v>
      </c>
      <c r="F4113">
        <f>IF(B4113&lt;$B$12,      F4112+(E4113*F4112+$B$11*D4113)*$B$17,           F4112+(E4113*F4112-$B$15)*$B$17)</f>
        <v>745010.14652940619</v>
      </c>
    </row>
    <row r="4114" spans="1:6" x14ac:dyDescent="0.25">
      <c r="A4114">
        <f t="shared" si="252"/>
        <v>65.949999999999989</v>
      </c>
      <c r="B4114">
        <v>40.949999999999996</v>
      </c>
      <c r="C4114" s="1">
        <f t="shared" si="253"/>
        <v>1.25024545</v>
      </c>
      <c r="D4114">
        <f t="shared" si="254"/>
        <v>62512.272499999999</v>
      </c>
      <c r="E4114">
        <f t="shared" si="255"/>
        <v>-9.2422428750000007E-3</v>
      </c>
      <c r="F4114">
        <f>IF(B4114&lt;$B$12,      F4113+(E4114*F4113+$B$11*D4114)*$B$17,           F4113+(E4114*F4113-$B$15)*$B$17)</f>
        <v>744519.83321878873</v>
      </c>
    </row>
    <row r="4115" spans="1:6" x14ac:dyDescent="0.25">
      <c r="A4115">
        <f t="shared" si="252"/>
        <v>65.960000000000008</v>
      </c>
      <c r="B4115">
        <v>40.96</v>
      </c>
      <c r="C4115" s="1">
        <f t="shared" si="253"/>
        <v>1.2500526079999998</v>
      </c>
      <c r="D4115">
        <f t="shared" si="254"/>
        <v>62502.630399999995</v>
      </c>
      <c r="E4115">
        <f t="shared" si="255"/>
        <v>-9.2910033920000912E-3</v>
      </c>
      <c r="F4115">
        <f>IF(B4115&lt;$B$12,      F4114+(E4115*F4114+$B$11*D4115)*$B$17,           F4114+(E4115*F4114-$B$15)*$B$17)</f>
        <v>744029.20219239837</v>
      </c>
    </row>
    <row r="4116" spans="1:6" x14ac:dyDescent="0.25">
      <c r="A4116">
        <f t="shared" ref="A4116:A4179" si="256">B4116+25</f>
        <v>65.97</v>
      </c>
      <c r="B4116">
        <v>40.97</v>
      </c>
      <c r="C4116" s="1">
        <f t="shared" ref="C4116:C4179" si="257">$B$6+$B$7*B4116+$B$8*B4116^2</f>
        <v>1.2498596419999999</v>
      </c>
      <c r="D4116">
        <f t="shared" ref="D4116:D4179" si="258">$B$10*C4116</f>
        <v>62492.982099999994</v>
      </c>
      <c r="E4116">
        <f t="shared" ref="E4116:E4179" si="259">$B$2+($B$3*B4116)+($B$4*B4116^2)+($B$5*B4116^3)</f>
        <v>-9.3397593810000401E-3</v>
      </c>
      <c r="F4116">
        <f>IF(B4116&lt;$B$12,      F4115+(E4116*F4115+$B$11*D4116)*$B$17,           F4115+(E4116*F4115-$B$15)*$B$17)</f>
        <v>743538.2539917574</v>
      </c>
    </row>
    <row r="4117" spans="1:6" x14ac:dyDescent="0.25">
      <c r="A4117">
        <f t="shared" si="256"/>
        <v>65.97999999999999</v>
      </c>
      <c r="B4117">
        <v>40.98</v>
      </c>
      <c r="C4117" s="1">
        <f t="shared" si="257"/>
        <v>1.2496665520000001</v>
      </c>
      <c r="D4117">
        <f t="shared" si="258"/>
        <v>62483.327600000004</v>
      </c>
      <c r="E4117">
        <f t="shared" si="259"/>
        <v>-9.3885108239999682E-3</v>
      </c>
      <c r="F4117">
        <f>IF(B4117&lt;$B$12,      F4116+(E4117*F4116+$B$11*D4117)*$B$17,           F4116+(E4117*F4116-$B$15)*$B$17)</f>
        <v>743046.98915886891</v>
      </c>
    </row>
    <row r="4118" spans="1:6" x14ac:dyDescent="0.25">
      <c r="A4118">
        <f t="shared" si="256"/>
        <v>65.989999999999995</v>
      </c>
      <c r="B4118">
        <v>40.989999999999995</v>
      </c>
      <c r="C4118" s="1">
        <f t="shared" si="257"/>
        <v>1.2494733379999998</v>
      </c>
      <c r="D4118">
        <f t="shared" si="258"/>
        <v>62473.666899999989</v>
      </c>
      <c r="E4118">
        <f t="shared" si="259"/>
        <v>-9.437257702999996E-3</v>
      </c>
      <c r="F4118">
        <f>IF(B4118&lt;$B$12,      F4117+(E4118*F4117+$B$11*D4118)*$B$17,           F4117+(E4118*F4117-$B$15)*$B$17)</f>
        <v>742555.40823621571</v>
      </c>
    </row>
    <row r="4119" spans="1:6" x14ac:dyDescent="0.25">
      <c r="A4119">
        <f t="shared" si="256"/>
        <v>66</v>
      </c>
      <c r="B4119">
        <v>41</v>
      </c>
      <c r="C4119" s="1">
        <f t="shared" si="257"/>
        <v>1.2492800000000002</v>
      </c>
      <c r="D4119">
        <f t="shared" si="258"/>
        <v>62464.000000000007</v>
      </c>
      <c r="E4119">
        <f t="shared" si="259"/>
        <v>-9.4860000000000222E-3</v>
      </c>
      <c r="F4119">
        <f>IF(B4119&lt;$B$12,      F4118+(E4119*F4118+$B$11*D4119)*$B$17,           F4118+(E4119*F4118-$B$15)*$B$17)</f>
        <v>742063.51176675851</v>
      </c>
    </row>
    <row r="4120" spans="1:6" x14ac:dyDescent="0.25">
      <c r="A4120">
        <f t="shared" si="256"/>
        <v>66.009999999999991</v>
      </c>
      <c r="B4120">
        <v>41.01</v>
      </c>
      <c r="C4120" s="1">
        <f t="shared" si="257"/>
        <v>1.2490865379999998</v>
      </c>
      <c r="D4120">
        <f t="shared" si="258"/>
        <v>62454.326899999993</v>
      </c>
      <c r="E4120">
        <f t="shared" si="259"/>
        <v>-9.5347376970000008E-3</v>
      </c>
      <c r="F4120">
        <f>IF(B4120&lt;$B$12,      F4119+(E4120*F4119+$B$11*D4120)*$B$17,           F4119+(E4120*F4119-$B$15)*$B$17)</f>
        <v>741571.30029393453</v>
      </c>
    </row>
    <row r="4121" spans="1:6" x14ac:dyDescent="0.25">
      <c r="A4121">
        <f t="shared" si="256"/>
        <v>66.02</v>
      </c>
      <c r="B4121">
        <v>41.019999999999996</v>
      </c>
      <c r="C4121" s="1">
        <f t="shared" si="257"/>
        <v>1.2488929519999998</v>
      </c>
      <c r="D4121">
        <f t="shared" si="258"/>
        <v>62444.647599999989</v>
      </c>
      <c r="E4121">
        <f t="shared" si="259"/>
        <v>-9.5834707760000803E-3</v>
      </c>
      <c r="F4121">
        <f>IF(B4121&lt;$B$12,      F4120+(E4121*F4120+$B$11*D4121)*$B$17,           F4120+(E4121*F4120-$B$15)*$B$17)</f>
        <v>741078.77436165581</v>
      </c>
    </row>
    <row r="4122" spans="1:6" x14ac:dyDescent="0.25">
      <c r="A4122">
        <f t="shared" si="256"/>
        <v>66.03</v>
      </c>
      <c r="B4122">
        <v>41.03</v>
      </c>
      <c r="C4122" s="1">
        <f t="shared" si="257"/>
        <v>1.2486992419999998</v>
      </c>
      <c r="D4122">
        <f t="shared" si="258"/>
        <v>62434.96209999999</v>
      </c>
      <c r="E4122">
        <f t="shared" si="259"/>
        <v>-9.632199219000076E-3</v>
      </c>
      <c r="F4122">
        <f>IF(B4122&lt;$B$12,      F4121+(E4122*F4121+$B$11*D4122)*$B$17,           F4121+(E4122*F4121-$B$15)*$B$17)</f>
        <v>740585.93451430777</v>
      </c>
    </row>
    <row r="4123" spans="1:6" x14ac:dyDescent="0.25">
      <c r="A4123">
        <f t="shared" si="256"/>
        <v>66.039999999999992</v>
      </c>
      <c r="B4123">
        <v>41.04</v>
      </c>
      <c r="C4123" s="1">
        <f t="shared" si="257"/>
        <v>1.248505408</v>
      </c>
      <c r="D4123">
        <f t="shared" si="258"/>
        <v>62425.270400000001</v>
      </c>
      <c r="E4123">
        <f t="shared" si="259"/>
        <v>-9.6809230079999975E-3</v>
      </c>
      <c r="F4123">
        <f>IF(B4123&lt;$B$12,      F4122+(E4123*F4122+$B$11*D4123)*$B$17,           F4122+(E4123*F4122-$B$15)*$B$17)</f>
        <v>740092.7812967475</v>
      </c>
    </row>
    <row r="4124" spans="1:6" x14ac:dyDescent="0.25">
      <c r="A4124">
        <f t="shared" si="256"/>
        <v>66.05</v>
      </c>
      <c r="B4124">
        <v>41.05</v>
      </c>
      <c r="C4124" s="1">
        <f t="shared" si="257"/>
        <v>1.2483114500000001</v>
      </c>
      <c r="D4124">
        <f t="shared" si="258"/>
        <v>62415.572500000002</v>
      </c>
      <c r="E4124">
        <f t="shared" si="259"/>
        <v>-9.7296421249999654E-3</v>
      </c>
      <c r="F4124">
        <f>IF(B4124&lt;$B$12,      F4123+(E4124*F4123+$B$11*D4124)*$B$17,           F4123+(E4124*F4123-$B$15)*$B$17)</f>
        <v>739599.31525430246</v>
      </c>
    </row>
    <row r="4125" spans="1:6" x14ac:dyDescent="0.25">
      <c r="A4125">
        <f t="shared" si="256"/>
        <v>66.06</v>
      </c>
      <c r="B4125">
        <v>41.059999999999995</v>
      </c>
      <c r="C4125" s="1">
        <f t="shared" si="257"/>
        <v>1.2481173679999997</v>
      </c>
      <c r="D4125">
        <f t="shared" si="258"/>
        <v>62405.868399999985</v>
      </c>
      <c r="E4125">
        <f t="shared" si="259"/>
        <v>-9.7783565520000726E-3</v>
      </c>
      <c r="F4125">
        <f>IF(B4125&lt;$B$12,      F4124+(E4125*F4124+$B$11*D4125)*$B$17,           F4124+(E4125*F4124-$B$15)*$B$17)</f>
        <v>739105.53693276888</v>
      </c>
    </row>
    <row r="4126" spans="1:6" x14ac:dyDescent="0.25">
      <c r="A4126">
        <f t="shared" si="256"/>
        <v>66.069999999999993</v>
      </c>
      <c r="B4126">
        <v>41.07</v>
      </c>
      <c r="C4126" s="1">
        <f t="shared" si="257"/>
        <v>1.2479231620000002</v>
      </c>
      <c r="D4126">
        <f t="shared" si="258"/>
        <v>62396.158100000008</v>
      </c>
      <c r="E4126">
        <f t="shared" si="259"/>
        <v>-9.8270662709999956E-3</v>
      </c>
      <c r="F4126">
        <f>IF(B4126&lt;$B$12,      F4125+(E4126*F4125+$B$11*D4126)*$B$17,           F4125+(E4126*F4125-$B$15)*$B$17)</f>
        <v>738611.44687841006</v>
      </c>
    </row>
    <row r="4127" spans="1:6" x14ac:dyDescent="0.25">
      <c r="A4127">
        <f t="shared" si="256"/>
        <v>66.08</v>
      </c>
      <c r="B4127">
        <v>41.08</v>
      </c>
      <c r="C4127" s="1">
        <f t="shared" si="257"/>
        <v>1.2477288319999997</v>
      </c>
      <c r="D4127">
        <f t="shared" si="258"/>
        <v>62386.441599999984</v>
      </c>
      <c r="E4127">
        <f t="shared" si="259"/>
        <v>-9.8757712640000495E-3</v>
      </c>
      <c r="F4127">
        <f>IF(B4127&lt;$B$12,      F4126+(E4127*F4126+$B$11*D4127)*$B$17,           F4126+(E4127*F4126-$B$15)*$B$17)</f>
        <v>738117.04563795472</v>
      </c>
    </row>
    <row r="4128" spans="1:6" x14ac:dyDescent="0.25">
      <c r="A4128">
        <f t="shared" si="256"/>
        <v>66.09</v>
      </c>
      <c r="B4128">
        <v>41.089999999999996</v>
      </c>
      <c r="C4128" s="1">
        <f t="shared" si="257"/>
        <v>1.2475343779999999</v>
      </c>
      <c r="D4128">
        <f t="shared" si="258"/>
        <v>62376.718899999993</v>
      </c>
      <c r="E4128">
        <f t="shared" si="259"/>
        <v>-9.9244715130000216E-3</v>
      </c>
      <c r="F4128">
        <f>IF(B4128&lt;$B$12,      F4127+(E4128*F4127+$B$11*D4128)*$B$17,           F4127+(E4128*F4127-$B$15)*$B$17)</f>
        <v>737622.33375859598</v>
      </c>
    </row>
    <row r="4129" spans="1:6" x14ac:dyDescent="0.25">
      <c r="A4129">
        <f t="shared" si="256"/>
        <v>66.099999999999994</v>
      </c>
      <c r="B4129">
        <v>41.1</v>
      </c>
      <c r="C4129" s="1">
        <f t="shared" si="257"/>
        <v>1.2473397999999998</v>
      </c>
      <c r="D4129">
        <f t="shared" si="258"/>
        <v>62366.989999999991</v>
      </c>
      <c r="E4129">
        <f t="shared" si="259"/>
        <v>-9.9731670000000328E-3</v>
      </c>
      <c r="F4129">
        <f>IF(B4129&lt;$B$12,      F4128+(E4129*F4128+$B$11*D4129)*$B$17,           F4128+(E4129*F4128-$B$15)*$B$17)</f>
        <v>737127.31178798911</v>
      </c>
    </row>
    <row r="4130" spans="1:6" x14ac:dyDescent="0.25">
      <c r="A4130">
        <f t="shared" si="256"/>
        <v>66.11</v>
      </c>
      <c r="B4130">
        <v>41.11</v>
      </c>
      <c r="C4130" s="1">
        <f t="shared" si="257"/>
        <v>1.2471450980000001</v>
      </c>
      <c r="D4130">
        <f t="shared" si="258"/>
        <v>62357.2549</v>
      </c>
      <c r="E4130">
        <f t="shared" si="259"/>
        <v>-1.0021857707000009E-2</v>
      </c>
      <c r="F4130">
        <f>IF(B4130&lt;$B$12,      F4129+(E4130*F4129+$B$11*D4130)*$B$17,           F4129+(E4130*F4129-$B$15)*$B$17)</f>
        <v>736631.98027425038</v>
      </c>
    </row>
    <row r="4131" spans="1:6" x14ac:dyDescent="0.25">
      <c r="A4131">
        <f t="shared" si="256"/>
        <v>66.12</v>
      </c>
      <c r="B4131">
        <v>41.12</v>
      </c>
      <c r="C4131" s="1">
        <f t="shared" si="257"/>
        <v>1.2469502720000001</v>
      </c>
      <c r="D4131">
        <f t="shared" si="258"/>
        <v>62347.513600000006</v>
      </c>
      <c r="E4131">
        <f t="shared" si="259"/>
        <v>-1.0070543616000044E-2</v>
      </c>
      <c r="F4131">
        <f>IF(B4131&lt;$B$12,      F4130+(E4131*F4130+$B$11*D4131)*$B$17,           F4130+(E4131*F4130-$B$15)*$B$17)</f>
        <v>736136.33976595558</v>
      </c>
    </row>
    <row r="4132" spans="1:6" x14ac:dyDescent="0.25">
      <c r="A4132">
        <f t="shared" si="256"/>
        <v>66.13</v>
      </c>
      <c r="B4132">
        <v>41.129999999999995</v>
      </c>
      <c r="C4132" s="1">
        <f t="shared" si="257"/>
        <v>1.2467553219999998</v>
      </c>
      <c r="D4132">
        <f t="shared" si="258"/>
        <v>62337.766099999993</v>
      </c>
      <c r="E4132">
        <f t="shared" si="259"/>
        <v>-1.0119224709000035E-2</v>
      </c>
      <c r="F4132">
        <f>IF(B4132&lt;$B$12,      F4131+(E4132*F4131+$B$11*D4132)*$B$17,           F4131+(E4132*F4131-$B$15)*$B$17)</f>
        <v>735640.39081213821</v>
      </c>
    </row>
    <row r="4133" spans="1:6" x14ac:dyDescent="0.25">
      <c r="A4133">
        <f t="shared" si="256"/>
        <v>66.14</v>
      </c>
      <c r="B4133">
        <v>41.14</v>
      </c>
      <c r="C4133" s="1">
        <f t="shared" si="257"/>
        <v>1.246560248</v>
      </c>
      <c r="D4133">
        <f t="shared" si="258"/>
        <v>62328.0124</v>
      </c>
      <c r="E4133">
        <f t="shared" si="259"/>
        <v>-1.0167900968000049E-2</v>
      </c>
      <c r="F4133">
        <f>IF(B4133&lt;$B$12,      F4132+(E4133*F4132+$B$11*D4133)*$B$17,           F4132+(E4133*F4132-$B$15)*$B$17)</f>
        <v>735144.13396228792</v>
      </c>
    </row>
    <row r="4134" spans="1:6" x14ac:dyDescent="0.25">
      <c r="A4134">
        <f t="shared" si="256"/>
        <v>66.150000000000006</v>
      </c>
      <c r="B4134">
        <v>41.15</v>
      </c>
      <c r="C4134" s="1">
        <f t="shared" si="257"/>
        <v>1.2463650499999996</v>
      </c>
      <c r="D4134">
        <f t="shared" si="258"/>
        <v>62318.252499999981</v>
      </c>
      <c r="E4134">
        <f t="shared" si="259"/>
        <v>-1.0216572375000038E-2</v>
      </c>
      <c r="F4134">
        <f>IF(B4134&lt;$B$12,      F4133+(E4134*F4133+$B$11*D4134)*$B$17,           F4133+(E4134*F4133-$B$15)*$B$17)</f>
        <v>734647.56976634928</v>
      </c>
    </row>
    <row r="4135" spans="1:6" x14ac:dyDescent="0.25">
      <c r="A4135">
        <f t="shared" si="256"/>
        <v>66.16</v>
      </c>
      <c r="B4135">
        <v>41.16</v>
      </c>
      <c r="C4135" s="1">
        <f t="shared" si="257"/>
        <v>1.2461697279999999</v>
      </c>
      <c r="D4135">
        <f t="shared" si="258"/>
        <v>62308.486399999994</v>
      </c>
      <c r="E4135">
        <f t="shared" si="259"/>
        <v>-1.0265238911999958E-2</v>
      </c>
      <c r="F4135">
        <f>IF(B4135&lt;$B$12,      F4134+(E4135*F4134+$B$11*D4135)*$B$17,           F4134+(E4135*F4134-$B$15)*$B$17)</f>
        <v>734150.69877471973</v>
      </c>
    </row>
    <row r="4136" spans="1:6" x14ac:dyDescent="0.25">
      <c r="A4136">
        <f t="shared" si="256"/>
        <v>66.169999999999987</v>
      </c>
      <c r="B4136">
        <v>41.169999999999995</v>
      </c>
      <c r="C4136" s="1">
        <f t="shared" si="257"/>
        <v>1.2459742820000002</v>
      </c>
      <c r="D4136">
        <f t="shared" si="258"/>
        <v>62298.714100000005</v>
      </c>
      <c r="E4136">
        <f t="shared" si="259"/>
        <v>-1.0313900561000039E-2</v>
      </c>
      <c r="F4136">
        <f>IF(B4136&lt;$B$12,      F4135+(E4136*F4135+$B$11*D4136)*$B$17,           F4135+(E4136*F4135-$B$15)*$B$17)</f>
        <v>733653.5215382484</v>
      </c>
    </row>
    <row r="4137" spans="1:6" x14ac:dyDescent="0.25">
      <c r="A4137">
        <f t="shared" si="256"/>
        <v>66.180000000000007</v>
      </c>
      <c r="B4137">
        <v>41.18</v>
      </c>
      <c r="C4137" s="1">
        <f t="shared" si="257"/>
        <v>1.2457787119999999</v>
      </c>
      <c r="D4137">
        <f t="shared" si="258"/>
        <v>62288.935599999997</v>
      </c>
      <c r="E4137">
        <f t="shared" si="259"/>
        <v>-1.0362557304000097E-2</v>
      </c>
      <c r="F4137">
        <f>IF(B4137&lt;$B$12,      F4136+(E4137*F4136+$B$11*D4137)*$B$17,           F4136+(E4137*F4136-$B$15)*$B$17)</f>
        <v>733156.03860823438</v>
      </c>
    </row>
    <row r="4138" spans="1:6" x14ac:dyDescent="0.25">
      <c r="A4138">
        <f t="shared" si="256"/>
        <v>66.19</v>
      </c>
      <c r="B4138">
        <v>41.19</v>
      </c>
      <c r="C4138" s="1">
        <f t="shared" si="257"/>
        <v>1.2455830180000003</v>
      </c>
      <c r="D4138">
        <f t="shared" si="258"/>
        <v>62279.150900000015</v>
      </c>
      <c r="E4138">
        <f t="shared" si="259"/>
        <v>-1.0411209122999976E-2</v>
      </c>
      <c r="F4138">
        <f>IF(B4138&lt;$B$12,      F4137+(E4138*F4137+$B$11*D4138)*$B$17,           F4137+(E4138*F4137-$B$15)*$B$17)</f>
        <v>732658.25053642516</v>
      </c>
    </row>
    <row r="4139" spans="1:6" x14ac:dyDescent="0.25">
      <c r="A4139">
        <f t="shared" si="256"/>
        <v>66.199999999999989</v>
      </c>
      <c r="B4139">
        <v>41.199999999999996</v>
      </c>
      <c r="C4139" s="1">
        <f t="shared" si="257"/>
        <v>1.2453871999999999</v>
      </c>
      <c r="D4139">
        <f t="shared" si="258"/>
        <v>62269.359999999993</v>
      </c>
      <c r="E4139">
        <f t="shared" si="259"/>
        <v>-1.045985599999999E-2</v>
      </c>
      <c r="F4139">
        <f>IF(B4139&lt;$B$12,      F4138+(E4139*F4138+$B$11*D4139)*$B$17,           F4138+(E4139*F4138-$B$15)*$B$17)</f>
        <v>732160.15787501505</v>
      </c>
    </row>
    <row r="4140" spans="1:6" x14ac:dyDescent="0.25">
      <c r="A4140">
        <f t="shared" si="256"/>
        <v>66.210000000000008</v>
      </c>
      <c r="B4140">
        <v>41.21</v>
      </c>
      <c r="C4140" s="1">
        <f t="shared" si="257"/>
        <v>1.245191258</v>
      </c>
      <c r="D4140">
        <f t="shared" si="258"/>
        <v>62259.562899999997</v>
      </c>
      <c r="E4140">
        <f t="shared" si="259"/>
        <v>-1.0508497916999981E-2</v>
      </c>
      <c r="F4140">
        <f>IF(B4140&lt;$B$12,      F4139+(E4140*F4139+$B$11*D4140)*$B$17,           F4139+(E4140*F4139-$B$15)*$B$17)</f>
        <v>731661.76117664378</v>
      </c>
    </row>
    <row r="4141" spans="1:6" x14ac:dyDescent="0.25">
      <c r="A4141">
        <f t="shared" si="256"/>
        <v>66.22</v>
      </c>
      <c r="B4141">
        <v>41.22</v>
      </c>
      <c r="C4141" s="1">
        <f t="shared" si="257"/>
        <v>1.2449951919999998</v>
      </c>
      <c r="D4141">
        <f t="shared" si="258"/>
        <v>62249.75959999999</v>
      </c>
      <c r="E4141">
        <f t="shared" si="259"/>
        <v>-1.0557134856000044E-2</v>
      </c>
      <c r="F4141">
        <f>IF(B4141&lt;$B$12,      F4140+(E4141*F4140+$B$11*D4141)*$B$17,           F4140+(E4141*F4140-$B$15)*$B$17)</f>
        <v>731163.06099439471</v>
      </c>
    </row>
    <row r="4142" spans="1:6" x14ac:dyDescent="0.25">
      <c r="A4142">
        <f t="shared" si="256"/>
        <v>66.22999999999999</v>
      </c>
      <c r="B4142">
        <v>41.23</v>
      </c>
      <c r="C4142" s="1">
        <f t="shared" si="257"/>
        <v>1.2447990019999999</v>
      </c>
      <c r="D4142">
        <f t="shared" si="258"/>
        <v>62239.950099999995</v>
      </c>
      <c r="E4142">
        <f t="shared" si="259"/>
        <v>-1.0605766799000049E-2</v>
      </c>
      <c r="F4142">
        <f>IF(B4142&lt;$B$12,      F4141+(E4142*F4141+$B$11*D4142)*$B$17,           F4141+(E4142*F4141-$B$15)*$B$17)</f>
        <v>730664.05788179336</v>
      </c>
    </row>
    <row r="4143" spans="1:6" x14ac:dyDescent="0.25">
      <c r="A4143">
        <f t="shared" si="256"/>
        <v>66.239999999999995</v>
      </c>
      <c r="B4143">
        <v>41.239999999999995</v>
      </c>
      <c r="C4143" s="1">
        <f t="shared" si="257"/>
        <v>1.2446026880000003</v>
      </c>
      <c r="D4143">
        <f t="shared" si="258"/>
        <v>62230.134400000017</v>
      </c>
      <c r="E4143">
        <f t="shared" si="259"/>
        <v>-1.0654393728000006E-2</v>
      </c>
      <c r="F4143">
        <f>IF(B4143&lt;$B$12,      F4142+(E4143*F4142+$B$11*D4143)*$B$17,           F4142+(E4143*F4142-$B$15)*$B$17)</f>
        <v>730164.75239280576</v>
      </c>
    </row>
    <row r="4144" spans="1:6" x14ac:dyDescent="0.25">
      <c r="A4144">
        <f t="shared" si="256"/>
        <v>66.25</v>
      </c>
      <c r="B4144">
        <v>41.25</v>
      </c>
      <c r="C4144" s="1">
        <f t="shared" si="257"/>
        <v>1.2444062499999999</v>
      </c>
      <c r="D4144">
        <f t="shared" si="258"/>
        <v>62220.3125</v>
      </c>
      <c r="E4144">
        <f t="shared" si="259"/>
        <v>-1.0703015625000034E-2</v>
      </c>
      <c r="F4144">
        <f>IF(B4144&lt;$B$12,      F4143+(E4144*F4143+$B$11*D4144)*$B$17,           F4143+(E4144*F4143-$B$15)*$B$17)</f>
        <v>729665.14508183708</v>
      </c>
    </row>
    <row r="4145" spans="1:6" x14ac:dyDescent="0.25">
      <c r="A4145">
        <f t="shared" si="256"/>
        <v>66.259999999999991</v>
      </c>
      <c r="B4145">
        <v>41.26</v>
      </c>
      <c r="C4145" s="1">
        <f t="shared" si="257"/>
        <v>1.2442096880000002</v>
      </c>
      <c r="D4145">
        <f t="shared" si="258"/>
        <v>62210.484400000008</v>
      </c>
      <c r="E4145">
        <f t="shared" si="259"/>
        <v>-1.0751632472000006E-2</v>
      </c>
      <c r="F4145">
        <f>IF(B4145&lt;$B$12,      F4144+(E4145*F4144+$B$11*D4145)*$B$17,           F4144+(E4145*F4144-$B$15)*$B$17)</f>
        <v>729165.23650372971</v>
      </c>
    </row>
    <row r="4146" spans="1:6" x14ac:dyDescent="0.25">
      <c r="A4146">
        <f t="shared" si="256"/>
        <v>66.27</v>
      </c>
      <c r="B4146">
        <v>41.269999999999996</v>
      </c>
      <c r="C4146" s="1">
        <f t="shared" si="257"/>
        <v>1.2440130019999998</v>
      </c>
      <c r="D4146">
        <f t="shared" si="258"/>
        <v>62200.650099999984</v>
      </c>
      <c r="E4146">
        <f t="shared" si="259"/>
        <v>-1.0800244251000041E-2</v>
      </c>
      <c r="F4146">
        <f>IF(B4146&lt;$B$12,      F4145+(E4146*F4145+$B$11*D4146)*$B$17,           F4145+(E4146*F4145-$B$15)*$B$17)</f>
        <v>728665.02721376205</v>
      </c>
    </row>
    <row r="4147" spans="1:6" x14ac:dyDescent="0.25">
      <c r="A4147">
        <f t="shared" si="256"/>
        <v>66.28</v>
      </c>
      <c r="B4147">
        <v>41.28</v>
      </c>
      <c r="C4147" s="1">
        <f t="shared" si="257"/>
        <v>1.2438161920000002</v>
      </c>
      <c r="D4147">
        <f t="shared" si="258"/>
        <v>62190.809600000008</v>
      </c>
      <c r="E4147">
        <f t="shared" si="259"/>
        <v>-1.0848850944000066E-2</v>
      </c>
      <c r="F4147">
        <f>IF(B4147&lt;$B$12,      F4146+(E4147*F4146+$B$11*D4147)*$B$17,           F4146+(E4147*F4146-$B$15)*$B$17)</f>
        <v>728164.5177676467</v>
      </c>
    </row>
    <row r="4148" spans="1:6" x14ac:dyDescent="0.25">
      <c r="A4148">
        <f t="shared" si="256"/>
        <v>66.289999999999992</v>
      </c>
      <c r="B4148">
        <v>41.29</v>
      </c>
      <c r="C4148" s="1">
        <f t="shared" si="257"/>
        <v>1.2436192579999998</v>
      </c>
      <c r="D4148">
        <f t="shared" si="258"/>
        <v>62180.962899999991</v>
      </c>
      <c r="E4148">
        <f t="shared" si="259"/>
        <v>-1.089745253300009E-2</v>
      </c>
      <c r="F4148">
        <f>IF(B4148&lt;$B$12,      F4147+(E4148*F4147+$B$11*D4148)*$B$17,           F4147+(E4148*F4147-$B$15)*$B$17)</f>
        <v>727663.70872152899</v>
      </c>
    </row>
    <row r="4149" spans="1:6" x14ac:dyDescent="0.25">
      <c r="A4149">
        <f t="shared" si="256"/>
        <v>66.3</v>
      </c>
      <c r="B4149">
        <v>41.3</v>
      </c>
      <c r="C4149" s="1">
        <f t="shared" si="257"/>
        <v>1.2434221999999999</v>
      </c>
      <c r="D4149">
        <f t="shared" si="258"/>
        <v>62171.109999999993</v>
      </c>
      <c r="E4149">
        <f t="shared" si="259"/>
        <v>-1.0946049000000069E-2</v>
      </c>
      <c r="F4149">
        <f>IF(B4149&lt;$B$12,      F4148+(E4149*F4148+$B$11*D4149)*$B$17,           F4148+(E4149*F4148-$B$15)*$B$17)</f>
        <v>727162.60063198523</v>
      </c>
    </row>
    <row r="4150" spans="1:6" x14ac:dyDescent="0.25">
      <c r="A4150">
        <f t="shared" si="256"/>
        <v>66.31</v>
      </c>
      <c r="B4150">
        <v>41.309999999999995</v>
      </c>
      <c r="C4150" s="1">
        <f t="shared" si="257"/>
        <v>1.2432250180000002</v>
      </c>
      <c r="D4150">
        <f t="shared" si="258"/>
        <v>62161.250900000006</v>
      </c>
      <c r="E4150">
        <f t="shared" si="259"/>
        <v>-1.0994640326999955E-2</v>
      </c>
      <c r="F4150">
        <f>IF(B4150&lt;$B$12,      F4149+(E4150*F4149+$B$11*D4150)*$B$17,           F4149+(E4150*F4149-$B$15)*$B$17)</f>
        <v>726661.1940560214</v>
      </c>
    </row>
    <row r="4151" spans="1:6" x14ac:dyDescent="0.25">
      <c r="A4151">
        <f t="shared" si="256"/>
        <v>66.319999999999993</v>
      </c>
      <c r="B4151">
        <v>41.32</v>
      </c>
      <c r="C4151" s="1">
        <f t="shared" si="257"/>
        <v>1.243027712</v>
      </c>
      <c r="D4151">
        <f t="shared" si="258"/>
        <v>62151.385599999994</v>
      </c>
      <c r="E4151">
        <f t="shared" si="259"/>
        <v>-1.1043226496000036E-2</v>
      </c>
      <c r="F4151">
        <f>IF(B4151&lt;$B$12,      F4150+(E4151*F4150+$B$11*D4151)*$B$17,           F4150+(E4151*F4150-$B$15)*$B$17)</f>
        <v>726159.48955107143</v>
      </c>
    </row>
    <row r="4152" spans="1:6" x14ac:dyDescent="0.25">
      <c r="A4152">
        <f t="shared" si="256"/>
        <v>66.33</v>
      </c>
      <c r="B4152">
        <v>41.33</v>
      </c>
      <c r="C4152" s="1">
        <f t="shared" si="257"/>
        <v>1.2428302820000001</v>
      </c>
      <c r="D4152">
        <f t="shared" si="258"/>
        <v>62141.514100000008</v>
      </c>
      <c r="E4152">
        <f t="shared" si="259"/>
        <v>-1.1091807489000072E-2</v>
      </c>
      <c r="F4152">
        <f>IF(B4152&lt;$B$12,      F4151+(E4152*F4151+$B$11*D4152)*$B$17,           F4151+(E4152*F4151-$B$15)*$B$17)</f>
        <v>725657.48767499544</v>
      </c>
    </row>
    <row r="4153" spans="1:6" x14ac:dyDescent="0.25">
      <c r="A4153">
        <f t="shared" si="256"/>
        <v>66.34</v>
      </c>
      <c r="B4153">
        <v>41.339999999999996</v>
      </c>
      <c r="C4153" s="1">
        <f t="shared" si="257"/>
        <v>1.2426327279999998</v>
      </c>
      <c r="D4153">
        <f t="shared" si="258"/>
        <v>62131.636399999988</v>
      </c>
      <c r="E4153">
        <f t="shared" si="259"/>
        <v>-1.1140383287999989E-2</v>
      </c>
      <c r="F4153">
        <f>IF(B4153&lt;$B$12,      F4152+(E4153*F4152+$B$11*D4153)*$B$17,           F4152+(E4153*F4152-$B$15)*$B$17)</f>
        <v>725155.18898607849</v>
      </c>
    </row>
    <row r="4154" spans="1:6" x14ac:dyDescent="0.25">
      <c r="A4154">
        <f t="shared" si="256"/>
        <v>66.349999999999994</v>
      </c>
      <c r="B4154">
        <v>41.35</v>
      </c>
      <c r="C4154" s="1">
        <f t="shared" si="257"/>
        <v>1.2424350500000001</v>
      </c>
      <c r="D4154">
        <f t="shared" si="258"/>
        <v>62121.752500000002</v>
      </c>
      <c r="E4154">
        <f t="shared" si="259"/>
        <v>-1.1188953875000046E-2</v>
      </c>
      <c r="F4154">
        <f>IF(B4154&lt;$B$12,      F4153+(E4154*F4153+$B$11*D4154)*$B$17,           F4153+(E4154*F4153-$B$15)*$B$17)</f>
        <v>724652.59404302877</v>
      </c>
    </row>
    <row r="4155" spans="1:6" x14ac:dyDescent="0.25">
      <c r="A4155">
        <f t="shared" si="256"/>
        <v>66.36</v>
      </c>
      <c r="B4155">
        <v>41.36</v>
      </c>
      <c r="C4155" s="1">
        <f t="shared" si="257"/>
        <v>1.2422372479999999</v>
      </c>
      <c r="D4155">
        <f t="shared" si="258"/>
        <v>62111.862399999998</v>
      </c>
      <c r="E4155">
        <f t="shared" si="259"/>
        <v>-1.1237519232000059E-2</v>
      </c>
      <c r="F4155">
        <f>IF(B4155&lt;$B$12,      F4154+(E4155*F4154+$B$11*D4155)*$B$17,           F4154+(E4155*F4154-$B$15)*$B$17)</f>
        <v>724149.70340497617</v>
      </c>
    </row>
    <row r="4156" spans="1:6" x14ac:dyDescent="0.25">
      <c r="A4156">
        <f t="shared" si="256"/>
        <v>66.37</v>
      </c>
      <c r="B4156">
        <v>41.37</v>
      </c>
      <c r="C4156" s="1">
        <f t="shared" si="257"/>
        <v>1.2420393219999999</v>
      </c>
      <c r="D4156">
        <f t="shared" si="258"/>
        <v>62101.966099999998</v>
      </c>
      <c r="E4156">
        <f t="shared" si="259"/>
        <v>-1.128607934100001E-2</v>
      </c>
      <c r="F4156">
        <f>IF(B4156&lt;$B$12,      F4155+(E4156*F4155+$B$11*D4156)*$B$17,           F4155+(E4156*F4155-$B$15)*$B$17)</f>
        <v>723646.51763147046</v>
      </c>
    </row>
    <row r="4157" spans="1:6" x14ac:dyDescent="0.25">
      <c r="A4157">
        <f t="shared" si="256"/>
        <v>66.38</v>
      </c>
      <c r="B4157">
        <v>41.379999999999995</v>
      </c>
      <c r="C4157" s="1">
        <f t="shared" si="257"/>
        <v>1.2418412720000003</v>
      </c>
      <c r="D4157">
        <f t="shared" si="258"/>
        <v>62092.063600000016</v>
      </c>
      <c r="E4157">
        <f t="shared" si="259"/>
        <v>-1.1334634183999936E-2</v>
      </c>
      <c r="F4157">
        <f>IF(B4157&lt;$B$12,      F4156+(E4157*F4156+$B$11*D4157)*$B$17,           F4156+(E4157*F4156-$B$15)*$B$17)</f>
        <v>723143.03728247981</v>
      </c>
    </row>
    <row r="4158" spans="1:6" x14ac:dyDescent="0.25">
      <c r="A4158">
        <f t="shared" si="256"/>
        <v>66.39</v>
      </c>
      <c r="B4158">
        <v>41.39</v>
      </c>
      <c r="C4158" s="1">
        <f t="shared" si="257"/>
        <v>1.2416430979999999</v>
      </c>
      <c r="D4158">
        <f t="shared" si="258"/>
        <v>62082.154899999994</v>
      </c>
      <c r="E4158">
        <f t="shared" si="259"/>
        <v>-1.1383183742999958E-2</v>
      </c>
      <c r="F4158">
        <f>IF(B4158&lt;$B$12,      F4157+(E4158*F4157+$B$11*D4158)*$B$17,           F4157+(E4158*F4157-$B$15)*$B$17)</f>
        <v>722639.2629183894</v>
      </c>
    </row>
    <row r="4159" spans="1:6" x14ac:dyDescent="0.25">
      <c r="A4159">
        <f t="shared" si="256"/>
        <v>66.400000000000006</v>
      </c>
      <c r="B4159">
        <v>41.4</v>
      </c>
      <c r="C4159" s="1">
        <f t="shared" si="257"/>
        <v>1.2414448000000002</v>
      </c>
      <c r="D4159">
        <f t="shared" si="258"/>
        <v>62072.240000000013</v>
      </c>
      <c r="E4159">
        <f t="shared" si="259"/>
        <v>-1.1431728000000058E-2</v>
      </c>
      <c r="F4159">
        <f>IF(B4159&lt;$B$12,      F4158+(E4159*F4158+$B$11*D4159)*$B$17,           F4158+(E4159*F4158-$B$15)*$B$17)</f>
        <v>722135.19509999955</v>
      </c>
    </row>
    <row r="4160" spans="1:6" x14ac:dyDescent="0.25">
      <c r="A4160">
        <f t="shared" si="256"/>
        <v>66.41</v>
      </c>
      <c r="B4160">
        <v>41.41</v>
      </c>
      <c r="C4160" s="1">
        <f t="shared" si="257"/>
        <v>1.2412463779999998</v>
      </c>
      <c r="D4160">
        <f t="shared" si="258"/>
        <v>62062.318899999991</v>
      </c>
      <c r="E4160">
        <f t="shared" si="259"/>
        <v>-1.148026693700005E-2</v>
      </c>
      <c r="F4160">
        <f>IF(B4160&lt;$B$12,      F4159+(E4160*F4159+$B$11*D4160)*$B$17,           F4159+(E4160*F4159-$B$15)*$B$17)</f>
        <v>721630.83438852418</v>
      </c>
    </row>
    <row r="4161" spans="1:6" x14ac:dyDescent="0.25">
      <c r="A4161">
        <f t="shared" si="256"/>
        <v>66.419999999999987</v>
      </c>
      <c r="B4161">
        <v>41.419999999999995</v>
      </c>
      <c r="C4161" s="1">
        <f t="shared" si="257"/>
        <v>1.2410478320000005</v>
      </c>
      <c r="D4161">
        <f t="shared" si="258"/>
        <v>62052.391600000024</v>
      </c>
      <c r="E4161">
        <f t="shared" si="259"/>
        <v>-1.1528800536000056E-2</v>
      </c>
      <c r="F4161">
        <f>IF(B4161&lt;$B$12,      F4160+(E4161*F4160+$B$11*D4161)*$B$17,           F4160+(E4161*F4160-$B$15)*$B$17)</f>
        <v>721126.18134558934</v>
      </c>
    </row>
    <row r="4162" spans="1:6" x14ac:dyDescent="0.25">
      <c r="A4162">
        <f t="shared" si="256"/>
        <v>66.430000000000007</v>
      </c>
      <c r="B4162">
        <v>41.43</v>
      </c>
      <c r="C4162" s="1">
        <f t="shared" si="257"/>
        <v>1.2408491619999997</v>
      </c>
      <c r="D4162">
        <f t="shared" si="258"/>
        <v>62042.458099999989</v>
      </c>
      <c r="E4162">
        <f t="shared" si="259"/>
        <v>-1.1577328779000057E-2</v>
      </c>
      <c r="F4162">
        <f>IF(B4162&lt;$B$12,      F4161+(E4162*F4161+$B$11*D4162)*$B$17,           F4161+(E4162*F4161-$B$15)*$B$17)</f>
        <v>720621.23653323168</v>
      </c>
    </row>
    <row r="4163" spans="1:6" x14ac:dyDescent="0.25">
      <c r="A4163">
        <f t="shared" si="256"/>
        <v>66.44</v>
      </c>
      <c r="B4163">
        <v>41.44</v>
      </c>
      <c r="C4163" s="1">
        <f t="shared" si="257"/>
        <v>1.2406503680000001</v>
      </c>
      <c r="D4163">
        <f t="shared" si="258"/>
        <v>62032.518400000001</v>
      </c>
      <c r="E4163">
        <f t="shared" si="259"/>
        <v>-1.1625851648000035E-2</v>
      </c>
      <c r="F4163">
        <f>IF(B4163&lt;$B$12,      F4162+(E4163*F4162+$B$11*D4163)*$B$17,           F4162+(E4163*F4162-$B$15)*$B$17)</f>
        <v>720116.00051389646</v>
      </c>
    </row>
    <row r="4164" spans="1:6" x14ac:dyDescent="0.25">
      <c r="A4164">
        <f t="shared" si="256"/>
        <v>66.449999999999989</v>
      </c>
      <c r="B4164">
        <v>41.449999999999996</v>
      </c>
      <c r="C4164" s="1">
        <f t="shared" si="257"/>
        <v>1.2404514500000001</v>
      </c>
      <c r="D4164">
        <f t="shared" si="258"/>
        <v>62022.572500000009</v>
      </c>
      <c r="E4164">
        <f t="shared" si="259"/>
        <v>-1.1674369125000028E-2</v>
      </c>
      <c r="F4164">
        <f>IF(B4164&lt;$B$12,      F4163+(E4164*F4163+$B$11*D4164)*$B$17,           F4163+(E4164*F4163-$B$15)*$B$17)</f>
        <v>719610.47385043639</v>
      </c>
    </row>
    <row r="4165" spans="1:6" x14ac:dyDescent="0.25">
      <c r="A4165">
        <f t="shared" si="256"/>
        <v>66.460000000000008</v>
      </c>
      <c r="B4165">
        <v>41.46</v>
      </c>
      <c r="C4165" s="1">
        <f t="shared" si="257"/>
        <v>1.2402524079999999</v>
      </c>
      <c r="D4165">
        <f t="shared" si="258"/>
        <v>62012.620399999993</v>
      </c>
      <c r="E4165">
        <f t="shared" si="259"/>
        <v>-1.1722881192000018E-2</v>
      </c>
      <c r="F4165">
        <f>IF(B4165&lt;$B$12,      F4164+(E4165*F4164+$B$11*D4165)*$B$17,           F4164+(E4165*F4164-$B$15)*$B$17)</f>
        <v>719104.65710610989</v>
      </c>
    </row>
    <row r="4166" spans="1:6" x14ac:dyDescent="0.25">
      <c r="A4166">
        <f t="shared" si="256"/>
        <v>66.47</v>
      </c>
      <c r="B4166">
        <v>41.47</v>
      </c>
      <c r="C4166" s="1">
        <f t="shared" si="257"/>
        <v>1.2400532420000001</v>
      </c>
      <c r="D4166">
        <f t="shared" si="258"/>
        <v>62002.662100000009</v>
      </c>
      <c r="E4166">
        <f t="shared" si="259"/>
        <v>-1.1771387831000013E-2</v>
      </c>
      <c r="F4166">
        <f>IF(B4166&lt;$B$12,      F4165+(E4166*F4165+$B$11*D4166)*$B$17,           F4165+(E4166*F4165-$B$15)*$B$17)</f>
        <v>718598.55084457935</v>
      </c>
    </row>
    <row r="4167" spans="1:6" x14ac:dyDescent="0.25">
      <c r="A4167">
        <f t="shared" si="256"/>
        <v>66.47999999999999</v>
      </c>
      <c r="B4167">
        <v>41.48</v>
      </c>
      <c r="C4167" s="1">
        <f t="shared" si="257"/>
        <v>1.2398539519999998</v>
      </c>
      <c r="D4167">
        <f t="shared" si="258"/>
        <v>61992.697599999992</v>
      </c>
      <c r="E4167">
        <f t="shared" si="259"/>
        <v>-1.1819889024000024E-2</v>
      </c>
      <c r="F4167">
        <f>IF(B4167&lt;$B$12,      F4166+(E4167*F4166+$B$11*D4167)*$B$17,           F4166+(E4167*F4166-$B$15)*$B$17)</f>
        <v>718092.1556299096</v>
      </c>
    </row>
    <row r="4168" spans="1:6" x14ac:dyDescent="0.25">
      <c r="A4168">
        <f t="shared" si="256"/>
        <v>66.489999999999995</v>
      </c>
      <c r="B4168">
        <v>41.489999999999995</v>
      </c>
      <c r="C4168" s="1">
        <f t="shared" si="257"/>
        <v>1.2396545380000004</v>
      </c>
      <c r="D4168">
        <f t="shared" si="258"/>
        <v>61982.726900000016</v>
      </c>
      <c r="E4168">
        <f t="shared" si="259"/>
        <v>-1.1868384753000033E-2</v>
      </c>
      <c r="F4168">
        <f>IF(B4168&lt;$B$12,      F4167+(E4168*F4167+$B$11*D4168)*$B$17,           F4167+(E4168*F4167-$B$15)*$B$17)</f>
        <v>717585.47202656651</v>
      </c>
    </row>
    <row r="4169" spans="1:6" x14ac:dyDescent="0.25">
      <c r="A4169">
        <f t="shared" si="256"/>
        <v>66.5</v>
      </c>
      <c r="B4169">
        <v>41.5</v>
      </c>
      <c r="C4169" s="1">
        <f t="shared" si="257"/>
        <v>1.2394549999999998</v>
      </c>
      <c r="D4169">
        <f t="shared" si="258"/>
        <v>61972.749999999985</v>
      </c>
      <c r="E4169">
        <f t="shared" si="259"/>
        <v>-1.1916874999999993E-2</v>
      </c>
      <c r="F4169">
        <f>IF(B4169&lt;$B$12,      F4168+(E4169*F4168+$B$11*D4169)*$B$17,           F4168+(E4169*F4168-$B$15)*$B$17)</f>
        <v>717078.50059941504</v>
      </c>
    </row>
    <row r="4170" spans="1:6" x14ac:dyDescent="0.25">
      <c r="A4170">
        <f t="shared" si="256"/>
        <v>66.509999999999991</v>
      </c>
      <c r="B4170">
        <v>41.51</v>
      </c>
      <c r="C4170" s="1">
        <f t="shared" si="257"/>
        <v>1.239255338</v>
      </c>
      <c r="D4170">
        <f t="shared" si="258"/>
        <v>61962.766900000002</v>
      </c>
      <c r="E4170">
        <f t="shared" si="259"/>
        <v>-1.1965359747000082E-2</v>
      </c>
      <c r="F4170">
        <f>IF(B4170&lt;$B$12,      F4169+(E4170*F4169+$B$11*D4170)*$B$17,           F4169+(E4170*F4169-$B$15)*$B$17)</f>
        <v>716571.24191371806</v>
      </c>
    </row>
    <row r="4171" spans="1:6" x14ac:dyDescent="0.25">
      <c r="A4171">
        <f t="shared" si="256"/>
        <v>66.52</v>
      </c>
      <c r="B4171">
        <v>41.519999999999996</v>
      </c>
      <c r="C4171" s="1">
        <f t="shared" si="257"/>
        <v>1.2390555520000002</v>
      </c>
      <c r="D4171">
        <f t="shared" si="258"/>
        <v>61952.777600000009</v>
      </c>
      <c r="E4171">
        <f t="shared" si="259"/>
        <v>-1.2013838976000002E-2</v>
      </c>
      <c r="F4171">
        <f>IF(B4171&lt;$B$12,      F4170+(E4171*F4170+$B$11*D4171)*$B$17,           F4170+(E4171*F4170-$B$15)*$B$17)</f>
        <v>716063.69653513434</v>
      </c>
    </row>
    <row r="4172" spans="1:6" x14ac:dyDescent="0.25">
      <c r="A4172">
        <f t="shared" si="256"/>
        <v>66.53</v>
      </c>
      <c r="B4172">
        <v>41.53</v>
      </c>
      <c r="C4172" s="1">
        <f t="shared" si="257"/>
        <v>1.2388556420000001</v>
      </c>
      <c r="D4172">
        <f t="shared" si="258"/>
        <v>61942.782100000004</v>
      </c>
      <c r="E4172">
        <f t="shared" si="259"/>
        <v>-1.2062312669000042E-2</v>
      </c>
      <c r="F4172">
        <f>IF(B4172&lt;$B$12,      F4171+(E4172*F4171+$B$11*D4172)*$B$17,           F4171+(E4172*F4171-$B$15)*$B$17)</f>
        <v>715555.86502971721</v>
      </c>
    </row>
    <row r="4173" spans="1:6" x14ac:dyDescent="0.25">
      <c r="A4173">
        <f t="shared" si="256"/>
        <v>66.539999999999992</v>
      </c>
      <c r="B4173">
        <v>41.54</v>
      </c>
      <c r="C4173" s="1">
        <f t="shared" si="257"/>
        <v>1.238655608</v>
      </c>
      <c r="D4173">
        <f t="shared" si="258"/>
        <v>61932.780399999996</v>
      </c>
      <c r="E4173">
        <f t="shared" si="259"/>
        <v>-1.2110780808000099E-2</v>
      </c>
      <c r="F4173">
        <f>IF(B4173&lt;$B$12,      F4172+(E4173*F4172+$B$11*D4173)*$B$17,           F4172+(E4173*F4172-$B$15)*$B$17)</f>
        <v>715047.74796391279</v>
      </c>
    </row>
    <row r="4174" spans="1:6" x14ac:dyDescent="0.25">
      <c r="A4174">
        <f t="shared" si="256"/>
        <v>66.55</v>
      </c>
      <c r="B4174">
        <v>41.55</v>
      </c>
      <c r="C4174" s="1">
        <f t="shared" si="257"/>
        <v>1.2384554499999998</v>
      </c>
      <c r="D4174">
        <f t="shared" si="258"/>
        <v>61922.772499999992</v>
      </c>
      <c r="E4174">
        <f t="shared" si="259"/>
        <v>-1.215924337499999E-2</v>
      </c>
      <c r="F4174">
        <f>IF(B4174&lt;$B$12,      F4173+(E4174*F4173+$B$11*D4174)*$B$17,           F4173+(E4174*F4173-$B$15)*$B$17)</f>
        <v>714539.34590455855</v>
      </c>
    </row>
    <row r="4175" spans="1:6" x14ac:dyDescent="0.25">
      <c r="A4175">
        <f t="shared" si="256"/>
        <v>66.56</v>
      </c>
      <c r="B4175">
        <v>41.559999999999995</v>
      </c>
      <c r="C4175" s="1">
        <f t="shared" si="257"/>
        <v>1.238255168</v>
      </c>
      <c r="D4175">
        <f t="shared" si="258"/>
        <v>61912.758399999999</v>
      </c>
      <c r="E4175">
        <f t="shared" si="259"/>
        <v>-1.2207700352000056E-2</v>
      </c>
      <c r="F4175">
        <f>IF(B4175&lt;$B$12,      F4174+(E4175*F4174+$B$11*D4175)*$B$17,           F4174+(E4175*F4174-$B$15)*$B$17)</f>
        <v>714030.65941888152</v>
      </c>
    </row>
    <row r="4176" spans="1:6" x14ac:dyDescent="0.25">
      <c r="A4176">
        <f t="shared" si="256"/>
        <v>66.569999999999993</v>
      </c>
      <c r="B4176">
        <v>41.57</v>
      </c>
      <c r="C4176" s="1">
        <f t="shared" si="257"/>
        <v>1.2380547619999998</v>
      </c>
      <c r="D4176">
        <f t="shared" si="258"/>
        <v>61902.738099999988</v>
      </c>
      <c r="E4176">
        <f t="shared" si="259"/>
        <v>-1.2256151721000058E-2</v>
      </c>
      <c r="F4176">
        <f>IF(B4176&lt;$B$12,      F4175+(E4176*F4175+$B$11*D4176)*$B$17,           F4175+(E4176*F4175-$B$15)*$B$17)</f>
        <v>713521.68907449686</v>
      </c>
    </row>
    <row r="4177" spans="1:6" x14ac:dyDescent="0.25">
      <c r="A4177">
        <f t="shared" si="256"/>
        <v>66.58</v>
      </c>
      <c r="B4177">
        <v>41.58</v>
      </c>
      <c r="C4177" s="1">
        <f t="shared" si="257"/>
        <v>1.2378542319999999</v>
      </c>
      <c r="D4177">
        <f t="shared" si="258"/>
        <v>61892.711599999995</v>
      </c>
      <c r="E4177">
        <f t="shared" si="259"/>
        <v>-1.2304597464000061E-2</v>
      </c>
      <c r="F4177">
        <f>IF(B4177&lt;$B$12,      F4176+(E4177*F4176+$B$11*D4177)*$B$17,           F4176+(E4177*F4176-$B$15)*$B$17)</f>
        <v>713012.43543940608</v>
      </c>
    </row>
    <row r="4178" spans="1:6" x14ac:dyDescent="0.25">
      <c r="A4178">
        <f t="shared" si="256"/>
        <v>66.59</v>
      </c>
      <c r="B4178">
        <v>41.589999999999996</v>
      </c>
      <c r="C4178" s="1">
        <f t="shared" si="257"/>
        <v>1.2376535780000002</v>
      </c>
      <c r="D4178">
        <f t="shared" si="258"/>
        <v>61882.678900000014</v>
      </c>
      <c r="E4178">
        <f t="shared" si="259"/>
        <v>-1.2353037563000019E-2</v>
      </c>
      <c r="F4178">
        <f>IF(B4178&lt;$B$12,      F4177+(E4178*F4177+$B$11*D4178)*$B$17,           F4177+(E4178*F4177-$B$15)*$B$17)</f>
        <v>712502.89908199548</v>
      </c>
    </row>
    <row r="4179" spans="1:6" x14ac:dyDescent="0.25">
      <c r="A4179">
        <f t="shared" si="256"/>
        <v>66.599999999999994</v>
      </c>
      <c r="B4179">
        <v>41.6</v>
      </c>
      <c r="C4179" s="1">
        <f t="shared" si="257"/>
        <v>1.2374527999999998</v>
      </c>
      <c r="D4179">
        <f t="shared" si="258"/>
        <v>61872.639999999992</v>
      </c>
      <c r="E4179">
        <f t="shared" si="259"/>
        <v>-1.2401471999999969E-2</v>
      </c>
      <c r="F4179">
        <f>IF(B4179&lt;$B$12,      F4178+(E4179*F4178+$B$11*D4179)*$B$17,           F4178+(E4179*F4178-$B$15)*$B$17)</f>
        <v>711993.08057103481</v>
      </c>
    </row>
    <row r="4180" spans="1:6" x14ac:dyDescent="0.25">
      <c r="A4180">
        <f t="shared" ref="A4180:A4243" si="260">B4180+25</f>
        <v>66.61</v>
      </c>
      <c r="B4180">
        <v>41.61</v>
      </c>
      <c r="C4180" s="1">
        <f t="shared" ref="C4180:C4243" si="261">$B$6+$B$7*B4180+$B$8*B4180^2</f>
        <v>1.237251898</v>
      </c>
      <c r="D4180">
        <f t="shared" ref="D4180:D4243" si="262">$B$10*C4180</f>
        <v>61862.594900000004</v>
      </c>
      <c r="E4180">
        <f t="shared" ref="E4180:E4243" si="263">$B$2+($B$3*B4180)+($B$4*B4180^2)+($B$5*B4180^3)</f>
        <v>-1.2449900757000032E-2</v>
      </c>
      <c r="F4180">
        <f>IF(B4180&lt;$B$12,      F4179+(E4180*F4179+$B$11*D4180)*$B$17,           F4179+(E4180*F4179-$B$15)*$B$17)</f>
        <v>711482.9804756752</v>
      </c>
    </row>
    <row r="4181" spans="1:6" x14ac:dyDescent="0.25">
      <c r="A4181">
        <f t="shared" si="260"/>
        <v>66.62</v>
      </c>
      <c r="B4181">
        <v>41.62</v>
      </c>
      <c r="C4181" s="1">
        <f t="shared" si="261"/>
        <v>1.2370508719999997</v>
      </c>
      <c r="D4181">
        <f t="shared" si="262"/>
        <v>61852.54359999999</v>
      </c>
      <c r="E4181">
        <f t="shared" si="263"/>
        <v>-1.2498323816000051E-2</v>
      </c>
      <c r="F4181">
        <f>IF(B4181&lt;$B$12,      F4180+(E4181*F4180+$B$11*D4181)*$B$17,           F4180+(E4181*F4180-$B$15)*$B$17)</f>
        <v>710972.59936544776</v>
      </c>
    </row>
    <row r="4182" spans="1:6" x14ac:dyDescent="0.25">
      <c r="A4182">
        <f t="shared" si="260"/>
        <v>66.63</v>
      </c>
      <c r="B4182">
        <v>41.629999999999995</v>
      </c>
      <c r="C4182" s="1">
        <f t="shared" si="261"/>
        <v>1.2368497220000001</v>
      </c>
      <c r="D4182">
        <f t="shared" si="262"/>
        <v>61842.486100000002</v>
      </c>
      <c r="E4182">
        <f t="shared" si="263"/>
        <v>-1.2546741159000036E-2</v>
      </c>
      <c r="F4182">
        <f>IF(B4182&lt;$B$12,      F4181+(E4182*F4181+$B$11*D4182)*$B$17,           F4181+(E4182*F4181-$B$15)*$B$17)</f>
        <v>710461.93781026208</v>
      </c>
    </row>
    <row r="4183" spans="1:6" x14ac:dyDescent="0.25">
      <c r="A4183">
        <f t="shared" si="260"/>
        <v>66.64</v>
      </c>
      <c r="B4183">
        <v>41.64</v>
      </c>
      <c r="C4183" s="1">
        <f t="shared" si="261"/>
        <v>1.2366484479999997</v>
      </c>
      <c r="D4183">
        <f t="shared" si="262"/>
        <v>61832.422399999989</v>
      </c>
      <c r="E4183">
        <f t="shared" si="263"/>
        <v>-1.2595152767999968E-2</v>
      </c>
      <c r="F4183">
        <f>IF(B4183&lt;$B$12,      F4182+(E4183*F4182+$B$11*D4183)*$B$17,           F4182+(E4183*F4182-$B$15)*$B$17)</f>
        <v>709950.99638040457</v>
      </c>
    </row>
    <row r="4184" spans="1:6" x14ac:dyDescent="0.25">
      <c r="A4184">
        <f t="shared" si="260"/>
        <v>66.650000000000006</v>
      </c>
      <c r="B4184">
        <v>41.65</v>
      </c>
      <c r="C4184" s="1">
        <f t="shared" si="261"/>
        <v>1.23644705</v>
      </c>
      <c r="D4184">
        <f t="shared" si="262"/>
        <v>61822.352500000001</v>
      </c>
      <c r="E4184">
        <f t="shared" si="263"/>
        <v>-1.2643558625000051E-2</v>
      </c>
      <c r="F4184">
        <f>IF(B4184&lt;$B$12,      F4183+(E4184*F4183+$B$11*D4184)*$B$17,           F4183+(E4184*F4183-$B$15)*$B$17)</f>
        <v>709439.77564653661</v>
      </c>
    </row>
    <row r="4185" spans="1:6" x14ac:dyDescent="0.25">
      <c r="A4185">
        <f t="shared" si="260"/>
        <v>66.66</v>
      </c>
      <c r="B4185">
        <v>41.66</v>
      </c>
      <c r="C4185" s="1">
        <f t="shared" si="261"/>
        <v>1.2362455280000002</v>
      </c>
      <c r="D4185">
        <f t="shared" si="262"/>
        <v>61812.27640000001</v>
      </c>
      <c r="E4185">
        <f t="shared" si="263"/>
        <v>-1.269195871199999E-2</v>
      </c>
      <c r="F4185">
        <f>IF(B4185&lt;$B$12,      F4184+(E4185*F4184+$B$11*D4185)*$B$17,           F4184+(E4185*F4184-$B$15)*$B$17)</f>
        <v>708928.27617969317</v>
      </c>
    </row>
    <row r="4186" spans="1:6" x14ac:dyDescent="0.25">
      <c r="A4186">
        <f t="shared" si="260"/>
        <v>66.669999999999987</v>
      </c>
      <c r="B4186">
        <v>41.669999999999995</v>
      </c>
      <c r="C4186" s="1">
        <f t="shared" si="261"/>
        <v>1.2360438819999999</v>
      </c>
      <c r="D4186">
        <f t="shared" si="262"/>
        <v>61802.194099999993</v>
      </c>
      <c r="E4186">
        <f t="shared" si="263"/>
        <v>-1.2740353010999989E-2</v>
      </c>
      <c r="F4186">
        <f>IF(B4186&lt;$B$12,      F4185+(E4186*F4185+$B$11*D4186)*$B$17,           F4185+(E4186*F4185-$B$15)*$B$17)</f>
        <v>708416.49855128129</v>
      </c>
    </row>
    <row r="4187" spans="1:6" x14ac:dyDescent="0.25">
      <c r="A4187">
        <f t="shared" si="260"/>
        <v>66.680000000000007</v>
      </c>
      <c r="B4187">
        <v>41.68</v>
      </c>
      <c r="C4187" s="1">
        <f t="shared" si="261"/>
        <v>1.2358421120000003</v>
      </c>
      <c r="D4187">
        <f t="shared" si="262"/>
        <v>61792.10560000001</v>
      </c>
      <c r="E4187">
        <f t="shared" si="263"/>
        <v>-1.2788741503999917E-2</v>
      </c>
      <c r="F4187">
        <f>IF(B4187&lt;$B$12,      F4186+(E4187*F4186+$B$11*D4187)*$B$17,           F4186+(E4187*F4186-$B$15)*$B$17)</f>
        <v>707904.44333307806</v>
      </c>
    </row>
    <row r="4188" spans="1:6" x14ac:dyDescent="0.25">
      <c r="A4188">
        <f t="shared" si="260"/>
        <v>66.69</v>
      </c>
      <c r="B4188">
        <v>41.69</v>
      </c>
      <c r="C4188" s="1">
        <f t="shared" si="261"/>
        <v>1.2356402179999999</v>
      </c>
      <c r="D4188">
        <f t="shared" si="262"/>
        <v>61782.010899999994</v>
      </c>
      <c r="E4188">
        <f t="shared" si="263"/>
        <v>-1.2837124173000064E-2</v>
      </c>
      <c r="F4188">
        <f>IF(B4188&lt;$B$12,      F4187+(E4188*F4187+$B$11*D4188)*$B$17,           F4187+(E4188*F4187-$B$15)*$B$17)</f>
        <v>707392.1110972293</v>
      </c>
    </row>
    <row r="4189" spans="1:6" x14ac:dyDescent="0.25">
      <c r="A4189">
        <f t="shared" si="260"/>
        <v>66.699999999999989</v>
      </c>
      <c r="B4189">
        <v>41.699999999999996</v>
      </c>
      <c r="C4189" s="1">
        <f t="shared" si="261"/>
        <v>1.2354381999999999</v>
      </c>
      <c r="D4189">
        <f t="shared" si="262"/>
        <v>61771.909999999996</v>
      </c>
      <c r="E4189">
        <f t="shared" si="263"/>
        <v>-1.2885501000000021E-2</v>
      </c>
      <c r="F4189">
        <f>IF(B4189&lt;$B$12,      F4188+(E4189*F4188+$B$11*D4189)*$B$17,           F4188+(E4189*F4188-$B$15)*$B$17)</f>
        <v>706879.50241624808</v>
      </c>
    </row>
    <row r="4190" spans="1:6" x14ac:dyDescent="0.25">
      <c r="A4190">
        <f t="shared" si="260"/>
        <v>66.710000000000008</v>
      </c>
      <c r="B4190">
        <v>41.71</v>
      </c>
      <c r="C4190" s="1">
        <f t="shared" si="261"/>
        <v>1.2352360579999997</v>
      </c>
      <c r="D4190">
        <f t="shared" si="262"/>
        <v>61761.802899999988</v>
      </c>
      <c r="E4190">
        <f t="shared" si="263"/>
        <v>-1.2933871967000077E-2</v>
      </c>
      <c r="F4190">
        <f>IF(B4190&lt;$B$12,      F4189+(E4190*F4189+$B$11*D4190)*$B$17,           F4189+(E4190*F4189-$B$15)*$B$17)</f>
        <v>706366.61786301271</v>
      </c>
    </row>
    <row r="4191" spans="1:6" x14ac:dyDescent="0.25">
      <c r="A4191">
        <f t="shared" si="260"/>
        <v>66.72</v>
      </c>
      <c r="B4191">
        <v>41.72</v>
      </c>
      <c r="C4191" s="1">
        <f t="shared" si="261"/>
        <v>1.2350337920000001</v>
      </c>
      <c r="D4191">
        <f t="shared" si="262"/>
        <v>61751.689600000005</v>
      </c>
      <c r="E4191">
        <f t="shared" si="263"/>
        <v>-1.2982237056000018E-2</v>
      </c>
      <c r="F4191">
        <f>IF(B4191&lt;$B$12,      F4190+(E4191*F4190+$B$11*D4191)*$B$17,           F4190+(E4191*F4190-$B$15)*$B$17)</f>
        <v>705853.45801076537</v>
      </c>
    </row>
    <row r="4192" spans="1:6" x14ac:dyDescent="0.25">
      <c r="A4192">
        <f t="shared" si="260"/>
        <v>66.72999999999999</v>
      </c>
      <c r="B4192">
        <v>41.73</v>
      </c>
      <c r="C4192" s="1">
        <f t="shared" si="261"/>
        <v>1.234831402</v>
      </c>
      <c r="D4192">
        <f t="shared" si="262"/>
        <v>61741.570099999997</v>
      </c>
      <c r="E4192">
        <f t="shared" si="263"/>
        <v>-1.3030596249000076E-2</v>
      </c>
      <c r="F4192">
        <f>IF(B4192&lt;$B$12,      F4191+(E4192*F4191+$B$11*D4192)*$B$17,           F4191+(E4192*F4191-$B$15)*$B$17)</f>
        <v>705340.02343311056</v>
      </c>
    </row>
    <row r="4193" spans="1:6" x14ac:dyDescent="0.25">
      <c r="A4193">
        <f t="shared" si="260"/>
        <v>66.739999999999995</v>
      </c>
      <c r="B4193">
        <v>41.739999999999995</v>
      </c>
      <c r="C4193" s="1">
        <f t="shared" si="261"/>
        <v>1.2346288879999998</v>
      </c>
      <c r="D4193">
        <f t="shared" si="262"/>
        <v>61731.444399999993</v>
      </c>
      <c r="E4193">
        <f t="shared" si="263"/>
        <v>-1.3078949527999983E-2</v>
      </c>
      <c r="F4193">
        <f>IF(B4193&lt;$B$12,      F4192+(E4193*F4192+$B$11*D4193)*$B$17,           F4192+(E4193*F4192-$B$15)*$B$17)</f>
        <v>704826.31470401306</v>
      </c>
    </row>
    <row r="4194" spans="1:6" x14ac:dyDescent="0.25">
      <c r="A4194">
        <f t="shared" si="260"/>
        <v>66.75</v>
      </c>
      <c r="B4194">
        <v>41.75</v>
      </c>
      <c r="C4194" s="1">
        <f t="shared" si="261"/>
        <v>1.2344262500000001</v>
      </c>
      <c r="D4194">
        <f t="shared" si="262"/>
        <v>61721.3125</v>
      </c>
      <c r="E4194">
        <f t="shared" si="263"/>
        <v>-1.3127296875000027E-2</v>
      </c>
      <c r="F4194">
        <f>IF(B4194&lt;$B$12,      F4193+(E4194*F4193+$B$11*D4194)*$B$17,           F4193+(E4194*F4193-$B$15)*$B$17)</f>
        <v>704312.33239779691</v>
      </c>
    </row>
    <row r="4195" spans="1:6" x14ac:dyDescent="0.25">
      <c r="A4195">
        <f t="shared" si="260"/>
        <v>66.759999999999991</v>
      </c>
      <c r="B4195">
        <v>41.76</v>
      </c>
      <c r="C4195" s="1">
        <f t="shared" si="261"/>
        <v>1.2342234879999998</v>
      </c>
      <c r="D4195">
        <f t="shared" si="262"/>
        <v>61711.174399999989</v>
      </c>
      <c r="E4195">
        <f t="shared" si="263"/>
        <v>-1.3175638272000051E-2</v>
      </c>
      <c r="F4195">
        <f>IF(B4195&lt;$B$12,      F4194+(E4195*F4194+$B$11*D4195)*$B$17,           F4194+(E4195*F4194-$B$15)*$B$17)</f>
        <v>703798.07708914322</v>
      </c>
    </row>
    <row r="4196" spans="1:6" x14ac:dyDescent="0.25">
      <c r="A4196">
        <f t="shared" si="260"/>
        <v>66.77</v>
      </c>
      <c r="B4196">
        <v>41.769999999999996</v>
      </c>
      <c r="C4196" s="1">
        <f t="shared" si="261"/>
        <v>1.234020602</v>
      </c>
      <c r="D4196">
        <f t="shared" si="262"/>
        <v>61701.030099999996</v>
      </c>
      <c r="E4196">
        <f t="shared" si="263"/>
        <v>-1.322397370099998E-2</v>
      </c>
      <c r="F4196">
        <f>IF(B4196&lt;$B$12,      F4195+(E4196*F4195+$B$11*D4196)*$B$17,           F4195+(E4196*F4195-$B$15)*$B$17)</f>
        <v>703283.54935308895</v>
      </c>
    </row>
    <row r="4197" spans="1:6" x14ac:dyDescent="0.25">
      <c r="A4197">
        <f t="shared" si="260"/>
        <v>66.78</v>
      </c>
      <c r="B4197">
        <v>41.78</v>
      </c>
      <c r="C4197" s="1">
        <f t="shared" si="261"/>
        <v>1.2338175919999999</v>
      </c>
      <c r="D4197">
        <f t="shared" si="262"/>
        <v>61690.879599999993</v>
      </c>
      <c r="E4197">
        <f t="shared" si="263"/>
        <v>-1.3272303144000103E-2</v>
      </c>
      <c r="F4197">
        <f>IF(B4197&lt;$B$12,      F4196+(E4197*F4196+$B$11*D4197)*$B$17,           F4196+(E4197*F4196-$B$15)*$B$17)</f>
        <v>702768.7497650251</v>
      </c>
    </row>
    <row r="4198" spans="1:6" x14ac:dyDescent="0.25">
      <c r="A4198">
        <f t="shared" si="260"/>
        <v>66.789999999999992</v>
      </c>
      <c r="B4198">
        <v>41.79</v>
      </c>
      <c r="C4198" s="1">
        <f t="shared" si="261"/>
        <v>1.2336144579999999</v>
      </c>
      <c r="D4198">
        <f t="shared" si="262"/>
        <v>61680.722899999993</v>
      </c>
      <c r="E4198">
        <f t="shared" si="263"/>
        <v>-1.3320626582999984E-2</v>
      </c>
      <c r="F4198">
        <f>IF(B4198&lt;$B$12,      F4197+(E4198*F4197+$B$11*D4198)*$B$17,           F4197+(E4198*F4197-$B$15)*$B$17)</f>
        <v>702253.67890069506</v>
      </c>
    </row>
    <row r="4199" spans="1:6" x14ac:dyDescent="0.25">
      <c r="A4199">
        <f t="shared" si="260"/>
        <v>66.8</v>
      </c>
      <c r="B4199">
        <v>41.8</v>
      </c>
      <c r="C4199" s="1">
        <f t="shared" si="261"/>
        <v>1.2334112000000002</v>
      </c>
      <c r="D4199">
        <f t="shared" si="262"/>
        <v>61670.560000000005</v>
      </c>
      <c r="E4199">
        <f t="shared" si="263"/>
        <v>-1.3368944000000049E-2</v>
      </c>
      <c r="F4199">
        <f>IF(B4199&lt;$B$12,      F4198+(E4199*F4198+$B$11*D4199)*$B$17,           F4198+(E4199*F4198-$B$15)*$B$17)</f>
        <v>701738.33733619307</v>
      </c>
    </row>
    <row r="4200" spans="1:6" x14ac:dyDescent="0.25">
      <c r="A4200">
        <f t="shared" si="260"/>
        <v>66.81</v>
      </c>
      <c r="B4200">
        <v>41.809999999999995</v>
      </c>
      <c r="C4200" s="1">
        <f t="shared" si="261"/>
        <v>1.2332078179999999</v>
      </c>
      <c r="D4200">
        <f t="shared" si="262"/>
        <v>61660.390899999999</v>
      </c>
      <c r="E4200">
        <f t="shared" si="263"/>
        <v>-1.3417255376999948E-2</v>
      </c>
      <c r="F4200">
        <f>IF(B4200&lt;$B$12,      F4199+(E4200*F4199+$B$11*D4200)*$B$17,           F4199+(E4200*F4199-$B$15)*$B$17)</f>
        <v>701222.72564796254</v>
      </c>
    </row>
    <row r="4201" spans="1:6" x14ac:dyDescent="0.25">
      <c r="A4201">
        <f t="shared" si="260"/>
        <v>66.819999999999993</v>
      </c>
      <c r="B4201">
        <v>41.82</v>
      </c>
      <c r="C4201" s="1">
        <f t="shared" si="261"/>
        <v>1.233004312</v>
      </c>
      <c r="D4201">
        <f t="shared" si="262"/>
        <v>61650.215600000003</v>
      </c>
      <c r="E4201">
        <f t="shared" si="263"/>
        <v>-1.3465560696000078E-2</v>
      </c>
      <c r="F4201">
        <f>IF(B4201&lt;$B$12,      F4200+(E4201*F4200+$B$11*D4201)*$B$17,           F4200+(E4201*F4200-$B$15)*$B$17)</f>
        <v>700706.84441279445</v>
      </c>
    </row>
    <row r="4202" spans="1:6" x14ac:dyDescent="0.25">
      <c r="A4202">
        <f t="shared" si="260"/>
        <v>66.83</v>
      </c>
      <c r="B4202">
        <v>41.83</v>
      </c>
      <c r="C4202" s="1">
        <f t="shared" si="261"/>
        <v>1.2328006819999999</v>
      </c>
      <c r="D4202">
        <f t="shared" si="262"/>
        <v>61640.034099999997</v>
      </c>
      <c r="E4202">
        <f t="shared" si="263"/>
        <v>-1.3513859939000006E-2</v>
      </c>
      <c r="F4202">
        <f>IF(B4202&lt;$B$12,      F4201+(E4202*F4201+$B$11*D4202)*$B$17,           F4201+(E4202*F4201-$B$15)*$B$17)</f>
        <v>700190.6942078257</v>
      </c>
    </row>
    <row r="4203" spans="1:6" x14ac:dyDescent="0.25">
      <c r="A4203">
        <f t="shared" si="260"/>
        <v>66.84</v>
      </c>
      <c r="B4203">
        <v>41.839999999999996</v>
      </c>
      <c r="C4203" s="1">
        <f t="shared" si="261"/>
        <v>1.232596928</v>
      </c>
      <c r="D4203">
        <f t="shared" si="262"/>
        <v>61629.846400000002</v>
      </c>
      <c r="E4203">
        <f t="shared" si="263"/>
        <v>-1.3562153087999962E-2</v>
      </c>
      <c r="F4203">
        <f>IF(B4203&lt;$B$12,      F4202+(E4203*F4202+$B$11*D4203)*$B$17,           F4202+(E4203*F4202-$B$15)*$B$17)</f>
        <v>699674.2756105375</v>
      </c>
    </row>
    <row r="4204" spans="1:6" x14ac:dyDescent="0.25">
      <c r="A4204">
        <f t="shared" si="260"/>
        <v>66.849999999999994</v>
      </c>
      <c r="B4204">
        <v>41.85</v>
      </c>
      <c r="C4204" s="1">
        <f t="shared" si="261"/>
        <v>1.2323930499999998</v>
      </c>
      <c r="D4204">
        <f t="shared" si="262"/>
        <v>61619.652499999989</v>
      </c>
      <c r="E4204">
        <f t="shared" si="263"/>
        <v>-1.3610440125000067E-2</v>
      </c>
      <c r="F4204">
        <f>IF(B4204&lt;$B$12,      F4203+(E4204*F4203+$B$11*D4204)*$B$17,           F4203+(E4204*F4203-$B$15)*$B$17)</f>
        <v>699157.5891987537</v>
      </c>
    </row>
    <row r="4205" spans="1:6" x14ac:dyDescent="0.25">
      <c r="A4205">
        <f t="shared" si="260"/>
        <v>66.86</v>
      </c>
      <c r="B4205">
        <v>41.86</v>
      </c>
      <c r="C4205" s="1">
        <f t="shared" si="261"/>
        <v>1.232189048</v>
      </c>
      <c r="D4205">
        <f t="shared" si="262"/>
        <v>61609.452399999995</v>
      </c>
      <c r="E4205">
        <f t="shared" si="263"/>
        <v>-1.3658721032000054E-2</v>
      </c>
      <c r="F4205">
        <f>IF(B4205&lt;$B$12,      F4204+(E4205*F4204+$B$11*D4205)*$B$17,           F4204+(E4205*F4204-$B$15)*$B$17)</f>
        <v>698640.63555063913</v>
      </c>
    </row>
    <row r="4206" spans="1:6" x14ac:dyDescent="0.25">
      <c r="A4206">
        <f t="shared" si="260"/>
        <v>66.87</v>
      </c>
      <c r="B4206">
        <v>41.87</v>
      </c>
      <c r="C4206" s="1">
        <f t="shared" si="261"/>
        <v>1.2319849220000001</v>
      </c>
      <c r="D4206">
        <f t="shared" si="262"/>
        <v>61599.246100000004</v>
      </c>
      <c r="E4206">
        <f t="shared" si="263"/>
        <v>-1.3706995791000015E-2</v>
      </c>
      <c r="F4206">
        <f>IF(B4206&lt;$B$12,      F4205+(E4206*F4205+$B$11*D4206)*$B$17,           F4205+(E4206*F4205-$B$15)*$B$17)</f>
        <v>698123.41524469818</v>
      </c>
    </row>
    <row r="4207" spans="1:6" x14ac:dyDescent="0.25">
      <c r="A4207">
        <f t="shared" si="260"/>
        <v>66.88</v>
      </c>
      <c r="B4207">
        <v>41.879999999999995</v>
      </c>
      <c r="C4207" s="1">
        <f t="shared" si="261"/>
        <v>1.2317806719999997</v>
      </c>
      <c r="D4207">
        <f t="shared" si="262"/>
        <v>61589.033599999988</v>
      </c>
      <c r="E4207">
        <f t="shared" si="263"/>
        <v>-1.3755264384000043E-2</v>
      </c>
      <c r="F4207">
        <f>IF(B4207&lt;$B$12,      F4206+(E4207*F4206+$B$11*D4207)*$B$17,           F4206+(E4207*F4206-$B$15)*$B$17)</f>
        <v>697605.92885977286</v>
      </c>
    </row>
    <row r="4208" spans="1:6" x14ac:dyDescent="0.25">
      <c r="A4208">
        <f t="shared" si="260"/>
        <v>66.89</v>
      </c>
      <c r="B4208">
        <v>41.89</v>
      </c>
      <c r="C4208" s="1">
        <f t="shared" si="261"/>
        <v>1.231576298</v>
      </c>
      <c r="D4208">
        <f t="shared" si="262"/>
        <v>61578.814899999998</v>
      </c>
      <c r="E4208">
        <f t="shared" si="263"/>
        <v>-1.3803526793000037E-2</v>
      </c>
      <c r="F4208">
        <f>IF(B4208&lt;$B$12,      F4207+(E4208*F4207+$B$11*D4208)*$B$17,           F4207+(E4208*F4207-$B$15)*$B$17)</f>
        <v>697088.17697504128</v>
      </c>
    </row>
    <row r="4209" spans="1:6" x14ac:dyDescent="0.25">
      <c r="A4209">
        <f t="shared" si="260"/>
        <v>66.900000000000006</v>
      </c>
      <c r="B4209">
        <v>41.9</v>
      </c>
      <c r="C4209" s="1">
        <f t="shared" si="261"/>
        <v>1.2313717999999998</v>
      </c>
      <c r="D4209">
        <f t="shared" si="262"/>
        <v>61568.589999999989</v>
      </c>
      <c r="E4209">
        <f t="shared" si="263"/>
        <v>-1.3851783000000006E-2</v>
      </c>
      <c r="F4209">
        <f>IF(B4209&lt;$B$12,      F4208+(E4209*F4208+$B$11*D4209)*$B$17,           F4208+(E4209*F4208-$B$15)*$B$17)</f>
        <v>696570.16017001623</v>
      </c>
    </row>
    <row r="4210" spans="1:6" x14ac:dyDescent="0.25">
      <c r="A4210">
        <f t="shared" si="260"/>
        <v>66.91</v>
      </c>
      <c r="B4210">
        <v>41.91</v>
      </c>
      <c r="C4210" s="1">
        <f t="shared" si="261"/>
        <v>1.231167178</v>
      </c>
      <c r="D4210">
        <f t="shared" si="262"/>
        <v>61558.358899999999</v>
      </c>
      <c r="E4210">
        <f t="shared" si="263"/>
        <v>-1.3900032986999961E-2</v>
      </c>
      <c r="F4210">
        <f>IF(B4210&lt;$B$12,      F4209+(E4210*F4209+$B$11*D4210)*$B$17,           F4209+(E4210*F4209-$B$15)*$B$17)</f>
        <v>696051.8790245431</v>
      </c>
    </row>
    <row r="4211" spans="1:6" x14ac:dyDescent="0.25">
      <c r="A4211">
        <f t="shared" si="260"/>
        <v>66.919999999999987</v>
      </c>
      <c r="B4211">
        <v>41.919999999999995</v>
      </c>
      <c r="C4211" s="1">
        <f t="shared" si="261"/>
        <v>1.2309624320000001</v>
      </c>
      <c r="D4211">
        <f t="shared" si="262"/>
        <v>61548.121600000006</v>
      </c>
      <c r="E4211">
        <f t="shared" si="263"/>
        <v>-1.3948276735999993E-2</v>
      </c>
      <c r="F4211">
        <f>IF(B4211&lt;$B$12,      F4210+(E4211*F4210+$B$11*D4211)*$B$17,           F4210+(E4211*F4210-$B$15)*$B$17)</f>
        <v>695533.33411879872</v>
      </c>
    </row>
    <row r="4212" spans="1:6" x14ac:dyDescent="0.25">
      <c r="A4212">
        <f t="shared" si="260"/>
        <v>66.930000000000007</v>
      </c>
      <c r="B4212">
        <v>41.93</v>
      </c>
      <c r="C4212" s="1">
        <f t="shared" si="261"/>
        <v>1.230757562</v>
      </c>
      <c r="D4212">
        <f t="shared" si="262"/>
        <v>61537.878100000002</v>
      </c>
      <c r="E4212">
        <f t="shared" si="263"/>
        <v>-1.3996514229000057E-2</v>
      </c>
      <c r="F4212">
        <f>IF(B4212&lt;$B$12,      F4211+(E4212*F4211+$B$11*D4212)*$B$17,           F4211+(E4212*F4211-$B$15)*$B$17)</f>
        <v>695014.5260332895</v>
      </c>
    </row>
    <row r="4213" spans="1:6" x14ac:dyDescent="0.25">
      <c r="A4213">
        <f t="shared" si="260"/>
        <v>66.94</v>
      </c>
      <c r="B4213">
        <v>41.94</v>
      </c>
      <c r="C4213" s="1">
        <f t="shared" si="261"/>
        <v>1.230552568</v>
      </c>
      <c r="D4213">
        <f t="shared" si="262"/>
        <v>61527.628400000001</v>
      </c>
      <c r="E4213">
        <f t="shared" si="263"/>
        <v>-1.4044745448000023E-2</v>
      </c>
      <c r="F4213">
        <f>IF(B4213&lt;$B$12,      F4212+(E4213*F4212+$B$11*D4213)*$B$17,           F4212+(E4213*F4212-$B$15)*$B$17)</f>
        <v>694495.45534884965</v>
      </c>
    </row>
    <row r="4214" spans="1:6" x14ac:dyDescent="0.25">
      <c r="A4214">
        <f t="shared" si="260"/>
        <v>66.949999999999989</v>
      </c>
      <c r="B4214">
        <v>41.949999999999996</v>
      </c>
      <c r="C4214" s="1">
        <f t="shared" si="261"/>
        <v>1.23034745</v>
      </c>
      <c r="D4214">
        <f t="shared" si="262"/>
        <v>61517.372499999998</v>
      </c>
      <c r="E4214">
        <f t="shared" si="263"/>
        <v>-1.409297037499993E-2</v>
      </c>
      <c r="F4214">
        <f>IF(B4214&lt;$B$12,      F4213+(E4214*F4213+$B$11*D4214)*$B$17,           F4213+(E4214*F4213-$B$15)*$B$17)</f>
        <v>693976.12264663971</v>
      </c>
    </row>
    <row r="4215" spans="1:6" x14ac:dyDescent="0.25">
      <c r="A4215">
        <f t="shared" si="260"/>
        <v>66.960000000000008</v>
      </c>
      <c r="B4215">
        <v>41.96</v>
      </c>
      <c r="C4215" s="1">
        <f t="shared" si="261"/>
        <v>1.230142208</v>
      </c>
      <c r="D4215">
        <f t="shared" si="262"/>
        <v>61507.110399999998</v>
      </c>
      <c r="E4215">
        <f t="shared" si="263"/>
        <v>-1.4141188992000009E-2</v>
      </c>
      <c r="F4215">
        <f>IF(B4215&lt;$B$12,      F4214+(E4215*F4214+$B$11*D4215)*$B$17,           F4214+(E4215*F4214-$B$15)*$B$17)</f>
        <v>693456.52850814501</v>
      </c>
    </row>
    <row r="4216" spans="1:6" x14ac:dyDescent="0.25">
      <c r="A4216">
        <f t="shared" si="260"/>
        <v>66.97</v>
      </c>
      <c r="B4216">
        <v>41.97</v>
      </c>
      <c r="C4216" s="1">
        <f t="shared" si="261"/>
        <v>1.2299368419999999</v>
      </c>
      <c r="D4216">
        <f t="shared" si="262"/>
        <v>61496.842099999994</v>
      </c>
      <c r="E4216">
        <f t="shared" si="263"/>
        <v>-1.4189401281000047E-2</v>
      </c>
      <c r="F4216">
        <f>IF(B4216&lt;$B$12,      F4215+(E4216*F4215+$B$11*D4216)*$B$17,           F4215+(E4216*F4215-$B$15)*$B$17)</f>
        <v>692936.67351517384</v>
      </c>
    </row>
    <row r="4217" spans="1:6" x14ac:dyDescent="0.25">
      <c r="A4217">
        <f t="shared" si="260"/>
        <v>66.97999999999999</v>
      </c>
      <c r="B4217">
        <v>41.98</v>
      </c>
      <c r="C4217" s="1">
        <f t="shared" si="261"/>
        <v>1.2297313519999999</v>
      </c>
      <c r="D4217">
        <f t="shared" si="262"/>
        <v>61486.567599999995</v>
      </c>
      <c r="E4217">
        <f t="shared" si="263"/>
        <v>-1.4237607224000026E-2</v>
      </c>
      <c r="F4217">
        <f>IF(B4217&lt;$B$12,      F4216+(E4217*F4216+$B$11*D4217)*$B$17,           F4216+(E4217*F4216-$B$15)*$B$17)</f>
        <v>692416.55824985588</v>
      </c>
    </row>
    <row r="4218" spans="1:6" x14ac:dyDescent="0.25">
      <c r="A4218">
        <f t="shared" si="260"/>
        <v>66.989999999999995</v>
      </c>
      <c r="B4218">
        <v>41.989999999999995</v>
      </c>
      <c r="C4218" s="1">
        <f t="shared" si="261"/>
        <v>1.2295257380000002</v>
      </c>
      <c r="D4218">
        <f t="shared" si="262"/>
        <v>61476.286900000006</v>
      </c>
      <c r="E4218">
        <f t="shared" si="263"/>
        <v>-1.4285806802999956E-2</v>
      </c>
      <c r="F4218">
        <f>IF(B4218&lt;$B$12,      F4217+(E4218*F4217+$B$11*D4218)*$B$17,           F4217+(E4218*F4217-$B$15)*$B$17)</f>
        <v>691896.1832946405</v>
      </c>
    </row>
    <row r="4219" spans="1:6" x14ac:dyDescent="0.25">
      <c r="A4219">
        <f t="shared" si="260"/>
        <v>67</v>
      </c>
      <c r="B4219">
        <v>42</v>
      </c>
      <c r="C4219" s="1">
        <f t="shared" si="261"/>
        <v>1.22932</v>
      </c>
      <c r="D4219">
        <f t="shared" si="262"/>
        <v>61466</v>
      </c>
      <c r="E4219">
        <f t="shared" si="263"/>
        <v>-1.4334000000000013E-2</v>
      </c>
      <c r="F4219">
        <f>IF(B4219&lt;$B$12,      F4218+(E4219*F4218+$B$11*D4219)*$B$17,           F4218+(E4219*F4218-$B$15)*$B$17)</f>
        <v>691375.54923229525</v>
      </c>
    </row>
    <row r="4220" spans="1:6" x14ac:dyDescent="0.25">
      <c r="A4220">
        <f t="shared" si="260"/>
        <v>67.009999999999991</v>
      </c>
      <c r="B4220">
        <v>42.01</v>
      </c>
      <c r="C4220" s="1">
        <f t="shared" si="261"/>
        <v>1.2291141380000001</v>
      </c>
      <c r="D4220">
        <f t="shared" si="262"/>
        <v>61455.706900000005</v>
      </c>
      <c r="E4220">
        <f t="shared" si="263"/>
        <v>-1.4382186797000068E-2</v>
      </c>
      <c r="F4220">
        <f>IF(B4220&lt;$B$12,      F4219+(E4220*F4219+$B$11*D4220)*$B$17,           F4219+(E4220*F4219-$B$15)*$B$17)</f>
        <v>690854.65664590406</v>
      </c>
    </row>
    <row r="4221" spans="1:6" x14ac:dyDescent="0.25">
      <c r="A4221">
        <f t="shared" si="260"/>
        <v>67.02</v>
      </c>
      <c r="B4221">
        <v>42.019999999999996</v>
      </c>
      <c r="C4221" s="1">
        <f t="shared" si="261"/>
        <v>1.2289081519999998</v>
      </c>
      <c r="D4221">
        <f t="shared" si="262"/>
        <v>61445.407599999991</v>
      </c>
      <c r="E4221">
        <f t="shared" si="263"/>
        <v>-1.443036717600002E-2</v>
      </c>
      <c r="F4221">
        <f>IF(B4221&lt;$B$12,      F4220+(E4221*F4220+$B$11*D4221)*$B$17,           F4220+(E4221*F4220-$B$15)*$B$17)</f>
        <v>690333.50611886568</v>
      </c>
    </row>
    <row r="4222" spans="1:6" x14ac:dyDescent="0.25">
      <c r="A4222">
        <f t="shared" si="260"/>
        <v>67.03</v>
      </c>
      <c r="B4222">
        <v>42.03</v>
      </c>
      <c r="C4222" s="1">
        <f t="shared" si="261"/>
        <v>1.2287020420000001</v>
      </c>
      <c r="D4222">
        <f t="shared" si="262"/>
        <v>61435.102100000004</v>
      </c>
      <c r="E4222">
        <f t="shared" si="263"/>
        <v>-1.4478541119000043E-2</v>
      </c>
      <c r="F4222">
        <f>IF(B4222&lt;$B$12,      F4221+(E4222*F4221+$B$11*D4222)*$B$17,           F4221+(E4222*F4221-$B$15)*$B$17)</f>
        <v>689812.09823489212</v>
      </c>
    </row>
    <row r="4223" spans="1:6" x14ac:dyDescent="0.25">
      <c r="A4223">
        <f t="shared" si="260"/>
        <v>67.039999999999992</v>
      </c>
      <c r="B4223">
        <v>42.04</v>
      </c>
      <c r="C4223" s="1">
        <f t="shared" si="261"/>
        <v>1.2284958079999997</v>
      </c>
      <c r="D4223">
        <f t="shared" si="262"/>
        <v>61424.790399999983</v>
      </c>
      <c r="E4223">
        <f t="shared" si="263"/>
        <v>-1.4526708608000011E-2</v>
      </c>
      <c r="F4223">
        <f>IF(B4223&lt;$B$12,      F4222+(E4223*F4222+$B$11*D4223)*$B$17,           F4222+(E4223*F4222-$B$15)*$B$17)</f>
        <v>689290.43357800692</v>
      </c>
    </row>
    <row r="4224" spans="1:6" x14ac:dyDescent="0.25">
      <c r="A4224">
        <f t="shared" si="260"/>
        <v>67.05</v>
      </c>
      <c r="B4224">
        <v>42.05</v>
      </c>
      <c r="C4224" s="1">
        <f t="shared" si="261"/>
        <v>1.2282894499999999</v>
      </c>
      <c r="D4224">
        <f t="shared" si="262"/>
        <v>61414.472499999996</v>
      </c>
      <c r="E4224">
        <f t="shared" si="263"/>
        <v>-1.4574869625000125E-2</v>
      </c>
      <c r="F4224">
        <f>IF(B4224&lt;$B$12,      F4223+(E4224*F4223+$B$11*D4224)*$B$17,           F4223+(E4224*F4223-$B$15)*$B$17)</f>
        <v>688768.51273254352</v>
      </c>
    </row>
    <row r="4225" spans="1:6" x14ac:dyDescent="0.25">
      <c r="A4225">
        <f t="shared" si="260"/>
        <v>67.06</v>
      </c>
      <c r="B4225">
        <v>42.059999999999995</v>
      </c>
      <c r="C4225" s="1">
        <f t="shared" si="261"/>
        <v>1.2280829680000003</v>
      </c>
      <c r="D4225">
        <f t="shared" si="262"/>
        <v>61404.148400000013</v>
      </c>
      <c r="E4225">
        <f t="shared" si="263"/>
        <v>-1.4623024152000008E-2</v>
      </c>
      <c r="F4225">
        <f>IF(B4225&lt;$B$12,      F4224+(E4225*F4224+$B$11*D4225)*$B$17,           F4224+(E4225*F4224-$B$15)*$B$17)</f>
        <v>688246.33628314338</v>
      </c>
    </row>
    <row r="4226" spans="1:6" x14ac:dyDescent="0.25">
      <c r="A4226">
        <f t="shared" si="260"/>
        <v>67.069999999999993</v>
      </c>
      <c r="B4226">
        <v>42.07</v>
      </c>
      <c r="C4226" s="1">
        <f t="shared" si="261"/>
        <v>1.2278763619999999</v>
      </c>
      <c r="D4226">
        <f t="shared" si="262"/>
        <v>61393.818099999997</v>
      </c>
      <c r="E4226">
        <f t="shared" si="263"/>
        <v>-1.467117217100003E-2</v>
      </c>
      <c r="F4226">
        <f>IF(B4226&lt;$B$12,      F4225+(E4226*F4225+$B$11*D4226)*$B$17,           F4225+(E4226*F4225-$B$15)*$B$17)</f>
        <v>687723.90481475485</v>
      </c>
    </row>
    <row r="4227" spans="1:6" x14ac:dyDescent="0.25">
      <c r="A4227">
        <f t="shared" si="260"/>
        <v>67.08</v>
      </c>
      <c r="B4227">
        <v>42.08</v>
      </c>
      <c r="C4227" s="1">
        <f t="shared" si="261"/>
        <v>1.2276696320000002</v>
      </c>
      <c r="D4227">
        <f t="shared" si="262"/>
        <v>61383.481600000014</v>
      </c>
      <c r="E4227">
        <f t="shared" si="263"/>
        <v>-1.4719313664000089E-2</v>
      </c>
      <c r="F4227">
        <f>IF(B4227&lt;$B$12,      F4226+(E4227*F4226+$B$11*D4227)*$B$17,           F4226+(E4227*F4226-$B$15)*$B$17)</f>
        <v>687201.21891263104</v>
      </c>
    </row>
    <row r="4228" spans="1:6" x14ac:dyDescent="0.25">
      <c r="A4228">
        <f t="shared" si="260"/>
        <v>67.09</v>
      </c>
      <c r="B4228">
        <v>42.089999999999996</v>
      </c>
      <c r="C4228" s="1">
        <f t="shared" si="261"/>
        <v>1.2274627779999998</v>
      </c>
      <c r="D4228">
        <f t="shared" si="262"/>
        <v>61373.138899999991</v>
      </c>
      <c r="E4228">
        <f t="shared" si="263"/>
        <v>-1.4767448613E-2</v>
      </c>
      <c r="F4228">
        <f>IF(B4228&lt;$B$12,      F4227+(E4228*F4227+$B$11*D4228)*$B$17,           F4227+(E4228*F4227-$B$15)*$B$17)</f>
        <v>686678.27916232834</v>
      </c>
    </row>
    <row r="4229" spans="1:6" x14ac:dyDescent="0.25">
      <c r="A4229">
        <f t="shared" si="260"/>
        <v>67.099999999999994</v>
      </c>
      <c r="B4229">
        <v>42.1</v>
      </c>
      <c r="C4229" s="1">
        <f t="shared" si="261"/>
        <v>1.2272558</v>
      </c>
      <c r="D4229">
        <f t="shared" si="262"/>
        <v>61362.79</v>
      </c>
      <c r="E4229">
        <f t="shared" si="263"/>
        <v>-1.4815576999999996E-2</v>
      </c>
      <c r="F4229">
        <f>IF(B4229&lt;$B$12,      F4228+(E4229*F4228+$B$11*D4229)*$B$17,           F4228+(E4229*F4228-$B$15)*$B$17)</f>
        <v>686155.08614970488</v>
      </c>
    </row>
    <row r="4230" spans="1:6" x14ac:dyDescent="0.25">
      <c r="A4230">
        <f t="shared" si="260"/>
        <v>67.11</v>
      </c>
      <c r="B4230">
        <v>42.11</v>
      </c>
      <c r="C4230" s="1">
        <f t="shared" si="261"/>
        <v>1.2270486979999999</v>
      </c>
      <c r="D4230">
        <f t="shared" si="262"/>
        <v>61352.4349</v>
      </c>
      <c r="E4230">
        <f t="shared" si="263"/>
        <v>-1.4863698807000059E-2</v>
      </c>
      <c r="F4230">
        <f>IF(B4230&lt;$B$12,      F4229+(E4230*F4229+$B$11*D4230)*$B$17,           F4229+(E4230*F4229-$B$15)*$B$17)</f>
        <v>685631.64046091877</v>
      </c>
    </row>
    <row r="4231" spans="1:6" x14ac:dyDescent="0.25">
      <c r="A4231">
        <f t="shared" si="260"/>
        <v>67.12</v>
      </c>
      <c r="B4231">
        <v>42.12</v>
      </c>
      <c r="C4231" s="1">
        <f t="shared" si="261"/>
        <v>1.226841472</v>
      </c>
      <c r="D4231">
        <f t="shared" si="262"/>
        <v>61342.073600000003</v>
      </c>
      <c r="E4231">
        <f t="shared" si="263"/>
        <v>-1.4911814016000002E-2</v>
      </c>
      <c r="F4231">
        <f>IF(B4231&lt;$B$12,      F4230+(E4231*F4230+$B$11*D4231)*$B$17,           F4230+(E4231*F4230-$B$15)*$B$17)</f>
        <v>685107.94268242654</v>
      </c>
    </row>
    <row r="4232" spans="1:6" x14ac:dyDescent="0.25">
      <c r="A4232">
        <f t="shared" si="260"/>
        <v>67.13</v>
      </c>
      <c r="B4232">
        <v>42.129999999999995</v>
      </c>
      <c r="C4232" s="1">
        <f t="shared" si="261"/>
        <v>1.2266341220000001</v>
      </c>
      <c r="D4232">
        <f t="shared" si="262"/>
        <v>61331.706100000003</v>
      </c>
      <c r="E4232">
        <f t="shared" si="263"/>
        <v>-1.4959922608999976E-2</v>
      </c>
      <c r="F4232">
        <f>IF(B4232&lt;$B$12,      F4231+(E4232*F4231+$B$11*D4232)*$B$17,           F4231+(E4232*F4231-$B$15)*$B$17)</f>
        <v>684583.9934009813</v>
      </c>
    </row>
    <row r="4233" spans="1:6" x14ac:dyDescent="0.25">
      <c r="A4233">
        <f t="shared" si="260"/>
        <v>67.14</v>
      </c>
      <c r="B4233">
        <v>42.14</v>
      </c>
      <c r="C4233" s="1">
        <f t="shared" si="261"/>
        <v>1.2264266479999999</v>
      </c>
      <c r="D4233">
        <f t="shared" si="262"/>
        <v>61321.332399999992</v>
      </c>
      <c r="E4233">
        <f t="shared" si="263"/>
        <v>-1.5008024568000017E-2</v>
      </c>
      <c r="F4233">
        <f>IF(B4233&lt;$B$12,      F4232+(E4233*F4232+$B$11*D4233)*$B$17,           F4232+(E4233*F4232-$B$15)*$B$17)</f>
        <v>684059.79320363118</v>
      </c>
    </row>
    <row r="4234" spans="1:6" x14ac:dyDescent="0.25">
      <c r="A4234">
        <f t="shared" si="260"/>
        <v>67.150000000000006</v>
      </c>
      <c r="B4234">
        <v>42.15</v>
      </c>
      <c r="C4234" s="1">
        <f t="shared" si="261"/>
        <v>1.2262190500000001</v>
      </c>
      <c r="D4234">
        <f t="shared" si="262"/>
        <v>61310.952500000007</v>
      </c>
      <c r="E4234">
        <f t="shared" si="263"/>
        <v>-1.5056119875000051E-2</v>
      </c>
      <c r="F4234">
        <f>IF(B4234&lt;$B$12,      F4233+(E4234*F4233+$B$11*D4234)*$B$17,           F4233+(E4234*F4233-$B$15)*$B$17)</f>
        <v>683535.34267771791</v>
      </c>
    </row>
    <row r="4235" spans="1:6" x14ac:dyDescent="0.25">
      <c r="A4235">
        <f t="shared" si="260"/>
        <v>67.16</v>
      </c>
      <c r="B4235">
        <v>42.16</v>
      </c>
      <c r="C4235" s="1">
        <f t="shared" si="261"/>
        <v>1.2260113279999998</v>
      </c>
      <c r="D4235">
        <f t="shared" si="262"/>
        <v>61300.566399999989</v>
      </c>
      <c r="E4235">
        <f t="shared" si="263"/>
        <v>-1.5104208512000061E-2</v>
      </c>
      <c r="F4235">
        <f>IF(B4235&lt;$B$12,      F4234+(E4235*F4234+$B$11*D4235)*$B$17,           F4234+(E4235*F4234-$B$15)*$B$17)</f>
        <v>683010.64241087483</v>
      </c>
    </row>
    <row r="4236" spans="1:6" x14ac:dyDescent="0.25">
      <c r="A4236">
        <f t="shared" si="260"/>
        <v>67.169999999999987</v>
      </c>
      <c r="B4236">
        <v>42.169999999999995</v>
      </c>
      <c r="C4236" s="1">
        <f t="shared" si="261"/>
        <v>1.2258034820000001</v>
      </c>
      <c r="D4236">
        <f t="shared" si="262"/>
        <v>61290.174100000004</v>
      </c>
      <c r="E4236">
        <f t="shared" si="263"/>
        <v>-1.5152290460999945E-2</v>
      </c>
      <c r="F4236">
        <f>IF(B4236&lt;$B$12,      F4235+(E4236*F4235+$B$11*D4236)*$B$17,           F4235+(E4236*F4235-$B$15)*$B$17)</f>
        <v>682485.6929910254</v>
      </c>
    </row>
    <row r="4237" spans="1:6" x14ac:dyDescent="0.25">
      <c r="A4237">
        <f t="shared" si="260"/>
        <v>67.180000000000007</v>
      </c>
      <c r="B4237">
        <v>42.18</v>
      </c>
      <c r="C4237" s="1">
        <f t="shared" si="261"/>
        <v>1.2255955119999997</v>
      </c>
      <c r="D4237">
        <f t="shared" si="262"/>
        <v>61279.775599999986</v>
      </c>
      <c r="E4237">
        <f t="shared" si="263"/>
        <v>-1.5200365704000046E-2</v>
      </c>
      <c r="F4237">
        <f>IF(B4237&lt;$B$12,      F4236+(E4237*F4236+$B$11*D4237)*$B$17,           F4236+(E4237*F4236-$B$15)*$B$17)</f>
        <v>681960.49500638142</v>
      </c>
    </row>
    <row r="4238" spans="1:6" x14ac:dyDescent="0.25">
      <c r="A4238">
        <f t="shared" si="260"/>
        <v>67.19</v>
      </c>
      <c r="B4238">
        <v>42.19</v>
      </c>
      <c r="C4238" s="1">
        <f t="shared" si="261"/>
        <v>1.225387418</v>
      </c>
      <c r="D4238">
        <f t="shared" si="262"/>
        <v>61269.370899999994</v>
      </c>
      <c r="E4238">
        <f t="shared" si="263"/>
        <v>-1.5248434222999985E-2</v>
      </c>
      <c r="F4238">
        <f>IF(B4238&lt;$B$12,      F4237+(E4238*F4237+$B$11*D4238)*$B$17,           F4237+(E4238*F4237-$B$15)*$B$17)</f>
        <v>681435.04904544167</v>
      </c>
    </row>
    <row r="4239" spans="1:6" x14ac:dyDescent="0.25">
      <c r="A4239">
        <f t="shared" si="260"/>
        <v>67.199999999999989</v>
      </c>
      <c r="B4239">
        <v>42.199999999999996</v>
      </c>
      <c r="C4239" s="1">
        <f t="shared" si="261"/>
        <v>1.2251792000000001</v>
      </c>
      <c r="D4239">
        <f t="shared" si="262"/>
        <v>61258.960000000006</v>
      </c>
      <c r="E4239">
        <f t="shared" si="263"/>
        <v>-1.5296496000000048E-2</v>
      </c>
      <c r="F4239">
        <f>IF(B4239&lt;$B$12,      F4238+(E4239*F4238+$B$11*D4239)*$B$17,           F4238+(E4239*F4238-$B$15)*$B$17)</f>
        <v>680909.35569699004</v>
      </c>
    </row>
    <row r="4240" spans="1:6" x14ac:dyDescent="0.25">
      <c r="A4240">
        <f t="shared" si="260"/>
        <v>67.210000000000008</v>
      </c>
      <c r="B4240">
        <v>42.21</v>
      </c>
      <c r="C4240" s="1">
        <f t="shared" si="261"/>
        <v>1.2249708579999998</v>
      </c>
      <c r="D4240">
        <f t="shared" si="262"/>
        <v>61248.542899999993</v>
      </c>
      <c r="E4240">
        <f t="shared" si="263"/>
        <v>-1.5344551017000024E-2</v>
      </c>
      <c r="F4240">
        <f>IF(B4240&lt;$B$12,      F4239+(E4240*F4239+$B$11*D4240)*$B$17,           F4239+(E4240*F4239-$B$15)*$B$17)</f>
        <v>680383.41555009375</v>
      </c>
    </row>
    <row r="4241" spans="1:6" x14ac:dyDescent="0.25">
      <c r="A4241">
        <f t="shared" si="260"/>
        <v>67.22</v>
      </c>
      <c r="B4241">
        <v>42.22</v>
      </c>
      <c r="C4241" s="1">
        <f t="shared" si="261"/>
        <v>1.2247623920000001</v>
      </c>
      <c r="D4241">
        <f t="shared" si="262"/>
        <v>61238.119600000005</v>
      </c>
      <c r="E4241">
        <f t="shared" si="263"/>
        <v>-1.5392599256000061E-2</v>
      </c>
      <c r="F4241">
        <f>IF(B4241&lt;$B$12,      F4240+(E4241*F4240+$B$11*D4241)*$B$17,           F4240+(E4241*F4240-$B$15)*$B$17)</f>
        <v>679857.22919410199</v>
      </c>
    </row>
    <row r="4242" spans="1:6" x14ac:dyDescent="0.25">
      <c r="A4242">
        <f t="shared" si="260"/>
        <v>67.22999999999999</v>
      </c>
      <c r="B4242">
        <v>42.23</v>
      </c>
      <c r="C4242" s="1">
        <f t="shared" si="261"/>
        <v>1.2245538019999997</v>
      </c>
      <c r="D4242">
        <f t="shared" si="262"/>
        <v>61227.690099999985</v>
      </c>
      <c r="E4242">
        <f t="shared" si="263"/>
        <v>-1.544064069900003E-2</v>
      </c>
      <c r="F4242">
        <f>IF(B4242&lt;$B$12,      F4241+(E4242*F4241+$B$11*D4242)*$B$17,           F4241+(E4242*F4241-$B$15)*$B$17)</f>
        <v>679330.79721864406</v>
      </c>
    </row>
    <row r="4243" spans="1:6" x14ac:dyDescent="0.25">
      <c r="A4243">
        <f t="shared" si="260"/>
        <v>67.239999999999995</v>
      </c>
      <c r="B4243">
        <v>42.239999999999995</v>
      </c>
      <c r="C4243" s="1">
        <f t="shared" si="261"/>
        <v>1.224345088</v>
      </c>
      <c r="D4243">
        <f t="shared" si="262"/>
        <v>61217.254399999998</v>
      </c>
      <c r="E4243">
        <f t="shared" si="263"/>
        <v>-1.5488675327999996E-2</v>
      </c>
      <c r="F4243">
        <f>IF(B4243&lt;$B$12,      F4242+(E4243*F4242+$B$11*D4243)*$B$17,           F4242+(E4243*F4242-$B$15)*$B$17)</f>
        <v>678804.12021362793</v>
      </c>
    </row>
    <row r="4244" spans="1:6" x14ac:dyDescent="0.25">
      <c r="A4244">
        <f t="shared" ref="A4244:A4307" si="264">B4244+25</f>
        <v>67.25</v>
      </c>
      <c r="B4244">
        <v>42.25</v>
      </c>
      <c r="C4244" s="1">
        <f t="shared" ref="C4244:C4307" si="265">$B$6+$B$7*B4244+$B$8*B4244^2</f>
        <v>1.2241362499999997</v>
      </c>
      <c r="D4244">
        <f t="shared" ref="D4244:D4307" si="266">$B$10*C4244</f>
        <v>61206.812499999985</v>
      </c>
      <c r="E4244">
        <f t="shared" ref="E4244:E4307" si="267">$B$2+($B$3*B4244)+($B$4*B4244^2)+($B$5*B4244^3)</f>
        <v>-1.5536703125000023E-2</v>
      </c>
      <c r="F4244">
        <f>IF(B4244&lt;$B$12,      F4243+(E4244*F4243+$B$11*D4244)*$B$17,           F4243+(E4244*F4243-$B$15)*$B$17)</f>
        <v>678277.1987692382</v>
      </c>
    </row>
    <row r="4245" spans="1:6" x14ac:dyDescent="0.25">
      <c r="A4245">
        <f t="shared" si="264"/>
        <v>67.259999999999991</v>
      </c>
      <c r="B4245">
        <v>42.26</v>
      </c>
      <c r="C4245" s="1">
        <f t="shared" si="265"/>
        <v>1.2239272880000001</v>
      </c>
      <c r="D4245">
        <f t="shared" si="266"/>
        <v>61196.364400000006</v>
      </c>
      <c r="E4245">
        <f t="shared" si="267"/>
        <v>-1.5584724072000011E-2</v>
      </c>
      <c r="F4245">
        <f>IF(B4245&lt;$B$12,      F4244+(E4245*F4244+$B$11*D4245)*$B$17,           F4244+(E4245*F4244-$B$15)*$B$17)</f>
        <v>677750.03347593488</v>
      </c>
    </row>
    <row r="4246" spans="1:6" x14ac:dyDescent="0.25">
      <c r="A4246">
        <f t="shared" si="264"/>
        <v>67.27</v>
      </c>
      <c r="B4246">
        <v>42.269999999999996</v>
      </c>
      <c r="C4246" s="1">
        <f t="shared" si="265"/>
        <v>1.2237182020000001</v>
      </c>
      <c r="D4246">
        <f t="shared" si="266"/>
        <v>61185.910100000008</v>
      </c>
      <c r="E4246">
        <f t="shared" si="267"/>
        <v>-1.5632738151000025E-2</v>
      </c>
      <c r="F4246">
        <f>IF(B4246&lt;$B$12,      F4245+(E4246*F4245+$B$11*D4246)*$B$17,           F4245+(E4246*F4245-$B$15)*$B$17)</f>
        <v>677222.62492445146</v>
      </c>
    </row>
    <row r="4247" spans="1:6" x14ac:dyDescent="0.25">
      <c r="A4247">
        <f t="shared" si="264"/>
        <v>67.28</v>
      </c>
      <c r="B4247">
        <v>42.28</v>
      </c>
      <c r="C4247" s="1">
        <f t="shared" si="265"/>
        <v>1.223508992</v>
      </c>
      <c r="D4247">
        <f t="shared" si="266"/>
        <v>61175.4496</v>
      </c>
      <c r="E4247">
        <f t="shared" si="267"/>
        <v>-1.5680745344000019E-2</v>
      </c>
      <c r="F4247">
        <f>IF(B4247&lt;$B$12,      F4246+(E4247*F4246+$B$11*D4247)*$B$17,           F4246+(E4247*F4246-$B$15)*$B$17)</f>
        <v>676694.97370579327</v>
      </c>
    </row>
    <row r="4248" spans="1:6" x14ac:dyDescent="0.25">
      <c r="A4248">
        <f t="shared" si="264"/>
        <v>67.289999999999992</v>
      </c>
      <c r="B4248">
        <v>42.29</v>
      </c>
      <c r="C4248" s="1">
        <f t="shared" si="265"/>
        <v>1.2232996580000002</v>
      </c>
      <c r="D4248">
        <f t="shared" si="266"/>
        <v>61164.98290000001</v>
      </c>
      <c r="E4248">
        <f t="shared" si="267"/>
        <v>-1.5728745633000057E-2</v>
      </c>
      <c r="F4248">
        <f>IF(B4248&lt;$B$12,      F4247+(E4248*F4247+$B$11*D4248)*$B$17,           F4247+(E4248*F4247-$B$15)*$B$17)</f>
        <v>676167.08041123592</v>
      </c>
    </row>
    <row r="4249" spans="1:6" x14ac:dyDescent="0.25">
      <c r="A4249">
        <f t="shared" si="264"/>
        <v>67.3</v>
      </c>
      <c r="B4249">
        <v>42.3</v>
      </c>
      <c r="C4249" s="1">
        <f t="shared" si="265"/>
        <v>1.2230901999999999</v>
      </c>
      <c r="D4249">
        <f t="shared" si="266"/>
        <v>61154.509999999995</v>
      </c>
      <c r="E4249">
        <f t="shared" si="267"/>
        <v>-1.577673900000004E-2</v>
      </c>
      <c r="F4249">
        <f>IF(B4249&lt;$B$12,      F4248+(E4249*F4248+$B$11*D4249)*$B$17,           F4248+(E4249*F4248-$B$15)*$B$17)</f>
        <v>675638.94563232362</v>
      </c>
    </row>
    <row r="4250" spans="1:6" x14ac:dyDescent="0.25">
      <c r="A4250">
        <f t="shared" si="264"/>
        <v>67.31</v>
      </c>
      <c r="B4250">
        <v>42.309999999999995</v>
      </c>
      <c r="C4250" s="1">
        <f t="shared" si="265"/>
        <v>1.222880618</v>
      </c>
      <c r="D4250">
        <f t="shared" si="266"/>
        <v>61144.030899999998</v>
      </c>
      <c r="E4250">
        <f t="shared" si="267"/>
        <v>-1.5824725427000003E-2</v>
      </c>
      <c r="F4250">
        <f>IF(B4250&lt;$B$12,      F4249+(E4250*F4249+$B$11*D4250)*$B$17,           F4249+(E4250*F4249-$B$15)*$B$17)</f>
        <v>675110.56996086752</v>
      </c>
    </row>
    <row r="4251" spans="1:6" x14ac:dyDescent="0.25">
      <c r="A4251">
        <f t="shared" si="264"/>
        <v>67.319999999999993</v>
      </c>
      <c r="B4251">
        <v>42.32</v>
      </c>
      <c r="C4251" s="1">
        <f t="shared" si="265"/>
        <v>1.2226709119999997</v>
      </c>
      <c r="D4251">
        <f t="shared" si="266"/>
        <v>61133.545599999983</v>
      </c>
      <c r="E4251">
        <f t="shared" si="267"/>
        <v>-1.5872704896000039E-2</v>
      </c>
      <c r="F4251">
        <f>IF(B4251&lt;$B$12,      F4250+(E4251*F4250+$B$11*D4251)*$B$17,           F4250+(E4251*F4250-$B$15)*$B$17)</f>
        <v>674581.95398894406</v>
      </c>
    </row>
    <row r="4252" spans="1:6" x14ac:dyDescent="0.25">
      <c r="A4252">
        <f t="shared" si="264"/>
        <v>67.33</v>
      </c>
      <c r="B4252">
        <v>42.33</v>
      </c>
      <c r="C4252" s="1">
        <f t="shared" si="265"/>
        <v>1.2224610820000001</v>
      </c>
      <c r="D4252">
        <f t="shared" si="266"/>
        <v>61123.054100000008</v>
      </c>
      <c r="E4252">
        <f t="shared" si="267"/>
        <v>-1.5920677388999993E-2</v>
      </c>
      <c r="F4252">
        <f>IF(B4252&lt;$B$12,      F4251+(E4252*F4251+$B$11*D4252)*$B$17,           F4251+(E4252*F4251-$B$15)*$B$17)</f>
        <v>674053.09830889327</v>
      </c>
    </row>
    <row r="4253" spans="1:6" x14ac:dyDescent="0.25">
      <c r="A4253">
        <f t="shared" si="264"/>
        <v>67.34</v>
      </c>
      <c r="B4253">
        <v>42.339999999999996</v>
      </c>
      <c r="C4253" s="1">
        <f t="shared" si="265"/>
        <v>1.2222511280000001</v>
      </c>
      <c r="D4253">
        <f t="shared" si="266"/>
        <v>61112.556400000009</v>
      </c>
      <c r="E4253">
        <f t="shared" si="267"/>
        <v>-1.596864288800004E-2</v>
      </c>
      <c r="F4253">
        <f>IF(B4253&lt;$B$12,      F4252+(E4253*F4252+$B$11*D4253)*$B$17,           F4252+(E4253*F4252-$B$15)*$B$17)</f>
        <v>673524.00351331697</v>
      </c>
    </row>
    <row r="4254" spans="1:6" x14ac:dyDescent="0.25">
      <c r="A4254">
        <f t="shared" si="264"/>
        <v>67.349999999999994</v>
      </c>
      <c r="B4254">
        <v>42.35</v>
      </c>
      <c r="C4254" s="1">
        <f t="shared" si="265"/>
        <v>1.2220410500000001</v>
      </c>
      <c r="D4254">
        <f t="shared" si="266"/>
        <v>61102.052500000005</v>
      </c>
      <c r="E4254">
        <f t="shared" si="267"/>
        <v>-1.6016601375000022E-2</v>
      </c>
      <c r="F4254">
        <f>IF(B4254&lt;$B$12,      F4253+(E4254*F4253+$B$11*D4254)*$B$17,           F4253+(E4254*F4253-$B$15)*$B$17)</f>
        <v>672994.67019507743</v>
      </c>
    </row>
    <row r="4255" spans="1:6" x14ac:dyDescent="0.25">
      <c r="A4255">
        <f t="shared" si="264"/>
        <v>67.36</v>
      </c>
      <c r="B4255">
        <v>42.36</v>
      </c>
      <c r="C4255" s="1">
        <f t="shared" si="265"/>
        <v>1.2218308480000002</v>
      </c>
      <c r="D4255">
        <f t="shared" si="266"/>
        <v>61091.542400000013</v>
      </c>
      <c r="E4255">
        <f t="shared" si="267"/>
        <v>-1.6064552832000062E-2</v>
      </c>
      <c r="F4255">
        <f>IF(B4255&lt;$B$12,      F4254+(E4255*F4254+$B$11*D4255)*$B$17,           F4254+(E4255*F4254-$B$15)*$B$17)</f>
        <v>672465.09894729557</v>
      </c>
    </row>
    <row r="4256" spans="1:6" x14ac:dyDescent="0.25">
      <c r="A4256">
        <f t="shared" si="264"/>
        <v>67.37</v>
      </c>
      <c r="B4256">
        <v>42.37</v>
      </c>
      <c r="C4256" s="1">
        <f t="shared" si="265"/>
        <v>1.2216205219999998</v>
      </c>
      <c r="D4256">
        <f t="shared" si="266"/>
        <v>61081.026099999988</v>
      </c>
      <c r="E4256">
        <f t="shared" si="267"/>
        <v>-1.6112497241000057E-2</v>
      </c>
      <c r="F4256">
        <f>IF(B4256&lt;$B$12,      F4255+(E4256*F4255+$B$11*D4256)*$B$17,           F4255+(E4256*F4255-$B$15)*$B$17)</f>
        <v>671935.29036334914</v>
      </c>
    </row>
    <row r="4257" spans="1:6" x14ac:dyDescent="0.25">
      <c r="A4257">
        <f t="shared" si="264"/>
        <v>67.38</v>
      </c>
      <c r="B4257">
        <v>42.379999999999995</v>
      </c>
      <c r="C4257" s="1">
        <f t="shared" si="265"/>
        <v>1.2214100720000001</v>
      </c>
      <c r="D4257">
        <f t="shared" si="266"/>
        <v>61070.503600000004</v>
      </c>
      <c r="E4257">
        <f t="shared" si="267"/>
        <v>-1.6160434584000016E-2</v>
      </c>
      <c r="F4257">
        <f>IF(B4257&lt;$B$12,      F4256+(E4257*F4256+$B$11*D4257)*$B$17,           F4256+(E4257*F4256-$B$15)*$B$17)</f>
        <v>671405.24503687129</v>
      </c>
    </row>
    <row r="4258" spans="1:6" x14ac:dyDescent="0.25">
      <c r="A4258">
        <f t="shared" si="264"/>
        <v>67.39</v>
      </c>
      <c r="B4258">
        <v>42.39</v>
      </c>
      <c r="C4258" s="1">
        <f t="shared" si="265"/>
        <v>1.2211994979999998</v>
      </c>
      <c r="D4258">
        <f t="shared" si="266"/>
        <v>61059.974899999994</v>
      </c>
      <c r="E4258">
        <f t="shared" si="267"/>
        <v>-1.6208364843000034E-2</v>
      </c>
      <c r="F4258">
        <f>IF(B4258&lt;$B$12,      F4257+(E4258*F4257+$B$11*D4258)*$B$17,           F4257+(E4258*F4257-$B$15)*$B$17)</f>
        <v>670874.96356174885</v>
      </c>
    </row>
    <row r="4259" spans="1:6" x14ac:dyDescent="0.25">
      <c r="A4259">
        <f t="shared" si="264"/>
        <v>67.400000000000006</v>
      </c>
      <c r="B4259">
        <v>42.4</v>
      </c>
      <c r="C4259" s="1">
        <f t="shared" si="265"/>
        <v>1.2209888</v>
      </c>
      <c r="D4259">
        <f t="shared" si="266"/>
        <v>61049.440000000002</v>
      </c>
      <c r="E4259">
        <f t="shared" si="267"/>
        <v>-1.6256288000000008E-2</v>
      </c>
      <c r="F4259">
        <f>IF(B4259&lt;$B$12,      F4258+(E4259*F4258+$B$11*D4259)*$B$17,           F4258+(E4259*F4258-$B$15)*$B$17)</f>
        <v>670344.44653212046</v>
      </c>
    </row>
    <row r="4260" spans="1:6" x14ac:dyDescent="0.25">
      <c r="A4260">
        <f t="shared" si="264"/>
        <v>67.41</v>
      </c>
      <c r="B4260">
        <v>42.41</v>
      </c>
      <c r="C4260" s="1">
        <f t="shared" si="265"/>
        <v>1.2207779780000001</v>
      </c>
      <c r="D4260">
        <f t="shared" si="266"/>
        <v>61038.898900000007</v>
      </c>
      <c r="E4260">
        <f t="shared" si="267"/>
        <v>-1.6304204037000058E-2</v>
      </c>
      <c r="F4260">
        <f>IF(B4260&lt;$B$12,      F4259+(E4260*F4259+$B$11*D4260)*$B$17,           F4259+(E4260*F4259-$B$15)*$B$17)</f>
        <v>669813.69454237528</v>
      </c>
    </row>
    <row r="4261" spans="1:6" x14ac:dyDescent="0.25">
      <c r="A4261">
        <f t="shared" si="264"/>
        <v>67.419999999999987</v>
      </c>
      <c r="B4261">
        <v>42.419999999999995</v>
      </c>
      <c r="C4261" s="1">
        <f t="shared" si="265"/>
        <v>1.2205670319999999</v>
      </c>
      <c r="D4261">
        <f t="shared" si="266"/>
        <v>61028.351599999995</v>
      </c>
      <c r="E4261">
        <f t="shared" si="267"/>
        <v>-1.6352112936000002E-2</v>
      </c>
      <c r="F4261">
        <f>IF(B4261&lt;$B$12,      F4260+(E4261*F4260+$B$11*D4261)*$B$17,           F4260+(E4261*F4260-$B$15)*$B$17)</f>
        <v>669282.708187151</v>
      </c>
    </row>
    <row r="4262" spans="1:6" x14ac:dyDescent="0.25">
      <c r="A4262">
        <f t="shared" si="264"/>
        <v>67.430000000000007</v>
      </c>
      <c r="B4262">
        <v>42.43</v>
      </c>
      <c r="C4262" s="1">
        <f t="shared" si="265"/>
        <v>1.220355962</v>
      </c>
      <c r="D4262">
        <f t="shared" si="266"/>
        <v>61017.7981</v>
      </c>
      <c r="E4262">
        <f t="shared" si="267"/>
        <v>-1.6400014679000041E-2</v>
      </c>
      <c r="F4262">
        <f>IF(B4262&lt;$B$12,      F4261+(E4262*F4261+$B$11*D4262)*$B$17,           F4261+(E4262*F4261-$B$15)*$B$17)</f>
        <v>668751.48806133249</v>
      </c>
    </row>
    <row r="4263" spans="1:6" x14ac:dyDescent="0.25">
      <c r="A4263">
        <f t="shared" si="264"/>
        <v>67.44</v>
      </c>
      <c r="B4263">
        <v>42.44</v>
      </c>
      <c r="C4263" s="1">
        <f t="shared" si="265"/>
        <v>1.2201447679999997</v>
      </c>
      <c r="D4263">
        <f t="shared" si="266"/>
        <v>61007.238399999987</v>
      </c>
      <c r="E4263">
        <f t="shared" si="267"/>
        <v>-1.6447909248000075E-2</v>
      </c>
      <c r="F4263">
        <f>IF(B4263&lt;$B$12,      F4262+(E4263*F4262+$B$11*D4263)*$B$17,           F4262+(E4263*F4262-$B$15)*$B$17)</f>
        <v>668220.03476004966</v>
      </c>
    </row>
    <row r="4264" spans="1:6" x14ac:dyDescent="0.25">
      <c r="A4264">
        <f t="shared" si="264"/>
        <v>67.449999999999989</v>
      </c>
      <c r="B4264">
        <v>42.449999999999996</v>
      </c>
      <c r="C4264" s="1">
        <f t="shared" si="265"/>
        <v>1.2199334500000001</v>
      </c>
      <c r="D4264">
        <f t="shared" si="266"/>
        <v>60996.672500000008</v>
      </c>
      <c r="E4264">
        <f t="shared" si="267"/>
        <v>-1.6495796625000059E-2</v>
      </c>
      <c r="F4264">
        <f>IF(B4264&lt;$B$12,      F4263+(E4264*F4263+$B$11*D4264)*$B$17,           F4263+(E4264*F4263-$B$15)*$B$17)</f>
        <v>667688.3488786763</v>
      </c>
    </row>
    <row r="4265" spans="1:6" x14ac:dyDescent="0.25">
      <c r="A4265">
        <f t="shared" si="264"/>
        <v>67.460000000000008</v>
      </c>
      <c r="B4265">
        <v>42.46</v>
      </c>
      <c r="C4265" s="1">
        <f t="shared" si="265"/>
        <v>1.219722008</v>
      </c>
      <c r="D4265">
        <f t="shared" si="266"/>
        <v>60986.100399999996</v>
      </c>
      <c r="E4265">
        <f t="shared" si="267"/>
        <v>-1.6543676791999973E-2</v>
      </c>
      <c r="F4265">
        <f>IF(B4265&lt;$B$12,      F4264+(E4265*F4264+$B$11*D4265)*$B$17,           F4264+(E4265*F4264-$B$15)*$B$17)</f>
        <v>667156.43101282814</v>
      </c>
    </row>
    <row r="4266" spans="1:6" x14ac:dyDescent="0.25">
      <c r="A4266">
        <f t="shared" si="264"/>
        <v>67.47</v>
      </c>
      <c r="B4266">
        <v>42.47</v>
      </c>
      <c r="C4266" s="1">
        <f t="shared" si="265"/>
        <v>1.219510442</v>
      </c>
      <c r="D4266">
        <f t="shared" si="266"/>
        <v>60975.522100000002</v>
      </c>
      <c r="E4266">
        <f t="shared" si="267"/>
        <v>-1.6591549731000022E-2</v>
      </c>
      <c r="F4266">
        <f>IF(B4266&lt;$B$12,      F4265+(E4266*F4265+$B$11*D4266)*$B$17,           F4265+(E4266*F4265-$B$15)*$B$17)</f>
        <v>666624.28175836126</v>
      </c>
    </row>
    <row r="4267" spans="1:6" x14ac:dyDescent="0.25">
      <c r="A4267">
        <f t="shared" si="264"/>
        <v>67.47999999999999</v>
      </c>
      <c r="B4267">
        <v>42.48</v>
      </c>
      <c r="C4267" s="1">
        <f t="shared" si="265"/>
        <v>1.2192987520000003</v>
      </c>
      <c r="D4267">
        <f t="shared" si="266"/>
        <v>60964.937600000012</v>
      </c>
      <c r="E4267">
        <f t="shared" si="267"/>
        <v>-1.6639415423999965E-2</v>
      </c>
      <c r="F4267">
        <f>IF(B4267&lt;$B$12,      F4266+(E4267*F4266+$B$11*D4267)*$B$17,           F4266+(E4267*F4266-$B$15)*$B$17)</f>
        <v>666091.90171137033</v>
      </c>
    </row>
    <row r="4268" spans="1:6" x14ac:dyDescent="0.25">
      <c r="A4268">
        <f t="shared" si="264"/>
        <v>67.489999999999995</v>
      </c>
      <c r="B4268">
        <v>42.489999999999995</v>
      </c>
      <c r="C4268" s="1">
        <f t="shared" si="265"/>
        <v>1.2190869379999998</v>
      </c>
      <c r="D4268">
        <f t="shared" si="266"/>
        <v>60954.34689999999</v>
      </c>
      <c r="E4268">
        <f t="shared" si="267"/>
        <v>-1.6687273853000034E-2</v>
      </c>
      <c r="F4268">
        <f>IF(B4268&lt;$B$12,      F4267+(E4268*F4267+$B$11*D4268)*$B$17,           F4267+(E4268*F4267-$B$15)*$B$17)</f>
        <v>665559.29146818724</v>
      </c>
    </row>
    <row r="4269" spans="1:6" x14ac:dyDescent="0.25">
      <c r="A4269">
        <f t="shared" si="264"/>
        <v>67.5</v>
      </c>
      <c r="B4269">
        <v>42.5</v>
      </c>
      <c r="C4269" s="1">
        <f t="shared" si="265"/>
        <v>1.2188750000000002</v>
      </c>
      <c r="D4269">
        <f t="shared" si="266"/>
        <v>60943.750000000007</v>
      </c>
      <c r="E4269">
        <f t="shared" si="267"/>
        <v>-1.6735124999999962E-2</v>
      </c>
      <c r="F4269">
        <f>IF(B4269&lt;$B$12,      F4268+(E4269*F4268+$B$11*D4269)*$B$17,           F4268+(E4269*F4268-$B$15)*$B$17)</f>
        <v>665026.45162537904</v>
      </c>
    </row>
    <row r="4270" spans="1:6" x14ac:dyDescent="0.25">
      <c r="A4270">
        <f t="shared" si="264"/>
        <v>67.509999999999991</v>
      </c>
      <c r="B4270">
        <v>42.51</v>
      </c>
      <c r="C4270" s="1">
        <f t="shared" si="265"/>
        <v>1.2186629379999998</v>
      </c>
      <c r="D4270">
        <f t="shared" si="266"/>
        <v>60933.146899999992</v>
      </c>
      <c r="E4270">
        <f t="shared" si="267"/>
        <v>-1.678296884700009E-2</v>
      </c>
      <c r="F4270">
        <f>IF(B4270&lt;$B$12,      F4269+(E4270*F4269+$B$11*D4270)*$B$17,           F4269+(E4270*F4269-$B$15)*$B$17)</f>
        <v>664493.38277974655</v>
      </c>
    </row>
    <row r="4271" spans="1:6" x14ac:dyDescent="0.25">
      <c r="A4271">
        <f t="shared" si="264"/>
        <v>67.52</v>
      </c>
      <c r="B4271">
        <v>42.519999999999996</v>
      </c>
      <c r="C4271" s="1">
        <f t="shared" si="265"/>
        <v>1.2184507519999999</v>
      </c>
      <c r="D4271">
        <f t="shared" si="266"/>
        <v>60922.537599999996</v>
      </c>
      <c r="E4271">
        <f t="shared" si="267"/>
        <v>-1.6830805376000041E-2</v>
      </c>
      <c r="F4271">
        <f>IF(B4271&lt;$B$12,      F4270+(E4271*F4270+$B$11*D4271)*$B$17,           F4270+(E4271*F4270-$B$15)*$B$17)</f>
        <v>663960.08552832261</v>
      </c>
    </row>
    <row r="4272" spans="1:6" x14ac:dyDescent="0.25">
      <c r="A4272">
        <f t="shared" si="264"/>
        <v>67.53</v>
      </c>
      <c r="B4272">
        <v>42.53</v>
      </c>
      <c r="C4272" s="1">
        <f t="shared" si="265"/>
        <v>1.2182384419999996</v>
      </c>
      <c r="D4272">
        <f t="shared" si="266"/>
        <v>60911.922099999982</v>
      </c>
      <c r="E4272">
        <f t="shared" si="267"/>
        <v>-1.6878634569000101E-2</v>
      </c>
      <c r="F4272">
        <f>IF(B4272&lt;$B$12,      F4271+(E4272*F4271+$B$11*D4272)*$B$17,           F4271+(E4272*F4271-$B$15)*$B$17)</f>
        <v>663426.56046837044</v>
      </c>
    </row>
    <row r="4273" spans="1:6" x14ac:dyDescent="0.25">
      <c r="A4273">
        <f t="shared" si="264"/>
        <v>67.539999999999992</v>
      </c>
      <c r="B4273">
        <v>42.54</v>
      </c>
      <c r="C4273" s="1">
        <f t="shared" si="265"/>
        <v>1.218026008</v>
      </c>
      <c r="D4273">
        <f t="shared" si="266"/>
        <v>60901.3004</v>
      </c>
      <c r="E4273">
        <f t="shared" si="267"/>
        <v>-1.6926456408000029E-2</v>
      </c>
      <c r="F4273">
        <f>IF(B4273&lt;$B$12,      F4272+(E4273*F4272+$B$11*D4273)*$B$17,           F4272+(E4273*F4272-$B$15)*$B$17)</f>
        <v>662892.80819738179</v>
      </c>
    </row>
    <row r="4274" spans="1:6" x14ac:dyDescent="0.25">
      <c r="A4274">
        <f t="shared" si="264"/>
        <v>67.55</v>
      </c>
      <c r="B4274">
        <v>42.55</v>
      </c>
      <c r="C4274" s="1">
        <f t="shared" si="265"/>
        <v>1.2178134500000002</v>
      </c>
      <c r="D4274">
        <f t="shared" si="266"/>
        <v>60890.672500000008</v>
      </c>
      <c r="E4274">
        <f t="shared" si="267"/>
        <v>-1.6974270875000058E-2</v>
      </c>
      <c r="F4274">
        <f>IF(B4274&lt;$B$12,      F4273+(E4274*F4273+$B$11*D4274)*$B$17,           F4273+(E4274*F4273-$B$15)*$B$17)</f>
        <v>662358.82931307564</v>
      </c>
    </row>
    <row r="4275" spans="1:6" x14ac:dyDescent="0.25">
      <c r="A4275">
        <f t="shared" si="264"/>
        <v>67.56</v>
      </c>
      <c r="B4275">
        <v>42.559999999999995</v>
      </c>
      <c r="C4275" s="1">
        <f t="shared" si="265"/>
        <v>1.2176007679999998</v>
      </c>
      <c r="D4275">
        <f t="shared" si="266"/>
        <v>60880.03839999999</v>
      </c>
      <c r="E4275">
        <f t="shared" si="267"/>
        <v>-1.7022077952000031E-2</v>
      </c>
      <c r="F4275">
        <f>IF(B4275&lt;$B$12,      F4274+(E4275*F4274+$B$11*D4275)*$B$17,           F4274+(E4275*F4274-$B$15)*$B$17)</f>
        <v>661824.62441339612</v>
      </c>
    </row>
    <row r="4276" spans="1:6" x14ac:dyDescent="0.25">
      <c r="A4276">
        <f t="shared" si="264"/>
        <v>67.569999999999993</v>
      </c>
      <c r="B4276">
        <v>42.57</v>
      </c>
      <c r="C4276" s="1">
        <f t="shared" si="265"/>
        <v>1.2173879620000001</v>
      </c>
      <c r="D4276">
        <f t="shared" si="266"/>
        <v>60869.398100000006</v>
      </c>
      <c r="E4276">
        <f t="shared" si="267"/>
        <v>-1.7069877621000068E-2</v>
      </c>
      <c r="F4276">
        <f>IF(B4276&lt;$B$12,      F4275+(E4276*F4275+$B$11*D4276)*$B$17,           F4275+(E4276*F4275-$B$15)*$B$17)</f>
        <v>661290.19409651123</v>
      </c>
    </row>
    <row r="4277" spans="1:6" x14ac:dyDescent="0.25">
      <c r="A4277">
        <f t="shared" si="264"/>
        <v>67.58</v>
      </c>
      <c r="B4277">
        <v>42.58</v>
      </c>
      <c r="C4277" s="1">
        <f t="shared" si="265"/>
        <v>1.2171750319999999</v>
      </c>
      <c r="D4277">
        <f t="shared" si="266"/>
        <v>60858.751599999996</v>
      </c>
      <c r="E4277">
        <f t="shared" si="267"/>
        <v>-1.7117669863999985E-2</v>
      </c>
      <c r="F4277">
        <f>IF(B4277&lt;$B$12,      F4276+(E4277*F4276+$B$11*D4277)*$B$17,           F4276+(E4277*F4276-$B$15)*$B$17)</f>
        <v>660755.53896081098</v>
      </c>
    </row>
    <row r="4278" spans="1:6" x14ac:dyDescent="0.25">
      <c r="A4278">
        <f t="shared" si="264"/>
        <v>67.59</v>
      </c>
      <c r="B4278">
        <v>42.589999999999996</v>
      </c>
      <c r="C4278" s="1">
        <f t="shared" si="265"/>
        <v>1.2169619780000001</v>
      </c>
      <c r="D4278">
        <f t="shared" si="266"/>
        <v>60848.098900000005</v>
      </c>
      <c r="E4278">
        <f t="shared" si="267"/>
        <v>-1.7165454663000068E-2</v>
      </c>
      <c r="F4278">
        <f>IF(B4278&lt;$B$12,      F4277+(E4278*F4277+$B$11*D4278)*$B$17,           F4277+(E4278*F4277-$B$15)*$B$17)</f>
        <v>660220.65960490552</v>
      </c>
    </row>
    <row r="4279" spans="1:6" x14ac:dyDescent="0.25">
      <c r="A4279">
        <f t="shared" si="264"/>
        <v>67.599999999999994</v>
      </c>
      <c r="B4279">
        <v>42.6</v>
      </c>
      <c r="C4279" s="1">
        <f t="shared" si="265"/>
        <v>1.2167487999999997</v>
      </c>
      <c r="D4279">
        <f t="shared" si="266"/>
        <v>60837.439999999988</v>
      </c>
      <c r="E4279">
        <f t="shared" si="267"/>
        <v>-1.7213232000000106E-2</v>
      </c>
      <c r="F4279">
        <f>IF(B4279&lt;$B$12,      F4278+(E4279*F4278+$B$11*D4279)*$B$17,           F4278+(E4279*F4278-$B$15)*$B$17)</f>
        <v>659685.55662762397</v>
      </c>
    </row>
    <row r="4280" spans="1:6" x14ac:dyDescent="0.25">
      <c r="A4280">
        <f t="shared" si="264"/>
        <v>67.61</v>
      </c>
      <c r="B4280">
        <v>42.61</v>
      </c>
      <c r="C4280" s="1">
        <f t="shared" si="265"/>
        <v>1.2165354979999998</v>
      </c>
      <c r="D4280">
        <f t="shared" si="266"/>
        <v>60826.774899999989</v>
      </c>
      <c r="E4280">
        <f t="shared" si="267"/>
        <v>-1.726100185700008E-2</v>
      </c>
      <c r="F4280">
        <f>IF(B4280&lt;$B$12,      F4279+(E4280*F4279+$B$11*D4280)*$B$17,           F4279+(E4280*F4279-$B$15)*$B$17)</f>
        <v>659150.23062801221</v>
      </c>
    </row>
    <row r="4281" spans="1:6" x14ac:dyDescent="0.25">
      <c r="A4281">
        <f t="shared" si="264"/>
        <v>67.62</v>
      </c>
      <c r="B4281">
        <v>42.62</v>
      </c>
      <c r="C4281" s="1">
        <f t="shared" si="265"/>
        <v>1.2163220720000001</v>
      </c>
      <c r="D4281">
        <f t="shared" si="266"/>
        <v>60816.103600000002</v>
      </c>
      <c r="E4281">
        <f t="shared" si="267"/>
        <v>-1.7308764216000083E-2</v>
      </c>
      <c r="F4281">
        <f>IF(B4281&lt;$B$12,      F4280+(E4281*F4280+$B$11*D4281)*$B$17,           F4280+(E4281*F4280-$B$15)*$B$17)</f>
        <v>658614.68220533174</v>
      </c>
    </row>
    <row r="4282" spans="1:6" x14ac:dyDescent="0.25">
      <c r="A4282">
        <f t="shared" si="264"/>
        <v>67.63</v>
      </c>
      <c r="B4282">
        <v>42.629999999999995</v>
      </c>
      <c r="C4282" s="1">
        <f t="shared" si="265"/>
        <v>1.2161085219999999</v>
      </c>
      <c r="D4282">
        <f t="shared" si="266"/>
        <v>60805.42609999999</v>
      </c>
      <c r="E4282">
        <f t="shared" si="267"/>
        <v>-1.7356519058999986E-2</v>
      </c>
      <c r="F4282">
        <f>IF(B4282&lt;$B$12,      F4281+(E4282*F4281+$B$11*D4282)*$B$17,           F4281+(E4282*F4281-$B$15)*$B$17)</f>
        <v>658078.91195905756</v>
      </c>
    </row>
    <row r="4283" spans="1:6" x14ac:dyDescent="0.25">
      <c r="A4283">
        <f t="shared" si="264"/>
        <v>67.64</v>
      </c>
      <c r="B4283">
        <v>42.64</v>
      </c>
      <c r="C4283" s="1">
        <f t="shared" si="265"/>
        <v>1.2158948480000003</v>
      </c>
      <c r="D4283">
        <f t="shared" si="266"/>
        <v>60794.74240000001</v>
      </c>
      <c r="E4283">
        <f t="shared" si="267"/>
        <v>-1.7404266368000076E-2</v>
      </c>
      <c r="F4283">
        <f>IF(B4283&lt;$B$12,      F4282+(E4283*F4282+$B$11*D4283)*$B$17,           F4282+(E4283*F4282-$B$15)*$B$17)</f>
        <v>657542.92048887676</v>
      </c>
    </row>
    <row r="4284" spans="1:6" x14ac:dyDescent="0.25">
      <c r="A4284">
        <f t="shared" si="264"/>
        <v>67.650000000000006</v>
      </c>
      <c r="B4284">
        <v>42.65</v>
      </c>
      <c r="C4284" s="1">
        <f t="shared" si="265"/>
        <v>1.2156810499999999</v>
      </c>
      <c r="D4284">
        <f t="shared" si="266"/>
        <v>60784.052499999998</v>
      </c>
      <c r="E4284">
        <f t="shared" si="267"/>
        <v>-1.7452006125000002E-2</v>
      </c>
      <c r="F4284">
        <f>IF(B4284&lt;$B$12,      F4283+(E4284*F4283+$B$11*D4284)*$B$17,           F4283+(E4284*F4283-$B$15)*$B$17)</f>
        <v>657006.70839468669</v>
      </c>
    </row>
    <row r="4285" spans="1:6" x14ac:dyDescent="0.25">
      <c r="A4285">
        <f t="shared" si="264"/>
        <v>67.66</v>
      </c>
      <c r="B4285">
        <v>42.66</v>
      </c>
      <c r="C4285" s="1">
        <f t="shared" si="265"/>
        <v>1.215467128</v>
      </c>
      <c r="D4285">
        <f t="shared" si="266"/>
        <v>60773.356399999997</v>
      </c>
      <c r="E4285">
        <f t="shared" si="267"/>
        <v>-1.7499738311999996E-2</v>
      </c>
      <c r="F4285">
        <f>IF(B4285&lt;$B$12,      F4284+(E4285*F4284+$B$11*D4285)*$B$17,           F4284+(E4285*F4284-$B$15)*$B$17)</f>
        <v>656470.27627659345</v>
      </c>
    </row>
    <row r="4286" spans="1:6" x14ac:dyDescent="0.25">
      <c r="A4286">
        <f t="shared" si="264"/>
        <v>67.669999999999987</v>
      </c>
      <c r="B4286">
        <v>42.669999999999995</v>
      </c>
      <c r="C4286" s="1">
        <f t="shared" si="265"/>
        <v>1.215253082</v>
      </c>
      <c r="D4286">
        <f t="shared" si="266"/>
        <v>60762.6541</v>
      </c>
      <c r="E4286">
        <f t="shared" si="267"/>
        <v>-1.7547462911000095E-2</v>
      </c>
      <c r="F4286">
        <f>IF(B4286&lt;$B$12,      F4285+(E4286*F4285+$B$11*D4286)*$B$17,           F4285+(E4286*F4285-$B$15)*$B$17)</f>
        <v>655933.62473491021</v>
      </c>
    </row>
    <row r="4287" spans="1:6" x14ac:dyDescent="0.25">
      <c r="A4287">
        <f t="shared" si="264"/>
        <v>67.680000000000007</v>
      </c>
      <c r="B4287">
        <v>42.68</v>
      </c>
      <c r="C4287" s="1">
        <f t="shared" si="265"/>
        <v>1.215038912</v>
      </c>
      <c r="D4287">
        <f t="shared" si="266"/>
        <v>60751.945599999999</v>
      </c>
      <c r="E4287">
        <f t="shared" si="267"/>
        <v>-1.7595179904000086E-2</v>
      </c>
      <c r="F4287">
        <f>IF(B4287&lt;$B$12,      F4286+(E4287*F4286+$B$11*D4287)*$B$17,           F4286+(E4287*F4286-$B$15)*$B$17)</f>
        <v>655396.7543701554</v>
      </c>
    </row>
    <row r="4288" spans="1:6" x14ac:dyDescent="0.25">
      <c r="A4288">
        <f t="shared" si="264"/>
        <v>67.69</v>
      </c>
      <c r="B4288">
        <v>42.69</v>
      </c>
      <c r="C4288" s="1">
        <f t="shared" si="265"/>
        <v>1.214824618</v>
      </c>
      <c r="D4288">
        <f t="shared" si="266"/>
        <v>60741.230899999995</v>
      </c>
      <c r="E4288">
        <f t="shared" si="267"/>
        <v>-1.7642889272999951E-2</v>
      </c>
      <c r="F4288">
        <f>IF(B4288&lt;$B$12,      F4287+(E4288*F4287+$B$11*D4288)*$B$17,           F4287+(E4288*F4287-$B$15)*$B$17)</f>
        <v>654859.66578305117</v>
      </c>
    </row>
    <row r="4289" spans="1:6" x14ac:dyDescent="0.25">
      <c r="A4289">
        <f t="shared" si="264"/>
        <v>67.699999999999989</v>
      </c>
      <c r="B4289">
        <v>42.699999999999996</v>
      </c>
      <c r="C4289" s="1">
        <f t="shared" si="265"/>
        <v>1.2146101999999999</v>
      </c>
      <c r="D4289">
        <f t="shared" si="266"/>
        <v>60730.509999999995</v>
      </c>
      <c r="E4289">
        <f t="shared" si="267"/>
        <v>-1.7690591000000061E-2</v>
      </c>
      <c r="F4289">
        <f>IF(B4289&lt;$B$12,      F4288+(E4289*F4288+$B$11*D4289)*$B$17,           F4288+(E4289*F4288-$B$15)*$B$17)</f>
        <v>654322.35957452166</v>
      </c>
    </row>
    <row r="4290" spans="1:6" x14ac:dyDescent="0.25">
      <c r="A4290">
        <f t="shared" si="264"/>
        <v>67.710000000000008</v>
      </c>
      <c r="B4290">
        <v>42.71</v>
      </c>
      <c r="C4290" s="1">
        <f t="shared" si="265"/>
        <v>1.2143956580000002</v>
      </c>
      <c r="D4290">
        <f t="shared" si="266"/>
        <v>60719.782900000006</v>
      </c>
      <c r="E4290">
        <f t="shared" si="267"/>
        <v>-1.7738285067000092E-2</v>
      </c>
      <c r="F4290">
        <f>IF(B4290&lt;$B$12,      F4289+(E4290*F4289+$B$11*D4290)*$B$17,           F4289+(E4290*F4289-$B$15)*$B$17)</f>
        <v>653784.83634569135</v>
      </c>
    </row>
    <row r="4291" spans="1:6" x14ac:dyDescent="0.25">
      <c r="A4291">
        <f t="shared" si="264"/>
        <v>67.72</v>
      </c>
      <c r="B4291">
        <v>42.72</v>
      </c>
      <c r="C4291" s="1">
        <f t="shared" si="265"/>
        <v>1.2141809919999997</v>
      </c>
      <c r="D4291">
        <f t="shared" si="266"/>
        <v>60709.049599999984</v>
      </c>
      <c r="E4291">
        <f t="shared" si="267"/>
        <v>-1.7785971456000055E-2</v>
      </c>
      <c r="F4291">
        <f>IF(B4291&lt;$B$12,      F4290+(E4291*F4290+$B$11*D4291)*$B$17,           F4290+(E4291*F4290-$B$15)*$B$17)</f>
        <v>653247.09669788345</v>
      </c>
    </row>
    <row r="4292" spans="1:6" x14ac:dyDescent="0.25">
      <c r="A4292">
        <f t="shared" si="264"/>
        <v>67.72999999999999</v>
      </c>
      <c r="B4292">
        <v>42.73</v>
      </c>
      <c r="C4292" s="1">
        <f t="shared" si="265"/>
        <v>1.2139662020000002</v>
      </c>
      <c r="D4292">
        <f t="shared" si="266"/>
        <v>60698.31010000001</v>
      </c>
      <c r="E4292">
        <f t="shared" si="267"/>
        <v>-1.7833650148999985E-2</v>
      </c>
      <c r="F4292">
        <f>IF(B4292&lt;$B$12,      F4291+(E4292*F4291+$B$11*D4292)*$B$17,           F4291+(E4292*F4291-$B$15)*$B$17)</f>
        <v>652709.14123261801</v>
      </c>
    </row>
    <row r="4293" spans="1:6" x14ac:dyDescent="0.25">
      <c r="A4293">
        <f t="shared" si="264"/>
        <v>67.739999999999995</v>
      </c>
      <c r="B4293">
        <v>42.739999999999995</v>
      </c>
      <c r="C4293" s="1">
        <f t="shared" si="265"/>
        <v>1.2137512880000001</v>
      </c>
      <c r="D4293">
        <f t="shared" si="266"/>
        <v>60687.564400000003</v>
      </c>
      <c r="E4293">
        <f t="shared" si="267"/>
        <v>-1.7881321128000033E-2</v>
      </c>
      <c r="F4293">
        <f>IF(B4293&lt;$B$12,      F4292+(E4293*F4292+$B$11*D4293)*$B$17,           F4292+(E4293*F4292-$B$15)*$B$17)</f>
        <v>652170.97055161058</v>
      </c>
    </row>
    <row r="4294" spans="1:6" x14ac:dyDescent="0.25">
      <c r="A4294">
        <f t="shared" si="264"/>
        <v>67.75</v>
      </c>
      <c r="B4294">
        <v>42.75</v>
      </c>
      <c r="C4294" s="1">
        <f t="shared" si="265"/>
        <v>1.21353625</v>
      </c>
      <c r="D4294">
        <f t="shared" si="266"/>
        <v>60676.8125</v>
      </c>
      <c r="E4294">
        <f t="shared" si="267"/>
        <v>-1.7928984375000012E-2</v>
      </c>
      <c r="F4294">
        <f>IF(B4294&lt;$B$12,      F4293+(E4294*F4293+$B$11*D4294)*$B$17,           F4293+(E4294*F4293-$B$15)*$B$17)</f>
        <v>651632.58525677025</v>
      </c>
    </row>
    <row r="4295" spans="1:6" x14ac:dyDescent="0.25">
      <c r="A4295">
        <f t="shared" si="264"/>
        <v>67.759999999999991</v>
      </c>
      <c r="B4295">
        <v>42.76</v>
      </c>
      <c r="C4295" s="1">
        <f t="shared" si="265"/>
        <v>1.2133210880000003</v>
      </c>
      <c r="D4295">
        <f t="shared" si="266"/>
        <v>60666.054400000015</v>
      </c>
      <c r="E4295">
        <f t="shared" si="267"/>
        <v>-1.7976639872000044E-2</v>
      </c>
      <c r="F4295">
        <f>IF(B4295&lt;$B$12,      F4294+(E4295*F4294+$B$11*D4295)*$B$17,           F4294+(E4295*F4294-$B$15)*$B$17)</f>
        <v>651093.98595019814</v>
      </c>
    </row>
    <row r="4296" spans="1:6" x14ac:dyDescent="0.25">
      <c r="A4296">
        <f t="shared" si="264"/>
        <v>67.77</v>
      </c>
      <c r="B4296">
        <v>42.769999999999996</v>
      </c>
      <c r="C4296" s="1">
        <f t="shared" si="265"/>
        <v>1.2131058019999998</v>
      </c>
      <c r="D4296">
        <f t="shared" si="266"/>
        <v>60655.290099999991</v>
      </c>
      <c r="E4296">
        <f t="shared" si="267"/>
        <v>-1.8024287600999972E-2</v>
      </c>
      <c r="F4296">
        <f>IF(B4296&lt;$B$12,      F4295+(E4296*F4295+$B$11*D4296)*$B$17,           F4295+(E4296*F4295-$B$15)*$B$17)</f>
        <v>650555.17323418579</v>
      </c>
    </row>
    <row r="4297" spans="1:6" x14ac:dyDescent="0.25">
      <c r="A4297">
        <f t="shared" si="264"/>
        <v>67.78</v>
      </c>
      <c r="B4297">
        <v>42.78</v>
      </c>
      <c r="C4297" s="1">
        <f t="shared" si="265"/>
        <v>1.212890392</v>
      </c>
      <c r="D4297">
        <f t="shared" si="266"/>
        <v>60644.5196</v>
      </c>
      <c r="E4297">
        <f t="shared" si="267"/>
        <v>-1.8071927543999972E-2</v>
      </c>
      <c r="F4297">
        <f>IF(B4297&lt;$B$12,      F4296+(E4297*F4296+$B$11*D4297)*$B$17,           F4296+(E4297*F4296-$B$15)*$B$17)</f>
        <v>650016.14771121333</v>
      </c>
    </row>
    <row r="4298" spans="1:6" x14ac:dyDescent="0.25">
      <c r="A4298">
        <f t="shared" si="264"/>
        <v>67.789999999999992</v>
      </c>
      <c r="B4298">
        <v>42.79</v>
      </c>
      <c r="C4298" s="1">
        <f t="shared" si="265"/>
        <v>1.2126748579999997</v>
      </c>
      <c r="D4298">
        <f t="shared" si="266"/>
        <v>60633.74289999999</v>
      </c>
      <c r="E4298">
        <f t="shared" si="267"/>
        <v>-1.8119559682999969E-2</v>
      </c>
      <c r="F4298">
        <f>IF(B4298&lt;$B$12,      F4297+(E4298*F4297+$B$11*D4298)*$B$17,           F4297+(E4298*F4297-$B$15)*$B$17)</f>
        <v>649476.90998394776</v>
      </c>
    </row>
    <row r="4299" spans="1:6" x14ac:dyDescent="0.25">
      <c r="A4299">
        <f t="shared" si="264"/>
        <v>67.8</v>
      </c>
      <c r="B4299">
        <v>42.8</v>
      </c>
      <c r="C4299" s="1">
        <f t="shared" si="265"/>
        <v>1.2124592000000001</v>
      </c>
      <c r="D4299">
        <f t="shared" si="266"/>
        <v>60622.960000000006</v>
      </c>
      <c r="E4299">
        <f t="shared" si="267"/>
        <v>-1.8167184000000003E-2</v>
      </c>
      <c r="F4299">
        <f>IF(B4299&lt;$B$12,      F4298+(E4299*F4298+$B$11*D4299)*$B$17,           F4298+(E4299*F4298-$B$15)*$B$17)</f>
        <v>648937.46065524162</v>
      </c>
    </row>
    <row r="4300" spans="1:6" x14ac:dyDescent="0.25">
      <c r="A4300">
        <f t="shared" si="264"/>
        <v>67.81</v>
      </c>
      <c r="B4300">
        <v>42.809999999999995</v>
      </c>
      <c r="C4300" s="1">
        <f t="shared" si="265"/>
        <v>1.2122434180000001</v>
      </c>
      <c r="D4300">
        <f t="shared" si="266"/>
        <v>60612.170900000005</v>
      </c>
      <c r="E4300">
        <f t="shared" si="267"/>
        <v>-1.8214800476999998E-2</v>
      </c>
      <c r="F4300">
        <f>IF(B4300&lt;$B$12,      F4299+(E4300*F4299+$B$11*D4300)*$B$17,           F4299+(E4300*F4299-$B$15)*$B$17)</f>
        <v>648397.80032813095</v>
      </c>
    </row>
    <row r="4301" spans="1:6" x14ac:dyDescent="0.25">
      <c r="A4301">
        <f t="shared" si="264"/>
        <v>67.819999999999993</v>
      </c>
      <c r="B4301">
        <v>42.82</v>
      </c>
      <c r="C4301" s="1">
        <f t="shared" si="265"/>
        <v>1.2120275119999999</v>
      </c>
      <c r="D4301">
        <f t="shared" si="266"/>
        <v>60601.375599999999</v>
      </c>
      <c r="E4301">
        <f t="shared" si="267"/>
        <v>-1.8262409096000048E-2</v>
      </c>
      <c r="F4301">
        <f>IF(B4301&lt;$B$12,      F4300+(E4301*F4300+$B$11*D4301)*$B$17,           F4300+(E4301*F4300-$B$15)*$B$17)</f>
        <v>647857.92960583372</v>
      </c>
    </row>
    <row r="4302" spans="1:6" x14ac:dyDescent="0.25">
      <c r="A4302">
        <f t="shared" si="264"/>
        <v>67.83</v>
      </c>
      <c r="B4302">
        <v>42.83</v>
      </c>
      <c r="C4302" s="1">
        <f t="shared" si="265"/>
        <v>1.2118114820000001</v>
      </c>
      <c r="D4302">
        <f t="shared" si="266"/>
        <v>60590.574100000005</v>
      </c>
      <c r="E4302">
        <f t="shared" si="267"/>
        <v>-1.831000983900008E-2</v>
      </c>
      <c r="F4302">
        <f>IF(B4302&lt;$B$12,      F4301+(E4302*F4301+$B$11*D4302)*$B$17,           F4301+(E4302*F4301-$B$15)*$B$17)</f>
        <v>647317.84909174824</v>
      </c>
    </row>
    <row r="4303" spans="1:6" x14ac:dyDescent="0.25">
      <c r="A4303">
        <f t="shared" si="264"/>
        <v>67.84</v>
      </c>
      <c r="B4303">
        <v>42.839999999999996</v>
      </c>
      <c r="C4303" s="1">
        <f t="shared" si="265"/>
        <v>1.2115953279999998</v>
      </c>
      <c r="D4303">
        <f t="shared" si="266"/>
        <v>60579.766399999993</v>
      </c>
      <c r="E4303">
        <f t="shared" si="267"/>
        <v>-1.8357602688000019E-2</v>
      </c>
      <c r="F4303">
        <f>IF(B4303&lt;$B$12,      F4302+(E4303*F4302+$B$11*D4303)*$B$17,           F4302+(E4303*F4302-$B$15)*$B$17)</f>
        <v>646777.55938945164</v>
      </c>
    </row>
    <row r="4304" spans="1:6" x14ac:dyDescent="0.25">
      <c r="A4304">
        <f t="shared" si="264"/>
        <v>67.849999999999994</v>
      </c>
      <c r="B4304">
        <v>42.85</v>
      </c>
      <c r="C4304" s="1">
        <f t="shared" si="265"/>
        <v>1.2113790500000001</v>
      </c>
      <c r="D4304">
        <f t="shared" si="266"/>
        <v>60568.952500000007</v>
      </c>
      <c r="E4304">
        <f t="shared" si="267"/>
        <v>-1.8405187624999986E-2</v>
      </c>
      <c r="F4304">
        <f>IF(B4304&lt;$B$12,      F4303+(E4304*F4303+$B$11*D4304)*$B$17,           F4303+(E4304*F4303-$B$15)*$B$17)</f>
        <v>646237.06110269774</v>
      </c>
    </row>
    <row r="4305" spans="1:6" x14ac:dyDescent="0.25">
      <c r="A4305">
        <f t="shared" si="264"/>
        <v>67.86</v>
      </c>
      <c r="B4305">
        <v>42.86</v>
      </c>
      <c r="C4305" s="1">
        <f t="shared" si="265"/>
        <v>1.211162648</v>
      </c>
      <c r="D4305">
        <f t="shared" si="266"/>
        <v>60558.132399999995</v>
      </c>
      <c r="E4305">
        <f t="shared" si="267"/>
        <v>-1.8452764632000018E-2</v>
      </c>
      <c r="F4305">
        <f>IF(B4305&lt;$B$12,      F4304+(E4305*F4304+$B$11*D4305)*$B$17,           F4304+(E4305*F4304-$B$15)*$B$17)</f>
        <v>645696.35483541584</v>
      </c>
    </row>
    <row r="4306" spans="1:6" x14ac:dyDescent="0.25">
      <c r="A4306">
        <f t="shared" si="264"/>
        <v>67.87</v>
      </c>
      <c r="B4306">
        <v>42.87</v>
      </c>
      <c r="C4306" s="1">
        <f t="shared" si="265"/>
        <v>1.210946122</v>
      </c>
      <c r="D4306">
        <f t="shared" si="266"/>
        <v>60547.306099999994</v>
      </c>
      <c r="E4306">
        <f t="shared" si="267"/>
        <v>-1.850033369100007E-2</v>
      </c>
      <c r="F4306">
        <f>IF(B4306&lt;$B$12,      F4305+(E4306*F4305+$B$11*D4306)*$B$17,           F4305+(E4306*F4305-$B$15)*$B$17)</f>
        <v>645155.44119170879</v>
      </c>
    </row>
    <row r="4307" spans="1:6" x14ac:dyDescent="0.25">
      <c r="A4307">
        <f t="shared" si="264"/>
        <v>67.88</v>
      </c>
      <c r="B4307">
        <v>42.879999999999995</v>
      </c>
      <c r="C4307" s="1">
        <f t="shared" si="265"/>
        <v>1.2107294720000001</v>
      </c>
      <c r="D4307">
        <f t="shared" si="266"/>
        <v>60536.473600000005</v>
      </c>
      <c r="E4307">
        <f t="shared" si="267"/>
        <v>-1.8547894784000041E-2</v>
      </c>
      <c r="F4307">
        <f>IF(B4307&lt;$B$12,      F4306+(E4307*F4306+$B$11*D4307)*$B$17,           F4306+(E4307*F4306-$B$15)*$B$17)</f>
        <v>644614.32077585149</v>
      </c>
    </row>
    <row r="4308" spans="1:6" x14ac:dyDescent="0.25">
      <c r="A4308">
        <f t="shared" ref="A4308:A4371" si="268">B4308+25</f>
        <v>67.89</v>
      </c>
      <c r="B4308">
        <v>42.89</v>
      </c>
      <c r="C4308" s="1">
        <f t="shared" ref="C4308:C4371" si="269">$B$6+$B$7*B4308+$B$8*B4308^2</f>
        <v>1.2105126979999998</v>
      </c>
      <c r="D4308">
        <f t="shared" ref="D4308:D4371" si="270">$B$10*C4308</f>
        <v>60525.63489999999</v>
      </c>
      <c r="E4308">
        <f t="shared" ref="E4308:E4371" si="271">$B$2+($B$3*B4308)+($B$4*B4308^2)+($B$5*B4308^3)</f>
        <v>-1.859544789300005E-2</v>
      </c>
      <c r="F4308">
        <f>IF(B4308&lt;$B$12,      F4307+(E4308*F4307+$B$11*D4308)*$B$17,           F4307+(E4308*F4307-$B$15)*$B$17)</f>
        <v>644072.99419228896</v>
      </c>
    </row>
    <row r="4309" spans="1:6" x14ac:dyDescent="0.25">
      <c r="A4309">
        <f t="shared" si="268"/>
        <v>67.900000000000006</v>
      </c>
      <c r="B4309">
        <v>42.9</v>
      </c>
      <c r="C4309" s="1">
        <f t="shared" si="269"/>
        <v>1.2102958000000001</v>
      </c>
      <c r="D4309">
        <f t="shared" si="270"/>
        <v>60514.790000000008</v>
      </c>
      <c r="E4309">
        <f t="shared" si="271"/>
        <v>-1.8642992999999997E-2</v>
      </c>
      <c r="F4309">
        <f>IF(B4309&lt;$B$12,      F4308+(E4309*F4308+$B$11*D4309)*$B$17,           F4308+(E4309*F4308-$B$15)*$B$17)</f>
        <v>643531.46204563498</v>
      </c>
    </row>
    <row r="4310" spans="1:6" x14ac:dyDescent="0.25">
      <c r="A4310">
        <f t="shared" si="268"/>
        <v>67.91</v>
      </c>
      <c r="B4310">
        <v>42.91</v>
      </c>
      <c r="C4310" s="1">
        <f t="shared" si="269"/>
        <v>1.2100787779999997</v>
      </c>
      <c r="D4310">
        <f t="shared" si="270"/>
        <v>60503.938899999986</v>
      </c>
      <c r="E4310">
        <f t="shared" si="271"/>
        <v>-1.8690530087000057E-2</v>
      </c>
      <c r="F4310">
        <f>IF(B4310&lt;$B$12,      F4309+(E4310*F4309+$B$11*D4310)*$B$17,           F4309+(E4310*F4309-$B$15)*$B$17)</f>
        <v>642989.72494067019</v>
      </c>
    </row>
    <row r="4311" spans="1:6" x14ac:dyDescent="0.25">
      <c r="A4311">
        <f t="shared" si="268"/>
        <v>67.919999999999987</v>
      </c>
      <c r="B4311">
        <v>42.919999999999995</v>
      </c>
      <c r="C4311" s="1">
        <f t="shared" si="269"/>
        <v>1.209861632</v>
      </c>
      <c r="D4311">
        <f t="shared" si="270"/>
        <v>60493.081599999998</v>
      </c>
      <c r="E4311">
        <f t="shared" si="271"/>
        <v>-1.8738059135999963E-2</v>
      </c>
      <c r="F4311">
        <f>IF(B4311&lt;$B$12,      F4310+(E4311*F4310+$B$11*D4311)*$B$17,           F4310+(E4311*F4310-$B$15)*$B$17)</f>
        <v>642447.78348234051</v>
      </c>
    </row>
    <row r="4312" spans="1:6" x14ac:dyDescent="0.25">
      <c r="A4312">
        <f t="shared" si="268"/>
        <v>67.930000000000007</v>
      </c>
      <c r="B4312">
        <v>42.93</v>
      </c>
      <c r="C4312" s="1">
        <f t="shared" si="269"/>
        <v>1.2096443619999999</v>
      </c>
      <c r="D4312">
        <f t="shared" si="270"/>
        <v>60482.218099999998</v>
      </c>
      <c r="E4312">
        <f t="shared" si="271"/>
        <v>-1.8785580129000029E-2</v>
      </c>
      <c r="F4312">
        <f>IF(B4312&lt;$B$12,      F4311+(E4312*F4311+$B$11*D4312)*$B$17,           F4311+(E4312*F4311-$B$15)*$B$17)</f>
        <v>641905.63827575557</v>
      </c>
    </row>
    <row r="4313" spans="1:6" x14ac:dyDescent="0.25">
      <c r="A4313">
        <f t="shared" si="268"/>
        <v>67.94</v>
      </c>
      <c r="B4313">
        <v>42.94</v>
      </c>
      <c r="C4313" s="1">
        <f t="shared" si="269"/>
        <v>1.209426968</v>
      </c>
      <c r="D4313">
        <f t="shared" si="270"/>
        <v>60471.348400000003</v>
      </c>
      <c r="E4313">
        <f t="shared" si="271"/>
        <v>-1.8833093047999988E-2</v>
      </c>
      <c r="F4313">
        <f>IF(B4313&lt;$B$12,      F4312+(E4313*F4312+$B$11*D4313)*$B$17,           F4312+(E4313*F4312-$B$15)*$B$17)</f>
        <v>641363.2899261869</v>
      </c>
    </row>
    <row r="4314" spans="1:6" x14ac:dyDescent="0.25">
      <c r="A4314">
        <f t="shared" si="268"/>
        <v>67.949999999999989</v>
      </c>
      <c r="B4314">
        <v>42.949999999999996</v>
      </c>
      <c r="C4314" s="1">
        <f t="shared" si="269"/>
        <v>1.2092094500000001</v>
      </c>
      <c r="D4314">
        <f t="shared" si="270"/>
        <v>60460.472500000003</v>
      </c>
      <c r="E4314">
        <f t="shared" si="271"/>
        <v>-1.8880597874999933E-2</v>
      </c>
      <c r="F4314">
        <f>IF(B4314&lt;$B$12,      F4313+(E4314*F4313+$B$11*D4314)*$B$17,           F4313+(E4314*F4313-$B$15)*$B$17)</f>
        <v>640820.73903906625</v>
      </c>
    </row>
    <row r="4315" spans="1:6" x14ac:dyDescent="0.25">
      <c r="A4315">
        <f t="shared" si="268"/>
        <v>67.960000000000008</v>
      </c>
      <c r="B4315">
        <v>42.96</v>
      </c>
      <c r="C4315" s="1">
        <f t="shared" si="269"/>
        <v>1.2089918079999999</v>
      </c>
      <c r="D4315">
        <f t="shared" si="270"/>
        <v>60449.590399999994</v>
      </c>
      <c r="E4315">
        <f t="shared" si="271"/>
        <v>-1.8928094591999983E-2</v>
      </c>
      <c r="F4315">
        <f>IF(B4315&lt;$B$12,      F4314+(E4315*F4314+$B$11*D4315)*$B$17,           F4314+(E4315*F4314-$B$15)*$B$17)</f>
        <v>640277.9862199839</v>
      </c>
    </row>
    <row r="4316" spans="1:6" x14ac:dyDescent="0.25">
      <c r="A4316">
        <f t="shared" si="268"/>
        <v>67.97</v>
      </c>
      <c r="B4316">
        <v>42.97</v>
      </c>
      <c r="C4316" s="1">
        <f t="shared" si="269"/>
        <v>1.2087740420000002</v>
      </c>
      <c r="D4316">
        <f t="shared" si="270"/>
        <v>60438.70210000001</v>
      </c>
      <c r="E4316">
        <f t="shared" si="271"/>
        <v>-1.8975583181000011E-2</v>
      </c>
      <c r="F4316">
        <f>IF(B4316&lt;$B$12,      F4315+(E4316*F4315+$B$11*D4316)*$B$17,           F4315+(E4316*F4315-$B$15)*$B$17)</f>
        <v>639735.03207468719</v>
      </c>
    </row>
    <row r="4317" spans="1:6" x14ac:dyDescent="0.25">
      <c r="A4317">
        <f t="shared" si="268"/>
        <v>67.97999999999999</v>
      </c>
      <c r="B4317">
        <v>42.98</v>
      </c>
      <c r="C4317" s="1">
        <f t="shared" si="269"/>
        <v>1.2085561519999999</v>
      </c>
      <c r="D4317">
        <f t="shared" si="270"/>
        <v>60427.807599999993</v>
      </c>
      <c r="E4317">
        <f t="shared" si="271"/>
        <v>-1.9023063624000025E-2</v>
      </c>
      <c r="F4317">
        <f>IF(B4317&lt;$B$12,      F4316+(E4317*F4316+$B$11*D4317)*$B$17,           F4316+(E4317*F4316-$B$15)*$B$17)</f>
        <v>639191.87720907875</v>
      </c>
    </row>
    <row r="4318" spans="1:6" x14ac:dyDescent="0.25">
      <c r="A4318">
        <f t="shared" si="268"/>
        <v>67.989999999999995</v>
      </c>
      <c r="B4318">
        <v>42.989999999999995</v>
      </c>
      <c r="C4318" s="1">
        <f t="shared" si="269"/>
        <v>1.208338138</v>
      </c>
      <c r="D4318">
        <f t="shared" si="270"/>
        <v>60416.906900000002</v>
      </c>
      <c r="E4318">
        <f t="shared" si="271"/>
        <v>-1.907053590299998E-2</v>
      </c>
      <c r="F4318">
        <f>IF(B4318&lt;$B$12,      F4317+(E4318*F4317+$B$11*D4318)*$B$17,           F4317+(E4318*F4317-$B$15)*$B$17)</f>
        <v>638648.52222921466</v>
      </c>
    </row>
    <row r="4319" spans="1:6" x14ac:dyDescent="0.25">
      <c r="A4319">
        <f t="shared" si="268"/>
        <v>68</v>
      </c>
      <c r="B4319">
        <v>43</v>
      </c>
      <c r="C4319" s="1">
        <f t="shared" si="269"/>
        <v>1.2081199999999999</v>
      </c>
      <c r="D4319">
        <f t="shared" si="270"/>
        <v>60405.999999999993</v>
      </c>
      <c r="E4319">
        <f t="shared" si="271"/>
        <v>-1.9118000000000052E-2</v>
      </c>
      <c r="F4319">
        <f>IF(B4319&lt;$B$12,      F4318+(E4319*F4318+$B$11*D4319)*$B$17,           F4318+(E4319*F4318-$B$15)*$B$17)</f>
        <v>638104.96774130303</v>
      </c>
    </row>
    <row r="4320" spans="1:6" x14ac:dyDescent="0.25">
      <c r="A4320">
        <f t="shared" si="268"/>
        <v>68.009999999999991</v>
      </c>
      <c r="B4320">
        <v>43.01</v>
      </c>
      <c r="C4320" s="1">
        <f t="shared" si="269"/>
        <v>1.2079017379999999</v>
      </c>
      <c r="D4320">
        <f t="shared" si="270"/>
        <v>60395.086899999995</v>
      </c>
      <c r="E4320">
        <f t="shared" si="271"/>
        <v>-1.9165455897E-2</v>
      </c>
      <c r="F4320">
        <f>IF(B4320&lt;$B$12,      F4319+(E4320*F4319+$B$11*D4320)*$B$17,           F4319+(E4320*F4319-$B$15)*$B$17)</f>
        <v>637561.21435170213</v>
      </c>
    </row>
    <row r="4321" spans="1:6" x14ac:dyDescent="0.25">
      <c r="A4321">
        <f t="shared" si="268"/>
        <v>68.02</v>
      </c>
      <c r="B4321">
        <v>43.019999999999996</v>
      </c>
      <c r="C4321" s="1">
        <f t="shared" si="269"/>
        <v>1.2076833520000001</v>
      </c>
      <c r="D4321">
        <f t="shared" si="270"/>
        <v>60384.167600000008</v>
      </c>
      <c r="E4321">
        <f t="shared" si="271"/>
        <v>-1.9212903576000029E-2</v>
      </c>
      <c r="F4321">
        <f>IF(B4321&lt;$B$12,      F4320+(E4321*F4320+$B$11*D4321)*$B$17,           F4320+(E4321*F4320-$B$15)*$B$17)</f>
        <v>637017.26266691892</v>
      </c>
    </row>
    <row r="4322" spans="1:6" x14ac:dyDescent="0.25">
      <c r="A4322">
        <f t="shared" si="268"/>
        <v>68.03</v>
      </c>
      <c r="B4322">
        <v>43.03</v>
      </c>
      <c r="C4322" s="1">
        <f t="shared" si="269"/>
        <v>1.2074648419999998</v>
      </c>
      <c r="D4322">
        <f t="shared" si="270"/>
        <v>60373.242099999989</v>
      </c>
      <c r="E4322">
        <f t="shared" si="271"/>
        <v>-1.9260343019000009E-2</v>
      </c>
      <c r="F4322">
        <f>IF(B4322&lt;$B$12,      F4321+(E4322*F4321+$B$11*D4322)*$B$17,           F4321+(E4322*F4321-$B$15)*$B$17)</f>
        <v>636473.11329360714</v>
      </c>
    </row>
    <row r="4323" spans="1:6" x14ac:dyDescent="0.25">
      <c r="A4323">
        <f t="shared" si="268"/>
        <v>68.039999999999992</v>
      </c>
      <c r="B4323">
        <v>43.04</v>
      </c>
      <c r="C4323" s="1">
        <f t="shared" si="269"/>
        <v>1.2072462080000002</v>
      </c>
      <c r="D4323">
        <f t="shared" si="270"/>
        <v>60362.310400000009</v>
      </c>
      <c r="E4323">
        <f t="shared" si="271"/>
        <v>-1.9307774208000061E-2</v>
      </c>
      <c r="F4323">
        <f>IF(B4323&lt;$B$12,      F4322+(E4323*F4322+$B$11*D4323)*$B$17,           F4322+(E4323*F4322-$B$15)*$B$17)</f>
        <v>635928.76683856593</v>
      </c>
    </row>
    <row r="4324" spans="1:6" x14ac:dyDescent="0.25">
      <c r="A4324">
        <f t="shared" si="268"/>
        <v>68.05</v>
      </c>
      <c r="B4324">
        <v>43.05</v>
      </c>
      <c r="C4324" s="1">
        <f t="shared" si="269"/>
        <v>1.2070274499999998</v>
      </c>
      <c r="D4324">
        <f t="shared" si="270"/>
        <v>60351.37249999999</v>
      </c>
      <c r="E4324">
        <f t="shared" si="271"/>
        <v>-1.9355197125000001E-2</v>
      </c>
      <c r="F4324">
        <f>IF(B4324&lt;$B$12,      F4323+(E4324*F4323+$B$11*D4324)*$B$17,           F4323+(E4324*F4323-$B$15)*$B$17)</f>
        <v>635384.22390873788</v>
      </c>
    </row>
    <row r="4325" spans="1:6" x14ac:dyDescent="0.25">
      <c r="A4325">
        <f t="shared" si="268"/>
        <v>68.06</v>
      </c>
      <c r="B4325">
        <v>43.059999999999995</v>
      </c>
      <c r="C4325" s="1">
        <f t="shared" si="269"/>
        <v>1.206808568</v>
      </c>
      <c r="D4325">
        <f t="shared" si="270"/>
        <v>60340.428400000004</v>
      </c>
      <c r="E4325">
        <f t="shared" si="271"/>
        <v>-1.9402611752000087E-2</v>
      </c>
      <c r="F4325">
        <f>IF(B4325&lt;$B$12,      F4324+(E4325*F4324+$B$11*D4325)*$B$17,           F4324+(E4325*F4324-$B$15)*$B$17)</f>
        <v>634839.48511120758</v>
      </c>
    </row>
    <row r="4326" spans="1:6" x14ac:dyDescent="0.25">
      <c r="A4326">
        <f t="shared" si="268"/>
        <v>68.069999999999993</v>
      </c>
      <c r="B4326">
        <v>43.07</v>
      </c>
      <c r="C4326" s="1">
        <f t="shared" si="269"/>
        <v>1.2065895619999998</v>
      </c>
      <c r="D4326">
        <f t="shared" si="270"/>
        <v>60329.478099999986</v>
      </c>
      <c r="E4326">
        <f t="shared" si="271"/>
        <v>-1.945001807100008E-2</v>
      </c>
      <c r="F4326">
        <f>IF(B4326&lt;$B$12,      F4325+(E4326*F4325+$B$11*D4326)*$B$17,           F4325+(E4326*F4325-$B$15)*$B$17)</f>
        <v>634294.5510531998</v>
      </c>
    </row>
    <row r="4327" spans="1:6" x14ac:dyDescent="0.25">
      <c r="A4327">
        <f t="shared" si="268"/>
        <v>68.08</v>
      </c>
      <c r="B4327">
        <v>43.08</v>
      </c>
      <c r="C4327" s="1">
        <f t="shared" si="269"/>
        <v>1.2063704319999999</v>
      </c>
      <c r="D4327">
        <f t="shared" si="270"/>
        <v>60318.5216</v>
      </c>
      <c r="E4327">
        <f t="shared" si="271"/>
        <v>-1.9497416064000045E-2</v>
      </c>
      <c r="F4327">
        <f>IF(B4327&lt;$B$12,      F4326+(E4327*F4326+$B$11*D4327)*$B$17,           F4326+(E4327*F4326-$B$15)*$B$17)</f>
        <v>633749.42234207783</v>
      </c>
    </row>
    <row r="4328" spans="1:6" x14ac:dyDescent="0.25">
      <c r="A4328">
        <f t="shared" si="268"/>
        <v>68.09</v>
      </c>
      <c r="B4328">
        <v>43.089999999999996</v>
      </c>
      <c r="C4328" s="1">
        <f t="shared" si="269"/>
        <v>1.206151178</v>
      </c>
      <c r="D4328">
        <f t="shared" si="270"/>
        <v>60307.558900000004</v>
      </c>
      <c r="E4328">
        <f t="shared" si="271"/>
        <v>-1.9544805713000074E-2</v>
      </c>
      <c r="F4328">
        <f>IF(B4328&lt;$B$12,      F4327+(E4328*F4327+$B$11*D4328)*$B$17,           F4327+(E4328*F4327-$B$15)*$B$17)</f>
        <v>633204.09958534199</v>
      </c>
    </row>
    <row r="4329" spans="1:6" x14ac:dyDescent="0.25">
      <c r="A4329">
        <f t="shared" si="268"/>
        <v>68.099999999999994</v>
      </c>
      <c r="B4329">
        <v>43.1</v>
      </c>
      <c r="C4329" s="1">
        <f t="shared" si="269"/>
        <v>1.2059317999999999</v>
      </c>
      <c r="D4329">
        <f t="shared" si="270"/>
        <v>60296.59</v>
      </c>
      <c r="E4329">
        <f t="shared" si="271"/>
        <v>-1.9592187000000039E-2</v>
      </c>
      <c r="F4329">
        <f>IF(B4329&lt;$B$12,      F4328+(E4329*F4328+$B$11*D4329)*$B$17,           F4328+(E4329*F4328-$B$15)*$B$17)</f>
        <v>632658.58339062775</v>
      </c>
    </row>
    <row r="4330" spans="1:6" x14ac:dyDescent="0.25">
      <c r="A4330">
        <f t="shared" si="268"/>
        <v>68.11</v>
      </c>
      <c r="B4330">
        <v>43.11</v>
      </c>
      <c r="C4330" s="1">
        <f t="shared" si="269"/>
        <v>1.2057122980000001</v>
      </c>
      <c r="D4330">
        <f t="shared" si="270"/>
        <v>60285.614900000008</v>
      </c>
      <c r="E4330">
        <f t="shared" si="271"/>
        <v>-1.9639559907000059E-2</v>
      </c>
      <c r="F4330">
        <f>IF(B4330&lt;$B$12,      F4329+(E4330*F4329+$B$11*D4330)*$B$17,           F4329+(E4330*F4329-$B$15)*$B$17)</f>
        <v>632112.87436570413</v>
      </c>
    </row>
    <row r="4331" spans="1:6" x14ac:dyDescent="0.25">
      <c r="A4331">
        <f t="shared" si="268"/>
        <v>68.12</v>
      </c>
      <c r="B4331">
        <v>43.12</v>
      </c>
      <c r="C4331" s="1">
        <f t="shared" si="269"/>
        <v>1.2054926719999999</v>
      </c>
      <c r="D4331">
        <f t="shared" si="270"/>
        <v>60274.633599999994</v>
      </c>
      <c r="E4331">
        <f t="shared" si="271"/>
        <v>-1.9686924415999951E-2</v>
      </c>
      <c r="F4331">
        <f>IF(B4331&lt;$B$12,      F4330+(E4331*F4330+$B$11*D4331)*$B$17,           F4330+(E4331*F4330-$B$15)*$B$17)</f>
        <v>631566.97311847215</v>
      </c>
    </row>
    <row r="4332" spans="1:6" x14ac:dyDescent="0.25">
      <c r="A4332">
        <f t="shared" si="268"/>
        <v>68.13</v>
      </c>
      <c r="B4332">
        <v>43.129999999999995</v>
      </c>
      <c r="C4332" s="1">
        <f t="shared" si="269"/>
        <v>1.205272922</v>
      </c>
      <c r="D4332">
        <f t="shared" si="270"/>
        <v>60263.646099999998</v>
      </c>
      <c r="E4332">
        <f t="shared" si="271"/>
        <v>-1.9734280509000002E-2</v>
      </c>
      <c r="F4332">
        <f>IF(B4332&lt;$B$12,      F4331+(E4332*F4331+$B$11*D4332)*$B$17,           F4331+(E4332*F4331-$B$15)*$B$17)</f>
        <v>631020.88025696285</v>
      </c>
    </row>
    <row r="4333" spans="1:6" x14ac:dyDescent="0.25">
      <c r="A4333">
        <f t="shared" si="268"/>
        <v>68.14</v>
      </c>
      <c r="B4333">
        <v>43.14</v>
      </c>
      <c r="C4333" s="1">
        <f t="shared" si="269"/>
        <v>1.2050530479999999</v>
      </c>
      <c r="D4333">
        <f t="shared" si="270"/>
        <v>60252.652399999992</v>
      </c>
      <c r="E4333">
        <f t="shared" si="271"/>
        <v>-1.9781628167999998E-2</v>
      </c>
      <c r="F4333">
        <f>IF(B4333&lt;$B$12,      F4332+(E4333*F4332+$B$11*D4333)*$B$17,           F4332+(E4333*F4332-$B$15)*$B$17)</f>
        <v>630474.59638933616</v>
      </c>
    </row>
    <row r="4334" spans="1:6" x14ac:dyDescent="0.25">
      <c r="A4334">
        <f t="shared" si="268"/>
        <v>68.150000000000006</v>
      </c>
      <c r="B4334">
        <v>43.15</v>
      </c>
      <c r="C4334" s="1">
        <f t="shared" si="269"/>
        <v>1.20483305</v>
      </c>
      <c r="D4334">
        <f t="shared" si="270"/>
        <v>60241.652499999997</v>
      </c>
      <c r="E4334">
        <f t="shared" si="271"/>
        <v>-1.9828967375000062E-2</v>
      </c>
      <c r="F4334">
        <f>IF(B4334&lt;$B$12,      F4333+(E4334*F4333+$B$11*D4334)*$B$17,           F4333+(E4334*F4333-$B$15)*$B$17)</f>
        <v>629928.12212387857</v>
      </c>
    </row>
    <row r="4335" spans="1:6" x14ac:dyDescent="0.25">
      <c r="A4335">
        <f t="shared" si="268"/>
        <v>68.16</v>
      </c>
      <c r="B4335">
        <v>43.16</v>
      </c>
      <c r="C4335" s="1">
        <f t="shared" si="269"/>
        <v>1.2046129280000002</v>
      </c>
      <c r="D4335">
        <f t="shared" si="270"/>
        <v>60230.646400000012</v>
      </c>
      <c r="E4335">
        <f t="shared" si="271"/>
        <v>-1.9876298112000007E-2</v>
      </c>
      <c r="F4335">
        <f>IF(B4335&lt;$B$12,      F4334+(E4335*F4334+$B$11*D4335)*$B$17,           F4334+(E4335*F4334-$B$15)*$B$17)</f>
        <v>629381.45806900202</v>
      </c>
    </row>
    <row r="4336" spans="1:6" x14ac:dyDescent="0.25">
      <c r="A4336">
        <f t="shared" si="268"/>
        <v>68.169999999999987</v>
      </c>
      <c r="B4336">
        <v>43.169999999999995</v>
      </c>
      <c r="C4336" s="1">
        <f t="shared" si="269"/>
        <v>1.2043926819999999</v>
      </c>
      <c r="D4336">
        <f t="shared" si="270"/>
        <v>60219.634099999996</v>
      </c>
      <c r="E4336">
        <f t="shared" si="271"/>
        <v>-1.9923620360999983E-2</v>
      </c>
      <c r="F4336">
        <f>IF(B4336&lt;$B$12,      F4335+(E4336*F4335+$B$11*D4336)*$B$17,           F4335+(E4336*F4335-$B$15)*$B$17)</f>
        <v>628834.60483324202</v>
      </c>
    </row>
    <row r="4337" spans="1:6" x14ac:dyDescent="0.25">
      <c r="A4337">
        <f t="shared" si="268"/>
        <v>68.180000000000007</v>
      </c>
      <c r="B4337">
        <v>43.18</v>
      </c>
      <c r="C4337" s="1">
        <f t="shared" si="269"/>
        <v>1.2041723120000001</v>
      </c>
      <c r="D4337">
        <f t="shared" si="270"/>
        <v>60208.615600000005</v>
      </c>
      <c r="E4337">
        <f t="shared" si="271"/>
        <v>-1.9970934103999971E-2</v>
      </c>
      <c r="F4337">
        <f>IF(B4337&lt;$B$12,      F4336+(E4337*F4336+$B$11*D4337)*$B$17,           F4336+(E4337*F4336-$B$15)*$B$17)</f>
        <v>628287.5630252558</v>
      </c>
    </row>
    <row r="4338" spans="1:6" x14ac:dyDescent="0.25">
      <c r="A4338">
        <f t="shared" si="268"/>
        <v>68.19</v>
      </c>
      <c r="B4338">
        <v>43.19</v>
      </c>
      <c r="C4338" s="1">
        <f t="shared" si="269"/>
        <v>1.203951818</v>
      </c>
      <c r="D4338">
        <f t="shared" si="270"/>
        <v>60197.590899999996</v>
      </c>
      <c r="E4338">
        <f t="shared" si="271"/>
        <v>-2.0018239323000009E-2</v>
      </c>
      <c r="F4338">
        <f>IF(B4338&lt;$B$12,      F4337+(E4338*F4337+$B$11*D4338)*$B$17,           F4337+(E4338*F4337-$B$15)*$B$17)</f>
        <v>627740.33325382089</v>
      </c>
    </row>
    <row r="4339" spans="1:6" x14ac:dyDescent="0.25">
      <c r="A4339">
        <f t="shared" si="268"/>
        <v>68.199999999999989</v>
      </c>
      <c r="B4339">
        <v>43.199999999999996</v>
      </c>
      <c r="C4339" s="1">
        <f t="shared" si="269"/>
        <v>1.2037312</v>
      </c>
      <c r="D4339">
        <f t="shared" si="270"/>
        <v>60186.559999999998</v>
      </c>
      <c r="E4339">
        <f t="shared" si="271"/>
        <v>-2.006553600000005E-2</v>
      </c>
      <c r="F4339">
        <f>IF(B4339&lt;$B$12,      F4338+(E4339*F4338+$B$11*D4339)*$B$17,           F4338+(E4339*F4338-$B$15)*$B$17)</f>
        <v>627192.91612783342</v>
      </c>
    </row>
    <row r="4340" spans="1:6" x14ac:dyDescent="0.25">
      <c r="A4340">
        <f t="shared" si="268"/>
        <v>68.210000000000008</v>
      </c>
      <c r="B4340">
        <v>43.21</v>
      </c>
      <c r="C4340" s="1">
        <f t="shared" si="269"/>
        <v>1.2035104579999998</v>
      </c>
      <c r="D4340">
        <f t="shared" si="270"/>
        <v>60175.522899999989</v>
      </c>
      <c r="E4340">
        <f t="shared" si="271"/>
        <v>-2.0112824116999939E-2</v>
      </c>
      <c r="F4340">
        <f>IF(B4340&lt;$B$12,      F4339+(E4340*F4339+$B$11*D4340)*$B$17,           F4339+(E4340*F4339-$B$15)*$B$17)</f>
        <v>626645.31225630653</v>
      </c>
    </row>
    <row r="4341" spans="1:6" x14ac:dyDescent="0.25">
      <c r="A4341">
        <f t="shared" si="268"/>
        <v>68.22</v>
      </c>
      <c r="B4341">
        <v>43.22</v>
      </c>
      <c r="C4341" s="1">
        <f t="shared" si="269"/>
        <v>1.203289592</v>
      </c>
      <c r="D4341">
        <f t="shared" si="270"/>
        <v>60164.479599999999</v>
      </c>
      <c r="E4341">
        <f t="shared" si="271"/>
        <v>-2.0160103656000017E-2</v>
      </c>
      <c r="F4341">
        <f>IF(B4341&lt;$B$12,      F4340+(E4341*F4340+$B$11*D4341)*$B$17,           F4340+(E4341*F4340-$B$15)*$B$17)</f>
        <v>626097.52224836836</v>
      </c>
    </row>
    <row r="4342" spans="1:6" x14ac:dyDescent="0.25">
      <c r="A4342">
        <f t="shared" si="268"/>
        <v>68.22999999999999</v>
      </c>
      <c r="B4342">
        <v>43.23</v>
      </c>
      <c r="C4342" s="1">
        <f t="shared" si="269"/>
        <v>1.2030686020000001</v>
      </c>
      <c r="D4342">
        <f t="shared" si="270"/>
        <v>60153.430100000005</v>
      </c>
      <c r="E4342">
        <f t="shared" si="271"/>
        <v>-2.0207374599000044E-2</v>
      </c>
      <c r="F4342">
        <f>IF(B4342&lt;$B$12,      F4341+(E4342*F4341+$B$11*D4342)*$B$17,           F4341+(E4342*F4341-$B$15)*$B$17)</f>
        <v>625549.5467132607</v>
      </c>
    </row>
    <row r="4343" spans="1:6" x14ac:dyDescent="0.25">
      <c r="A4343">
        <f t="shared" si="268"/>
        <v>68.239999999999995</v>
      </c>
      <c r="B4343">
        <v>43.239999999999995</v>
      </c>
      <c r="C4343" s="1">
        <f t="shared" si="269"/>
        <v>1.202847488</v>
      </c>
      <c r="D4343">
        <f t="shared" si="270"/>
        <v>60142.374400000001</v>
      </c>
      <c r="E4343">
        <f t="shared" si="271"/>
        <v>-2.0254636928000003E-2</v>
      </c>
      <c r="F4343">
        <f>IF(B4343&lt;$B$12,      F4342+(E4343*F4342+$B$11*D4343)*$B$17,           F4342+(E4343*F4342-$B$15)*$B$17)</f>
        <v>625001.38626033731</v>
      </c>
    </row>
    <row r="4344" spans="1:6" x14ac:dyDescent="0.25">
      <c r="A4344">
        <f t="shared" si="268"/>
        <v>68.25</v>
      </c>
      <c r="B4344">
        <v>43.25</v>
      </c>
      <c r="C4344" s="1">
        <f t="shared" si="269"/>
        <v>1.20262625</v>
      </c>
      <c r="D4344">
        <f t="shared" si="270"/>
        <v>60131.3125</v>
      </c>
      <c r="E4344">
        <f t="shared" si="271"/>
        <v>-2.0301890625000041E-2</v>
      </c>
      <c r="F4344">
        <f>IF(B4344&lt;$B$12,      F4343+(E4344*F4343+$B$11*D4344)*$B$17,           F4343+(E4344*F4343-$B$15)*$B$17)</f>
        <v>624453.04149906221</v>
      </c>
    </row>
    <row r="4345" spans="1:6" x14ac:dyDescent="0.25">
      <c r="A4345">
        <f t="shared" si="268"/>
        <v>68.259999999999991</v>
      </c>
      <c r="B4345">
        <v>43.26</v>
      </c>
      <c r="C4345" s="1">
        <f t="shared" si="269"/>
        <v>1.2024048879999998</v>
      </c>
      <c r="D4345">
        <f t="shared" si="270"/>
        <v>60120.244399999989</v>
      </c>
      <c r="E4345">
        <f t="shared" si="271"/>
        <v>-2.0349135672000029E-2</v>
      </c>
      <c r="F4345">
        <f>IF(B4345&lt;$B$12,      F4344+(E4345*F4344+$B$11*D4345)*$B$17,           F4344+(E4345*F4344-$B$15)*$B$17)</f>
        <v>623904.51303900778</v>
      </c>
    </row>
    <row r="4346" spans="1:6" x14ac:dyDescent="0.25">
      <c r="A4346">
        <f t="shared" si="268"/>
        <v>68.27</v>
      </c>
      <c r="B4346">
        <v>43.269999999999996</v>
      </c>
      <c r="C4346" s="1">
        <f t="shared" si="269"/>
        <v>1.202183402</v>
      </c>
      <c r="D4346">
        <f t="shared" si="270"/>
        <v>60109.170099999996</v>
      </c>
      <c r="E4346">
        <f t="shared" si="271"/>
        <v>-2.0396372050999978E-2</v>
      </c>
      <c r="F4346">
        <f>IF(B4346&lt;$B$12,      F4345+(E4346*F4345+$B$11*D4346)*$B$17,           F4345+(E4346*F4345-$B$15)*$B$17)</f>
        <v>623355.80148985353</v>
      </c>
    </row>
    <row r="4347" spans="1:6" x14ac:dyDescent="0.25">
      <c r="A4347">
        <f t="shared" si="268"/>
        <v>68.28</v>
      </c>
      <c r="B4347">
        <v>43.28</v>
      </c>
      <c r="C4347" s="1">
        <f t="shared" si="269"/>
        <v>1.2019617919999999</v>
      </c>
      <c r="D4347">
        <f t="shared" si="270"/>
        <v>60098.089599999992</v>
      </c>
      <c r="E4347">
        <f t="shared" si="271"/>
        <v>-2.0443599744000007E-2</v>
      </c>
      <c r="F4347">
        <f>IF(B4347&lt;$B$12,      F4346+(E4347*F4346+$B$11*D4347)*$B$17,           F4346+(E4347*F4346-$B$15)*$B$17)</f>
        <v>622806.90746138408</v>
      </c>
    </row>
    <row r="4348" spans="1:6" x14ac:dyDescent="0.25">
      <c r="A4348">
        <f t="shared" si="268"/>
        <v>68.289999999999992</v>
      </c>
      <c r="B4348">
        <v>43.29</v>
      </c>
      <c r="C4348" s="1">
        <f t="shared" si="269"/>
        <v>1.2017400579999999</v>
      </c>
      <c r="D4348">
        <f t="shared" si="270"/>
        <v>60087.002899999999</v>
      </c>
      <c r="E4348">
        <f t="shared" si="271"/>
        <v>-2.049081873299996E-2</v>
      </c>
      <c r="F4348">
        <f>IF(B4348&lt;$B$12,      F4347+(E4348*F4347+$B$11*D4348)*$B$17,           F4347+(E4348*F4347-$B$15)*$B$17)</f>
        <v>622257.83156348777</v>
      </c>
    </row>
    <row r="4349" spans="1:6" x14ac:dyDescent="0.25">
      <c r="A4349">
        <f t="shared" si="268"/>
        <v>68.3</v>
      </c>
      <c r="B4349">
        <v>43.3</v>
      </c>
      <c r="C4349" s="1">
        <f t="shared" si="269"/>
        <v>1.2015182000000002</v>
      </c>
      <c r="D4349">
        <f t="shared" si="270"/>
        <v>60075.910000000011</v>
      </c>
      <c r="E4349">
        <f t="shared" si="271"/>
        <v>-2.0538028999999985E-2</v>
      </c>
      <c r="F4349">
        <f>IF(B4349&lt;$B$12,      F4348+(E4349*F4348+$B$11*D4349)*$B$17,           F4348+(E4349*F4348-$B$15)*$B$17)</f>
        <v>621708.57440615469</v>
      </c>
    </row>
    <row r="4350" spans="1:6" x14ac:dyDescent="0.25">
      <c r="A4350">
        <f t="shared" si="268"/>
        <v>68.31</v>
      </c>
      <c r="B4350">
        <v>43.309999999999995</v>
      </c>
      <c r="C4350" s="1">
        <f t="shared" si="269"/>
        <v>1.201296218</v>
      </c>
      <c r="D4350">
        <f t="shared" si="270"/>
        <v>60064.810899999997</v>
      </c>
      <c r="E4350">
        <f t="shared" si="271"/>
        <v>-2.0585230527000037E-2</v>
      </c>
      <c r="F4350">
        <f>IF(B4350&lt;$B$12,      F4349+(E4350*F4349+$B$11*D4350)*$B$17,           F4349+(E4350*F4349-$B$15)*$B$17)</f>
        <v>621159.13659947517</v>
      </c>
    </row>
    <row r="4351" spans="1:6" x14ac:dyDescent="0.25">
      <c r="A4351">
        <f t="shared" si="268"/>
        <v>68.319999999999993</v>
      </c>
      <c r="B4351">
        <v>43.32</v>
      </c>
      <c r="C4351" s="1">
        <f t="shared" si="269"/>
        <v>1.2010741120000001</v>
      </c>
      <c r="D4351">
        <f t="shared" si="270"/>
        <v>60053.705600000008</v>
      </c>
      <c r="E4351">
        <f t="shared" si="271"/>
        <v>-2.0632423296000013E-2</v>
      </c>
      <c r="F4351">
        <f>IF(B4351&lt;$B$12,      F4350+(E4351*F4350+$B$11*D4351)*$B$17,           F4350+(E4351*F4350-$B$15)*$B$17)</f>
        <v>620609.51875363837</v>
      </c>
    </row>
    <row r="4352" spans="1:6" x14ac:dyDescent="0.25">
      <c r="A4352">
        <f t="shared" si="268"/>
        <v>68.33</v>
      </c>
      <c r="B4352">
        <v>43.33</v>
      </c>
      <c r="C4352" s="1">
        <f t="shared" si="269"/>
        <v>1.2008518819999998</v>
      </c>
      <c r="D4352">
        <f t="shared" si="270"/>
        <v>60042.594099999988</v>
      </c>
      <c r="E4352">
        <f t="shared" si="271"/>
        <v>-2.0679607288999979E-2</v>
      </c>
      <c r="F4352">
        <f>IF(B4352&lt;$B$12,      F4351+(E4352*F4351+$B$11*D4352)*$B$17,           F4351+(E4352*F4351-$B$15)*$B$17)</f>
        <v>620059.72147893009</v>
      </c>
    </row>
    <row r="4353" spans="1:6" x14ac:dyDescent="0.25">
      <c r="A4353">
        <f t="shared" si="268"/>
        <v>68.34</v>
      </c>
      <c r="B4353">
        <v>43.339999999999996</v>
      </c>
      <c r="C4353" s="1">
        <f t="shared" si="269"/>
        <v>1.2006295280000001</v>
      </c>
      <c r="D4353">
        <f t="shared" si="270"/>
        <v>60031.476400000007</v>
      </c>
      <c r="E4353">
        <f t="shared" si="271"/>
        <v>-2.0726782488000028E-2</v>
      </c>
      <c r="F4353">
        <f>IF(B4353&lt;$B$12,      F4352+(E4353*F4352+$B$11*D4353)*$B$17,           F4352+(E4353*F4352-$B$15)*$B$17)</f>
        <v>619509.74538573157</v>
      </c>
    </row>
    <row r="4354" spans="1:6" x14ac:dyDescent="0.25">
      <c r="A4354">
        <f t="shared" si="268"/>
        <v>68.349999999999994</v>
      </c>
      <c r="B4354">
        <v>43.35</v>
      </c>
      <c r="C4354" s="1">
        <f t="shared" si="269"/>
        <v>1.2004070499999999</v>
      </c>
      <c r="D4354">
        <f t="shared" si="270"/>
        <v>60020.352499999994</v>
      </c>
      <c r="E4354">
        <f t="shared" si="271"/>
        <v>-2.0773948875000087E-2</v>
      </c>
      <c r="F4354">
        <f>IF(B4354&lt;$B$12,      F4353+(E4354*F4353+$B$11*D4354)*$B$17,           F4353+(E4354*F4353-$B$15)*$B$17)</f>
        <v>618959.59108451765</v>
      </c>
    </row>
    <row r="4355" spans="1:6" x14ac:dyDescent="0.25">
      <c r="A4355">
        <f t="shared" si="268"/>
        <v>68.36</v>
      </c>
      <c r="B4355">
        <v>43.36</v>
      </c>
      <c r="C4355" s="1">
        <f t="shared" si="269"/>
        <v>1.2001844479999999</v>
      </c>
      <c r="D4355">
        <f t="shared" si="270"/>
        <v>60009.222399999999</v>
      </c>
      <c r="E4355">
        <f t="shared" si="271"/>
        <v>-2.0821106431999969E-2</v>
      </c>
      <c r="F4355">
        <f>IF(B4355&lt;$B$12,      F4354+(E4355*F4354+$B$11*D4355)*$B$17,           F4354+(E4355*F4354-$B$15)*$B$17)</f>
        <v>618409.25918585504</v>
      </c>
    </row>
    <row r="4356" spans="1:6" x14ac:dyDescent="0.25">
      <c r="A4356">
        <f t="shared" si="268"/>
        <v>68.37</v>
      </c>
      <c r="B4356">
        <v>43.37</v>
      </c>
      <c r="C4356" s="1">
        <f t="shared" si="269"/>
        <v>1.1999617220000003</v>
      </c>
      <c r="D4356">
        <f t="shared" si="270"/>
        <v>59998.086100000015</v>
      </c>
      <c r="E4356">
        <f t="shared" si="271"/>
        <v>-2.0868255141000019E-2</v>
      </c>
      <c r="F4356">
        <f>IF(B4356&lt;$B$12,      F4355+(E4356*F4355+$B$11*D4356)*$B$17,           F4355+(E4356*F4355-$B$15)*$B$17)</f>
        <v>617858.75030040077</v>
      </c>
    </row>
    <row r="4357" spans="1:6" x14ac:dyDescent="0.25">
      <c r="A4357">
        <f t="shared" si="268"/>
        <v>68.38</v>
      </c>
      <c r="B4357">
        <v>43.379999999999995</v>
      </c>
      <c r="C4357" s="1">
        <f t="shared" si="269"/>
        <v>1.199738872</v>
      </c>
      <c r="D4357">
        <f t="shared" si="270"/>
        <v>59986.943599999999</v>
      </c>
      <c r="E4357">
        <f t="shared" si="271"/>
        <v>-2.0915394983999996E-2</v>
      </c>
      <c r="F4357">
        <f>IF(B4357&lt;$B$12,      F4356+(E4357*F4356+$B$11*D4357)*$B$17,           F4356+(E4357*F4356-$B$15)*$B$17)</f>
        <v>617308.06503890036</v>
      </c>
    </row>
    <row r="4358" spans="1:6" x14ac:dyDescent="0.25">
      <c r="A4358">
        <f t="shared" si="268"/>
        <v>68.39</v>
      </c>
      <c r="B4358">
        <v>43.39</v>
      </c>
      <c r="C4358" s="1">
        <f t="shared" si="269"/>
        <v>1.1995158980000002</v>
      </c>
      <c r="D4358">
        <f t="shared" si="270"/>
        <v>59975.794900000015</v>
      </c>
      <c r="E4358">
        <f t="shared" si="271"/>
        <v>-2.0962525943000077E-2</v>
      </c>
      <c r="F4358">
        <f>IF(B4358&lt;$B$12,      F4357+(E4358*F4357+$B$11*D4358)*$B$17,           F4357+(E4358*F4357-$B$15)*$B$17)</f>
        <v>616757.2040121865</v>
      </c>
    </row>
    <row r="4359" spans="1:6" x14ac:dyDescent="0.25">
      <c r="A4359">
        <f t="shared" si="268"/>
        <v>68.400000000000006</v>
      </c>
      <c r="B4359">
        <v>43.4</v>
      </c>
      <c r="C4359" s="1">
        <f t="shared" si="269"/>
        <v>1.1992927999999998</v>
      </c>
      <c r="D4359">
        <f t="shared" si="270"/>
        <v>59964.639999999992</v>
      </c>
      <c r="E4359">
        <f t="shared" si="271"/>
        <v>-2.1009647999999964E-2</v>
      </c>
      <c r="F4359">
        <f>IF(B4359&lt;$B$12,      F4358+(E4359*F4358+$B$11*D4359)*$B$17,           F4358+(E4359*F4358-$B$15)*$B$17)</f>
        <v>616206.16783117701</v>
      </c>
    </row>
    <row r="4360" spans="1:6" x14ac:dyDescent="0.25">
      <c r="A4360">
        <f t="shared" si="268"/>
        <v>68.41</v>
      </c>
      <c r="B4360">
        <v>43.41</v>
      </c>
      <c r="C4360" s="1">
        <f t="shared" si="269"/>
        <v>1.199069578</v>
      </c>
      <c r="D4360">
        <f t="shared" si="270"/>
        <v>59953.478900000002</v>
      </c>
      <c r="E4360">
        <f t="shared" si="271"/>
        <v>-2.1056761136999946E-2</v>
      </c>
      <c r="F4360">
        <f>IF(B4360&lt;$B$12,      F4359+(E4360*F4359+$B$11*D4360)*$B$17,           F4359+(E4360*F4359-$B$15)*$B$17)</f>
        <v>615654.95710687351</v>
      </c>
    </row>
    <row r="4361" spans="1:6" x14ac:dyDescent="0.25">
      <c r="A4361">
        <f t="shared" si="268"/>
        <v>68.419999999999987</v>
      </c>
      <c r="B4361">
        <v>43.419999999999995</v>
      </c>
      <c r="C4361" s="1">
        <f t="shared" si="269"/>
        <v>1.1988462320000002</v>
      </c>
      <c r="D4361">
        <f t="shared" si="270"/>
        <v>59942.311600000008</v>
      </c>
      <c r="E4361">
        <f t="shared" si="271"/>
        <v>-2.110386533599995E-2</v>
      </c>
      <c r="F4361">
        <f>IF(B4361&lt;$B$12,      F4360+(E4361*F4360+$B$11*D4361)*$B$17,           F4360+(E4361*F4360-$B$15)*$B$17)</f>
        <v>615103.57245035947</v>
      </c>
    </row>
    <row r="4362" spans="1:6" x14ac:dyDescent="0.25">
      <c r="A4362">
        <f t="shared" si="268"/>
        <v>68.430000000000007</v>
      </c>
      <c r="B4362">
        <v>43.43</v>
      </c>
      <c r="C4362" s="1">
        <f t="shared" si="269"/>
        <v>1.1986227620000001</v>
      </c>
      <c r="D4362">
        <f t="shared" si="270"/>
        <v>59931.138100000004</v>
      </c>
      <c r="E4362">
        <f t="shared" si="271"/>
        <v>-2.1150960579000067E-2</v>
      </c>
      <c r="F4362">
        <f>IF(B4362&lt;$B$12,      F4361+(E4362*F4361+$B$11*D4362)*$B$17,           F4361+(E4362*F4361-$B$15)*$B$17)</f>
        <v>614552.01447279856</v>
      </c>
    </row>
    <row r="4363" spans="1:6" x14ac:dyDescent="0.25">
      <c r="A4363">
        <f t="shared" si="268"/>
        <v>68.44</v>
      </c>
      <c r="B4363">
        <v>43.44</v>
      </c>
      <c r="C4363" s="1">
        <f t="shared" si="269"/>
        <v>1.1983991680000001</v>
      </c>
      <c r="D4363">
        <f t="shared" si="270"/>
        <v>59919.958400000003</v>
      </c>
      <c r="E4363">
        <f t="shared" si="271"/>
        <v>-2.1198046847999946E-2</v>
      </c>
      <c r="F4363">
        <f>IF(B4363&lt;$B$12,      F4362+(E4363*F4362+$B$11*D4363)*$B$17,           F4362+(E4363*F4362-$B$15)*$B$17)</f>
        <v>614000.28378543339</v>
      </c>
    </row>
    <row r="4364" spans="1:6" x14ac:dyDescent="0.25">
      <c r="A4364">
        <f t="shared" si="268"/>
        <v>68.449999999999989</v>
      </c>
      <c r="B4364">
        <v>43.449999999999996</v>
      </c>
      <c r="C4364" s="1">
        <f t="shared" si="269"/>
        <v>1.1981754499999999</v>
      </c>
      <c r="D4364">
        <f t="shared" si="270"/>
        <v>59908.772499999999</v>
      </c>
      <c r="E4364">
        <f t="shared" si="271"/>
        <v>-2.1245124124999987E-2</v>
      </c>
      <c r="F4364">
        <f>IF(B4364&lt;$B$12,      F4363+(E4364*F4363+$B$11*D4364)*$B$17,           F4363+(E4364*F4363-$B$15)*$B$17)</f>
        <v>613448.38099958352</v>
      </c>
    </row>
    <row r="4365" spans="1:6" x14ac:dyDescent="0.25">
      <c r="A4365">
        <f t="shared" si="268"/>
        <v>68.460000000000008</v>
      </c>
      <c r="B4365">
        <v>43.46</v>
      </c>
      <c r="C4365" s="1">
        <f t="shared" si="269"/>
        <v>1.1979516080000001</v>
      </c>
      <c r="D4365">
        <f t="shared" si="270"/>
        <v>59897.580400000006</v>
      </c>
      <c r="E4365">
        <f t="shared" si="271"/>
        <v>-2.1292192392000003E-2</v>
      </c>
      <c r="F4365">
        <f>IF(B4365&lt;$B$12,      F4364+(E4365*F4364+$B$11*D4365)*$B$17,           F4364+(E4365*F4364-$B$15)*$B$17)</f>
        <v>612896.30672664358</v>
      </c>
    </row>
    <row r="4366" spans="1:6" x14ac:dyDescent="0.25">
      <c r="A4366">
        <f t="shared" si="268"/>
        <v>68.47</v>
      </c>
      <c r="B4366">
        <v>43.47</v>
      </c>
      <c r="C4366" s="1">
        <f t="shared" si="269"/>
        <v>1.1977276419999998</v>
      </c>
      <c r="D4366">
        <f t="shared" si="270"/>
        <v>59886.382099999988</v>
      </c>
      <c r="E4366">
        <f t="shared" si="271"/>
        <v>-2.1339251630999978E-2</v>
      </c>
      <c r="F4366">
        <f>IF(B4366&lt;$B$12,      F4365+(E4366*F4365+$B$11*D4366)*$B$17,           F4365+(E4366*F4365-$B$15)*$B$17)</f>
        <v>612344.06157808227</v>
      </c>
    </row>
    <row r="4367" spans="1:6" x14ac:dyDescent="0.25">
      <c r="A4367">
        <f t="shared" si="268"/>
        <v>68.47999999999999</v>
      </c>
      <c r="B4367">
        <v>43.48</v>
      </c>
      <c r="C4367" s="1">
        <f t="shared" si="269"/>
        <v>1.1975035520000001</v>
      </c>
      <c r="D4367">
        <f t="shared" si="270"/>
        <v>59875.17760000001</v>
      </c>
      <c r="E4367">
        <f t="shared" si="271"/>
        <v>-2.1386301823999976E-2</v>
      </c>
      <c r="F4367">
        <f>IF(B4367&lt;$B$12,      F4366+(E4367*F4366+$B$11*D4367)*$B$17,           F4366+(E4367*F4366-$B$15)*$B$17)</f>
        <v>611791.64616543998</v>
      </c>
    </row>
    <row r="4368" spans="1:6" x14ac:dyDescent="0.25">
      <c r="A4368">
        <f t="shared" si="268"/>
        <v>68.489999999999995</v>
      </c>
      <c r="B4368">
        <v>43.489999999999995</v>
      </c>
      <c r="C4368" s="1">
        <f t="shared" si="269"/>
        <v>1.1972793380000002</v>
      </c>
      <c r="D4368">
        <f t="shared" si="270"/>
        <v>59863.966900000007</v>
      </c>
      <c r="E4368">
        <f t="shared" si="271"/>
        <v>-2.1433342953000006E-2</v>
      </c>
      <c r="F4368">
        <f>IF(B4368&lt;$B$12,      F4367+(E4368*F4367+$B$11*D4368)*$B$17,           F4367+(E4368*F4367-$B$15)*$B$17)</f>
        <v>611239.06110032764</v>
      </c>
    </row>
    <row r="4369" spans="1:6" x14ac:dyDescent="0.25">
      <c r="A4369">
        <f t="shared" si="268"/>
        <v>68.5</v>
      </c>
      <c r="B4369">
        <v>43.5</v>
      </c>
      <c r="C4369" s="1">
        <f t="shared" si="269"/>
        <v>1.197055</v>
      </c>
      <c r="D4369">
        <f t="shared" si="270"/>
        <v>59852.75</v>
      </c>
      <c r="E4369">
        <f t="shared" si="271"/>
        <v>-2.1480375000000024E-2</v>
      </c>
      <c r="F4369">
        <f>IF(B4369&lt;$B$12,      F4368+(E4369*F4368+$B$11*D4369)*$B$17,           F4368+(E4369*F4368-$B$15)*$B$17)</f>
        <v>610686.30699442502</v>
      </c>
    </row>
    <row r="4370" spans="1:6" x14ac:dyDescent="0.25">
      <c r="A4370">
        <f t="shared" si="268"/>
        <v>68.509999999999991</v>
      </c>
      <c r="B4370">
        <v>43.51</v>
      </c>
      <c r="C4370" s="1">
        <f t="shared" si="269"/>
        <v>1.1968305380000002</v>
      </c>
      <c r="D4370">
        <f t="shared" si="270"/>
        <v>59841.526900000012</v>
      </c>
      <c r="E4370">
        <f t="shared" si="271"/>
        <v>-2.1527397946999982E-2</v>
      </c>
      <c r="F4370">
        <f>IF(B4370&lt;$B$12,      F4369+(E4370*F4369+$B$11*D4370)*$B$17,           F4369+(E4370*F4369-$B$15)*$B$17)</f>
        <v>610133.38445947866</v>
      </c>
    </row>
    <row r="4371" spans="1:6" x14ac:dyDescent="0.25">
      <c r="A4371">
        <f t="shared" si="268"/>
        <v>68.52</v>
      </c>
      <c r="B4371">
        <v>43.519999999999996</v>
      </c>
      <c r="C4371" s="1">
        <f t="shared" si="269"/>
        <v>1.1966059519999999</v>
      </c>
      <c r="D4371">
        <f t="shared" si="270"/>
        <v>59830.297599999991</v>
      </c>
      <c r="E4371">
        <f t="shared" si="271"/>
        <v>-2.1574411775999947E-2</v>
      </c>
      <c r="F4371">
        <f>IF(B4371&lt;$B$12,      F4370+(E4371*F4370+$B$11*D4371)*$B$17,           F4370+(E4371*F4370-$B$15)*$B$17)</f>
        <v>609580.2941073007</v>
      </c>
    </row>
    <row r="4372" spans="1:6" x14ac:dyDescent="0.25">
      <c r="A4372">
        <f t="shared" ref="A4372:A4435" si="272">B4372+25</f>
        <v>68.53</v>
      </c>
      <c r="B4372">
        <v>43.53</v>
      </c>
      <c r="C4372" s="1">
        <f t="shared" ref="C4372:C4435" si="273">$B$6+$B$7*B4372+$B$8*B4372^2</f>
        <v>1.1963812420000002</v>
      </c>
      <c r="D4372">
        <f t="shared" ref="D4372:D4435" si="274">$B$10*C4372</f>
        <v>59819.06210000001</v>
      </c>
      <c r="E4372">
        <f t="shared" ref="E4372:E4435" si="275">$B$2+($B$3*B4372)+($B$4*B4372^2)+($B$5*B4372^3)</f>
        <v>-2.1621416469000038E-2</v>
      </c>
      <c r="F4372">
        <f>IF(B4372&lt;$B$12,      F4371+(E4372*F4371+$B$11*D4372)*$B$17,           F4371+(E4372*F4371-$B$15)*$B$17)</f>
        <v>609027.0365497669</v>
      </c>
    </row>
    <row r="4373" spans="1:6" x14ac:dyDescent="0.25">
      <c r="A4373">
        <f t="shared" si="272"/>
        <v>68.539999999999992</v>
      </c>
      <c r="B4373">
        <v>43.54</v>
      </c>
      <c r="C4373" s="1">
        <f t="shared" si="273"/>
        <v>1.1961564079999998</v>
      </c>
      <c r="D4373">
        <f t="shared" si="274"/>
        <v>59807.82039999999</v>
      </c>
      <c r="E4373">
        <f t="shared" si="275"/>
        <v>-2.1668412008000043E-2</v>
      </c>
      <c r="F4373">
        <f>IF(B4373&lt;$B$12,      F4372+(E4373*F4372+$B$11*D4373)*$B$17,           F4372+(E4373*F4372-$B$15)*$B$17)</f>
        <v>608473.61239881534</v>
      </c>
    </row>
    <row r="4374" spans="1:6" x14ac:dyDescent="0.25">
      <c r="A4374">
        <f t="shared" si="272"/>
        <v>68.55</v>
      </c>
      <c r="B4374">
        <v>43.55</v>
      </c>
      <c r="C4374" s="1">
        <f t="shared" si="273"/>
        <v>1.19593145</v>
      </c>
      <c r="D4374">
        <f t="shared" si="274"/>
        <v>59796.572500000002</v>
      </c>
      <c r="E4374">
        <f t="shared" si="275"/>
        <v>-2.1715398374999945E-2</v>
      </c>
      <c r="F4374">
        <f>IF(B4374&lt;$B$12,      F4373+(E4374*F4373+$B$11*D4374)*$B$17,           F4373+(E4374*F4373-$B$15)*$B$17)</f>
        <v>607920.02226644428</v>
      </c>
    </row>
    <row r="4375" spans="1:6" x14ac:dyDescent="0.25">
      <c r="A4375">
        <f t="shared" si="272"/>
        <v>68.56</v>
      </c>
      <c r="B4375">
        <v>43.559999999999995</v>
      </c>
      <c r="C4375" s="1">
        <f t="shared" si="273"/>
        <v>1.1957063680000002</v>
      </c>
      <c r="D4375">
        <f t="shared" si="274"/>
        <v>59785.318400000011</v>
      </c>
      <c r="E4375">
        <f t="shared" si="275"/>
        <v>-2.1762375551999946E-2</v>
      </c>
      <c r="F4375">
        <f>IF(B4375&lt;$B$12,      F4374+(E4375*F4374+$B$11*D4375)*$B$17,           F4374+(E4375*F4374-$B$15)*$B$17)</f>
        <v>607366.26676471101</v>
      </c>
    </row>
    <row r="4376" spans="1:6" x14ac:dyDescent="0.25">
      <c r="A4376">
        <f t="shared" si="272"/>
        <v>68.569999999999993</v>
      </c>
      <c r="B4376">
        <v>43.57</v>
      </c>
      <c r="C4376" s="1">
        <f t="shared" si="273"/>
        <v>1.1954811619999999</v>
      </c>
      <c r="D4376">
        <f t="shared" si="274"/>
        <v>59774.058099999995</v>
      </c>
      <c r="E4376">
        <f t="shared" si="275"/>
        <v>-2.1809343521000057E-2</v>
      </c>
      <c r="F4376">
        <f>IF(B4376&lt;$B$12,      F4375+(E4376*F4375+$B$11*D4376)*$B$17,           F4375+(E4376*F4375-$B$15)*$B$17)</f>
        <v>606812.34650572971</v>
      </c>
    </row>
    <row r="4377" spans="1:6" x14ac:dyDescent="0.25">
      <c r="A4377">
        <f t="shared" si="272"/>
        <v>68.58</v>
      </c>
      <c r="B4377">
        <v>43.58</v>
      </c>
      <c r="C4377" s="1">
        <f t="shared" si="273"/>
        <v>1.1952558320000002</v>
      </c>
      <c r="D4377">
        <f t="shared" si="274"/>
        <v>59762.791600000011</v>
      </c>
      <c r="E4377">
        <f t="shared" si="275"/>
        <v>-2.1856302263999983E-2</v>
      </c>
      <c r="F4377">
        <f>IF(B4377&lt;$B$12,      F4376+(E4377*F4376+$B$11*D4377)*$B$17,           F4376+(E4377*F4376-$B$15)*$B$17)</f>
        <v>606258.26210167026</v>
      </c>
    </row>
    <row r="4378" spans="1:6" x14ac:dyDescent="0.25">
      <c r="A4378">
        <f t="shared" si="272"/>
        <v>68.59</v>
      </c>
      <c r="B4378">
        <v>43.589999999999996</v>
      </c>
      <c r="C4378" s="1">
        <f t="shared" si="273"/>
        <v>1.1950303779999998</v>
      </c>
      <c r="D4378">
        <f t="shared" si="274"/>
        <v>59751.518899999988</v>
      </c>
      <c r="E4378">
        <f t="shared" si="275"/>
        <v>-2.1903251763000009E-2</v>
      </c>
      <c r="F4378">
        <f>IF(B4378&lt;$B$12,      F4377+(E4378*F4377+$B$11*D4378)*$B$17,           F4377+(E4378*F4377-$B$15)*$B$17)</f>
        <v>605704.01416475629</v>
      </c>
    </row>
    <row r="4379" spans="1:6" x14ac:dyDescent="0.25">
      <c r="A4379">
        <f t="shared" si="272"/>
        <v>68.599999999999994</v>
      </c>
      <c r="B4379">
        <v>43.6</v>
      </c>
      <c r="C4379" s="1">
        <f t="shared" si="273"/>
        <v>1.1948048000000002</v>
      </c>
      <c r="D4379">
        <f t="shared" si="274"/>
        <v>59740.240000000013</v>
      </c>
      <c r="E4379">
        <f t="shared" si="275"/>
        <v>-2.1950192000000007E-2</v>
      </c>
      <c r="F4379">
        <f>IF(B4379&lt;$B$12,      F4378+(E4379*F4378+$B$11*D4379)*$B$17,           F4378+(E4379*F4378-$B$15)*$B$17)</f>
        <v>605149.60330726358</v>
      </c>
    </row>
    <row r="4380" spans="1:6" x14ac:dyDescent="0.25">
      <c r="A4380">
        <f t="shared" si="272"/>
        <v>68.61</v>
      </c>
      <c r="B4380">
        <v>43.61</v>
      </c>
      <c r="C4380" s="1">
        <f t="shared" si="273"/>
        <v>1.194579098</v>
      </c>
      <c r="D4380">
        <f t="shared" si="274"/>
        <v>59728.954899999997</v>
      </c>
      <c r="E4380">
        <f t="shared" si="275"/>
        <v>-2.1997122956999987E-2</v>
      </c>
      <c r="F4380">
        <f>IF(B4380&lt;$B$12,      F4379+(E4380*F4379+$B$11*D4380)*$B$17,           F4379+(E4380*F4379-$B$15)*$B$17)</f>
        <v>604595.03014151845</v>
      </c>
    </row>
    <row r="4381" spans="1:6" x14ac:dyDescent="0.25">
      <c r="A4381">
        <f t="shared" si="272"/>
        <v>68.62</v>
      </c>
      <c r="B4381">
        <v>43.62</v>
      </c>
      <c r="C4381" s="1">
        <f t="shared" si="273"/>
        <v>1.1943532719999999</v>
      </c>
      <c r="D4381">
        <f t="shared" si="274"/>
        <v>59717.663599999993</v>
      </c>
      <c r="E4381">
        <f t="shared" si="275"/>
        <v>-2.2044044616000014E-2</v>
      </c>
      <c r="F4381">
        <f>IF(B4381&lt;$B$12,      F4380+(E4381*F4380+$B$11*D4381)*$B$17,           F4380+(E4381*F4380-$B$15)*$B$17)</f>
        <v>604040.29527989612</v>
      </c>
    </row>
    <row r="4382" spans="1:6" x14ac:dyDescent="0.25">
      <c r="A4382">
        <f t="shared" si="272"/>
        <v>68.63</v>
      </c>
      <c r="B4382">
        <v>43.629999999999995</v>
      </c>
      <c r="C4382" s="1">
        <f t="shared" si="273"/>
        <v>1.1941273220000002</v>
      </c>
      <c r="D4382">
        <f t="shared" si="274"/>
        <v>59706.366100000007</v>
      </c>
      <c r="E4382">
        <f t="shared" si="275"/>
        <v>-2.2090956959000013E-2</v>
      </c>
      <c r="F4382">
        <f>IF(B4382&lt;$B$12,      F4381+(E4382*F4381+$B$11*D4382)*$B$17,           F4381+(E4382*F4381-$B$15)*$B$17)</f>
        <v>603485.39933481894</v>
      </c>
    </row>
    <row r="4383" spans="1:6" x14ac:dyDescent="0.25">
      <c r="A4383">
        <f t="shared" si="272"/>
        <v>68.64</v>
      </c>
      <c r="B4383">
        <v>43.64</v>
      </c>
      <c r="C4383" s="1">
        <f t="shared" si="273"/>
        <v>1.193901248</v>
      </c>
      <c r="D4383">
        <f t="shared" si="274"/>
        <v>59695.062399999995</v>
      </c>
      <c r="E4383">
        <f t="shared" si="275"/>
        <v>-2.2137859968000106E-2</v>
      </c>
      <c r="F4383">
        <f>IF(B4383&lt;$B$12,      F4382+(E4383*F4382+$B$11*D4383)*$B$17,           F4382+(E4383*F4382-$B$15)*$B$17)</f>
        <v>602930.34291875502</v>
      </c>
    </row>
    <row r="4384" spans="1:6" x14ac:dyDescent="0.25">
      <c r="A4384">
        <f t="shared" si="272"/>
        <v>68.650000000000006</v>
      </c>
      <c r="B4384">
        <v>43.65</v>
      </c>
      <c r="C4384" s="1">
        <f t="shared" si="273"/>
        <v>1.1936750500000002</v>
      </c>
      <c r="D4384">
        <f t="shared" si="274"/>
        <v>59683.75250000001</v>
      </c>
      <c r="E4384">
        <f t="shared" si="275"/>
        <v>-2.2184753625000053E-2</v>
      </c>
      <c r="F4384">
        <f>IF(B4384&lt;$B$12,      F4383+(E4384*F4383+$B$11*D4384)*$B$17,           F4383+(E4384*F4383-$B$15)*$B$17)</f>
        <v>602375.12664421625</v>
      </c>
    </row>
    <row r="4385" spans="1:6" x14ac:dyDescent="0.25">
      <c r="A4385">
        <f t="shared" si="272"/>
        <v>68.66</v>
      </c>
      <c r="B4385">
        <v>43.66</v>
      </c>
      <c r="C4385" s="1">
        <f t="shared" si="273"/>
        <v>1.1934487279999999</v>
      </c>
      <c r="D4385">
        <f t="shared" si="274"/>
        <v>59672.436399999999</v>
      </c>
      <c r="E4385">
        <f t="shared" si="275"/>
        <v>-2.2231637912000057E-2</v>
      </c>
      <c r="F4385">
        <f>IF(B4385&lt;$B$12,      F4384+(E4385*F4384+$B$11*D4385)*$B$17,           F4384+(E4385*F4384-$B$15)*$B$17)</f>
        <v>601819.75112375687</v>
      </c>
    </row>
    <row r="4386" spans="1:6" x14ac:dyDescent="0.25">
      <c r="A4386">
        <f t="shared" si="272"/>
        <v>68.669999999999987</v>
      </c>
      <c r="B4386">
        <v>43.669999999999995</v>
      </c>
      <c r="C4386" s="1">
        <f t="shared" si="273"/>
        <v>1.193222282</v>
      </c>
      <c r="D4386">
        <f t="shared" si="274"/>
        <v>59661.114099999999</v>
      </c>
      <c r="E4386">
        <f t="shared" si="275"/>
        <v>-2.227851281099999E-2</v>
      </c>
      <c r="F4386">
        <f>IF(B4386&lt;$B$12,      F4385+(E4386*F4385+$B$11*D4386)*$B$17,           F4385+(E4386*F4385-$B$15)*$B$17)</f>
        <v>601264.21696997178</v>
      </c>
    </row>
    <row r="4387" spans="1:6" x14ac:dyDescent="0.25">
      <c r="A4387">
        <f t="shared" si="272"/>
        <v>68.680000000000007</v>
      </c>
      <c r="B4387">
        <v>43.68</v>
      </c>
      <c r="C4387" s="1">
        <f t="shared" si="273"/>
        <v>1.1929957119999999</v>
      </c>
      <c r="D4387">
        <f t="shared" si="274"/>
        <v>59649.785599999996</v>
      </c>
      <c r="E4387">
        <f t="shared" si="275"/>
        <v>-2.2325378304000054E-2</v>
      </c>
      <c r="F4387">
        <f>IF(B4387&lt;$B$12,      F4386+(E4387*F4386+$B$11*D4387)*$B$17,           F4386+(E4387*F4386-$B$15)*$B$17)</f>
        <v>600708.52479549474</v>
      </c>
    </row>
    <row r="4388" spans="1:6" x14ac:dyDescent="0.25">
      <c r="A4388">
        <f t="shared" si="272"/>
        <v>68.69</v>
      </c>
      <c r="B4388">
        <v>43.69</v>
      </c>
      <c r="C4388" s="1">
        <f t="shared" si="273"/>
        <v>1.1927690179999999</v>
      </c>
      <c r="D4388">
        <f t="shared" si="274"/>
        <v>59638.450899999996</v>
      </c>
      <c r="E4388">
        <f t="shared" si="275"/>
        <v>-2.2372234372999955E-2</v>
      </c>
      <c r="F4388">
        <f>IF(B4388&lt;$B$12,      F4387+(E4388*F4387+$B$11*D4388)*$B$17,           F4387+(E4388*F4387-$B$15)*$B$17)</f>
        <v>600152.67521299701</v>
      </c>
    </row>
    <row r="4389" spans="1:6" x14ac:dyDescent="0.25">
      <c r="A4389">
        <f t="shared" si="272"/>
        <v>68.699999999999989</v>
      </c>
      <c r="B4389">
        <v>43.699999999999996</v>
      </c>
      <c r="C4389" s="1">
        <f t="shared" si="273"/>
        <v>1.1925422000000001</v>
      </c>
      <c r="D4389">
        <f t="shared" si="274"/>
        <v>59627.110000000008</v>
      </c>
      <c r="E4389">
        <f t="shared" si="275"/>
        <v>-2.2419080999999952E-2</v>
      </c>
      <c r="F4389">
        <f>IF(B4389&lt;$B$12,      F4388+(E4389*F4388+$B$11*D4389)*$B$17,           F4388+(E4389*F4388-$B$15)*$B$17)</f>
        <v>599596.66883518547</v>
      </c>
    </row>
    <row r="4390" spans="1:6" x14ac:dyDescent="0.25">
      <c r="A4390">
        <f t="shared" si="272"/>
        <v>68.710000000000008</v>
      </c>
      <c r="B4390">
        <v>43.71</v>
      </c>
      <c r="C4390" s="1">
        <f t="shared" si="273"/>
        <v>1.192315258</v>
      </c>
      <c r="D4390">
        <f t="shared" si="274"/>
        <v>59615.762900000002</v>
      </c>
      <c r="E4390">
        <f t="shared" si="275"/>
        <v>-2.2465918167000054E-2</v>
      </c>
      <c r="F4390">
        <f>IF(B4390&lt;$B$12,      F4389+(E4390*F4389+$B$11*D4390)*$B$17,           F4389+(E4390*F4389-$B$15)*$B$17)</f>
        <v>599040.5062748011</v>
      </c>
    </row>
    <row r="4391" spans="1:6" x14ac:dyDescent="0.25">
      <c r="A4391">
        <f t="shared" si="272"/>
        <v>68.72</v>
      </c>
      <c r="B4391">
        <v>43.72</v>
      </c>
      <c r="C4391" s="1">
        <f t="shared" si="273"/>
        <v>1.1920881920000002</v>
      </c>
      <c r="D4391">
        <f t="shared" si="274"/>
        <v>59604.409600000006</v>
      </c>
      <c r="E4391">
        <f t="shared" si="275"/>
        <v>-2.2512745856000105E-2</v>
      </c>
      <c r="F4391">
        <f>IF(B4391&lt;$B$12,      F4390+(E4391*F4390+$B$11*D4391)*$B$17,           F4390+(E4391*F4390-$B$15)*$B$17)</f>
        <v>598484.18814461713</v>
      </c>
    </row>
    <row r="4392" spans="1:6" x14ac:dyDescent="0.25">
      <c r="A4392">
        <f t="shared" si="272"/>
        <v>68.72999999999999</v>
      </c>
      <c r="B4392">
        <v>43.73</v>
      </c>
      <c r="C4392" s="1">
        <f t="shared" si="273"/>
        <v>1.191861002</v>
      </c>
      <c r="D4392">
        <f t="shared" si="274"/>
        <v>59593.0501</v>
      </c>
      <c r="E4392">
        <f t="shared" si="275"/>
        <v>-2.2559564049000114E-2</v>
      </c>
      <c r="F4392">
        <f>IF(B4392&lt;$B$12,      F4391+(E4392*F4391+$B$11*D4392)*$B$17,           F4391+(E4392*F4391-$B$15)*$B$17)</f>
        <v>597927.71505743766</v>
      </c>
    </row>
    <row r="4393" spans="1:6" x14ac:dyDescent="0.25">
      <c r="A4393">
        <f t="shared" si="272"/>
        <v>68.739999999999995</v>
      </c>
      <c r="B4393">
        <v>43.739999999999995</v>
      </c>
      <c r="C4393" s="1">
        <f t="shared" si="273"/>
        <v>1.191633688</v>
      </c>
      <c r="D4393">
        <f t="shared" si="274"/>
        <v>59581.684399999998</v>
      </c>
      <c r="E4393">
        <f t="shared" si="275"/>
        <v>-2.2606372727999924E-2</v>
      </c>
      <c r="F4393">
        <f>IF(B4393&lt;$B$12,      F4392+(E4393*F4392+$B$11*D4393)*$B$17,           F4392+(E4393*F4392-$B$15)*$B$17)</f>
        <v>597371.08762609586</v>
      </c>
    </row>
    <row r="4394" spans="1:6" x14ac:dyDescent="0.25">
      <c r="A4394">
        <f t="shared" si="272"/>
        <v>68.75</v>
      </c>
      <c r="B4394">
        <v>43.75</v>
      </c>
      <c r="C4394" s="1">
        <f t="shared" si="273"/>
        <v>1.1914062499999998</v>
      </c>
      <c r="D4394">
        <f t="shared" si="274"/>
        <v>59570.312499999985</v>
      </c>
      <c r="E4394">
        <f t="shared" si="275"/>
        <v>-2.2653171874999989E-2</v>
      </c>
      <c r="F4394">
        <f>IF(B4394&lt;$B$12,      F4393+(E4394*F4393+$B$11*D4394)*$B$17,           F4393+(E4394*F4393-$B$15)*$B$17)</f>
        <v>596814.30646345252</v>
      </c>
    </row>
    <row r="4395" spans="1:6" x14ac:dyDescent="0.25">
      <c r="A4395">
        <f t="shared" si="272"/>
        <v>68.759999999999991</v>
      </c>
      <c r="B4395">
        <v>43.76</v>
      </c>
      <c r="C4395" s="1">
        <f t="shared" si="273"/>
        <v>1.1911786880000002</v>
      </c>
      <c r="D4395">
        <f t="shared" si="274"/>
        <v>59558.934400000006</v>
      </c>
      <c r="E4395">
        <f t="shared" si="275"/>
        <v>-2.2699961472000041E-2</v>
      </c>
      <c r="F4395">
        <f>IF(B4395&lt;$B$12,      F4394+(E4395*F4394+$B$11*D4395)*$B$17,           F4394+(E4395*F4394-$B$15)*$B$17)</f>
        <v>596257.37218239403</v>
      </c>
    </row>
    <row r="4396" spans="1:6" x14ac:dyDescent="0.25">
      <c r="A4396">
        <f t="shared" si="272"/>
        <v>68.77</v>
      </c>
      <c r="B4396">
        <v>43.769999999999996</v>
      </c>
      <c r="C4396" s="1">
        <f t="shared" si="273"/>
        <v>1.1909510020000003</v>
      </c>
      <c r="D4396">
        <f t="shared" si="274"/>
        <v>59547.550100000015</v>
      </c>
      <c r="E4396">
        <f t="shared" si="275"/>
        <v>-2.2746741501000034E-2</v>
      </c>
      <c r="F4396">
        <f>IF(B4396&lt;$B$12,      F4395+(E4396*F4395+$B$11*D4396)*$B$17,           F4395+(E4396*F4395-$B$15)*$B$17)</f>
        <v>595700.28539583122</v>
      </c>
    </row>
    <row r="4397" spans="1:6" x14ac:dyDescent="0.25">
      <c r="A4397">
        <f t="shared" si="272"/>
        <v>68.78</v>
      </c>
      <c r="B4397">
        <v>43.78</v>
      </c>
      <c r="C4397" s="1">
        <f t="shared" si="273"/>
        <v>1.1907231920000001</v>
      </c>
      <c r="D4397">
        <f t="shared" si="274"/>
        <v>59536.159600000006</v>
      </c>
      <c r="E4397">
        <f t="shared" si="275"/>
        <v>-2.2793511944000033E-2</v>
      </c>
      <c r="F4397">
        <f>IF(B4397&lt;$B$12,      F4396+(E4397*F4396+$B$11*D4397)*$B$17,           F4396+(E4397*F4396-$B$15)*$B$17)</f>
        <v>595143.04671669728</v>
      </c>
    </row>
    <row r="4398" spans="1:6" x14ac:dyDescent="0.25">
      <c r="A4398">
        <f t="shared" si="272"/>
        <v>68.789999999999992</v>
      </c>
      <c r="B4398">
        <v>43.79</v>
      </c>
      <c r="C4398" s="1">
        <f t="shared" si="273"/>
        <v>1.1904952580000001</v>
      </c>
      <c r="D4398">
        <f t="shared" si="274"/>
        <v>59524.762900000009</v>
      </c>
      <c r="E4398">
        <f t="shared" si="275"/>
        <v>-2.2840272783000048E-2</v>
      </c>
      <c r="F4398">
        <f>IF(B4398&lt;$B$12,      F4397+(E4398*F4397+$B$11*D4398)*$B$17,           F4397+(E4398*F4397-$B$15)*$B$17)</f>
        <v>594585.65675794624</v>
      </c>
    </row>
    <row r="4399" spans="1:6" x14ac:dyDescent="0.25">
      <c r="A4399">
        <f t="shared" si="272"/>
        <v>68.8</v>
      </c>
      <c r="B4399">
        <v>43.8</v>
      </c>
      <c r="C4399" s="1">
        <f t="shared" si="273"/>
        <v>1.1902671999999999</v>
      </c>
      <c r="D4399">
        <f t="shared" si="274"/>
        <v>59513.359999999993</v>
      </c>
      <c r="E4399">
        <f t="shared" si="275"/>
        <v>-2.2887023999999978E-2</v>
      </c>
      <c r="F4399">
        <f>IF(B4399&lt;$B$12,      F4398+(E4399*F4398+$B$11*D4399)*$B$17,           F4398+(E4399*F4398-$B$15)*$B$17)</f>
        <v>594028.11613255169</v>
      </c>
    </row>
    <row r="4400" spans="1:6" x14ac:dyDescent="0.25">
      <c r="A4400">
        <f t="shared" si="272"/>
        <v>68.81</v>
      </c>
      <c r="B4400">
        <v>43.809999999999995</v>
      </c>
      <c r="C4400" s="1">
        <f t="shared" si="273"/>
        <v>1.190039018</v>
      </c>
      <c r="D4400">
        <f t="shared" si="274"/>
        <v>59501.950900000003</v>
      </c>
      <c r="E4400">
        <f t="shared" si="275"/>
        <v>-2.2933765577000054E-2</v>
      </c>
      <c r="F4400">
        <f>IF(B4400&lt;$B$12,      F4399+(E4400*F4399+$B$11*D4400)*$B$17,           F4399+(E4400*F4399-$B$15)*$B$17)</f>
        <v>593470.42545350455</v>
      </c>
    </row>
    <row r="4401" spans="1:6" x14ac:dyDescent="0.25">
      <c r="A4401">
        <f t="shared" si="272"/>
        <v>68.819999999999993</v>
      </c>
      <c r="B4401">
        <v>43.82</v>
      </c>
      <c r="C4401" s="1">
        <f t="shared" si="273"/>
        <v>1.1898107119999997</v>
      </c>
      <c r="D4401">
        <f t="shared" si="274"/>
        <v>59490.535599999981</v>
      </c>
      <c r="E4401">
        <f t="shared" si="275"/>
        <v>-2.2980497496000007E-2</v>
      </c>
      <c r="F4401">
        <f>IF(B4401&lt;$B$12,      F4400+(E4401*F4400+$B$11*D4401)*$B$17,           F4400+(E4401*F4400-$B$15)*$B$17)</f>
        <v>592912.58533381182</v>
      </c>
    </row>
    <row r="4402" spans="1:6" x14ac:dyDescent="0.25">
      <c r="A4402">
        <f t="shared" si="272"/>
        <v>68.83</v>
      </c>
      <c r="B4402">
        <v>43.83</v>
      </c>
      <c r="C4402" s="1">
        <f t="shared" si="273"/>
        <v>1.1895822820000002</v>
      </c>
      <c r="D4402">
        <f t="shared" si="274"/>
        <v>59479.114100000006</v>
      </c>
      <c r="E4402">
        <f t="shared" si="275"/>
        <v>-2.3027219739000016E-2</v>
      </c>
      <c r="F4402">
        <f>IF(B4402&lt;$B$12,      F4401+(E4402*F4401+$B$11*D4402)*$B$17,           F4401+(E4402*F4401-$B$15)*$B$17)</f>
        <v>592354.59638649493</v>
      </c>
    </row>
    <row r="4403" spans="1:6" x14ac:dyDescent="0.25">
      <c r="A4403">
        <f t="shared" si="272"/>
        <v>68.84</v>
      </c>
      <c r="B4403">
        <v>43.839999999999996</v>
      </c>
      <c r="C4403" s="1">
        <f t="shared" si="273"/>
        <v>1.1893537280000002</v>
      </c>
      <c r="D4403">
        <f t="shared" si="274"/>
        <v>59467.686400000006</v>
      </c>
      <c r="E4403">
        <f t="shared" si="275"/>
        <v>-2.3073932288000143E-2</v>
      </c>
      <c r="F4403">
        <f>IF(B4403&lt;$B$12,      F4402+(E4403*F4402+$B$11*D4403)*$B$17,           F4402+(E4403*F4402-$B$15)*$B$17)</f>
        <v>591796.459224588</v>
      </c>
    </row>
    <row r="4404" spans="1:6" x14ac:dyDescent="0.25">
      <c r="A4404">
        <f t="shared" si="272"/>
        <v>68.849999999999994</v>
      </c>
      <c r="B4404">
        <v>43.85</v>
      </c>
      <c r="C4404" s="1">
        <f t="shared" si="273"/>
        <v>1.1891250499999999</v>
      </c>
      <c r="D4404">
        <f t="shared" si="274"/>
        <v>59456.252499999995</v>
      </c>
      <c r="E4404">
        <f t="shared" si="275"/>
        <v>-2.3120635125000011E-2</v>
      </c>
      <c r="F4404">
        <f>IF(B4404&lt;$B$12,      F4403+(E4404*F4403+$B$11*D4404)*$B$17,           F4403+(E4404*F4403-$B$15)*$B$17)</f>
        <v>591238.17446113611</v>
      </c>
    </row>
    <row r="4405" spans="1:6" x14ac:dyDescent="0.25">
      <c r="A4405">
        <f t="shared" si="272"/>
        <v>68.86</v>
      </c>
      <c r="B4405">
        <v>43.86</v>
      </c>
      <c r="C4405" s="1">
        <f t="shared" si="273"/>
        <v>1.188896248</v>
      </c>
      <c r="D4405">
        <f t="shared" si="274"/>
        <v>59444.812400000003</v>
      </c>
      <c r="E4405">
        <f t="shared" si="275"/>
        <v>-2.3167328231999962E-2</v>
      </c>
      <c r="F4405">
        <f>IF(B4405&lt;$B$12,      F4404+(E4405*F4404+$B$11*D4405)*$B$17,           F4404+(E4405*F4404-$B$15)*$B$17)</f>
        <v>590679.74270919396</v>
      </c>
    </row>
    <row r="4406" spans="1:6" x14ac:dyDescent="0.25">
      <c r="A4406">
        <f t="shared" si="272"/>
        <v>68.87</v>
      </c>
      <c r="B4406">
        <v>43.87</v>
      </c>
      <c r="C4406" s="1">
        <f t="shared" si="273"/>
        <v>1.1886673219999999</v>
      </c>
      <c r="D4406">
        <f t="shared" si="274"/>
        <v>59433.366099999999</v>
      </c>
      <c r="E4406">
        <f t="shared" si="275"/>
        <v>-2.3214011591000061E-2</v>
      </c>
      <c r="F4406">
        <f>IF(B4406&lt;$B$12,      F4405+(E4406*F4405+$B$11*D4406)*$B$17,           F4405+(E4406*F4405-$B$15)*$B$17)</f>
        <v>590121.16458182386</v>
      </c>
    </row>
    <row r="4407" spans="1:6" x14ac:dyDescent="0.25">
      <c r="A4407">
        <f t="shared" si="272"/>
        <v>68.88</v>
      </c>
      <c r="B4407">
        <v>43.879999999999995</v>
      </c>
      <c r="C4407" s="1">
        <f t="shared" si="273"/>
        <v>1.188438272</v>
      </c>
      <c r="D4407">
        <f t="shared" si="274"/>
        <v>59421.9136</v>
      </c>
      <c r="E4407">
        <f t="shared" si="275"/>
        <v>-2.3260685183999985E-2</v>
      </c>
      <c r="F4407">
        <f>IF(B4407&lt;$B$12,      F4406+(E4407*F4406+$B$11*D4407)*$B$17,           F4406+(E4407*F4406-$B$15)*$B$17)</f>
        <v>589562.4406920945</v>
      </c>
    </row>
    <row r="4408" spans="1:6" x14ac:dyDescent="0.25">
      <c r="A4408">
        <f t="shared" si="272"/>
        <v>68.89</v>
      </c>
      <c r="B4408">
        <v>43.89</v>
      </c>
      <c r="C4408" s="1">
        <f t="shared" si="273"/>
        <v>1.1882090979999997</v>
      </c>
      <c r="D4408">
        <f t="shared" si="274"/>
        <v>59410.45489999999</v>
      </c>
      <c r="E4408">
        <f t="shared" si="275"/>
        <v>-2.3307348992999966E-2</v>
      </c>
      <c r="F4408">
        <f>IF(B4408&lt;$B$12,      F4407+(E4408*F4407+$B$11*D4408)*$B$17,           F4407+(E4408*F4407-$B$15)*$B$17)</f>
        <v>589003.57165307889</v>
      </c>
    </row>
    <row r="4409" spans="1:6" x14ac:dyDescent="0.25">
      <c r="A4409">
        <f t="shared" si="272"/>
        <v>68.900000000000006</v>
      </c>
      <c r="B4409">
        <v>43.9</v>
      </c>
      <c r="C4409" s="1">
        <f t="shared" si="273"/>
        <v>1.1879798000000001</v>
      </c>
      <c r="D4409">
        <f t="shared" si="274"/>
        <v>59398.990000000005</v>
      </c>
      <c r="E4409">
        <f t="shared" si="275"/>
        <v>-2.3354003000000068E-2</v>
      </c>
      <c r="F4409">
        <f>IF(B4409&lt;$B$12,      F4408+(E4409*F4408+$B$11*D4409)*$B$17,           F4408+(E4409*F4408-$B$15)*$B$17)</f>
        <v>588444.55807785306</v>
      </c>
    </row>
    <row r="4410" spans="1:6" x14ac:dyDescent="0.25">
      <c r="A4410">
        <f t="shared" si="272"/>
        <v>68.91</v>
      </c>
      <c r="B4410">
        <v>43.91</v>
      </c>
      <c r="C4410" s="1">
        <f t="shared" si="273"/>
        <v>1.1877503780000001</v>
      </c>
      <c r="D4410">
        <f t="shared" si="274"/>
        <v>59387.518900000003</v>
      </c>
      <c r="E4410">
        <f t="shared" si="275"/>
        <v>-2.3400647187000079E-2</v>
      </c>
      <c r="F4410">
        <f>IF(B4410&lt;$B$12,      F4409+(E4410*F4409+$B$11*D4410)*$B$17,           F4409+(E4410*F4409-$B$15)*$B$17)</f>
        <v>587885.40057949431</v>
      </c>
    </row>
    <row r="4411" spans="1:6" x14ac:dyDescent="0.25">
      <c r="A4411">
        <f t="shared" si="272"/>
        <v>68.919999999999987</v>
      </c>
      <c r="B4411">
        <v>43.919999999999995</v>
      </c>
      <c r="C4411" s="1">
        <f t="shared" si="273"/>
        <v>1.1875208319999999</v>
      </c>
      <c r="D4411">
        <f t="shared" si="274"/>
        <v>59376.041599999997</v>
      </c>
      <c r="E4411">
        <f t="shared" si="275"/>
        <v>-2.3447281536000064E-2</v>
      </c>
      <c r="F4411">
        <f>IF(B4411&lt;$B$12,      F4410+(E4411*F4410+$B$11*D4411)*$B$17,           F4410+(E4411*F4410-$B$15)*$B$17)</f>
        <v>587326.09977107949</v>
      </c>
    </row>
    <row r="4412" spans="1:6" x14ac:dyDescent="0.25">
      <c r="A4412">
        <f t="shared" si="272"/>
        <v>68.930000000000007</v>
      </c>
      <c r="B4412">
        <v>43.93</v>
      </c>
      <c r="C4412" s="1">
        <f t="shared" si="273"/>
        <v>1.1872911620000002</v>
      </c>
      <c r="D4412">
        <f t="shared" si="274"/>
        <v>59364.558100000009</v>
      </c>
      <c r="E4412">
        <f t="shared" si="275"/>
        <v>-2.3493906029000033E-2</v>
      </c>
      <c r="F4412">
        <f>IF(B4412&lt;$B$12,      F4411+(E4412*F4411+$B$11*D4412)*$B$17,           F4411+(E4412*F4411-$B$15)*$B$17)</f>
        <v>586766.65626568359</v>
      </c>
    </row>
    <row r="4413" spans="1:6" x14ac:dyDescent="0.25">
      <c r="A4413">
        <f t="shared" si="272"/>
        <v>68.94</v>
      </c>
      <c r="B4413">
        <v>43.94</v>
      </c>
      <c r="C4413" s="1">
        <f t="shared" si="273"/>
        <v>1.187061368</v>
      </c>
      <c r="D4413">
        <f t="shared" si="274"/>
        <v>59353.068399999996</v>
      </c>
      <c r="E4413">
        <f t="shared" si="275"/>
        <v>-2.3540520647999996E-2</v>
      </c>
      <c r="F4413">
        <f>IF(B4413&lt;$B$12,      F4412+(E4413*F4412+$B$11*D4413)*$B$17,           F4412+(E4413*F4412-$B$15)*$B$17)</f>
        <v>586207.07067637797</v>
      </c>
    </row>
    <row r="4414" spans="1:6" x14ac:dyDescent="0.25">
      <c r="A4414">
        <f t="shared" si="272"/>
        <v>68.949999999999989</v>
      </c>
      <c r="B4414">
        <v>43.949999999999996</v>
      </c>
      <c r="C4414" s="1">
        <f t="shared" si="273"/>
        <v>1.1868314499999999</v>
      </c>
      <c r="D4414">
        <f t="shared" si="274"/>
        <v>59341.572499999995</v>
      </c>
      <c r="E4414">
        <f t="shared" si="275"/>
        <v>-2.3587125375000018E-2</v>
      </c>
      <c r="F4414">
        <f>IF(B4414&lt;$B$12,      F4413+(E4414*F4413+$B$11*D4414)*$B$17,           F4413+(E4414*F4413-$B$15)*$B$17)</f>
        <v>585647.34361622855</v>
      </c>
    </row>
    <row r="4415" spans="1:6" x14ac:dyDescent="0.25">
      <c r="A4415">
        <f t="shared" si="272"/>
        <v>68.960000000000008</v>
      </c>
      <c r="B4415">
        <v>43.96</v>
      </c>
      <c r="C4415" s="1">
        <f t="shared" si="273"/>
        <v>1.1866014079999998</v>
      </c>
      <c r="D4415">
        <f t="shared" si="274"/>
        <v>59330.07039999999</v>
      </c>
      <c r="E4415">
        <f t="shared" si="275"/>
        <v>-2.3633720192000052E-2</v>
      </c>
      <c r="F4415">
        <f>IF(B4415&lt;$B$12,      F4414+(E4415*F4414+$B$11*D4415)*$B$17,           F4414+(E4415*F4414-$B$15)*$B$17)</f>
        <v>585087.47569829458</v>
      </c>
    </row>
    <row r="4416" spans="1:6" x14ac:dyDescent="0.25">
      <c r="A4416">
        <f t="shared" si="272"/>
        <v>68.97</v>
      </c>
      <c r="B4416">
        <v>43.97</v>
      </c>
      <c r="C4416" s="1">
        <f t="shared" si="273"/>
        <v>1.1863712419999999</v>
      </c>
      <c r="D4416">
        <f t="shared" si="274"/>
        <v>59318.562099999996</v>
      </c>
      <c r="E4416">
        <f t="shared" si="275"/>
        <v>-2.3680305080999997E-2</v>
      </c>
      <c r="F4416">
        <f>IF(B4416&lt;$B$12,      F4415+(E4416*F4415+$B$11*D4416)*$B$17,           F4415+(E4416*F4415-$B$15)*$B$17)</f>
        <v>584527.46753562661</v>
      </c>
    </row>
    <row r="4417" spans="1:6" x14ac:dyDescent="0.25">
      <c r="A4417">
        <f t="shared" si="272"/>
        <v>68.97999999999999</v>
      </c>
      <c r="B4417">
        <v>43.98</v>
      </c>
      <c r="C4417" s="1">
        <f t="shared" si="273"/>
        <v>1.1861409520000001</v>
      </c>
      <c r="D4417">
        <f t="shared" si="274"/>
        <v>59307.047600000005</v>
      </c>
      <c r="E4417">
        <f t="shared" si="275"/>
        <v>-2.372688002400003E-2</v>
      </c>
      <c r="F4417">
        <f>IF(B4417&lt;$B$12,      F4416+(E4417*F4416+$B$11*D4417)*$B$17,           F4416+(E4417*F4416-$B$15)*$B$17)</f>
        <v>583967.31974126527</v>
      </c>
    </row>
    <row r="4418" spans="1:6" x14ac:dyDescent="0.25">
      <c r="A4418">
        <f t="shared" si="272"/>
        <v>68.989999999999995</v>
      </c>
      <c r="B4418">
        <v>43.989999999999995</v>
      </c>
      <c r="C4418" s="1">
        <f t="shared" si="273"/>
        <v>1.1859105379999999</v>
      </c>
      <c r="D4418">
        <f t="shared" si="274"/>
        <v>59295.526899999997</v>
      </c>
      <c r="E4418">
        <f t="shared" si="275"/>
        <v>-2.3773445003000049E-2</v>
      </c>
      <c r="F4418">
        <f>IF(B4418&lt;$B$12,      F4417+(E4418*F4417+$B$11*D4418)*$B$17,           F4417+(E4418*F4417-$B$15)*$B$17)</f>
        <v>583407.0329282392</v>
      </c>
    </row>
    <row r="4419" spans="1:6" x14ac:dyDescent="0.25">
      <c r="A4419">
        <f t="shared" si="272"/>
        <v>69</v>
      </c>
      <c r="B4419">
        <v>44</v>
      </c>
      <c r="C4419" s="1">
        <f t="shared" si="273"/>
        <v>1.1856800000000001</v>
      </c>
      <c r="D4419">
        <f t="shared" si="274"/>
        <v>59284</v>
      </c>
      <c r="E4419">
        <f t="shared" si="275"/>
        <v>-2.3820000000000008E-2</v>
      </c>
      <c r="F4419">
        <f>IF(B4419&lt;$B$12,      F4418+(E4419*F4418+$B$11*D4419)*$B$17,           F4418+(E4419*F4418-$B$15)*$B$17)</f>
        <v>582846.6077095638</v>
      </c>
    </row>
    <row r="4420" spans="1:6" x14ac:dyDescent="0.25">
      <c r="A4420">
        <f t="shared" si="272"/>
        <v>69.009999999999991</v>
      </c>
      <c r="B4420">
        <v>44.01</v>
      </c>
      <c r="C4420" s="1">
        <f t="shared" si="273"/>
        <v>1.1854493379999997</v>
      </c>
      <c r="D4420">
        <f t="shared" si="274"/>
        <v>59272.466899999985</v>
      </c>
      <c r="E4420">
        <f t="shared" si="275"/>
        <v>-2.3866544996999972E-2</v>
      </c>
      <c r="F4420">
        <f>IF(B4420&lt;$B$12,      F4419+(E4420*F4419+$B$11*D4420)*$B$17,           F4419+(E4420*F4419-$B$15)*$B$17)</f>
        <v>582286.04469823942</v>
      </c>
    </row>
    <row r="4421" spans="1:6" x14ac:dyDescent="0.25">
      <c r="A4421">
        <f t="shared" si="272"/>
        <v>69.02</v>
      </c>
      <c r="B4421">
        <v>44.019999999999996</v>
      </c>
      <c r="C4421" s="1">
        <f t="shared" si="273"/>
        <v>1.185218552</v>
      </c>
      <c r="D4421">
        <f t="shared" si="274"/>
        <v>59260.927600000003</v>
      </c>
      <c r="E4421">
        <f t="shared" si="275"/>
        <v>-2.3913079976000007E-2</v>
      </c>
      <c r="F4421">
        <f>IF(B4421&lt;$B$12,      F4420+(E4421*F4420+$B$11*D4421)*$B$17,           F4420+(E4421*F4420-$B$15)*$B$17)</f>
        <v>581725.34450724977</v>
      </c>
    </row>
    <row r="4422" spans="1:6" x14ac:dyDescent="0.25">
      <c r="A4422">
        <f t="shared" si="272"/>
        <v>69.03</v>
      </c>
      <c r="B4422">
        <v>44.03</v>
      </c>
      <c r="C4422" s="1">
        <f t="shared" si="273"/>
        <v>1.1849876419999998</v>
      </c>
      <c r="D4422">
        <f t="shared" si="274"/>
        <v>59249.382099999995</v>
      </c>
      <c r="E4422">
        <f t="shared" si="275"/>
        <v>-2.3959604919000066E-2</v>
      </c>
      <c r="F4422">
        <f>IF(B4422&lt;$B$12,      F4421+(E4422*F4421+$B$11*D4422)*$B$17,           F4421+(E4422*F4421-$B$15)*$B$17)</f>
        <v>581164.50774956029</v>
      </c>
    </row>
    <row r="4423" spans="1:6" x14ac:dyDescent="0.25">
      <c r="A4423">
        <f t="shared" si="272"/>
        <v>69.039999999999992</v>
      </c>
      <c r="B4423">
        <v>44.04</v>
      </c>
      <c r="C4423" s="1">
        <f t="shared" si="273"/>
        <v>1.1847566079999998</v>
      </c>
      <c r="D4423">
        <f t="shared" si="274"/>
        <v>59237.830399999992</v>
      </c>
      <c r="E4423">
        <f t="shared" si="275"/>
        <v>-2.4006119808000048E-2</v>
      </c>
      <c r="F4423">
        <f>IF(B4423&lt;$B$12,      F4422+(E4423*F4422+$B$11*D4423)*$B$17,           F4422+(E4423*F4422-$B$15)*$B$17)</f>
        <v>580603.5350381165</v>
      </c>
    </row>
    <row r="4424" spans="1:6" x14ac:dyDescent="0.25">
      <c r="A4424">
        <f t="shared" si="272"/>
        <v>69.05</v>
      </c>
      <c r="B4424">
        <v>44.05</v>
      </c>
      <c r="C4424" s="1">
        <f t="shared" si="273"/>
        <v>1.1845254500000002</v>
      </c>
      <c r="D4424">
        <f t="shared" si="274"/>
        <v>59226.272500000014</v>
      </c>
      <c r="E4424">
        <f t="shared" si="275"/>
        <v>-2.4052624624999963E-2</v>
      </c>
      <c r="F4424">
        <f>IF(B4424&lt;$B$12,      F4423+(E4424*F4423+$B$11*D4424)*$B$17,           F4423+(E4424*F4423-$B$15)*$B$17)</f>
        <v>580042.42698584241</v>
      </c>
    </row>
    <row r="4425" spans="1:6" x14ac:dyDescent="0.25">
      <c r="A4425">
        <f t="shared" si="272"/>
        <v>69.06</v>
      </c>
      <c r="B4425">
        <v>44.059999999999995</v>
      </c>
      <c r="C4425" s="1">
        <f t="shared" si="273"/>
        <v>1.1842941679999999</v>
      </c>
      <c r="D4425">
        <f t="shared" si="274"/>
        <v>59214.708399999996</v>
      </c>
      <c r="E4425">
        <f t="shared" si="275"/>
        <v>-2.4099119352000042E-2</v>
      </c>
      <c r="F4425">
        <f>IF(B4425&lt;$B$12,      F4424+(E4425*F4424+$B$11*D4425)*$B$17,           F4424+(E4425*F4424-$B$15)*$B$17)</f>
        <v>579481.18420563894</v>
      </c>
    </row>
    <row r="4426" spans="1:6" x14ac:dyDescent="0.25">
      <c r="A4426">
        <f t="shared" si="272"/>
        <v>69.069999999999993</v>
      </c>
      <c r="B4426">
        <v>44.07</v>
      </c>
      <c r="C4426" s="1">
        <f t="shared" si="273"/>
        <v>1.1840627620000002</v>
      </c>
      <c r="D4426">
        <f t="shared" si="274"/>
        <v>59203.138100000011</v>
      </c>
      <c r="E4426">
        <f t="shared" si="275"/>
        <v>-2.4145603971000018E-2</v>
      </c>
      <c r="F4426">
        <f>IF(B4426&lt;$B$12,      F4425+(E4426*F4425+$B$11*D4426)*$B$17,           F4425+(E4426*F4425-$B$15)*$B$17)</f>
        <v>578919.80731038237</v>
      </c>
    </row>
    <row r="4427" spans="1:6" x14ac:dyDescent="0.25">
      <c r="A4427">
        <f t="shared" si="272"/>
        <v>69.08</v>
      </c>
      <c r="B4427">
        <v>44.08</v>
      </c>
      <c r="C4427" s="1">
        <f t="shared" si="273"/>
        <v>1.1838312319999997</v>
      </c>
      <c r="D4427">
        <f t="shared" si="274"/>
        <v>59191.561599999986</v>
      </c>
      <c r="E4427">
        <f t="shared" si="275"/>
        <v>-2.4192078464000066E-2</v>
      </c>
      <c r="F4427">
        <f>IF(B4427&lt;$B$12,      F4426+(E4427*F4426+$B$11*D4427)*$B$17,           F4426+(E4427*F4426-$B$15)*$B$17)</f>
        <v>578358.29691292241</v>
      </c>
    </row>
    <row r="4428" spans="1:6" x14ac:dyDescent="0.25">
      <c r="A4428">
        <f t="shared" si="272"/>
        <v>69.09</v>
      </c>
      <c r="B4428">
        <v>44.089999999999996</v>
      </c>
      <c r="C4428" s="1">
        <f t="shared" si="273"/>
        <v>1.1835995780000002</v>
      </c>
      <c r="D4428">
        <f t="shared" si="274"/>
        <v>59179.978900000009</v>
      </c>
      <c r="E4428">
        <f t="shared" si="275"/>
        <v>-2.4238542812999975E-2</v>
      </c>
      <c r="F4428">
        <f>IF(B4428&lt;$B$12,      F4427+(E4428*F4427+$B$11*D4428)*$B$17,           F4427+(E4428*F4427-$B$15)*$B$17)</f>
        <v>577796.65362608072</v>
      </c>
    </row>
    <row r="4429" spans="1:6" x14ac:dyDescent="0.25">
      <c r="A4429">
        <f t="shared" si="272"/>
        <v>69.099999999999994</v>
      </c>
      <c r="B4429">
        <v>44.1</v>
      </c>
      <c r="C4429" s="1">
        <f t="shared" si="273"/>
        <v>1.1833677999999999</v>
      </c>
      <c r="D4429">
        <f t="shared" si="274"/>
        <v>59168.389999999992</v>
      </c>
      <c r="E4429">
        <f t="shared" si="275"/>
        <v>-2.428499700000003E-2</v>
      </c>
      <c r="F4429">
        <f>IF(B4429&lt;$B$12,      F4428+(E4429*F4428+$B$11*D4429)*$B$17,           F4428+(E4429*F4428-$B$15)*$B$17)</f>
        <v>577234.87806264963</v>
      </c>
    </row>
    <row r="4430" spans="1:6" x14ac:dyDescent="0.25">
      <c r="A4430">
        <f t="shared" si="272"/>
        <v>69.11</v>
      </c>
      <c r="B4430">
        <v>44.11</v>
      </c>
      <c r="C4430" s="1">
        <f t="shared" si="273"/>
        <v>1.183135898</v>
      </c>
      <c r="D4430">
        <f t="shared" si="274"/>
        <v>59156.794900000001</v>
      </c>
      <c r="E4430">
        <f t="shared" si="275"/>
        <v>-2.4331441007000021E-2</v>
      </c>
      <c r="F4430">
        <f>IF(B4430&lt;$B$12,      F4429+(E4430*F4429+$B$11*D4430)*$B$17,           F4429+(E4430*F4429-$B$15)*$B$17)</f>
        <v>576672.97083539015</v>
      </c>
    </row>
    <row r="4431" spans="1:6" x14ac:dyDescent="0.25">
      <c r="A4431">
        <f t="shared" si="272"/>
        <v>69.12</v>
      </c>
      <c r="B4431">
        <v>44.12</v>
      </c>
      <c r="C4431" s="1">
        <f t="shared" si="273"/>
        <v>1.1829038720000002</v>
      </c>
      <c r="D4431">
        <f t="shared" si="274"/>
        <v>59145.193600000013</v>
      </c>
      <c r="E4431">
        <f t="shared" si="275"/>
        <v>-2.4377874816000067E-2</v>
      </c>
      <c r="F4431">
        <f>IF(B4431&lt;$B$12,      F4430+(E4431*F4430+$B$11*D4431)*$B$17,           F4430+(E4431*F4430-$B$15)*$B$17)</f>
        <v>576110.93255703035</v>
      </c>
    </row>
    <row r="4432" spans="1:6" x14ac:dyDescent="0.25">
      <c r="A4432">
        <f t="shared" si="272"/>
        <v>69.13</v>
      </c>
      <c r="B4432">
        <v>44.129999999999995</v>
      </c>
      <c r="C4432" s="1">
        <f t="shared" si="273"/>
        <v>1.1826717219999998</v>
      </c>
      <c r="D4432">
        <f t="shared" si="274"/>
        <v>59133.586099999993</v>
      </c>
      <c r="E4432">
        <f t="shared" si="275"/>
        <v>-2.4424298409000011E-2</v>
      </c>
      <c r="F4432">
        <f>IF(B4432&lt;$B$12,      F4431+(E4432*F4431+$B$11*D4432)*$B$17,           F4431+(E4432*F4431-$B$15)*$B$17)</f>
        <v>575548.76384026394</v>
      </c>
    </row>
    <row r="4433" spans="1:6" x14ac:dyDescent="0.25">
      <c r="A4433">
        <f t="shared" si="272"/>
        <v>69.14</v>
      </c>
      <c r="B4433">
        <v>44.14</v>
      </c>
      <c r="C4433" s="1">
        <f t="shared" si="273"/>
        <v>1.1824394480000002</v>
      </c>
      <c r="D4433">
        <f t="shared" si="274"/>
        <v>59121.972400000013</v>
      </c>
      <c r="E4433">
        <f t="shared" si="275"/>
        <v>-2.4470711768000086E-2</v>
      </c>
      <c r="F4433">
        <f>IF(B4433&lt;$B$12,      F4432+(E4433*F4432+$B$11*D4433)*$B$17,           F4432+(E4433*F4432-$B$15)*$B$17)</f>
        <v>574986.46529774845</v>
      </c>
    </row>
    <row r="4434" spans="1:6" x14ac:dyDescent="0.25">
      <c r="A4434">
        <f t="shared" si="272"/>
        <v>69.150000000000006</v>
      </c>
      <c r="B4434">
        <v>44.15</v>
      </c>
      <c r="C4434" s="1">
        <f t="shared" si="273"/>
        <v>1.1822070499999999</v>
      </c>
      <c r="D4434">
        <f t="shared" si="274"/>
        <v>59110.352499999994</v>
      </c>
      <c r="E4434">
        <f t="shared" si="275"/>
        <v>-2.4517114875000023E-2</v>
      </c>
      <c r="F4434">
        <f>IF(B4434&lt;$B$12,      F4433+(E4434*F4433+$B$11*D4434)*$B$17,           F4433+(E4434*F4433-$B$15)*$B$17)</f>
        <v>574424.03754210379</v>
      </c>
    </row>
    <row r="4435" spans="1:6" x14ac:dyDescent="0.25">
      <c r="A4435">
        <f t="shared" si="272"/>
        <v>69.16</v>
      </c>
      <c r="B4435">
        <v>44.16</v>
      </c>
      <c r="C4435" s="1">
        <f t="shared" si="273"/>
        <v>1.181974528</v>
      </c>
      <c r="D4435">
        <f t="shared" si="274"/>
        <v>59098.7264</v>
      </c>
      <c r="E4435">
        <f t="shared" si="275"/>
        <v>-2.4563507711999943E-2</v>
      </c>
      <c r="F4435">
        <f>IF(B4435&lt;$B$12,      F4434+(E4435*F4434+$B$11*D4435)*$B$17,           F4434+(E4435*F4434-$B$15)*$B$17)</f>
        <v>573861.48118591064</v>
      </c>
    </row>
    <row r="4436" spans="1:6" x14ac:dyDescent="0.25">
      <c r="A4436">
        <f t="shared" ref="A4436:A4499" si="276">B4436+25</f>
        <v>69.169999999999987</v>
      </c>
      <c r="B4436">
        <v>44.169999999999995</v>
      </c>
      <c r="C4436" s="1">
        <f t="shared" ref="C4436:C4499" si="277">$B$6+$B$7*B4436+$B$8*B4436^2</f>
        <v>1.1817418820000001</v>
      </c>
      <c r="D4436">
        <f t="shared" ref="D4436:D4499" si="278">$B$10*C4436</f>
        <v>59087.094100000002</v>
      </c>
      <c r="E4436">
        <f t="shared" ref="E4436:E4499" si="279">$B$2+($B$3*B4436)+($B$4*B4436^2)+($B$5*B4436^3)</f>
        <v>-2.4609890261000023E-2</v>
      </c>
      <c r="F4436">
        <f>IF(B4436&lt;$B$12,      F4435+(E4436*F4435+$B$11*D4436)*$B$17,           F4435+(E4436*F4435-$B$15)*$B$17)</f>
        <v>573298.79684170883</v>
      </c>
    </row>
    <row r="4437" spans="1:6" x14ac:dyDescent="0.25">
      <c r="A4437">
        <f t="shared" si="276"/>
        <v>69.180000000000007</v>
      </c>
      <c r="B4437">
        <v>44.18</v>
      </c>
      <c r="C4437" s="1">
        <f t="shared" si="277"/>
        <v>1.1815091120000001</v>
      </c>
      <c r="D4437">
        <f t="shared" si="278"/>
        <v>59075.455600000001</v>
      </c>
      <c r="E4437">
        <f t="shared" si="279"/>
        <v>-2.4656262504000048E-2</v>
      </c>
      <c r="F4437">
        <f>IF(B4437&lt;$B$12,      F4436+(E4437*F4436+$B$11*D4437)*$B$17,           F4436+(E4437*F4436-$B$15)*$B$17)</f>
        <v>572735.98512199544</v>
      </c>
    </row>
    <row r="4438" spans="1:6" x14ac:dyDescent="0.25">
      <c r="A4438">
        <f t="shared" si="276"/>
        <v>69.19</v>
      </c>
      <c r="B4438">
        <v>44.19</v>
      </c>
      <c r="C4438" s="1">
        <f t="shared" si="277"/>
        <v>1.181276218</v>
      </c>
      <c r="D4438">
        <f t="shared" si="278"/>
        <v>59063.810900000004</v>
      </c>
      <c r="E4438">
        <f t="shared" si="279"/>
        <v>-2.470262442300003E-2</v>
      </c>
      <c r="F4438">
        <f>IF(B4438&lt;$B$12,      F4437+(E4438*F4437+$B$11*D4438)*$B$17,           F4437+(E4438*F4437-$B$15)*$B$17)</f>
        <v>572173.04663922358</v>
      </c>
    </row>
    <row r="4439" spans="1:6" x14ac:dyDescent="0.25">
      <c r="A4439">
        <f t="shared" si="276"/>
        <v>69.199999999999989</v>
      </c>
      <c r="B4439">
        <v>44.199999999999996</v>
      </c>
      <c r="C4439" s="1">
        <f t="shared" si="277"/>
        <v>1.1810432</v>
      </c>
      <c r="D4439">
        <f t="shared" si="278"/>
        <v>59052.159999999996</v>
      </c>
      <c r="E4439">
        <f t="shared" si="279"/>
        <v>-2.4748975999999978E-2</v>
      </c>
      <c r="F4439">
        <f>IF(B4439&lt;$B$12,      F4438+(E4439*F4438+$B$11*D4439)*$B$17,           F4438+(E4439*F4438-$B$15)*$B$17)</f>
        <v>571609.98200580047</v>
      </c>
    </row>
    <row r="4440" spans="1:6" x14ac:dyDescent="0.25">
      <c r="A4440">
        <f t="shared" si="276"/>
        <v>69.210000000000008</v>
      </c>
      <c r="B4440">
        <v>44.21</v>
      </c>
      <c r="C4440" s="1">
        <f t="shared" si="277"/>
        <v>1.1808100580000001</v>
      </c>
      <c r="D4440">
        <f t="shared" si="278"/>
        <v>59040.502899999999</v>
      </c>
      <c r="E4440">
        <f t="shared" si="279"/>
        <v>-2.4795317217000012E-2</v>
      </c>
      <c r="F4440">
        <f>IF(B4440&lt;$B$12,      F4439+(E4440*F4439+$B$11*D4440)*$B$17,           F4439+(E4440*F4439-$B$15)*$B$17)</f>
        <v>571046.7918340863</v>
      </c>
    </row>
    <row r="4441" spans="1:6" x14ac:dyDescent="0.25">
      <c r="A4441">
        <f t="shared" si="276"/>
        <v>69.22</v>
      </c>
      <c r="B4441">
        <v>44.22</v>
      </c>
      <c r="C4441" s="1">
        <f t="shared" si="277"/>
        <v>1.1805767919999999</v>
      </c>
      <c r="D4441">
        <f t="shared" si="278"/>
        <v>59028.839599999992</v>
      </c>
      <c r="E4441">
        <f t="shared" si="279"/>
        <v>-2.4841648056000032E-2</v>
      </c>
      <c r="F4441">
        <f>IF(B4441&lt;$B$12,      F4440+(E4441*F4440+$B$11*D4441)*$B$17,           F4440+(E4441*F4440-$B$15)*$B$17)</f>
        <v>570483.47673639189</v>
      </c>
    </row>
    <row r="4442" spans="1:6" x14ac:dyDescent="0.25">
      <c r="A4442">
        <f t="shared" si="276"/>
        <v>69.22999999999999</v>
      </c>
      <c r="B4442">
        <v>44.23</v>
      </c>
      <c r="C4442" s="1">
        <f t="shared" si="277"/>
        <v>1.1803434020000001</v>
      </c>
      <c r="D4442">
        <f t="shared" si="278"/>
        <v>59017.170100000003</v>
      </c>
      <c r="E4442">
        <f t="shared" si="279"/>
        <v>-2.4887968499000046E-2</v>
      </c>
      <c r="F4442">
        <f>IF(B4442&lt;$B$12,      F4441+(E4442*F4441+$B$11*D4442)*$B$17,           F4441+(E4442*F4441-$B$15)*$B$17)</f>
        <v>569920.03732497792</v>
      </c>
    </row>
    <row r="4443" spans="1:6" x14ac:dyDescent="0.25">
      <c r="A4443">
        <f t="shared" si="276"/>
        <v>69.239999999999995</v>
      </c>
      <c r="B4443">
        <v>44.239999999999995</v>
      </c>
      <c r="C4443" s="1">
        <f t="shared" si="277"/>
        <v>1.1801098880000003</v>
      </c>
      <c r="D4443">
        <f t="shared" si="278"/>
        <v>59005.494400000011</v>
      </c>
      <c r="E4443">
        <f t="shared" si="279"/>
        <v>-2.4934278528000009E-2</v>
      </c>
      <c r="F4443">
        <f>IF(B4443&lt;$B$12,      F4442+(E4443*F4442+$B$11*D4443)*$B$17,           F4442+(E4443*F4442-$B$15)*$B$17)</f>
        <v>569356.47421205253</v>
      </c>
    </row>
    <row r="4444" spans="1:6" x14ac:dyDescent="0.25">
      <c r="A4444">
        <f t="shared" si="276"/>
        <v>69.25</v>
      </c>
      <c r="B4444">
        <v>44.25</v>
      </c>
      <c r="C4444" s="1">
        <f t="shared" si="277"/>
        <v>1.17987625</v>
      </c>
      <c r="D4444">
        <f t="shared" si="278"/>
        <v>58993.8125</v>
      </c>
      <c r="E4444">
        <f t="shared" si="279"/>
        <v>-2.4980578125000041E-2</v>
      </c>
      <c r="F4444">
        <f>IF(B4444&lt;$B$12,      F4443+(E4444*F4443+$B$11*D4444)*$B$17,           F4443+(E4444*F4443-$B$15)*$B$17)</f>
        <v>568792.78800977045</v>
      </c>
    </row>
    <row r="4445" spans="1:6" x14ac:dyDescent="0.25">
      <c r="A4445">
        <f t="shared" si="276"/>
        <v>69.259999999999991</v>
      </c>
      <c r="B4445">
        <v>44.26</v>
      </c>
      <c r="C4445" s="1">
        <f t="shared" si="277"/>
        <v>1.1796424880000003</v>
      </c>
      <c r="D4445">
        <f t="shared" si="278"/>
        <v>58982.124400000015</v>
      </c>
      <c r="E4445">
        <f t="shared" si="279"/>
        <v>-2.5026867271999986E-2</v>
      </c>
      <c r="F4445">
        <f>IF(B4445&lt;$B$12,      F4444+(E4445*F4444+$B$11*D4445)*$B$17,           F4444+(E4445*F4444-$B$15)*$B$17)</f>
        <v>568228.97933023074</v>
      </c>
    </row>
    <row r="4446" spans="1:6" x14ac:dyDescent="0.25">
      <c r="A4446">
        <f t="shared" si="276"/>
        <v>69.27</v>
      </c>
      <c r="B4446">
        <v>44.269999999999996</v>
      </c>
      <c r="C4446" s="1">
        <f t="shared" si="277"/>
        <v>1.1794086019999999</v>
      </c>
      <c r="D4446">
        <f t="shared" si="278"/>
        <v>58970.43009999999</v>
      </c>
      <c r="E4446">
        <f t="shared" si="279"/>
        <v>-2.5073145951000075E-2</v>
      </c>
      <c r="F4446">
        <f>IF(B4446&lt;$B$12,      F4445+(E4446*F4445+$B$11*D4446)*$B$17,           F4445+(E4446*F4445-$B$15)*$B$17)</f>
        <v>567665.04878547555</v>
      </c>
    </row>
    <row r="4447" spans="1:6" x14ac:dyDescent="0.25">
      <c r="A4447">
        <f t="shared" si="276"/>
        <v>69.28</v>
      </c>
      <c r="B4447">
        <v>44.28</v>
      </c>
      <c r="C4447" s="1">
        <f t="shared" si="277"/>
        <v>1.1791745920000001</v>
      </c>
      <c r="D4447">
        <f t="shared" si="278"/>
        <v>58958.729600000006</v>
      </c>
      <c r="E4447">
        <f t="shared" si="279"/>
        <v>-2.5119414144000152E-2</v>
      </c>
      <c r="F4447">
        <f>IF(B4447&lt;$B$12,      F4446+(E4447*F4446+$B$11*D4447)*$B$17,           F4446+(E4447*F4446-$B$15)*$B$17)</f>
        <v>567100.99698748859</v>
      </c>
    </row>
    <row r="4448" spans="1:6" x14ac:dyDescent="0.25">
      <c r="A4448">
        <f t="shared" si="276"/>
        <v>69.289999999999992</v>
      </c>
      <c r="B4448">
        <v>44.29</v>
      </c>
      <c r="C4448" s="1">
        <f t="shared" si="277"/>
        <v>1.1789404579999998</v>
      </c>
      <c r="D4448">
        <f t="shared" si="278"/>
        <v>58947.022899999989</v>
      </c>
      <c r="E4448">
        <f t="shared" si="279"/>
        <v>-2.5165671833000114E-2</v>
      </c>
      <c r="F4448">
        <f>IF(B4448&lt;$B$12,      F4447+(E4448*F4447+$B$11*D4448)*$B$17,           F4447+(E4448*F4447-$B$15)*$B$17)</f>
        <v>566536.82454819314</v>
      </c>
    </row>
    <row r="4449" spans="1:6" x14ac:dyDescent="0.25">
      <c r="A4449">
        <f t="shared" si="276"/>
        <v>69.3</v>
      </c>
      <c r="B4449">
        <v>44.3</v>
      </c>
      <c r="C4449" s="1">
        <f t="shared" si="277"/>
        <v>1.1787061999999999</v>
      </c>
      <c r="D4449">
        <f t="shared" si="278"/>
        <v>58935.31</v>
      </c>
      <c r="E4449">
        <f t="shared" si="279"/>
        <v>-2.5211918999999972E-2</v>
      </c>
      <c r="F4449">
        <f>IF(B4449&lt;$B$12,      F4448+(E4449*F4448+$B$11*D4449)*$B$17,           F4448+(E4449*F4448-$B$15)*$B$17)</f>
        <v>565972.53207945102</v>
      </c>
    </row>
    <row r="4450" spans="1:6" x14ac:dyDescent="0.25">
      <c r="A4450">
        <f t="shared" si="276"/>
        <v>69.31</v>
      </c>
      <c r="B4450">
        <v>44.309999999999995</v>
      </c>
      <c r="C4450" s="1">
        <f t="shared" si="277"/>
        <v>1.1784718180000002</v>
      </c>
      <c r="D4450">
        <f t="shared" si="278"/>
        <v>58923.59090000001</v>
      </c>
      <c r="E4450">
        <f t="shared" si="279"/>
        <v>-2.5258155627000012E-2</v>
      </c>
      <c r="F4450">
        <f>IF(B4450&lt;$B$12,      F4449+(E4450*F4449+$B$11*D4450)*$B$17,           F4449+(E4450*F4449-$B$15)*$B$17)</f>
        <v>565408.12019306049</v>
      </c>
    </row>
    <row r="4451" spans="1:6" x14ac:dyDescent="0.25">
      <c r="A4451">
        <f t="shared" si="276"/>
        <v>69.319999999999993</v>
      </c>
      <c r="B4451">
        <v>44.32</v>
      </c>
      <c r="C4451" s="1">
        <f t="shared" si="277"/>
        <v>1.178237312</v>
      </c>
      <c r="D4451">
        <f t="shared" si="278"/>
        <v>58911.865600000005</v>
      </c>
      <c r="E4451">
        <f t="shared" si="279"/>
        <v>-2.5304381696000078E-2</v>
      </c>
      <c r="F4451">
        <f>IF(B4451&lt;$B$12,      F4450+(E4451*F4450+$B$11*D4451)*$B$17,           F4450+(E4451*F4450-$B$15)*$B$17)</f>
        <v>564843.58950075484</v>
      </c>
    </row>
    <row r="4452" spans="1:6" x14ac:dyDescent="0.25">
      <c r="A4452">
        <f t="shared" si="276"/>
        <v>69.33</v>
      </c>
      <c r="B4452">
        <v>44.33</v>
      </c>
      <c r="C4452" s="1">
        <f t="shared" si="277"/>
        <v>1.178002682</v>
      </c>
      <c r="D4452">
        <f t="shared" si="278"/>
        <v>58900.134100000003</v>
      </c>
      <c r="E4452">
        <f t="shared" si="279"/>
        <v>-2.5350597189000068E-2</v>
      </c>
      <c r="F4452">
        <f>IF(B4452&lt;$B$12,      F4451+(E4452*F4451+$B$11*D4452)*$B$17,           F4451+(E4452*F4451-$B$15)*$B$17)</f>
        <v>564278.94061420078</v>
      </c>
    </row>
    <row r="4453" spans="1:6" x14ac:dyDescent="0.25">
      <c r="A4453">
        <f t="shared" si="276"/>
        <v>69.34</v>
      </c>
      <c r="B4453">
        <v>44.339999999999996</v>
      </c>
      <c r="C4453" s="1">
        <f t="shared" si="277"/>
        <v>1.177767928</v>
      </c>
      <c r="D4453">
        <f t="shared" si="278"/>
        <v>58888.396399999998</v>
      </c>
      <c r="E4453">
        <f t="shared" si="279"/>
        <v>-2.5396802088000048E-2</v>
      </c>
      <c r="F4453">
        <f>IF(B4453&lt;$B$12,      F4452+(E4453*F4452+$B$11*D4453)*$B$17,           F4452+(E4453*F4452-$B$15)*$B$17)</f>
        <v>563714.17414499691</v>
      </c>
    </row>
    <row r="4454" spans="1:6" x14ac:dyDescent="0.25">
      <c r="A4454">
        <f t="shared" si="276"/>
        <v>69.349999999999994</v>
      </c>
      <c r="B4454">
        <v>44.35</v>
      </c>
      <c r="C4454" s="1">
        <f t="shared" si="277"/>
        <v>1.1775330500000001</v>
      </c>
      <c r="D4454">
        <f t="shared" si="278"/>
        <v>58876.652500000004</v>
      </c>
      <c r="E4454">
        <f t="shared" si="279"/>
        <v>-2.5442996374999971E-2</v>
      </c>
      <c r="F4454">
        <f>IF(B4454&lt;$B$12,      F4453+(E4454*F4453+$B$11*D4454)*$B$17,           F4453+(E4454*F4453-$B$15)*$B$17)</f>
        <v>563149.29070467199</v>
      </c>
    </row>
    <row r="4455" spans="1:6" x14ac:dyDescent="0.25">
      <c r="A4455">
        <f t="shared" si="276"/>
        <v>69.36</v>
      </c>
      <c r="B4455">
        <v>44.36</v>
      </c>
      <c r="C4455" s="1">
        <f t="shared" si="277"/>
        <v>1.1772980479999997</v>
      </c>
      <c r="D4455">
        <f t="shared" si="278"/>
        <v>58864.902399999984</v>
      </c>
      <c r="E4455">
        <f t="shared" si="279"/>
        <v>-2.5489180032000069E-2</v>
      </c>
      <c r="F4455">
        <f>IF(B4455&lt;$B$12,      F4454+(E4455*F4454+$B$11*D4455)*$B$17,           F4454+(E4455*F4454-$B$15)*$B$17)</f>
        <v>562584.29090468353</v>
      </c>
    </row>
    <row r="4456" spans="1:6" x14ac:dyDescent="0.25">
      <c r="A4456">
        <f t="shared" si="276"/>
        <v>69.37</v>
      </c>
      <c r="B4456">
        <v>44.37</v>
      </c>
      <c r="C4456" s="1">
        <f t="shared" si="277"/>
        <v>1.177062922</v>
      </c>
      <c r="D4456">
        <f t="shared" si="278"/>
        <v>58853.146099999998</v>
      </c>
      <c r="E4456">
        <f t="shared" si="279"/>
        <v>-2.553535304100002E-2</v>
      </c>
      <c r="F4456">
        <f>IF(B4456&lt;$B$12,      F4455+(E4456*F4455+$B$11*D4456)*$B$17,           F4455+(E4456*F4455-$B$15)*$B$17)</f>
        <v>562019.17535641592</v>
      </c>
    </row>
    <row r="4457" spans="1:6" x14ac:dyDescent="0.25">
      <c r="A4457">
        <f t="shared" si="276"/>
        <v>69.38</v>
      </c>
      <c r="B4457">
        <v>44.379999999999995</v>
      </c>
      <c r="C4457" s="1">
        <f t="shared" si="277"/>
        <v>1.1768276720000002</v>
      </c>
      <c r="D4457">
        <f t="shared" si="278"/>
        <v>58841.383600000008</v>
      </c>
      <c r="E4457">
        <f t="shared" si="279"/>
        <v>-2.5581515383999998E-2</v>
      </c>
      <c r="F4457">
        <f>IF(B4457&lt;$B$12,      F4456+(E4457*F4456+$B$11*D4457)*$B$17,           F4456+(E4457*F4456-$B$15)*$B$17)</f>
        <v>561453.94467117928</v>
      </c>
    </row>
    <row r="4458" spans="1:6" x14ac:dyDescent="0.25">
      <c r="A4458">
        <f t="shared" si="276"/>
        <v>69.39</v>
      </c>
      <c r="B4458">
        <v>44.39</v>
      </c>
      <c r="C4458" s="1">
        <f t="shared" si="277"/>
        <v>1.1765922980000001</v>
      </c>
      <c r="D4458">
        <f t="shared" si="278"/>
        <v>58829.614900000008</v>
      </c>
      <c r="E4458">
        <f t="shared" si="279"/>
        <v>-2.5627667042999958E-2</v>
      </c>
      <c r="F4458">
        <f>IF(B4458&lt;$B$12,      F4457+(E4458*F4457+$B$11*D4458)*$B$17,           F4457+(E4458*F4457-$B$15)*$B$17)</f>
        <v>560888.59946020728</v>
      </c>
    </row>
    <row r="4459" spans="1:6" x14ac:dyDescent="0.25">
      <c r="A4459">
        <f t="shared" si="276"/>
        <v>69.400000000000006</v>
      </c>
      <c r="B4459">
        <v>44.4</v>
      </c>
      <c r="C4459" s="1">
        <f t="shared" si="277"/>
        <v>1.1763568000000002</v>
      </c>
      <c r="D4459">
        <f t="shared" si="278"/>
        <v>58817.840000000011</v>
      </c>
      <c r="E4459">
        <f t="shared" si="279"/>
        <v>-2.5673808000000076E-2</v>
      </c>
      <c r="F4459">
        <f>IF(B4459&lt;$B$12,      F4458+(E4459*F4458+$B$11*D4459)*$B$17,           F4458+(E4459*F4458-$B$15)*$B$17)</f>
        <v>560323.14033465611</v>
      </c>
    </row>
    <row r="4460" spans="1:6" x14ac:dyDescent="0.25">
      <c r="A4460">
        <f t="shared" si="276"/>
        <v>69.41</v>
      </c>
      <c r="B4460">
        <v>44.41</v>
      </c>
      <c r="C4460" s="1">
        <f t="shared" si="277"/>
        <v>1.1761211779999998</v>
      </c>
      <c r="D4460">
        <f t="shared" si="278"/>
        <v>58806.058899999989</v>
      </c>
      <c r="E4460">
        <f t="shared" si="279"/>
        <v>-2.5719938236999973E-2</v>
      </c>
      <c r="F4460">
        <f>IF(B4460&lt;$B$12,      F4459+(E4460*F4459+$B$11*D4460)*$B$17,           F4459+(E4460*F4459-$B$15)*$B$17)</f>
        <v>559757.56790560251</v>
      </c>
    </row>
    <row r="4461" spans="1:6" x14ac:dyDescent="0.25">
      <c r="A4461">
        <f t="shared" si="276"/>
        <v>69.419999999999987</v>
      </c>
      <c r="B4461">
        <v>44.419999999999995</v>
      </c>
      <c r="C4461" s="1">
        <f t="shared" si="277"/>
        <v>1.1758854320000001</v>
      </c>
      <c r="D4461">
        <f t="shared" si="278"/>
        <v>58794.2716</v>
      </c>
      <c r="E4461">
        <f t="shared" si="279"/>
        <v>-2.5766057735999937E-2</v>
      </c>
      <c r="F4461">
        <f>IF(B4461&lt;$B$12,      F4460+(E4461*F4460+$B$11*D4461)*$B$17,           F4460+(E4461*F4460-$B$15)*$B$17)</f>
        <v>559191.88278404251</v>
      </c>
    </row>
    <row r="4462" spans="1:6" x14ac:dyDescent="0.25">
      <c r="A4462">
        <f t="shared" si="276"/>
        <v>69.430000000000007</v>
      </c>
      <c r="B4462">
        <v>44.43</v>
      </c>
      <c r="C4462" s="1">
        <f t="shared" si="277"/>
        <v>1.1756495619999998</v>
      </c>
      <c r="D4462">
        <f t="shared" si="278"/>
        <v>58782.478099999993</v>
      </c>
      <c r="E4462">
        <f t="shared" si="279"/>
        <v>-2.5812166479000032E-2</v>
      </c>
      <c r="F4462">
        <f>IF(B4462&lt;$B$12,      F4461+(E4462*F4461+$B$11*D4462)*$B$17,           F4461+(E4462*F4461-$B$15)*$B$17)</f>
        <v>558626.08558088937</v>
      </c>
    </row>
    <row r="4463" spans="1:6" x14ac:dyDescent="0.25">
      <c r="A4463">
        <f t="shared" si="276"/>
        <v>69.44</v>
      </c>
      <c r="B4463">
        <v>44.44</v>
      </c>
      <c r="C4463" s="1">
        <f t="shared" si="277"/>
        <v>1.175413568</v>
      </c>
      <c r="D4463">
        <f t="shared" si="278"/>
        <v>58770.678399999997</v>
      </c>
      <c r="E4463">
        <f t="shared" si="279"/>
        <v>-2.5858264448000101E-2</v>
      </c>
      <c r="F4463">
        <f>IF(B4463&lt;$B$12,      F4462+(E4463*F4462+$B$11*D4463)*$B$17,           F4462+(E4463*F4462-$B$15)*$B$17)</f>
        <v>558060.17690697254</v>
      </c>
    </row>
    <row r="4464" spans="1:6" x14ac:dyDescent="0.25">
      <c r="A4464">
        <f t="shared" si="276"/>
        <v>69.449999999999989</v>
      </c>
      <c r="B4464">
        <v>44.449999999999996</v>
      </c>
      <c r="C4464" s="1">
        <f t="shared" si="277"/>
        <v>1.1751774500000003</v>
      </c>
      <c r="D4464">
        <f t="shared" si="278"/>
        <v>58758.872500000012</v>
      </c>
      <c r="E4464">
        <f t="shared" si="279"/>
        <v>-2.5904351624999933E-2</v>
      </c>
      <c r="F4464">
        <f>IF(B4464&lt;$B$12,      F4463+(E4464*F4463+$B$11*D4464)*$B$17,           F4463+(E4464*F4463-$B$15)*$B$17)</f>
        <v>557494.15737303556</v>
      </c>
    </row>
    <row r="4465" spans="1:6" x14ac:dyDescent="0.25">
      <c r="A4465">
        <f t="shared" si="276"/>
        <v>69.460000000000008</v>
      </c>
      <c r="B4465">
        <v>44.46</v>
      </c>
      <c r="C4465" s="1">
        <f t="shared" si="277"/>
        <v>1.1749412079999999</v>
      </c>
      <c r="D4465">
        <f t="shared" si="278"/>
        <v>58747.060399999995</v>
      </c>
      <c r="E4465">
        <f t="shared" si="279"/>
        <v>-2.5950427992000036E-2</v>
      </c>
      <c r="F4465">
        <f>IF(B4465&lt;$B$12,      F4464+(E4465*F4464+$B$11*D4465)*$B$17,           F4464+(E4465*F4464-$B$15)*$B$17)</f>
        <v>556928.02758973499</v>
      </c>
    </row>
    <row r="4466" spans="1:6" x14ac:dyDescent="0.25">
      <c r="A4466">
        <f t="shared" si="276"/>
        <v>69.47</v>
      </c>
      <c r="B4466">
        <v>44.47</v>
      </c>
      <c r="C4466" s="1">
        <f t="shared" si="277"/>
        <v>1.1747048420000001</v>
      </c>
      <c r="D4466">
        <f t="shared" si="278"/>
        <v>58735.24210000001</v>
      </c>
      <c r="E4466">
        <f t="shared" si="279"/>
        <v>-2.5996493531000031E-2</v>
      </c>
      <c r="F4466">
        <f>IF(B4466&lt;$B$12,      F4465+(E4466*F4465+$B$11*D4466)*$B$17,           F4465+(E4466*F4465-$B$15)*$B$17)</f>
        <v>556361.78816763847</v>
      </c>
    </row>
    <row r="4467" spans="1:6" x14ac:dyDescent="0.25">
      <c r="A4467">
        <f t="shared" si="276"/>
        <v>69.47999999999999</v>
      </c>
      <c r="B4467">
        <v>44.48</v>
      </c>
      <c r="C4467" s="1">
        <f t="shared" si="277"/>
        <v>1.1744683519999999</v>
      </c>
      <c r="D4467">
        <f t="shared" si="278"/>
        <v>58723.417599999993</v>
      </c>
      <c r="E4467">
        <f t="shared" si="279"/>
        <v>-2.6042548224000039E-2</v>
      </c>
      <c r="F4467">
        <f>IF(B4467&lt;$B$12,      F4466+(E4467*F4466+$B$11*D4467)*$B$17,           F4466+(E4467*F4466-$B$15)*$B$17)</f>
        <v>555795.43971722317</v>
      </c>
    </row>
    <row r="4468" spans="1:6" x14ac:dyDescent="0.25">
      <c r="A4468">
        <f t="shared" si="276"/>
        <v>69.489999999999995</v>
      </c>
      <c r="B4468">
        <v>44.489999999999995</v>
      </c>
      <c r="C4468" s="1">
        <f t="shared" si="277"/>
        <v>1.174231738</v>
      </c>
      <c r="D4468">
        <f t="shared" si="278"/>
        <v>58711.586900000002</v>
      </c>
      <c r="E4468">
        <f t="shared" si="279"/>
        <v>-2.6088592053000015E-2</v>
      </c>
      <c r="F4468">
        <f>IF(B4468&lt;$B$12,      F4467+(E4468*F4467+$B$11*D4468)*$B$17,           F4467+(E4468*F4467-$B$15)*$B$17)</f>
        <v>555228.98284887429</v>
      </c>
    </row>
    <row r="4469" spans="1:6" x14ac:dyDescent="0.25">
      <c r="A4469">
        <f t="shared" si="276"/>
        <v>69.5</v>
      </c>
      <c r="B4469">
        <v>44.5</v>
      </c>
      <c r="C4469" s="1">
        <f t="shared" si="277"/>
        <v>1.1739949999999999</v>
      </c>
      <c r="D4469">
        <f t="shared" si="278"/>
        <v>58699.749999999993</v>
      </c>
      <c r="E4469">
        <f t="shared" si="279"/>
        <v>-2.6134625000000022E-2</v>
      </c>
      <c r="F4469">
        <f>IF(B4469&lt;$B$12,      F4468+(E4469*F4468+$B$11*D4469)*$B$17,           F4468+(E4469*F4468-$B$15)*$B$17)</f>
        <v>554662.41817288357</v>
      </c>
    </row>
    <row r="4470" spans="1:6" x14ac:dyDescent="0.25">
      <c r="A4470">
        <f t="shared" si="276"/>
        <v>69.509999999999991</v>
      </c>
      <c r="B4470">
        <v>44.51</v>
      </c>
      <c r="C4470" s="1">
        <f t="shared" si="277"/>
        <v>1.173758138</v>
      </c>
      <c r="D4470">
        <f t="shared" si="278"/>
        <v>58687.906899999994</v>
      </c>
      <c r="E4470">
        <f t="shared" si="279"/>
        <v>-2.6180647047000072E-2</v>
      </c>
      <c r="F4470">
        <f>IF(B4470&lt;$B$12,      F4469+(E4470*F4469+$B$11*D4470)*$B$17,           F4469+(E4470*F4469-$B$15)*$B$17)</f>
        <v>554095.74629944749</v>
      </c>
    </row>
    <row r="4471" spans="1:6" x14ac:dyDescent="0.25">
      <c r="A4471">
        <f t="shared" si="276"/>
        <v>69.52</v>
      </c>
      <c r="B4471">
        <v>44.519999999999996</v>
      </c>
      <c r="C4471" s="1">
        <f t="shared" si="277"/>
        <v>1.1735211520000002</v>
      </c>
      <c r="D4471">
        <f t="shared" si="278"/>
        <v>58676.057600000007</v>
      </c>
      <c r="E4471">
        <f t="shared" si="279"/>
        <v>-2.6226658176000062E-2</v>
      </c>
      <c r="F4471">
        <f>IF(B4471&lt;$B$12,      F4470+(E4471*F4470+$B$11*D4471)*$B$17,           F4470+(E4471*F4470-$B$15)*$B$17)</f>
        <v>553528.96783866594</v>
      </c>
    </row>
    <row r="4472" spans="1:6" x14ac:dyDescent="0.25">
      <c r="A4472">
        <f t="shared" si="276"/>
        <v>69.53</v>
      </c>
      <c r="B4472">
        <v>44.53</v>
      </c>
      <c r="C4472" s="1">
        <f t="shared" si="277"/>
        <v>1.1732840419999999</v>
      </c>
      <c r="D4472">
        <f t="shared" si="278"/>
        <v>58664.202099999995</v>
      </c>
      <c r="E4472">
        <f t="shared" si="279"/>
        <v>-2.6272658369000002E-2</v>
      </c>
      <c r="F4472">
        <f>IF(B4472&lt;$B$12,      F4471+(E4472*F4471+$B$11*D4472)*$B$17,           F4471+(E4472*F4471-$B$15)*$B$17)</f>
        <v>552962.0834005404</v>
      </c>
    </row>
    <row r="4473" spans="1:6" x14ac:dyDescent="0.25">
      <c r="A4473">
        <f t="shared" si="276"/>
        <v>69.539999999999992</v>
      </c>
      <c r="B4473">
        <v>44.54</v>
      </c>
      <c r="C4473" s="1">
        <f t="shared" si="277"/>
        <v>1.1730468080000001</v>
      </c>
      <c r="D4473">
        <f t="shared" si="278"/>
        <v>58652.340400000001</v>
      </c>
      <c r="E4473">
        <f t="shared" si="279"/>
        <v>-2.6318647608000012E-2</v>
      </c>
      <c r="F4473">
        <f>IF(B4473&lt;$B$12,      F4472+(E4473*F4472+$B$11*D4473)*$B$17,           F4472+(E4473*F4472-$B$15)*$B$17)</f>
        <v>552395.09359497251</v>
      </c>
    </row>
    <row r="4474" spans="1:6" x14ac:dyDescent="0.25">
      <c r="A4474">
        <f t="shared" si="276"/>
        <v>69.55</v>
      </c>
      <c r="B4474">
        <v>44.55</v>
      </c>
      <c r="C4474" s="1">
        <f t="shared" si="277"/>
        <v>1.1728094499999999</v>
      </c>
      <c r="D4474">
        <f t="shared" si="278"/>
        <v>58640.472499999996</v>
      </c>
      <c r="E4474">
        <f t="shared" si="279"/>
        <v>-2.6364625875000047E-2</v>
      </c>
      <c r="F4474">
        <f>IF(B4474&lt;$B$12,      F4473+(E4474*F4473+$B$11*D4474)*$B$17,           F4473+(E4474*F4473-$B$15)*$B$17)</f>
        <v>551827.99903176248</v>
      </c>
    </row>
    <row r="4475" spans="1:6" x14ac:dyDescent="0.25">
      <c r="A4475">
        <f t="shared" si="276"/>
        <v>69.56</v>
      </c>
      <c r="B4475">
        <v>44.559999999999995</v>
      </c>
      <c r="C4475" s="1">
        <f t="shared" si="277"/>
        <v>1.1725719680000002</v>
      </c>
      <c r="D4475">
        <f t="shared" si="278"/>
        <v>58628.59840000001</v>
      </c>
      <c r="E4475">
        <f t="shared" si="279"/>
        <v>-2.641059315199995E-2</v>
      </c>
      <c r="F4475">
        <f>IF(B4475&lt;$B$12,      F4474+(E4475*F4474+$B$11*D4475)*$B$17,           F4474+(E4475*F4474-$B$15)*$B$17)</f>
        <v>551260.80032060749</v>
      </c>
    </row>
    <row r="4476" spans="1:6" x14ac:dyDescent="0.25">
      <c r="A4476">
        <f t="shared" si="276"/>
        <v>69.569999999999993</v>
      </c>
      <c r="B4476">
        <v>44.57</v>
      </c>
      <c r="C4476" s="1">
        <f t="shared" si="277"/>
        <v>1.172334362</v>
      </c>
      <c r="D4476">
        <f t="shared" si="278"/>
        <v>58616.718099999998</v>
      </c>
      <c r="E4476">
        <f t="shared" si="279"/>
        <v>-2.6456549421000009E-2</v>
      </c>
      <c r="F4476">
        <f>IF(B4476&lt;$B$12,      F4475+(E4476*F4475+$B$11*D4476)*$B$17,           F4475+(E4476*F4475-$B$15)*$B$17)</f>
        <v>550693.49807110021</v>
      </c>
    </row>
    <row r="4477" spans="1:6" x14ac:dyDescent="0.25">
      <c r="A4477">
        <f t="shared" si="276"/>
        <v>69.58</v>
      </c>
      <c r="B4477">
        <v>44.58</v>
      </c>
      <c r="C4477" s="1">
        <f t="shared" si="277"/>
        <v>1.1720966319999999</v>
      </c>
      <c r="D4477">
        <f t="shared" si="278"/>
        <v>58604.831599999998</v>
      </c>
      <c r="E4477">
        <f t="shared" si="279"/>
        <v>-2.6502494664000065E-2</v>
      </c>
      <c r="F4477">
        <f>IF(B4477&lt;$B$12,      F4476+(E4477*F4476+$B$11*D4477)*$B$17,           F4476+(E4477*F4476-$B$15)*$B$17)</f>
        <v>550126.09289272712</v>
      </c>
    </row>
    <row r="4478" spans="1:6" x14ac:dyDescent="0.25">
      <c r="A4478">
        <f t="shared" si="276"/>
        <v>69.59</v>
      </c>
      <c r="B4478">
        <v>44.589999999999996</v>
      </c>
      <c r="C4478" s="1">
        <f t="shared" si="277"/>
        <v>1.171858778</v>
      </c>
      <c r="D4478">
        <f t="shared" si="278"/>
        <v>58592.938900000001</v>
      </c>
      <c r="E4478">
        <f t="shared" si="279"/>
        <v>-2.6548428863000073E-2</v>
      </c>
      <c r="F4478">
        <f>IF(B4478&lt;$B$12,      F4477+(E4478*F4477+$B$11*D4478)*$B$17,           F4477+(E4478*F4477-$B$15)*$B$17)</f>
        <v>549558.58539486688</v>
      </c>
    </row>
    <row r="4479" spans="1:6" x14ac:dyDescent="0.25">
      <c r="A4479">
        <f t="shared" si="276"/>
        <v>69.599999999999994</v>
      </c>
      <c r="B4479">
        <v>44.6</v>
      </c>
      <c r="C4479" s="1">
        <f t="shared" si="277"/>
        <v>1.1716207999999999</v>
      </c>
      <c r="D4479">
        <f t="shared" si="278"/>
        <v>58581.039999999994</v>
      </c>
      <c r="E4479">
        <f t="shared" si="279"/>
        <v>-2.6594351999999988E-2</v>
      </c>
      <c r="F4479">
        <f>IF(B4479&lt;$B$12,      F4478+(E4479*F4478+$B$11*D4479)*$B$17,           F4478+(E4479*F4478-$B$15)*$B$17)</f>
        <v>548990.97618678887</v>
      </c>
    </row>
    <row r="4480" spans="1:6" x14ac:dyDescent="0.25">
      <c r="A4480">
        <f t="shared" si="276"/>
        <v>69.61</v>
      </c>
      <c r="B4480">
        <v>44.61</v>
      </c>
      <c r="C4480" s="1">
        <f t="shared" si="277"/>
        <v>1.1713826980000002</v>
      </c>
      <c r="D4480">
        <f t="shared" si="278"/>
        <v>58569.134900000012</v>
      </c>
      <c r="E4480">
        <f t="shared" si="279"/>
        <v>-2.6640264056999985E-2</v>
      </c>
      <c r="F4480">
        <f>IF(B4480&lt;$B$12,      F4479+(E4480*F4479+$B$11*D4480)*$B$17,           F4479+(E4480*F4479-$B$15)*$B$17)</f>
        <v>548423.26587765175</v>
      </c>
    </row>
    <row r="4481" spans="1:6" x14ac:dyDescent="0.25">
      <c r="A4481">
        <f t="shared" si="276"/>
        <v>69.62</v>
      </c>
      <c r="B4481">
        <v>44.62</v>
      </c>
      <c r="C4481" s="1">
        <f t="shared" si="277"/>
        <v>1.1711444719999997</v>
      </c>
      <c r="D4481">
        <f t="shared" si="278"/>
        <v>58557.223599999983</v>
      </c>
      <c r="E4481">
        <f t="shared" si="279"/>
        <v>-2.6686165016000074E-2</v>
      </c>
      <c r="F4481">
        <f>IF(B4481&lt;$B$12,      F4480+(E4481*F4480+$B$11*D4481)*$B$17,           F4480+(E4481*F4480-$B$15)*$B$17)</f>
        <v>547855.4550765017</v>
      </c>
    </row>
    <row r="4482" spans="1:6" x14ac:dyDescent="0.25">
      <c r="A4482">
        <f t="shared" si="276"/>
        <v>69.63</v>
      </c>
      <c r="B4482">
        <v>44.629999999999995</v>
      </c>
      <c r="C4482" s="1">
        <f t="shared" si="277"/>
        <v>1.1709061220000001</v>
      </c>
      <c r="D4482">
        <f t="shared" si="278"/>
        <v>58545.306100000002</v>
      </c>
      <c r="E4482">
        <f t="shared" si="279"/>
        <v>-2.6732054859000043E-2</v>
      </c>
      <c r="F4482">
        <f>IF(B4482&lt;$B$12,      F4481+(E4482*F4481+$B$11*D4482)*$B$17,           F4481+(E4482*F4481-$B$15)*$B$17)</f>
        <v>547287.54439227073</v>
      </c>
    </row>
    <row r="4483" spans="1:6" x14ac:dyDescent="0.25">
      <c r="A4483">
        <f t="shared" si="276"/>
        <v>69.64</v>
      </c>
      <c r="B4483">
        <v>44.64</v>
      </c>
      <c r="C4483" s="1">
        <f t="shared" si="277"/>
        <v>1.1706676479999998</v>
      </c>
      <c r="D4483">
        <f t="shared" si="278"/>
        <v>58533.382399999988</v>
      </c>
      <c r="E4483">
        <f t="shared" si="279"/>
        <v>-2.6777933568000067E-2</v>
      </c>
      <c r="F4483">
        <f>IF(B4483&lt;$B$12,      F4482+(E4483*F4482+$B$11*D4483)*$B$17,           F4482+(E4483*F4482-$B$15)*$B$17)</f>
        <v>546719.53443377558</v>
      </c>
    </row>
    <row r="4484" spans="1:6" x14ac:dyDescent="0.25">
      <c r="A4484">
        <f t="shared" si="276"/>
        <v>69.650000000000006</v>
      </c>
      <c r="B4484">
        <v>44.65</v>
      </c>
      <c r="C4484" s="1">
        <f t="shared" si="277"/>
        <v>1.1704290499999999</v>
      </c>
      <c r="D4484">
        <f t="shared" si="278"/>
        <v>58521.452499999992</v>
      </c>
      <c r="E4484">
        <f t="shared" si="279"/>
        <v>-2.6823801125000046E-2</v>
      </c>
      <c r="F4484">
        <f>IF(B4484&lt;$B$12,      F4483+(E4484*F4483+$B$11*D4484)*$B$17,           F4483+(E4484*F4483-$B$15)*$B$17)</f>
        <v>546151.42580971564</v>
      </c>
    </row>
    <row r="4485" spans="1:6" x14ac:dyDescent="0.25">
      <c r="A4485">
        <f t="shared" si="276"/>
        <v>69.66</v>
      </c>
      <c r="B4485">
        <v>44.66</v>
      </c>
      <c r="C4485" s="1">
        <f t="shared" si="277"/>
        <v>1.1701903280000001</v>
      </c>
      <c r="D4485">
        <f t="shared" si="278"/>
        <v>58509.516400000008</v>
      </c>
      <c r="E4485">
        <f t="shared" si="279"/>
        <v>-2.6869657512000045E-2</v>
      </c>
      <c r="F4485">
        <f>IF(B4485&lt;$B$12,      F4484+(E4485*F4484+$B$11*D4485)*$B$17,           F4484+(E4485*F4484-$B$15)*$B$17)</f>
        <v>545583.2191286718</v>
      </c>
    </row>
    <row r="4486" spans="1:6" x14ac:dyDescent="0.25">
      <c r="A4486">
        <f t="shared" si="276"/>
        <v>69.669999999999987</v>
      </c>
      <c r="B4486">
        <v>44.669999999999995</v>
      </c>
      <c r="C4486" s="1">
        <f t="shared" si="277"/>
        <v>1.1699514819999999</v>
      </c>
      <c r="D4486">
        <f t="shared" si="278"/>
        <v>58497.574099999991</v>
      </c>
      <c r="E4486">
        <f t="shared" si="279"/>
        <v>-2.6915502711000017E-2</v>
      </c>
      <c r="F4486">
        <f>IF(B4486&lt;$B$12,      F4485+(E4486*F4485+$B$11*D4486)*$B$17,           F4485+(E4486*F4485-$B$15)*$B$17)</f>
        <v>545014.91499910457</v>
      </c>
    </row>
    <row r="4487" spans="1:6" x14ac:dyDescent="0.25">
      <c r="A4487">
        <f t="shared" si="276"/>
        <v>69.680000000000007</v>
      </c>
      <c r="B4487">
        <v>44.68</v>
      </c>
      <c r="C4487" s="1">
        <f t="shared" si="277"/>
        <v>1.169712512</v>
      </c>
      <c r="D4487">
        <f t="shared" si="278"/>
        <v>58485.625599999999</v>
      </c>
      <c r="E4487">
        <f t="shared" si="279"/>
        <v>-2.6961336703999972E-2</v>
      </c>
      <c r="F4487">
        <f>IF(B4487&lt;$B$12,      F4486+(E4487*F4486+$B$11*D4487)*$B$17,           F4486+(E4487*F4486-$B$15)*$B$17)</f>
        <v>544446.51402935281</v>
      </c>
    </row>
    <row r="4488" spans="1:6" x14ac:dyDescent="0.25">
      <c r="A4488">
        <f t="shared" si="276"/>
        <v>69.69</v>
      </c>
      <c r="B4488">
        <v>44.69</v>
      </c>
      <c r="C4488" s="1">
        <f t="shared" si="277"/>
        <v>1.1694734179999997</v>
      </c>
      <c r="D4488">
        <f t="shared" si="278"/>
        <v>58473.670899999983</v>
      </c>
      <c r="E4488">
        <f t="shared" si="279"/>
        <v>-2.7007159473000086E-2</v>
      </c>
      <c r="F4488">
        <f>IF(B4488&lt;$B$12,      F4487+(E4488*F4487+$B$11*D4488)*$B$17,           F4487+(E4488*F4487-$B$15)*$B$17)</f>
        <v>543878.01682763186</v>
      </c>
    </row>
    <row r="4489" spans="1:6" x14ac:dyDescent="0.25">
      <c r="A4489">
        <f t="shared" si="276"/>
        <v>69.699999999999989</v>
      </c>
      <c r="B4489">
        <v>44.699999999999996</v>
      </c>
      <c r="C4489" s="1">
        <f t="shared" si="277"/>
        <v>1.1692342</v>
      </c>
      <c r="D4489">
        <f t="shared" si="278"/>
        <v>58461.71</v>
      </c>
      <c r="E4489">
        <f t="shared" si="279"/>
        <v>-2.7052971000000092E-2</v>
      </c>
      <c r="F4489">
        <f>IF(B4489&lt;$B$12,      F4488+(E4489*F4488+$B$11*D4489)*$B$17,           F4488+(E4489*F4488-$B$15)*$B$17)</f>
        <v>543309.42400203226</v>
      </c>
    </row>
    <row r="4490" spans="1:6" x14ac:dyDescent="0.25">
      <c r="A4490">
        <f t="shared" si="276"/>
        <v>69.710000000000008</v>
      </c>
      <c r="B4490">
        <v>44.71</v>
      </c>
      <c r="C4490" s="1">
        <f t="shared" si="277"/>
        <v>1.1689948579999998</v>
      </c>
      <c r="D4490">
        <f t="shared" si="278"/>
        <v>58449.74289999999</v>
      </c>
      <c r="E4490">
        <f t="shared" si="279"/>
        <v>-2.7098771267000055E-2</v>
      </c>
      <c r="F4490">
        <f>IF(B4490&lt;$B$12,      F4489+(E4490*F4489+$B$11*D4490)*$B$17,           F4489+(E4490*F4489-$B$15)*$B$17)</f>
        <v>542740.73616051802</v>
      </c>
    </row>
    <row r="4491" spans="1:6" x14ac:dyDescent="0.25">
      <c r="A4491">
        <f t="shared" si="276"/>
        <v>69.72</v>
      </c>
      <c r="B4491">
        <v>44.72</v>
      </c>
      <c r="C4491" s="1">
        <f t="shared" si="277"/>
        <v>1.168755392</v>
      </c>
      <c r="D4491">
        <f t="shared" si="278"/>
        <v>58437.7696</v>
      </c>
      <c r="E4491">
        <f t="shared" si="279"/>
        <v>-2.7144560256000039E-2</v>
      </c>
      <c r="F4491">
        <f>IF(B4491&lt;$B$12,      F4490+(E4491*F4490+$B$11*D4491)*$B$17,           F4490+(E4491*F4490-$B$15)*$B$17)</f>
        <v>542171.95391092519</v>
      </c>
    </row>
    <row r="4492" spans="1:6" x14ac:dyDescent="0.25">
      <c r="A4492">
        <f t="shared" si="276"/>
        <v>69.72999999999999</v>
      </c>
      <c r="B4492">
        <v>44.73</v>
      </c>
      <c r="C4492" s="1">
        <f t="shared" si="277"/>
        <v>1.1685158020000002</v>
      </c>
      <c r="D4492">
        <f t="shared" si="278"/>
        <v>58425.790100000006</v>
      </c>
      <c r="E4492">
        <f t="shared" si="279"/>
        <v>-2.7190337949000054E-2</v>
      </c>
      <c r="F4492">
        <f>IF(B4492&lt;$B$12,      F4491+(E4492*F4491+$B$11*D4492)*$B$17,           F4491+(E4492*F4491-$B$15)*$B$17)</f>
        <v>541603.07786096027</v>
      </c>
    </row>
    <row r="4493" spans="1:6" x14ac:dyDescent="0.25">
      <c r="A4493">
        <f t="shared" si="276"/>
        <v>69.739999999999995</v>
      </c>
      <c r="B4493">
        <v>44.739999999999995</v>
      </c>
      <c r="C4493" s="1">
        <f t="shared" si="277"/>
        <v>1.1682760879999998</v>
      </c>
      <c r="D4493">
        <f t="shared" si="278"/>
        <v>58413.804399999994</v>
      </c>
      <c r="E4493">
        <f t="shared" si="279"/>
        <v>-2.7236104327999944E-2</v>
      </c>
      <c r="F4493">
        <f>IF(B4493&lt;$B$12,      F4492+(E4493*F4492+$B$11*D4493)*$B$17,           F4492+(E4493*F4492-$B$15)*$B$17)</f>
        <v>541034.10861819854</v>
      </c>
    </row>
    <row r="4494" spans="1:6" x14ac:dyDescent="0.25">
      <c r="A4494">
        <f t="shared" si="276"/>
        <v>69.75</v>
      </c>
      <c r="B4494">
        <v>44.75</v>
      </c>
      <c r="C4494" s="1">
        <f t="shared" si="277"/>
        <v>1.1680362500000001</v>
      </c>
      <c r="D4494">
        <f t="shared" si="278"/>
        <v>58401.812500000007</v>
      </c>
      <c r="E4494">
        <f t="shared" si="279"/>
        <v>-2.7281859374999995E-2</v>
      </c>
      <c r="F4494">
        <f>IF(B4494&lt;$B$12,      F4493+(E4494*F4493+$B$11*D4494)*$B$17,           F4493+(E4494*F4493-$B$15)*$B$17)</f>
        <v>540465.04679008271</v>
      </c>
    </row>
    <row r="4495" spans="1:6" x14ac:dyDescent="0.25">
      <c r="A4495">
        <f t="shared" si="276"/>
        <v>69.759999999999991</v>
      </c>
      <c r="B4495">
        <v>44.76</v>
      </c>
      <c r="C4495" s="1">
        <f t="shared" si="277"/>
        <v>1.1677962879999999</v>
      </c>
      <c r="D4495">
        <f t="shared" si="278"/>
        <v>58389.814399999996</v>
      </c>
      <c r="E4495">
        <f t="shared" si="279"/>
        <v>-2.732760307199994E-2</v>
      </c>
      <c r="F4495">
        <f>IF(B4495&lt;$B$12,      F4494+(E4495*F4494+$B$11*D4495)*$B$17,           F4494+(E4495*F4494-$B$15)*$B$17)</f>
        <v>539895.89298392111</v>
      </c>
    </row>
    <row r="4496" spans="1:6" x14ac:dyDescent="0.25">
      <c r="A4496">
        <f t="shared" si="276"/>
        <v>69.77</v>
      </c>
      <c r="B4496">
        <v>44.769999999999996</v>
      </c>
      <c r="C4496" s="1">
        <f t="shared" si="277"/>
        <v>1.1675562020000001</v>
      </c>
      <c r="D4496">
        <f t="shared" si="278"/>
        <v>58377.810100000002</v>
      </c>
      <c r="E4496">
        <f t="shared" si="279"/>
        <v>-2.737333540100001E-2</v>
      </c>
      <c r="F4496">
        <f>IF(B4496&lt;$B$12,      F4495+(E4496*F4495+$B$11*D4496)*$B$17,           F4495+(E4496*F4495-$B$15)*$B$17)</f>
        <v>539326.64780688658</v>
      </c>
    </row>
    <row r="4497" spans="1:6" x14ac:dyDescent="0.25">
      <c r="A4497">
        <f t="shared" si="276"/>
        <v>69.78</v>
      </c>
      <c r="B4497">
        <v>44.78</v>
      </c>
      <c r="C4497" s="1">
        <f t="shared" si="277"/>
        <v>1.1673159919999998</v>
      </c>
      <c r="D4497">
        <f t="shared" si="278"/>
        <v>58365.799599999991</v>
      </c>
      <c r="E4497">
        <f t="shared" si="279"/>
        <v>-2.7419056344000103E-2</v>
      </c>
      <c r="F4497">
        <f>IF(B4497&lt;$B$12,      F4496+(E4497*F4496+$B$11*D4497)*$B$17,           F4496+(E4497*F4496-$B$15)*$B$17)</f>
        <v>538757.31186601438</v>
      </c>
    </row>
    <row r="4498" spans="1:6" x14ac:dyDescent="0.25">
      <c r="A4498">
        <f t="shared" si="276"/>
        <v>69.789999999999992</v>
      </c>
      <c r="B4498">
        <v>44.79</v>
      </c>
      <c r="C4498" s="1">
        <f t="shared" si="277"/>
        <v>1.1670756579999999</v>
      </c>
      <c r="D4498">
        <f t="shared" si="278"/>
        <v>58353.782899999998</v>
      </c>
      <c r="E4498">
        <f t="shared" si="279"/>
        <v>-2.7464765882999953E-2</v>
      </c>
      <c r="F4498">
        <f>IF(B4498&lt;$B$12,      F4497+(E4498*F4497+$B$11*D4498)*$B$17,           F4497+(E4498*F4497-$B$15)*$B$17)</f>
        <v>538187.88576820097</v>
      </c>
    </row>
    <row r="4499" spans="1:6" x14ac:dyDescent="0.25">
      <c r="A4499">
        <f t="shared" si="276"/>
        <v>69.8</v>
      </c>
      <c r="B4499">
        <v>44.8</v>
      </c>
      <c r="C4499" s="1">
        <f t="shared" si="277"/>
        <v>1.1668352000000002</v>
      </c>
      <c r="D4499">
        <f t="shared" si="278"/>
        <v>58341.760000000009</v>
      </c>
      <c r="E4499">
        <f t="shared" si="279"/>
        <v>-2.7510464000000012E-2</v>
      </c>
      <c r="F4499">
        <f>IF(B4499&lt;$B$12,      F4498+(E4499*F4498+$B$11*D4499)*$B$17,           F4498+(E4499*F4498-$B$15)*$B$17)</f>
        <v>537618.37012020254</v>
      </c>
    </row>
    <row r="4500" spans="1:6" x14ac:dyDescent="0.25">
      <c r="A4500">
        <f t="shared" ref="A4500:A4563" si="280">B4500+25</f>
        <v>69.81</v>
      </c>
      <c r="B4500">
        <v>44.809999999999995</v>
      </c>
      <c r="C4500" s="1">
        <f t="shared" ref="C4500:C4563" si="281">$B$6+$B$7*B4500+$B$8*B4500^2</f>
        <v>1.1665946179999998</v>
      </c>
      <c r="D4500">
        <f t="shared" ref="D4500:D4563" si="282">$B$10*C4500</f>
        <v>58329.730899999988</v>
      </c>
      <c r="E4500">
        <f t="shared" ref="E4500:E4563" si="283">$B$2+($B$3*B4500)+($B$4*B4500^2)+($B$5*B4500^3)</f>
        <v>-2.7556150677000069E-2</v>
      </c>
      <c r="F4500">
        <f>IF(B4500&lt;$B$12,      F4499+(E4500*F4499+$B$11*D4500)*$B$17,           F4499+(E4500*F4499-$B$15)*$B$17)</f>
        <v>537048.76552863314</v>
      </c>
    </row>
    <row r="4501" spans="1:6" x14ac:dyDescent="0.25">
      <c r="A4501">
        <f t="shared" si="280"/>
        <v>69.819999999999993</v>
      </c>
      <c r="B4501">
        <v>44.82</v>
      </c>
      <c r="C4501" s="1">
        <f t="shared" si="281"/>
        <v>1.1663539120000002</v>
      </c>
      <c r="D4501">
        <f t="shared" si="282"/>
        <v>58317.695600000006</v>
      </c>
      <c r="E4501">
        <f t="shared" si="283"/>
        <v>-2.7601825895999965E-2</v>
      </c>
      <c r="F4501">
        <f>IF(B4501&lt;$B$12,      F4500+(E4501*F4500+$B$11*D4501)*$B$17,           F4500+(E4501*F4500-$B$15)*$B$17)</f>
        <v>536479.0725999634</v>
      </c>
    </row>
    <row r="4502" spans="1:6" x14ac:dyDescent="0.25">
      <c r="A4502">
        <f t="shared" si="280"/>
        <v>69.83</v>
      </c>
      <c r="B4502">
        <v>44.83</v>
      </c>
      <c r="C4502" s="1">
        <f t="shared" si="281"/>
        <v>1.1661130819999999</v>
      </c>
      <c r="D4502">
        <f t="shared" si="282"/>
        <v>58305.654099999992</v>
      </c>
      <c r="E4502">
        <f t="shared" si="283"/>
        <v>-2.7647489639000045E-2</v>
      </c>
      <c r="F4502">
        <f>IF(B4502&lt;$B$12,      F4501+(E4502*F4501+$B$11*D4502)*$B$17,           F4501+(E4502*F4501-$B$15)*$B$17)</f>
        <v>535909.29194051912</v>
      </c>
    </row>
    <row r="4503" spans="1:6" x14ac:dyDescent="0.25">
      <c r="A4503">
        <f t="shared" si="280"/>
        <v>69.84</v>
      </c>
      <c r="B4503">
        <v>44.839999999999996</v>
      </c>
      <c r="C4503" s="1">
        <f t="shared" si="281"/>
        <v>1.165872128</v>
      </c>
      <c r="D4503">
        <f t="shared" si="282"/>
        <v>58293.606399999997</v>
      </c>
      <c r="E4503">
        <f t="shared" si="283"/>
        <v>-2.7693141887999984E-2</v>
      </c>
      <c r="F4503">
        <f>IF(B4503&lt;$B$12,      F4502+(E4503*F4502+$B$11*D4503)*$B$17,           F4502+(E4503*F4502-$B$15)*$B$17)</f>
        <v>535339.42415647919</v>
      </c>
    </row>
    <row r="4504" spans="1:6" x14ac:dyDescent="0.25">
      <c r="A4504">
        <f t="shared" si="280"/>
        <v>69.849999999999994</v>
      </c>
      <c r="B4504">
        <v>44.85</v>
      </c>
      <c r="C4504" s="1">
        <f t="shared" si="281"/>
        <v>1.1656310499999998</v>
      </c>
      <c r="D4504">
        <f t="shared" si="282"/>
        <v>58281.552499999991</v>
      </c>
      <c r="E4504">
        <f t="shared" si="283"/>
        <v>-2.7738782625000014E-2</v>
      </c>
      <c r="F4504">
        <f>IF(B4504&lt;$B$12,      F4503+(E4504*F4503+$B$11*D4504)*$B$17,           F4503+(E4504*F4503-$B$15)*$B$17)</f>
        <v>534769.46985387465</v>
      </c>
    </row>
    <row r="4505" spans="1:6" x14ac:dyDescent="0.25">
      <c r="A4505">
        <f t="shared" si="280"/>
        <v>69.86</v>
      </c>
      <c r="B4505">
        <v>44.86</v>
      </c>
      <c r="C4505" s="1">
        <f t="shared" si="281"/>
        <v>1.165389848</v>
      </c>
      <c r="D4505">
        <f t="shared" si="282"/>
        <v>58269.492400000003</v>
      </c>
      <c r="E4505">
        <f t="shared" si="283"/>
        <v>-2.7784411831999978E-2</v>
      </c>
      <c r="F4505">
        <f>IF(B4505&lt;$B$12,      F4504+(E4505*F4504+$B$11*D4505)*$B$17,           F4504+(E4505*F4504-$B$15)*$B$17)</f>
        <v>534199.42963858682</v>
      </c>
    </row>
    <row r="4506" spans="1:6" x14ac:dyDescent="0.25">
      <c r="A4506">
        <f t="shared" si="280"/>
        <v>69.87</v>
      </c>
      <c r="B4506">
        <v>44.87</v>
      </c>
      <c r="C4506" s="1">
        <f t="shared" si="281"/>
        <v>1.1651485220000002</v>
      </c>
      <c r="D4506">
        <f t="shared" si="282"/>
        <v>58257.426100000012</v>
      </c>
      <c r="E4506">
        <f t="shared" si="283"/>
        <v>-2.7830029490999997E-2</v>
      </c>
      <c r="F4506">
        <f>IF(B4506&lt;$B$12,      F4505+(E4506*F4505+$B$11*D4506)*$B$17,           F4505+(E4506*F4505-$B$15)*$B$17)</f>
        <v>533629.30411634583</v>
      </c>
    </row>
    <row r="4507" spans="1:6" x14ac:dyDescent="0.25">
      <c r="A4507">
        <f t="shared" si="280"/>
        <v>69.88</v>
      </c>
      <c r="B4507">
        <v>44.879999999999995</v>
      </c>
      <c r="C4507" s="1">
        <f t="shared" si="281"/>
        <v>1.1649070719999999</v>
      </c>
      <c r="D4507">
        <f t="shared" si="282"/>
        <v>58245.353599999995</v>
      </c>
      <c r="E4507">
        <f t="shared" si="283"/>
        <v>-2.787563558400008E-2</v>
      </c>
      <c r="F4507">
        <f>IF(B4507&lt;$B$12,      F4506+(E4507*F4506+$B$11*D4507)*$B$17,           F4506+(E4507*F4506-$B$15)*$B$17)</f>
        <v>533059.09389272903</v>
      </c>
    </row>
    <row r="4508" spans="1:6" x14ac:dyDescent="0.25">
      <c r="A4508">
        <f t="shared" si="280"/>
        <v>69.89</v>
      </c>
      <c r="B4508">
        <v>44.89</v>
      </c>
      <c r="C4508" s="1">
        <f t="shared" si="281"/>
        <v>1.1646654980000002</v>
      </c>
      <c r="D4508">
        <f t="shared" si="282"/>
        <v>58233.274900000011</v>
      </c>
      <c r="E4508">
        <f t="shared" si="283"/>
        <v>-2.7921230093000016E-2</v>
      </c>
      <c r="F4508">
        <f>IF(B4508&lt;$B$12,      F4507+(E4508*F4507+$B$11*D4508)*$B$17,           F4507+(E4508*F4507-$B$15)*$B$17)</f>
        <v>532488.79957315978</v>
      </c>
    </row>
    <row r="4509" spans="1:6" x14ac:dyDescent="0.25">
      <c r="A4509">
        <f t="shared" si="280"/>
        <v>69.900000000000006</v>
      </c>
      <c r="B4509">
        <v>44.9</v>
      </c>
      <c r="C4509" s="1">
        <f t="shared" si="281"/>
        <v>1.1644238</v>
      </c>
      <c r="D4509">
        <f t="shared" si="282"/>
        <v>58221.19</v>
      </c>
      <c r="E4509">
        <f t="shared" si="283"/>
        <v>-2.7966812999999924E-2</v>
      </c>
      <c r="F4509">
        <f>IF(B4509&lt;$B$12,      F4508+(E4509*F4508+$B$11*D4509)*$B$17,           F4508+(E4509*F4508-$B$15)*$B$17)</f>
        <v>531918.42176290532</v>
      </c>
    </row>
    <row r="4510" spans="1:6" x14ac:dyDescent="0.25">
      <c r="A4510">
        <f t="shared" si="280"/>
        <v>69.91</v>
      </c>
      <c r="B4510">
        <v>44.91</v>
      </c>
      <c r="C4510" s="1">
        <f t="shared" si="281"/>
        <v>1.164181978</v>
      </c>
      <c r="D4510">
        <f t="shared" si="282"/>
        <v>58209.098899999997</v>
      </c>
      <c r="E4510">
        <f t="shared" si="283"/>
        <v>-2.8012384286999981E-2</v>
      </c>
      <c r="F4510">
        <f>IF(B4510&lt;$B$12,      F4509+(E4510*F4509+$B$11*D4510)*$B$17,           F4509+(E4510*F4509-$B$15)*$B$17)</f>
        <v>531347.96106707584</v>
      </c>
    </row>
    <row r="4511" spans="1:6" x14ac:dyDescent="0.25">
      <c r="A4511">
        <f t="shared" si="280"/>
        <v>69.919999999999987</v>
      </c>
      <c r="B4511">
        <v>44.919999999999995</v>
      </c>
      <c r="C4511" s="1">
        <f t="shared" si="281"/>
        <v>1.1639400320000002</v>
      </c>
      <c r="D4511">
        <f t="shared" si="282"/>
        <v>58197.001600000011</v>
      </c>
      <c r="E4511">
        <f t="shared" si="283"/>
        <v>-2.8057943936000085E-2</v>
      </c>
      <c r="F4511">
        <f>IF(B4511&lt;$B$12,      F4510+(E4511*F4510+$B$11*D4511)*$B$17,           F4510+(E4511*F4510-$B$15)*$B$17)</f>
        <v>530777.41809062276</v>
      </c>
    </row>
    <row r="4512" spans="1:6" x14ac:dyDescent="0.25">
      <c r="A4512">
        <f t="shared" si="280"/>
        <v>69.930000000000007</v>
      </c>
      <c r="B4512">
        <v>44.93</v>
      </c>
      <c r="C4512" s="1">
        <f t="shared" si="281"/>
        <v>1.1636979620000001</v>
      </c>
      <c r="D4512">
        <f t="shared" si="282"/>
        <v>58184.898100000006</v>
      </c>
      <c r="E4512">
        <f t="shared" si="283"/>
        <v>-2.8103491929000024E-2</v>
      </c>
      <c r="F4512">
        <f>IF(B4512&lt;$B$12,      F4511+(E4512*F4511+$B$11*D4512)*$B$17,           F4511+(E4512*F4511-$B$15)*$B$17)</f>
        <v>530206.79343833681</v>
      </c>
    </row>
    <row r="4513" spans="1:6" x14ac:dyDescent="0.25">
      <c r="A4513">
        <f t="shared" si="280"/>
        <v>69.94</v>
      </c>
      <c r="B4513">
        <v>44.94</v>
      </c>
      <c r="C4513" s="1">
        <f t="shared" si="281"/>
        <v>1.1634557680000002</v>
      </c>
      <c r="D4513">
        <f t="shared" si="282"/>
        <v>58172.788400000005</v>
      </c>
      <c r="E4513">
        <f t="shared" si="283"/>
        <v>-2.814902824800003E-2</v>
      </c>
      <c r="F4513">
        <f>IF(B4513&lt;$B$12,      F4512+(E4513*F4512+$B$11*D4513)*$B$17,           F4512+(E4513*F4512-$B$15)*$B$17)</f>
        <v>529636.08771484718</v>
      </c>
    </row>
    <row r="4514" spans="1:6" x14ac:dyDescent="0.25">
      <c r="A4514">
        <f t="shared" si="280"/>
        <v>69.949999999999989</v>
      </c>
      <c r="B4514">
        <v>44.949999999999996</v>
      </c>
      <c r="C4514" s="1">
        <f t="shared" si="281"/>
        <v>1.16321345</v>
      </c>
      <c r="D4514">
        <f t="shared" si="282"/>
        <v>58160.672500000001</v>
      </c>
      <c r="E4514">
        <f t="shared" si="283"/>
        <v>-2.8194552875000056E-2</v>
      </c>
      <c r="F4514">
        <f>IF(B4514&lt;$B$12,      F4513+(E4514*F4513+$B$11*D4514)*$B$17,           F4513+(E4514*F4513-$B$15)*$B$17)</f>
        <v>529065.30152461946</v>
      </c>
    </row>
    <row r="4515" spans="1:6" x14ac:dyDescent="0.25">
      <c r="A4515">
        <f t="shared" si="280"/>
        <v>69.960000000000008</v>
      </c>
      <c r="B4515">
        <v>44.96</v>
      </c>
      <c r="C4515" s="1">
        <f t="shared" si="281"/>
        <v>1.162971008</v>
      </c>
      <c r="D4515">
        <f t="shared" si="282"/>
        <v>58148.5504</v>
      </c>
      <c r="E4515">
        <f t="shared" si="283"/>
        <v>-2.8240065792000113E-2</v>
      </c>
      <c r="F4515">
        <f>IF(B4515&lt;$B$12,      F4514+(E4515*F4514+$B$11*D4515)*$B$17,           F4514+(E4515*F4514-$B$15)*$B$17)</f>
        <v>528494.43547195441</v>
      </c>
    </row>
    <row r="4516" spans="1:6" x14ac:dyDescent="0.25">
      <c r="A4516">
        <f t="shared" si="280"/>
        <v>69.97</v>
      </c>
      <c r="B4516">
        <v>44.97</v>
      </c>
      <c r="C4516" s="1">
        <f t="shared" si="281"/>
        <v>1.1627284419999999</v>
      </c>
      <c r="D4516">
        <f t="shared" si="282"/>
        <v>58136.422099999996</v>
      </c>
      <c r="E4516">
        <f t="shared" si="283"/>
        <v>-2.8285566981000043E-2</v>
      </c>
      <c r="F4516">
        <f>IF(B4516&lt;$B$12,      F4515+(E4516*F4515+$B$11*D4516)*$B$17,           F4515+(E4516*F4515-$B$15)*$B$17)</f>
        <v>527923.49016098632</v>
      </c>
    </row>
    <row r="4517" spans="1:6" x14ac:dyDescent="0.25">
      <c r="A4517">
        <f t="shared" si="280"/>
        <v>69.97999999999999</v>
      </c>
      <c r="B4517">
        <v>44.98</v>
      </c>
      <c r="C4517" s="1">
        <f t="shared" si="281"/>
        <v>1.162485752</v>
      </c>
      <c r="D4517">
        <f t="shared" si="282"/>
        <v>58124.287600000003</v>
      </c>
      <c r="E4517">
        <f t="shared" si="283"/>
        <v>-2.8331056423999912E-2</v>
      </c>
      <c r="F4517">
        <f>IF(B4517&lt;$B$12,      F4516+(E4517*F4516+$B$11*D4517)*$B$17,           F4516+(E4517*F4516-$B$15)*$B$17)</f>
        <v>527352.46619568137</v>
      </c>
    </row>
    <row r="4518" spans="1:6" x14ac:dyDescent="0.25">
      <c r="A4518">
        <f t="shared" si="280"/>
        <v>69.989999999999995</v>
      </c>
      <c r="B4518">
        <v>44.989999999999995</v>
      </c>
      <c r="C4518" s="1">
        <f t="shared" si="281"/>
        <v>1.1622429380000003</v>
      </c>
      <c r="D4518">
        <f t="shared" si="282"/>
        <v>58112.146900000014</v>
      </c>
      <c r="E4518">
        <f t="shared" si="283"/>
        <v>-2.8376534102999951E-2</v>
      </c>
      <c r="F4518">
        <f>IF(B4518&lt;$B$12,      F4517+(E4518*F4517+$B$11*D4518)*$B$17,           F4517+(E4518*F4517-$B$15)*$B$17)</f>
        <v>526781.36417983647</v>
      </c>
    </row>
    <row r="4519" spans="1:6" x14ac:dyDescent="0.25">
      <c r="A4519">
        <f t="shared" si="280"/>
        <v>70</v>
      </c>
      <c r="B4519">
        <v>45</v>
      </c>
      <c r="C4519" s="1">
        <f t="shared" si="281"/>
        <v>1.1619999999999999</v>
      </c>
      <c r="D4519">
        <f t="shared" si="282"/>
        <v>58099.999999999993</v>
      </c>
      <c r="E4519">
        <f t="shared" si="283"/>
        <v>-2.8422000000000003E-2</v>
      </c>
      <c r="F4519">
        <f>IF(B4519&lt;$B$12,      F4518+(E4519*F4518+$B$11*D4519)*$B$17,           F4518+(E4519*F4518-$B$15)*$B$17)</f>
        <v>526210.18471707741</v>
      </c>
    </row>
    <row r="4520" spans="1:6" x14ac:dyDescent="0.25">
      <c r="A4520">
        <f t="shared" si="280"/>
        <v>70.009999999999991</v>
      </c>
      <c r="B4520">
        <v>45.01</v>
      </c>
      <c r="C4520" s="1">
        <f t="shared" si="281"/>
        <v>1.1617569380000001</v>
      </c>
      <c r="D4520">
        <f t="shared" si="282"/>
        <v>58087.846900000004</v>
      </c>
      <c r="E4520">
        <f t="shared" si="283"/>
        <v>-2.8467454096999967E-2</v>
      </c>
      <c r="F4520">
        <f>IF(B4520&lt;$B$12,      F4519+(E4520*F4519+$B$11*D4520)*$B$17,           F4519+(E4520*F4519-$B$15)*$B$17)</f>
        <v>525638.92841085745</v>
      </c>
    </row>
    <row r="4521" spans="1:6" x14ac:dyDescent="0.25">
      <c r="A4521">
        <f t="shared" si="280"/>
        <v>70.02</v>
      </c>
      <c r="B4521">
        <v>45.019999999999996</v>
      </c>
      <c r="C4521" s="1">
        <f t="shared" si="281"/>
        <v>1.1615137519999998</v>
      </c>
      <c r="D4521">
        <f t="shared" si="282"/>
        <v>58075.68759999999</v>
      </c>
      <c r="E4521">
        <f t="shared" si="283"/>
        <v>-2.8512896376000019E-2</v>
      </c>
      <c r="F4521">
        <f>IF(B4521&lt;$B$12,      F4520+(E4521*F4520+$B$11*D4521)*$B$17,           F4520+(E4521*F4520-$B$15)*$B$17)</f>
        <v>525067.59586445591</v>
      </c>
    </row>
    <row r="4522" spans="1:6" x14ac:dyDescent="0.25">
      <c r="A4522">
        <f t="shared" si="280"/>
        <v>70.03</v>
      </c>
      <c r="B4522">
        <v>45.03</v>
      </c>
      <c r="C4522" s="1">
        <f t="shared" si="281"/>
        <v>1.1612704420000002</v>
      </c>
      <c r="D4522">
        <f t="shared" si="282"/>
        <v>58063.522100000009</v>
      </c>
      <c r="E4522">
        <f t="shared" si="283"/>
        <v>-2.8558326819000002E-2</v>
      </c>
      <c r="F4522">
        <f>IF(B4522&lt;$B$12,      F4521+(E4522*F4521+$B$11*D4522)*$B$17,           F4521+(E4522*F4521-$B$15)*$B$17)</f>
        <v>524496.18768097647</v>
      </c>
    </row>
    <row r="4523" spans="1:6" x14ac:dyDescent="0.25">
      <c r="A4523">
        <f t="shared" si="280"/>
        <v>70.039999999999992</v>
      </c>
      <c r="B4523">
        <v>45.04</v>
      </c>
      <c r="C4523" s="1">
        <f t="shared" si="281"/>
        <v>1.1610270079999998</v>
      </c>
      <c r="D4523">
        <f t="shared" si="282"/>
        <v>58051.350399999988</v>
      </c>
      <c r="E4523">
        <f t="shared" si="283"/>
        <v>-2.8603745408000092E-2</v>
      </c>
      <c r="F4523">
        <f>IF(B4523&lt;$B$12,      F4522+(E4523*F4522+$B$11*D4523)*$B$17,           F4522+(E4523*F4522-$B$15)*$B$17)</f>
        <v>523924.7044633457</v>
      </c>
    </row>
    <row r="4524" spans="1:6" x14ac:dyDescent="0.25">
      <c r="A4524">
        <f t="shared" si="280"/>
        <v>70.05</v>
      </c>
      <c r="B4524">
        <v>45.05</v>
      </c>
      <c r="C4524" s="1">
        <f t="shared" si="281"/>
        <v>1.16078345</v>
      </c>
      <c r="D4524">
        <f t="shared" si="282"/>
        <v>58039.172500000001</v>
      </c>
      <c r="E4524">
        <f t="shared" si="283"/>
        <v>-2.8649152125000077E-2</v>
      </c>
      <c r="F4524">
        <f>IF(B4524&lt;$B$12,      F4523+(E4524*F4523+$B$11*D4524)*$B$17,           F4523+(E4524*F4523-$B$15)*$B$17)</f>
        <v>523353.14681431168</v>
      </c>
    </row>
    <row r="4525" spans="1:6" x14ac:dyDescent="0.25">
      <c r="A4525">
        <f t="shared" si="280"/>
        <v>70.06</v>
      </c>
      <c r="B4525">
        <v>45.059999999999995</v>
      </c>
      <c r="C4525" s="1">
        <f t="shared" si="281"/>
        <v>1.1605397680000002</v>
      </c>
      <c r="D4525">
        <f t="shared" si="282"/>
        <v>58026.988400000009</v>
      </c>
      <c r="E4525">
        <f t="shared" si="283"/>
        <v>-2.8694546952000022E-2</v>
      </c>
      <c r="F4525">
        <f>IF(B4525&lt;$B$12,      F4524+(E4525*F4524+$B$11*D4525)*$B$17,           F4524+(E4525*F4524-$B$15)*$B$17)</f>
        <v>522781.51533644245</v>
      </c>
    </row>
    <row r="4526" spans="1:6" x14ac:dyDescent="0.25">
      <c r="A4526">
        <f t="shared" si="280"/>
        <v>70.069999999999993</v>
      </c>
      <c r="B4526">
        <v>45.07</v>
      </c>
      <c r="C4526" s="1">
        <f t="shared" si="281"/>
        <v>1.160295962</v>
      </c>
      <c r="D4526">
        <f t="shared" si="282"/>
        <v>58014.7981</v>
      </c>
      <c r="E4526">
        <f t="shared" si="283"/>
        <v>-2.8739929870999992E-2</v>
      </c>
      <c r="F4526">
        <f>IF(B4526&lt;$B$12,      F4525+(E4526*F4525+$B$11*D4526)*$B$17,           F4525+(E4526*F4525-$B$15)*$B$17)</f>
        <v>522209.81063212437</v>
      </c>
    </row>
    <row r="4527" spans="1:6" x14ac:dyDescent="0.25">
      <c r="A4527">
        <f t="shared" si="280"/>
        <v>70.08</v>
      </c>
      <c r="B4527">
        <v>45.08</v>
      </c>
      <c r="C4527" s="1">
        <f t="shared" si="281"/>
        <v>1.1600520320000003</v>
      </c>
      <c r="D4527">
        <f t="shared" si="282"/>
        <v>58002.601600000016</v>
      </c>
      <c r="E4527">
        <f t="shared" si="283"/>
        <v>-2.8785300864000052E-2</v>
      </c>
      <c r="F4527">
        <f>IF(B4527&lt;$B$12,      F4526+(E4527*F4526+$B$11*D4527)*$B$17,           F4526+(E4527*F4526-$B$15)*$B$17)</f>
        <v>521638.03330356075</v>
      </c>
    </row>
    <row r="4528" spans="1:6" x14ac:dyDescent="0.25">
      <c r="A4528">
        <f t="shared" si="280"/>
        <v>70.09</v>
      </c>
      <c r="B4528">
        <v>45.089999999999996</v>
      </c>
      <c r="C4528" s="1">
        <f t="shared" si="281"/>
        <v>1.1598079779999999</v>
      </c>
      <c r="D4528">
        <f t="shared" si="282"/>
        <v>57990.398899999993</v>
      </c>
      <c r="E4528">
        <f t="shared" si="283"/>
        <v>-2.8830659913000045E-2</v>
      </c>
      <c r="F4528">
        <f>IF(B4528&lt;$B$12,      F4527+(E4528*F4527+$B$11*D4528)*$B$17,           F4527+(E4528*F4527-$B$15)*$B$17)</f>
        <v>521066.18395277025</v>
      </c>
    </row>
    <row r="4529" spans="1:6" x14ac:dyDescent="0.25">
      <c r="A4529">
        <f t="shared" si="280"/>
        <v>70.099999999999994</v>
      </c>
      <c r="B4529">
        <v>45.1</v>
      </c>
      <c r="C4529" s="1">
        <f t="shared" si="281"/>
        <v>1.1595638000000001</v>
      </c>
      <c r="D4529">
        <f t="shared" si="282"/>
        <v>57978.19000000001</v>
      </c>
      <c r="E4529">
        <f t="shared" si="283"/>
        <v>-2.8876007000000092E-2</v>
      </c>
      <c r="F4529">
        <f>IF(B4529&lt;$B$12,      F4528+(E4529*F4528+$B$11*D4529)*$B$17,           F4528+(E4529*F4528-$B$15)*$B$17)</f>
        <v>520494.26318158559</v>
      </c>
    </row>
    <row r="4530" spans="1:6" x14ac:dyDescent="0.25">
      <c r="A4530">
        <f t="shared" si="280"/>
        <v>70.11</v>
      </c>
      <c r="B4530">
        <v>45.11</v>
      </c>
      <c r="C4530" s="1">
        <f t="shared" si="281"/>
        <v>1.1593194979999999</v>
      </c>
      <c r="D4530">
        <f t="shared" si="282"/>
        <v>57965.974899999994</v>
      </c>
      <c r="E4530">
        <f t="shared" si="283"/>
        <v>-2.8921342107000036E-2</v>
      </c>
      <c r="F4530">
        <f>IF(B4530&lt;$B$12,      F4529+(E4530*F4529+$B$11*D4530)*$B$17,           F4529+(E4530*F4529-$B$15)*$B$17)</f>
        <v>519922.27159165166</v>
      </c>
    </row>
    <row r="4531" spans="1:6" x14ac:dyDescent="0.25">
      <c r="A4531">
        <f t="shared" si="280"/>
        <v>70.12</v>
      </c>
      <c r="B4531">
        <v>45.12</v>
      </c>
      <c r="C4531" s="1">
        <f t="shared" si="281"/>
        <v>1.159075072</v>
      </c>
      <c r="D4531">
        <f t="shared" si="282"/>
        <v>57953.753600000004</v>
      </c>
      <c r="E4531">
        <f t="shared" si="283"/>
        <v>-2.8966665215999943E-2</v>
      </c>
      <c r="F4531">
        <f>IF(B4531&lt;$B$12,      F4530+(E4531*F4530+$B$11*D4531)*$B$17,           F4530+(E4531*F4530-$B$15)*$B$17)</f>
        <v>519350.20978442446</v>
      </c>
    </row>
    <row r="4532" spans="1:6" x14ac:dyDescent="0.25">
      <c r="A4532">
        <f t="shared" si="280"/>
        <v>70.13</v>
      </c>
      <c r="B4532">
        <v>45.129999999999995</v>
      </c>
      <c r="C4532" s="1">
        <f t="shared" si="281"/>
        <v>1.1588305220000001</v>
      </c>
      <c r="D4532">
        <f t="shared" si="282"/>
        <v>57941.52610000001</v>
      </c>
      <c r="E4532">
        <f t="shared" si="283"/>
        <v>-2.9011976309000043E-2</v>
      </c>
      <c r="F4532">
        <f>IF(B4532&lt;$B$12,      F4531+(E4532*F4531+$B$11*D4532)*$B$17,           F4531+(E4532*F4531-$B$15)*$B$17)</f>
        <v>518778.0783611692</v>
      </c>
    </row>
    <row r="4533" spans="1:6" x14ac:dyDescent="0.25">
      <c r="A4533">
        <f t="shared" si="280"/>
        <v>70.14</v>
      </c>
      <c r="B4533">
        <v>45.14</v>
      </c>
      <c r="C4533" s="1">
        <f t="shared" si="281"/>
        <v>1.158585848</v>
      </c>
      <c r="D4533">
        <f t="shared" si="282"/>
        <v>57929.292399999998</v>
      </c>
      <c r="E4533">
        <f t="shared" si="283"/>
        <v>-2.9057275368000013E-2</v>
      </c>
      <c r="F4533">
        <f>IF(B4533&lt;$B$12,      F4532+(E4533*F4532+$B$11*D4533)*$B$17,           F4532+(E4533*F4532-$B$15)*$B$17)</f>
        <v>518205.8779229591</v>
      </c>
    </row>
    <row r="4534" spans="1:6" x14ac:dyDescent="0.25">
      <c r="A4534">
        <f t="shared" si="280"/>
        <v>70.150000000000006</v>
      </c>
      <c r="B4534">
        <v>45.15</v>
      </c>
      <c r="C4534" s="1">
        <f t="shared" si="281"/>
        <v>1.1583410500000002</v>
      </c>
      <c r="D4534">
        <f t="shared" si="282"/>
        <v>57917.052500000013</v>
      </c>
      <c r="E4534">
        <f t="shared" si="283"/>
        <v>-2.910256237500003E-2</v>
      </c>
      <c r="F4534">
        <f>IF(B4534&lt;$B$12,      F4533+(E4534*F4533+$B$11*D4534)*$B$17,           F4533+(E4534*F4533-$B$15)*$B$17)</f>
        <v>517633.60907067382</v>
      </c>
    </row>
    <row r="4535" spans="1:6" x14ac:dyDescent="0.25">
      <c r="A4535">
        <f t="shared" si="280"/>
        <v>70.16</v>
      </c>
      <c r="B4535">
        <v>45.16</v>
      </c>
      <c r="C4535" s="1">
        <f t="shared" si="281"/>
        <v>1.1580961279999997</v>
      </c>
      <c r="D4535">
        <f t="shared" si="282"/>
        <v>57904.806399999987</v>
      </c>
      <c r="E4535">
        <f t="shared" si="283"/>
        <v>-2.9147837312000047E-2</v>
      </c>
      <c r="F4535">
        <f>IF(B4535&lt;$B$12,      F4534+(E4535*F4534+$B$11*D4535)*$B$17,           F4534+(E4535*F4534-$B$15)*$B$17)</f>
        <v>517061.27240499778</v>
      </c>
    </row>
    <row r="4536" spans="1:6" x14ac:dyDescent="0.25">
      <c r="A4536">
        <f t="shared" si="280"/>
        <v>70.169999999999987</v>
      </c>
      <c r="B4536">
        <v>45.169999999999995</v>
      </c>
      <c r="C4536" s="1">
        <f t="shared" si="281"/>
        <v>1.1578510820000001</v>
      </c>
      <c r="D4536">
        <f t="shared" si="282"/>
        <v>57892.554100000001</v>
      </c>
      <c r="E4536">
        <f t="shared" si="283"/>
        <v>-2.9193100160999963E-2</v>
      </c>
      <c r="F4536">
        <f>IF(B4536&lt;$B$12,      F4535+(E4536*F4535+$B$11*D4536)*$B$17,           F4535+(E4536*F4535-$B$15)*$B$17)</f>
        <v>516488.86852641898</v>
      </c>
    </row>
    <row r="4537" spans="1:6" x14ac:dyDescent="0.25">
      <c r="A4537">
        <f t="shared" si="280"/>
        <v>70.180000000000007</v>
      </c>
      <c r="B4537">
        <v>45.18</v>
      </c>
      <c r="C4537" s="1">
        <f t="shared" si="281"/>
        <v>1.157605912</v>
      </c>
      <c r="D4537">
        <f t="shared" si="282"/>
        <v>57880.295599999998</v>
      </c>
      <c r="E4537">
        <f t="shared" si="283"/>
        <v>-2.923835090400001E-2</v>
      </c>
      <c r="F4537">
        <f>IF(B4537&lt;$B$12,      F4536+(E4537*F4536+$B$11*D4537)*$B$17,           F4536+(E4537*F4536-$B$15)*$B$17)</f>
        <v>515916.39803522726</v>
      </c>
    </row>
    <row r="4538" spans="1:6" x14ac:dyDescent="0.25">
      <c r="A4538">
        <f t="shared" si="280"/>
        <v>70.19</v>
      </c>
      <c r="B4538">
        <v>45.19</v>
      </c>
      <c r="C4538" s="1">
        <f t="shared" si="281"/>
        <v>1.157360618</v>
      </c>
      <c r="D4538">
        <f t="shared" si="282"/>
        <v>57868.030899999998</v>
      </c>
      <c r="E4538">
        <f t="shared" si="283"/>
        <v>-2.9283589522999975E-2</v>
      </c>
      <c r="F4538">
        <f>IF(B4538&lt;$B$12,      F4537+(E4538*F4537+$B$11*D4538)*$B$17,           F4537+(E4538*F4537-$B$15)*$B$17)</f>
        <v>515343.86153151293</v>
      </c>
    </row>
    <row r="4539" spans="1:6" x14ac:dyDescent="0.25">
      <c r="A4539">
        <f t="shared" si="280"/>
        <v>70.199999999999989</v>
      </c>
      <c r="B4539">
        <v>45.199999999999996</v>
      </c>
      <c r="C4539" s="1">
        <f t="shared" si="281"/>
        <v>1.1571152000000002</v>
      </c>
      <c r="D4539">
        <f t="shared" si="282"/>
        <v>57855.760000000009</v>
      </c>
      <c r="E4539">
        <f t="shared" si="283"/>
        <v>-2.932881599999998E-2</v>
      </c>
      <c r="F4539">
        <f>IF(B4539&lt;$B$12,      F4538+(E4539*F4538+$B$11*D4539)*$B$17,           F4538+(E4539*F4538-$B$15)*$B$17)</f>
        <v>514771.25961516518</v>
      </c>
    </row>
    <row r="4540" spans="1:6" x14ac:dyDescent="0.25">
      <c r="A4540">
        <f t="shared" si="280"/>
        <v>70.210000000000008</v>
      </c>
      <c r="B4540">
        <v>45.21</v>
      </c>
      <c r="C4540" s="1">
        <f t="shared" si="281"/>
        <v>1.156869658</v>
      </c>
      <c r="D4540">
        <f t="shared" si="282"/>
        <v>57843.482899999995</v>
      </c>
      <c r="E4540">
        <f t="shared" si="283"/>
        <v>-2.9374030317000033E-2</v>
      </c>
      <c r="F4540">
        <f>IF(B4540&lt;$B$12,      F4539+(E4540*F4539+$B$11*D4540)*$B$17,           F4539+(E4540*F4539-$B$15)*$B$17)</f>
        <v>514198.59288587078</v>
      </c>
    </row>
    <row r="4541" spans="1:6" x14ac:dyDescent="0.25">
      <c r="A4541">
        <f t="shared" si="280"/>
        <v>70.22</v>
      </c>
      <c r="B4541">
        <v>45.22</v>
      </c>
      <c r="C4541" s="1">
        <f t="shared" si="281"/>
        <v>1.1566239920000001</v>
      </c>
      <c r="D4541">
        <f t="shared" si="282"/>
        <v>57831.199600000007</v>
      </c>
      <c r="E4541">
        <f t="shared" si="283"/>
        <v>-2.9419232456000033E-2</v>
      </c>
      <c r="F4541">
        <f>IF(B4541&lt;$B$12,      F4540+(E4541*F4540+$B$11*D4541)*$B$17,           F4540+(E4541*F4540-$B$15)*$B$17)</f>
        <v>513625.86194311234</v>
      </c>
    </row>
    <row r="4542" spans="1:6" x14ac:dyDescent="0.25">
      <c r="A4542">
        <f t="shared" si="280"/>
        <v>70.22999999999999</v>
      </c>
      <c r="B4542">
        <v>45.23</v>
      </c>
      <c r="C4542" s="1">
        <f t="shared" si="281"/>
        <v>1.156378202</v>
      </c>
      <c r="D4542">
        <f t="shared" si="282"/>
        <v>57818.910100000001</v>
      </c>
      <c r="E4542">
        <f t="shared" si="283"/>
        <v>-2.946442239899999E-2</v>
      </c>
      <c r="F4542">
        <f>IF(B4542&lt;$B$12,      F4541+(E4542*F4541+$B$11*D4542)*$B$17,           F4541+(E4542*F4541-$B$15)*$B$17)</f>
        <v>513053.06738616707</v>
      </c>
    </row>
    <row r="4543" spans="1:6" x14ac:dyDescent="0.25">
      <c r="A4543">
        <f t="shared" si="280"/>
        <v>70.239999999999995</v>
      </c>
      <c r="B4543">
        <v>45.239999999999995</v>
      </c>
      <c r="C4543" s="1">
        <f t="shared" si="281"/>
        <v>1.156132288</v>
      </c>
      <c r="D4543">
        <f t="shared" si="282"/>
        <v>57806.614399999999</v>
      </c>
      <c r="E4543">
        <f t="shared" si="283"/>
        <v>-2.9509600127999969E-2</v>
      </c>
      <c r="F4543">
        <f>IF(B4543&lt;$B$12,      F4542+(E4543*F4542+$B$11*D4543)*$B$17,           F4542+(E4543*F4542-$B$15)*$B$17)</f>
        <v>512480.20981410512</v>
      </c>
    </row>
    <row r="4544" spans="1:6" x14ac:dyDescent="0.25">
      <c r="A4544">
        <f t="shared" si="280"/>
        <v>70.25</v>
      </c>
      <c r="B4544">
        <v>45.25</v>
      </c>
      <c r="C4544" s="1">
        <f t="shared" si="281"/>
        <v>1.1558862499999998</v>
      </c>
      <c r="D4544">
        <f t="shared" si="282"/>
        <v>57794.312499999993</v>
      </c>
      <c r="E4544">
        <f t="shared" si="283"/>
        <v>-2.955476562500009E-2</v>
      </c>
      <c r="F4544">
        <f>IF(B4544&lt;$B$12,      F4543+(E4544*F4543+$B$11*D4544)*$B$17,           F4543+(E4544*F4543-$B$15)*$B$17)</f>
        <v>511907.28982578818</v>
      </c>
    </row>
    <row r="4545" spans="1:6" x14ac:dyDescent="0.25">
      <c r="A4545">
        <f t="shared" si="280"/>
        <v>70.259999999999991</v>
      </c>
      <c r="B4545">
        <v>45.26</v>
      </c>
      <c r="C4545" s="1">
        <f t="shared" si="281"/>
        <v>1.155640088</v>
      </c>
      <c r="D4545">
        <f t="shared" si="282"/>
        <v>57782.004399999998</v>
      </c>
      <c r="E4545">
        <f t="shared" si="283"/>
        <v>-2.9599918872000142E-2</v>
      </c>
      <c r="F4545">
        <f>IF(B4545&lt;$B$12,      F4544+(E4545*F4544+$B$11*D4545)*$B$17,           F4544+(E4545*F4544-$B$15)*$B$17)</f>
        <v>511334.30801986804</v>
      </c>
    </row>
    <row r="4546" spans="1:6" x14ac:dyDescent="0.25">
      <c r="A4546">
        <f t="shared" si="280"/>
        <v>70.27</v>
      </c>
      <c r="B4546">
        <v>45.269999999999996</v>
      </c>
      <c r="C4546" s="1">
        <f t="shared" si="281"/>
        <v>1.1553938020000001</v>
      </c>
      <c r="D4546">
        <f t="shared" si="282"/>
        <v>57769.690100000007</v>
      </c>
      <c r="E4546">
        <f t="shared" si="283"/>
        <v>-2.9645059851000022E-2</v>
      </c>
      <c r="F4546">
        <f>IF(B4546&lt;$B$12,      F4545+(E4546*F4545+$B$11*D4546)*$B$17,           F4545+(E4546*F4545-$B$15)*$B$17)</f>
        <v>510761.26499478502</v>
      </c>
    </row>
    <row r="4547" spans="1:6" x14ac:dyDescent="0.25">
      <c r="A4547">
        <f t="shared" si="280"/>
        <v>70.28</v>
      </c>
      <c r="B4547">
        <v>45.28</v>
      </c>
      <c r="C4547" s="1">
        <f t="shared" si="281"/>
        <v>1.1551473919999999</v>
      </c>
      <c r="D4547">
        <f t="shared" si="282"/>
        <v>57757.369599999998</v>
      </c>
      <c r="E4547">
        <f t="shared" si="283"/>
        <v>-2.9690188544000018E-2</v>
      </c>
      <c r="F4547">
        <f>IF(B4547&lt;$B$12,      F4546+(E4547*F4546+$B$11*D4547)*$B$17,           F4546+(E4547*F4546-$B$15)*$B$17)</f>
        <v>510188.16134876647</v>
      </c>
    </row>
    <row r="4548" spans="1:6" x14ac:dyDescent="0.25">
      <c r="A4548">
        <f t="shared" si="280"/>
        <v>70.289999999999992</v>
      </c>
      <c r="B4548">
        <v>45.29</v>
      </c>
      <c r="C4548" s="1">
        <f t="shared" si="281"/>
        <v>1.1549008580000002</v>
      </c>
      <c r="D4548">
        <f t="shared" si="282"/>
        <v>57745.042900000008</v>
      </c>
      <c r="E4548">
        <f t="shared" si="283"/>
        <v>-2.9735304933000029E-2</v>
      </c>
      <c r="F4548">
        <f>IF(B4548&lt;$B$12,      F4547+(E4548*F4547+$B$11*D4548)*$B$17,           F4547+(E4548*F4547-$B$15)*$B$17)</f>
        <v>509614.99767982552</v>
      </c>
    </row>
    <row r="4549" spans="1:6" x14ac:dyDescent="0.25">
      <c r="A4549">
        <f t="shared" si="280"/>
        <v>70.3</v>
      </c>
      <c r="B4549">
        <v>45.3</v>
      </c>
      <c r="C4549" s="1">
        <f t="shared" si="281"/>
        <v>1.1546542</v>
      </c>
      <c r="D4549">
        <f t="shared" si="282"/>
        <v>57732.71</v>
      </c>
      <c r="E4549">
        <f t="shared" si="283"/>
        <v>-2.9780409000000008E-2</v>
      </c>
      <c r="F4549">
        <f>IF(B4549&lt;$B$12,      F4548+(E4549*F4548+$B$11*D4549)*$B$17,           F4548+(E4549*F4548-$B$15)*$B$17)</f>
        <v>509041.77458575927</v>
      </c>
    </row>
    <row r="4550" spans="1:6" x14ac:dyDescent="0.25">
      <c r="A4550">
        <f t="shared" si="280"/>
        <v>70.31</v>
      </c>
      <c r="B4550">
        <v>45.309999999999995</v>
      </c>
      <c r="C4550" s="1">
        <f t="shared" si="281"/>
        <v>1.1544074180000001</v>
      </c>
      <c r="D4550">
        <f t="shared" si="282"/>
        <v>57720.370900000009</v>
      </c>
      <c r="E4550">
        <f t="shared" si="283"/>
        <v>-2.9825500727000021E-2</v>
      </c>
      <c r="F4550">
        <f>IF(B4550&lt;$B$12,      F4549+(E4550*F4549+$B$11*D4550)*$B$17,           F4549+(E4550*F4549-$B$15)*$B$17)</f>
        <v>508468.49266414758</v>
      </c>
    </row>
    <row r="4551" spans="1:6" x14ac:dyDescent="0.25">
      <c r="A4551">
        <f t="shared" si="280"/>
        <v>70.319999999999993</v>
      </c>
      <c r="B4551">
        <v>45.32</v>
      </c>
      <c r="C4551" s="1">
        <f t="shared" si="281"/>
        <v>1.1541605119999998</v>
      </c>
      <c r="D4551">
        <f t="shared" si="282"/>
        <v>57708.025599999994</v>
      </c>
      <c r="E4551">
        <f t="shared" si="283"/>
        <v>-2.9870580095999966E-2</v>
      </c>
      <c r="F4551">
        <f>IF(B4551&lt;$B$12,      F4550+(E4551*F4550+$B$11*D4551)*$B$17,           F4550+(E4551*F4550-$B$15)*$B$17)</f>
        <v>507895.15251235157</v>
      </c>
    </row>
    <row r="4552" spans="1:6" x14ac:dyDescent="0.25">
      <c r="A4552">
        <f t="shared" si="280"/>
        <v>70.33</v>
      </c>
      <c r="B4552">
        <v>45.33</v>
      </c>
      <c r="C4552" s="1">
        <f t="shared" si="281"/>
        <v>1.1539134819999999</v>
      </c>
      <c r="D4552">
        <f t="shared" si="282"/>
        <v>57695.674099999997</v>
      </c>
      <c r="E4552">
        <f t="shared" si="283"/>
        <v>-2.9915647089000075E-2</v>
      </c>
      <c r="F4552">
        <f>IF(B4552&lt;$B$12,      F4551+(E4552*F4551+$B$11*D4552)*$B$17,           F4551+(E4552*F4551-$B$15)*$B$17)</f>
        <v>507321.75472751196</v>
      </c>
    </row>
    <row r="4553" spans="1:6" x14ac:dyDescent="0.25">
      <c r="A4553">
        <f t="shared" si="280"/>
        <v>70.34</v>
      </c>
      <c r="B4553">
        <v>45.339999999999996</v>
      </c>
      <c r="C4553" s="1">
        <f t="shared" si="281"/>
        <v>1.1536663280000004</v>
      </c>
      <c r="D4553">
        <f t="shared" si="282"/>
        <v>57683.316400000018</v>
      </c>
      <c r="E4553">
        <f t="shared" si="283"/>
        <v>-2.9960701688000024E-2</v>
      </c>
      <c r="F4553">
        <f>IF(B4553&lt;$B$12,      F4552+(E4553*F4552+$B$11*D4553)*$B$17,           F4552+(E4553*F4552-$B$15)*$B$17)</f>
        <v>506748.29990654788</v>
      </c>
    </row>
    <row r="4554" spans="1:6" x14ac:dyDescent="0.25">
      <c r="A4554">
        <f t="shared" si="280"/>
        <v>70.349999999999994</v>
      </c>
      <c r="B4554">
        <v>45.35</v>
      </c>
      <c r="C4554" s="1">
        <f t="shared" si="281"/>
        <v>1.1534190500000001</v>
      </c>
      <c r="D4554">
        <f t="shared" si="282"/>
        <v>57670.952500000007</v>
      </c>
      <c r="E4554">
        <f t="shared" si="283"/>
        <v>-3.0005743874999935E-2</v>
      </c>
      <c r="F4554">
        <f>IF(B4554&lt;$B$12,      F4553+(E4554*F4553+$B$11*D4554)*$B$17,           F4553+(E4554*F4553-$B$15)*$B$17)</f>
        <v>506174.78864615515</v>
      </c>
    </row>
    <row r="4555" spans="1:6" x14ac:dyDescent="0.25">
      <c r="A4555">
        <f t="shared" si="280"/>
        <v>70.36</v>
      </c>
      <c r="B4555">
        <v>45.36</v>
      </c>
      <c r="C4555" s="1">
        <f t="shared" si="281"/>
        <v>1.1531716480000003</v>
      </c>
      <c r="D4555">
        <f t="shared" si="282"/>
        <v>57658.582400000014</v>
      </c>
      <c r="E4555">
        <f t="shared" si="283"/>
        <v>-3.0050773632000038E-2</v>
      </c>
      <c r="F4555">
        <f>IF(B4555&lt;$B$12,      F4554+(E4555*F4554+$B$11*D4555)*$B$17,           F4554+(E4555*F4554-$B$15)*$B$17)</f>
        <v>505601.22154280497</v>
      </c>
    </row>
    <row r="4556" spans="1:6" x14ac:dyDescent="0.25">
      <c r="A4556">
        <f t="shared" si="280"/>
        <v>70.37</v>
      </c>
      <c r="B4556">
        <v>45.37</v>
      </c>
      <c r="C4556" s="1">
        <f t="shared" si="281"/>
        <v>1.1529241219999999</v>
      </c>
      <c r="D4556">
        <f t="shared" si="282"/>
        <v>57646.206099999996</v>
      </c>
      <c r="E4556">
        <f t="shared" si="283"/>
        <v>-3.0095790941000011E-2</v>
      </c>
      <c r="F4556">
        <f>IF(B4556&lt;$B$12,      F4555+(E4556*F4555+$B$11*D4556)*$B$17,           F4555+(E4556*F4555-$B$15)*$B$17)</f>
        <v>505027.59919274243</v>
      </c>
    </row>
    <row r="4557" spans="1:6" x14ac:dyDescent="0.25">
      <c r="A4557">
        <f t="shared" si="280"/>
        <v>70.38</v>
      </c>
      <c r="B4557">
        <v>45.379999999999995</v>
      </c>
      <c r="C4557" s="1">
        <f t="shared" si="281"/>
        <v>1.152676472</v>
      </c>
      <c r="D4557">
        <f t="shared" si="282"/>
        <v>57633.823600000003</v>
      </c>
      <c r="E4557">
        <f t="shared" si="283"/>
        <v>-3.014079578400003E-2</v>
      </c>
      <c r="F4557">
        <f>IF(B4557&lt;$B$12,      F4556+(E4557*F4556+$B$11*D4557)*$B$17,           F4556+(E4557*F4556-$B$15)*$B$17)</f>
        <v>504453.92219198507</v>
      </c>
    </row>
    <row r="4558" spans="1:6" x14ac:dyDescent="0.25">
      <c r="A4558">
        <f t="shared" si="280"/>
        <v>70.39</v>
      </c>
      <c r="B4558">
        <v>45.39</v>
      </c>
      <c r="C4558" s="1">
        <f t="shared" si="281"/>
        <v>1.1524286979999998</v>
      </c>
      <c r="D4558">
        <f t="shared" si="282"/>
        <v>57621.434899999993</v>
      </c>
      <c r="E4558">
        <f t="shared" si="283"/>
        <v>-3.0185788143000047E-2</v>
      </c>
      <c r="F4558">
        <f>IF(B4558&lt;$B$12,      F4557+(E4558*F4557+$B$11*D4558)*$B$17,           F4557+(E4558*F4557-$B$15)*$B$17)</f>
        <v>503880.19113632129</v>
      </c>
    </row>
    <row r="4559" spans="1:6" x14ac:dyDescent="0.25">
      <c r="A4559">
        <f t="shared" si="280"/>
        <v>70.400000000000006</v>
      </c>
      <c r="B4559">
        <v>45.4</v>
      </c>
      <c r="C4559" s="1">
        <f t="shared" si="281"/>
        <v>1.1521808</v>
      </c>
      <c r="D4559">
        <f t="shared" si="282"/>
        <v>57609.04</v>
      </c>
      <c r="E4559">
        <f t="shared" si="283"/>
        <v>-3.0230768000000019E-2</v>
      </c>
      <c r="F4559">
        <f>IF(B4559&lt;$B$12,      F4558+(E4559*F4558+$B$11*D4559)*$B$17,           F4558+(E4559*F4558-$B$15)*$B$17)</f>
        <v>503306.40662130906</v>
      </c>
    </row>
    <row r="4560" spans="1:6" x14ac:dyDescent="0.25">
      <c r="A4560">
        <f t="shared" si="280"/>
        <v>70.41</v>
      </c>
      <c r="B4560">
        <v>45.41</v>
      </c>
      <c r="C4560" s="1">
        <f t="shared" si="281"/>
        <v>1.1519327780000004</v>
      </c>
      <c r="D4560">
        <f t="shared" si="282"/>
        <v>57596.63890000002</v>
      </c>
      <c r="E4560">
        <f t="shared" si="283"/>
        <v>-3.0275735337000009E-2</v>
      </c>
      <c r="F4560">
        <f>IF(B4560&lt;$B$12,      F4559+(E4560*F4559+$B$11*D4560)*$B$17,           F4559+(E4560*F4559-$B$15)*$B$17)</f>
        <v>502732.56924227439</v>
      </c>
    </row>
    <row r="4561" spans="1:6" x14ac:dyDescent="0.25">
      <c r="A4561">
        <f t="shared" si="280"/>
        <v>70.419999999999987</v>
      </c>
      <c r="B4561">
        <v>45.419999999999995</v>
      </c>
      <c r="C4561" s="1">
        <f t="shared" si="281"/>
        <v>1.1516846319999998</v>
      </c>
      <c r="D4561">
        <f t="shared" si="282"/>
        <v>57584.231599999992</v>
      </c>
      <c r="E4561">
        <f t="shared" si="283"/>
        <v>-3.0320690136000028E-2</v>
      </c>
      <c r="F4561">
        <f>IF(B4561&lt;$B$12,      F4560+(E4561*F4560+$B$11*D4561)*$B$17,           F4560+(E4561*F4560-$B$15)*$B$17)</f>
        <v>502158.67959430983</v>
      </c>
    </row>
    <row r="4562" spans="1:6" x14ac:dyDescent="0.25">
      <c r="A4562">
        <f t="shared" si="280"/>
        <v>70.430000000000007</v>
      </c>
      <c r="B4562">
        <v>45.43</v>
      </c>
      <c r="C4562" s="1">
        <f t="shared" si="281"/>
        <v>1.1514363620000001</v>
      </c>
      <c r="D4562">
        <f t="shared" si="282"/>
        <v>57571.818100000004</v>
      </c>
      <c r="E4562">
        <f t="shared" si="283"/>
        <v>-3.0365632379000029E-2</v>
      </c>
      <c r="F4562">
        <f>IF(B4562&lt;$B$12,      F4561+(E4562*F4561+$B$11*D4562)*$B$17,           F4561+(E4562*F4561-$B$15)*$B$17)</f>
        <v>501584.7382722731</v>
      </c>
    </row>
    <row r="4563" spans="1:6" x14ac:dyDescent="0.25">
      <c r="A4563">
        <f t="shared" si="280"/>
        <v>70.44</v>
      </c>
      <c r="B4563">
        <v>45.44</v>
      </c>
      <c r="C4563" s="1">
        <f t="shared" si="281"/>
        <v>1.1511879679999997</v>
      </c>
      <c r="D4563">
        <f t="shared" si="282"/>
        <v>57559.398399999984</v>
      </c>
      <c r="E4563">
        <f t="shared" si="283"/>
        <v>-3.0410562048000078E-2</v>
      </c>
      <c r="F4563">
        <f>IF(B4563&lt;$B$12,      F4562+(E4563*F4562+$B$11*D4563)*$B$17,           F4562+(E4563*F4562-$B$15)*$B$17)</f>
        <v>501010.74587078567</v>
      </c>
    </row>
    <row r="4564" spans="1:6" x14ac:dyDescent="0.25">
      <c r="A4564">
        <f t="shared" ref="A4564:A4627" si="284">B4564+25</f>
        <v>70.449999999999989</v>
      </c>
      <c r="B4564">
        <v>45.449999999999996</v>
      </c>
      <c r="C4564" s="1">
        <f t="shared" ref="C4564:C4627" si="285">$B$6+$B$7*B4564+$B$8*B4564^2</f>
        <v>1.1509394500000001</v>
      </c>
      <c r="D4564">
        <f t="shared" ref="D4564:D4627" si="286">$B$10*C4564</f>
        <v>57546.972500000003</v>
      </c>
      <c r="E4564">
        <f t="shared" ref="E4564:E4627" si="287">$B$2+($B$3*B4564)+($B$4*B4564^2)+($B$5*B4564^3)</f>
        <v>-3.0455479124999962E-2</v>
      </c>
      <c r="F4564">
        <f>IF(B4564&lt;$B$12,      F4563+(E4564*F4563+$B$11*D4564)*$B$17,           F4563+(E4564*F4563-$B$15)*$B$17)</f>
        <v>500436.70298423112</v>
      </c>
    </row>
    <row r="4565" spans="1:6" x14ac:dyDescent="0.25">
      <c r="A4565">
        <f t="shared" si="284"/>
        <v>70.460000000000008</v>
      </c>
      <c r="B4565">
        <v>45.46</v>
      </c>
      <c r="C4565" s="1">
        <f t="shared" si="285"/>
        <v>1.1506908079999998</v>
      </c>
      <c r="D4565">
        <f t="shared" si="286"/>
        <v>57534.540399999991</v>
      </c>
      <c r="E4565">
        <f t="shared" si="287"/>
        <v>-3.050038359200008E-2</v>
      </c>
      <c r="F4565">
        <f>IF(B4565&lt;$B$12,      F4564+(E4565*F4564+$B$11*D4565)*$B$17,           F4564+(E4565*F4564-$B$15)*$B$17)</f>
        <v>499862.61020675389</v>
      </c>
    </row>
    <row r="4566" spans="1:6" x14ac:dyDescent="0.25">
      <c r="A4566">
        <f t="shared" si="284"/>
        <v>70.47</v>
      </c>
      <c r="B4566">
        <v>45.47</v>
      </c>
      <c r="C4566" s="1">
        <f t="shared" si="285"/>
        <v>1.1504420419999999</v>
      </c>
      <c r="D4566">
        <f t="shared" si="286"/>
        <v>57522.102099999996</v>
      </c>
      <c r="E4566">
        <f t="shared" si="287"/>
        <v>-3.0545275430999996E-2</v>
      </c>
      <c r="F4566">
        <f>IF(B4566&lt;$B$12,      F4565+(E4566*F4565+$B$11*D4566)*$B$17,           F4565+(E4566*F4565-$B$15)*$B$17)</f>
        <v>499288.46813225781</v>
      </c>
    </row>
    <row r="4567" spans="1:6" x14ac:dyDescent="0.25">
      <c r="A4567">
        <f t="shared" si="284"/>
        <v>70.47999999999999</v>
      </c>
      <c r="B4567">
        <v>45.48</v>
      </c>
      <c r="C4567" s="1">
        <f t="shared" si="285"/>
        <v>1.1501931520000002</v>
      </c>
      <c r="D4567">
        <f t="shared" si="286"/>
        <v>57509.657600000006</v>
      </c>
      <c r="E4567">
        <f t="shared" si="287"/>
        <v>-3.0590154624000054E-2</v>
      </c>
      <c r="F4567">
        <f>IF(B4567&lt;$B$12,      F4566+(E4567*F4566+$B$11*D4567)*$B$17,           F4566+(E4567*F4566-$B$15)*$B$17)</f>
        <v>498714.2773544045</v>
      </c>
    </row>
    <row r="4568" spans="1:6" x14ac:dyDescent="0.25">
      <c r="A4568">
        <f t="shared" si="284"/>
        <v>70.489999999999995</v>
      </c>
      <c r="B4568">
        <v>45.489999999999995</v>
      </c>
      <c r="C4568" s="1">
        <f t="shared" si="285"/>
        <v>1.1499441379999999</v>
      </c>
      <c r="D4568">
        <f t="shared" si="286"/>
        <v>57497.206899999997</v>
      </c>
      <c r="E4568">
        <f t="shared" si="287"/>
        <v>-3.0635021152999986E-2</v>
      </c>
      <c r="F4568">
        <f>IF(B4568&lt;$B$12,      F4567+(E4568*F4567+$B$11*D4568)*$B$17,           F4567+(E4568*F4567-$B$15)*$B$17)</f>
        <v>498140.03846661211</v>
      </c>
    </row>
    <row r="4569" spans="1:6" x14ac:dyDescent="0.25">
      <c r="A4569">
        <f t="shared" si="284"/>
        <v>70.5</v>
      </c>
      <c r="B4569">
        <v>45.5</v>
      </c>
      <c r="C4569" s="1">
        <f t="shared" si="285"/>
        <v>1.1496950000000001</v>
      </c>
      <c r="D4569">
        <f t="shared" si="286"/>
        <v>57484.750000000007</v>
      </c>
      <c r="E4569">
        <f t="shared" si="287"/>
        <v>-3.0679875000000079E-2</v>
      </c>
      <c r="F4569">
        <f>IF(B4569&lt;$B$12,      F4568+(E4569*F4568+$B$11*D4569)*$B$17,           F4568+(E4569*F4568-$B$15)*$B$17)</f>
        <v>497565.75206205377</v>
      </c>
    </row>
    <row r="4570" spans="1:6" x14ac:dyDescent="0.25">
      <c r="A4570">
        <f t="shared" si="284"/>
        <v>70.509999999999991</v>
      </c>
      <c r="B4570">
        <v>45.51</v>
      </c>
      <c r="C4570" s="1">
        <f t="shared" si="285"/>
        <v>1.1494457380000001</v>
      </c>
      <c r="D4570">
        <f t="shared" si="286"/>
        <v>57472.286899999999</v>
      </c>
      <c r="E4570">
        <f t="shared" si="287"/>
        <v>-3.0724716146999953E-2</v>
      </c>
      <c r="F4570">
        <f>IF(B4570&lt;$B$12,      F4569+(E4570*F4569+$B$11*D4570)*$B$17,           F4569+(E4570*F4569-$B$15)*$B$17)</f>
        <v>496991.41873365617</v>
      </c>
    </row>
    <row r="4571" spans="1:6" x14ac:dyDescent="0.25">
      <c r="A4571">
        <f t="shared" si="284"/>
        <v>70.52</v>
      </c>
      <c r="B4571">
        <v>45.519999999999996</v>
      </c>
      <c r="C4571" s="1">
        <f t="shared" si="285"/>
        <v>1.1491963520000001</v>
      </c>
      <c r="D4571">
        <f t="shared" si="286"/>
        <v>57459.817600000009</v>
      </c>
      <c r="E4571">
        <f t="shared" si="287"/>
        <v>-3.0769544576000063E-2</v>
      </c>
      <c r="F4571">
        <f>IF(B4571&lt;$B$12,      F4570+(E4571*F4570+$B$11*D4571)*$B$17,           F4570+(E4571*F4570-$B$15)*$B$17)</f>
        <v>496417.03907409817</v>
      </c>
    </row>
    <row r="4572" spans="1:6" x14ac:dyDescent="0.25">
      <c r="A4572">
        <f t="shared" si="284"/>
        <v>70.53</v>
      </c>
      <c r="B4572">
        <v>45.53</v>
      </c>
      <c r="C4572" s="1">
        <f t="shared" si="285"/>
        <v>1.148946842</v>
      </c>
      <c r="D4572">
        <f t="shared" si="286"/>
        <v>57447.342100000002</v>
      </c>
      <c r="E4572">
        <f t="shared" si="287"/>
        <v>-3.081436026900003E-2</v>
      </c>
      <c r="F4572">
        <f>IF(B4572&lt;$B$12,      F4571+(E4572*F4571+$B$11*D4572)*$B$17,           F4571+(E4572*F4571-$B$15)*$B$17)</f>
        <v>495842.61367580929</v>
      </c>
    </row>
    <row r="4573" spans="1:6" x14ac:dyDescent="0.25">
      <c r="A4573">
        <f t="shared" si="284"/>
        <v>70.539999999999992</v>
      </c>
      <c r="B4573">
        <v>45.54</v>
      </c>
      <c r="C4573" s="1">
        <f t="shared" si="285"/>
        <v>1.148697208</v>
      </c>
      <c r="D4573">
        <f t="shared" si="286"/>
        <v>57434.860399999998</v>
      </c>
      <c r="E4573">
        <f t="shared" si="287"/>
        <v>-3.0859163208000029E-2</v>
      </c>
      <c r="F4573">
        <f>IF(B4573&lt;$B$12,      F4572+(E4573*F4572+$B$11*D4573)*$B$17,           F4572+(E4573*F4572-$B$15)*$B$17)</f>
        <v>495268.14313096838</v>
      </c>
    </row>
    <row r="4574" spans="1:6" x14ac:dyDescent="0.25">
      <c r="A4574">
        <f t="shared" si="284"/>
        <v>70.55</v>
      </c>
      <c r="B4574">
        <v>45.55</v>
      </c>
      <c r="C4574" s="1">
        <f t="shared" si="285"/>
        <v>1.1484474500000001</v>
      </c>
      <c r="D4574">
        <f t="shared" si="286"/>
        <v>57422.372500000005</v>
      </c>
      <c r="E4574">
        <f t="shared" si="287"/>
        <v>-3.0903953375000071E-2</v>
      </c>
      <c r="F4574">
        <f>IF(B4574&lt;$B$12,      F4573+(E4574*F4573+$B$11*D4574)*$B$17,           F4573+(E4574*F4573-$B$15)*$B$17)</f>
        <v>494693.62803150213</v>
      </c>
    </row>
    <row r="4575" spans="1:6" x14ac:dyDescent="0.25">
      <c r="A4575">
        <f t="shared" si="284"/>
        <v>70.56</v>
      </c>
      <c r="B4575">
        <v>45.559999999999995</v>
      </c>
      <c r="C4575" s="1">
        <f t="shared" si="285"/>
        <v>1.1481975679999998</v>
      </c>
      <c r="D4575">
        <f t="shared" si="286"/>
        <v>57409.878399999994</v>
      </c>
      <c r="E4575">
        <f t="shared" si="287"/>
        <v>-3.0948730751999998E-2</v>
      </c>
      <c r="F4575">
        <f>IF(B4575&lt;$B$12,      F4574+(E4575*F4574+$B$11*D4575)*$B$17,           F4574+(E4575*F4574-$B$15)*$B$17)</f>
        <v>494119.06896908348</v>
      </c>
    </row>
    <row r="4576" spans="1:6" x14ac:dyDescent="0.25">
      <c r="A4576">
        <f t="shared" si="284"/>
        <v>70.569999999999993</v>
      </c>
      <c r="B4576">
        <v>45.57</v>
      </c>
      <c r="C4576" s="1">
        <f t="shared" si="285"/>
        <v>1.1479475619999999</v>
      </c>
      <c r="D4576">
        <f t="shared" si="286"/>
        <v>57397.378099999994</v>
      </c>
      <c r="E4576">
        <f t="shared" si="287"/>
        <v>-3.0993495321000042E-2</v>
      </c>
      <c r="F4576">
        <f>IF(B4576&lt;$B$12,      F4575+(E4576*F4575+$B$11*D4576)*$B$17,           F4575+(E4576*F4575-$B$15)*$B$17)</f>
        <v>493544.46653513052</v>
      </c>
    </row>
    <row r="4577" spans="1:6" x14ac:dyDescent="0.25">
      <c r="A4577">
        <f t="shared" si="284"/>
        <v>70.58</v>
      </c>
      <c r="B4577">
        <v>45.58</v>
      </c>
      <c r="C4577" s="1">
        <f t="shared" si="285"/>
        <v>1.1476974319999997</v>
      </c>
      <c r="D4577">
        <f t="shared" si="286"/>
        <v>57384.871599999984</v>
      </c>
      <c r="E4577">
        <f t="shared" si="287"/>
        <v>-3.1038247064000046E-2</v>
      </c>
      <c r="F4577">
        <f>IF(B4577&lt;$B$12,      F4576+(E4577*F4576+$B$11*D4577)*$B$17,           F4576+(E4577*F4576-$B$15)*$B$17)</f>
        <v>492969.82132080477</v>
      </c>
    </row>
    <row r="4578" spans="1:6" x14ac:dyDescent="0.25">
      <c r="A4578">
        <f t="shared" si="284"/>
        <v>70.59</v>
      </c>
      <c r="B4578">
        <v>45.589999999999996</v>
      </c>
      <c r="C4578" s="1">
        <f t="shared" si="285"/>
        <v>1.1474471780000002</v>
      </c>
      <c r="D4578">
        <f t="shared" si="286"/>
        <v>57372.358900000007</v>
      </c>
      <c r="E4578">
        <f t="shared" si="287"/>
        <v>-3.1082985962999965E-2</v>
      </c>
      <c r="F4578">
        <f>IF(B4578&lt;$B$12,      F4577+(E4578*F4577+$B$11*D4578)*$B$17,           F4577+(E4578*F4577-$B$15)*$B$17)</f>
        <v>492395.13391700992</v>
      </c>
    </row>
    <row r="4579" spans="1:6" x14ac:dyDescent="0.25">
      <c r="A4579">
        <f t="shared" si="284"/>
        <v>70.599999999999994</v>
      </c>
      <c r="B4579">
        <v>45.6</v>
      </c>
      <c r="C4579" s="1">
        <f t="shared" si="285"/>
        <v>1.1471967999999999</v>
      </c>
      <c r="D4579">
        <f t="shared" si="286"/>
        <v>57359.839999999997</v>
      </c>
      <c r="E4579">
        <f t="shared" si="287"/>
        <v>-3.1127712000000085E-2</v>
      </c>
      <c r="F4579">
        <f>IF(B4579&lt;$B$12,      F4578+(E4579*F4578+$B$11*D4579)*$B$17,           F4578+(E4579*F4578-$B$15)*$B$17)</f>
        <v>491820.40491439035</v>
      </c>
    </row>
    <row r="4580" spans="1:6" x14ac:dyDescent="0.25">
      <c r="A4580">
        <f t="shared" si="284"/>
        <v>70.61</v>
      </c>
      <c r="B4580">
        <v>45.61</v>
      </c>
      <c r="C4580" s="1">
        <f t="shared" si="285"/>
        <v>1.1469462979999998</v>
      </c>
      <c r="D4580">
        <f t="shared" si="286"/>
        <v>57347.31489999999</v>
      </c>
      <c r="E4580">
        <f t="shared" si="287"/>
        <v>-3.1172425157000028E-2</v>
      </c>
      <c r="F4580">
        <f>IF(B4580&lt;$B$12,      F4579+(E4580*F4579+$B$11*D4580)*$B$17,           F4579+(E4580*F4579-$B$15)*$B$17)</f>
        <v>491245.63490332972</v>
      </c>
    </row>
    <row r="4581" spans="1:6" x14ac:dyDescent="0.25">
      <c r="A4581">
        <f t="shared" si="284"/>
        <v>70.62</v>
      </c>
      <c r="B4581">
        <v>45.62</v>
      </c>
      <c r="C4581" s="1">
        <f t="shared" si="285"/>
        <v>1.1466956720000003</v>
      </c>
      <c r="D4581">
        <f t="shared" si="286"/>
        <v>57334.783600000017</v>
      </c>
      <c r="E4581">
        <f t="shared" si="287"/>
        <v>-3.1217125415999969E-2</v>
      </c>
      <c r="F4581">
        <f>IF(B4581&lt;$B$12,      F4580+(E4581*F4580+$B$11*D4581)*$B$17,           F4580+(E4581*F4580-$B$15)*$B$17)</f>
        <v>490670.82447394944</v>
      </c>
    </row>
    <row r="4582" spans="1:6" x14ac:dyDescent="0.25">
      <c r="A4582">
        <f t="shared" si="284"/>
        <v>70.63</v>
      </c>
      <c r="B4582">
        <v>45.629999999999995</v>
      </c>
      <c r="C4582" s="1">
        <f t="shared" si="285"/>
        <v>1.1464449219999999</v>
      </c>
      <c r="D4582">
        <f t="shared" si="286"/>
        <v>57322.246099999997</v>
      </c>
      <c r="E4582">
        <f t="shared" si="287"/>
        <v>-3.1261812759000029E-2</v>
      </c>
      <c r="F4582">
        <f>IF(B4582&lt;$B$12,      F4581+(E4582*F4581+$B$11*D4582)*$B$17,           F4581+(E4582*F4581-$B$15)*$B$17)</f>
        <v>490095.97421610751</v>
      </c>
    </row>
    <row r="4583" spans="1:6" x14ac:dyDescent="0.25">
      <c r="A4583">
        <f t="shared" si="284"/>
        <v>70.64</v>
      </c>
      <c r="B4583">
        <v>45.64</v>
      </c>
      <c r="C4583" s="1">
        <f t="shared" si="285"/>
        <v>1.1461940480000004</v>
      </c>
      <c r="D4583">
        <f t="shared" si="286"/>
        <v>57309.702400000016</v>
      </c>
      <c r="E4583">
        <f t="shared" si="287"/>
        <v>-3.1306487168000052E-2</v>
      </c>
      <c r="F4583">
        <f>IF(B4583&lt;$B$12,      F4582+(E4583*F4582+$B$11*D4583)*$B$17,           F4582+(E4583*F4582-$B$15)*$B$17)</f>
        <v>489521.08471939678</v>
      </c>
    </row>
    <row r="4584" spans="1:6" x14ac:dyDescent="0.25">
      <c r="A4584">
        <f t="shared" si="284"/>
        <v>70.650000000000006</v>
      </c>
      <c r="B4584">
        <v>45.65</v>
      </c>
      <c r="C4584" s="1">
        <f t="shared" si="285"/>
        <v>1.1459430500000001</v>
      </c>
      <c r="D4584">
        <f t="shared" si="286"/>
        <v>57297.152500000004</v>
      </c>
      <c r="E4584">
        <f t="shared" si="287"/>
        <v>-3.1351148624999992E-2</v>
      </c>
      <c r="F4584">
        <f>IF(B4584&lt;$B$12,      F4583+(E4584*F4583+$B$11*D4584)*$B$17,           F4583+(E4584*F4583-$B$15)*$B$17)</f>
        <v>488946.15657314385</v>
      </c>
    </row>
    <row r="4585" spans="1:6" x14ac:dyDescent="0.25">
      <c r="A4585">
        <f t="shared" si="284"/>
        <v>70.66</v>
      </c>
      <c r="B4585">
        <v>45.66</v>
      </c>
      <c r="C4585" s="1">
        <f t="shared" si="285"/>
        <v>1.145691928</v>
      </c>
      <c r="D4585">
        <f t="shared" si="286"/>
        <v>57284.596399999995</v>
      </c>
      <c r="E4585">
        <f t="shared" si="287"/>
        <v>-3.1395797112000079E-2</v>
      </c>
      <c r="F4585">
        <f>IF(B4585&lt;$B$12,      F4584+(E4585*F4584+$B$11*D4585)*$B$17,           F4584+(E4585*F4584-$B$15)*$B$17)</f>
        <v>488371.19036640739</v>
      </c>
    </row>
    <row r="4586" spans="1:6" x14ac:dyDescent="0.25">
      <c r="A4586">
        <f t="shared" si="284"/>
        <v>70.669999999999987</v>
      </c>
      <c r="B4586">
        <v>45.669999999999995</v>
      </c>
      <c r="C4586" s="1">
        <f t="shared" si="285"/>
        <v>1.1454406820000003</v>
      </c>
      <c r="D4586">
        <f t="shared" si="286"/>
        <v>57272.034100000012</v>
      </c>
      <c r="E4586">
        <f t="shared" si="287"/>
        <v>-3.1440432611000046E-2</v>
      </c>
      <c r="F4586">
        <f>IF(B4586&lt;$B$12,      F4585+(E4586*F4585+$B$11*D4586)*$B$17,           F4585+(E4586*F4585-$B$15)*$B$17)</f>
        <v>487796.18668797682</v>
      </c>
    </row>
    <row r="4587" spans="1:6" x14ac:dyDescent="0.25">
      <c r="A4587">
        <f t="shared" si="284"/>
        <v>70.680000000000007</v>
      </c>
      <c r="B4587">
        <v>45.68</v>
      </c>
      <c r="C4587" s="1">
        <f t="shared" si="285"/>
        <v>1.1451893119999998</v>
      </c>
      <c r="D4587">
        <f t="shared" si="286"/>
        <v>57259.465599999996</v>
      </c>
      <c r="E4587">
        <f t="shared" si="287"/>
        <v>-3.1485055104000015E-2</v>
      </c>
      <c r="F4587">
        <f>IF(B4587&lt;$B$12,      F4586+(E4587*F4586+$B$11*D4587)*$B$17,           F4586+(E4587*F4586-$B$15)*$B$17)</f>
        <v>487221.14612637105</v>
      </c>
    </row>
    <row r="4588" spans="1:6" x14ac:dyDescent="0.25">
      <c r="A4588">
        <f t="shared" si="284"/>
        <v>70.69</v>
      </c>
      <c r="B4588">
        <v>45.69</v>
      </c>
      <c r="C4588" s="1">
        <f t="shared" si="285"/>
        <v>1.1449378180000003</v>
      </c>
      <c r="D4588">
        <f t="shared" si="286"/>
        <v>57246.890900000013</v>
      </c>
      <c r="E4588">
        <f t="shared" si="287"/>
        <v>-3.1529664572999994E-2</v>
      </c>
      <c r="F4588">
        <f>IF(B4588&lt;$B$12,      F4587+(E4588*F4587+$B$11*D4588)*$B$17,           F4587+(E4588*F4587-$B$15)*$B$17)</f>
        <v>486646.06926983682</v>
      </c>
    </row>
    <row r="4589" spans="1:6" x14ac:dyDescent="0.25">
      <c r="A4589">
        <f t="shared" si="284"/>
        <v>70.699999999999989</v>
      </c>
      <c r="B4589">
        <v>45.699999999999996</v>
      </c>
      <c r="C4589" s="1">
        <f t="shared" si="285"/>
        <v>1.1446861999999998</v>
      </c>
      <c r="D4589">
        <f t="shared" si="286"/>
        <v>57234.30999999999</v>
      </c>
      <c r="E4589">
        <f t="shared" si="287"/>
        <v>-3.1574260999999992E-2</v>
      </c>
      <c r="F4589">
        <f>IF(B4589&lt;$B$12,      F4588+(E4589*F4588+$B$11*D4589)*$B$17,           F4588+(E4589*F4588-$B$15)*$B$17)</f>
        <v>486070.95670634747</v>
      </c>
    </row>
    <row r="4590" spans="1:6" x14ac:dyDescent="0.25">
      <c r="A4590">
        <f t="shared" si="284"/>
        <v>70.710000000000008</v>
      </c>
      <c r="B4590">
        <v>45.71</v>
      </c>
      <c r="C4590" s="1">
        <f t="shared" si="285"/>
        <v>1.1444344580000001</v>
      </c>
      <c r="D4590">
        <f t="shared" si="286"/>
        <v>57221.722900000008</v>
      </c>
      <c r="E4590">
        <f t="shared" si="287"/>
        <v>-3.1618844367000076E-2</v>
      </c>
      <c r="F4590">
        <f>IF(B4590&lt;$B$12,      F4589+(E4590*F4589+$B$11*D4590)*$B$17,           F4589+(E4590*F4589-$B$15)*$B$17)</f>
        <v>485495.80902360147</v>
      </c>
    </row>
    <row r="4591" spans="1:6" x14ac:dyDescent="0.25">
      <c r="A4591">
        <f t="shared" si="284"/>
        <v>70.72</v>
      </c>
      <c r="B4591">
        <v>45.72</v>
      </c>
      <c r="C4591" s="1">
        <f t="shared" si="285"/>
        <v>1.1441825919999997</v>
      </c>
      <c r="D4591">
        <f t="shared" si="286"/>
        <v>57209.129599999986</v>
      </c>
      <c r="E4591">
        <f t="shared" si="287"/>
        <v>-3.1663414656000088E-2</v>
      </c>
      <c r="F4591">
        <f>IF(B4591&lt;$B$12,      F4590+(E4591*F4590+$B$11*D4591)*$B$17,           F4590+(E4591*F4590-$B$15)*$B$17)</f>
        <v>484920.62680902099</v>
      </c>
    </row>
    <row r="4592" spans="1:6" x14ac:dyDescent="0.25">
      <c r="A4592">
        <f t="shared" si="284"/>
        <v>70.72999999999999</v>
      </c>
      <c r="B4592">
        <v>45.73</v>
      </c>
      <c r="C4592" s="1">
        <f t="shared" si="285"/>
        <v>1.1439306020000002</v>
      </c>
      <c r="D4592">
        <f t="shared" si="286"/>
        <v>57196.530100000011</v>
      </c>
      <c r="E4592">
        <f t="shared" si="287"/>
        <v>-3.1707971848999927E-2</v>
      </c>
      <c r="F4592">
        <f>IF(B4592&lt;$B$12,      F4591+(E4592*F4591+$B$11*D4592)*$B$17,           F4591+(E4592*F4591-$B$15)*$B$17)</f>
        <v>484345.41064975056</v>
      </c>
    </row>
    <row r="4593" spans="1:6" x14ac:dyDescent="0.25">
      <c r="A4593">
        <f t="shared" si="284"/>
        <v>70.739999999999995</v>
      </c>
      <c r="B4593">
        <v>45.739999999999995</v>
      </c>
      <c r="C4593" s="1">
        <f t="shared" si="285"/>
        <v>1.1436784880000004</v>
      </c>
      <c r="D4593">
        <f t="shared" si="286"/>
        <v>57183.924400000018</v>
      </c>
      <c r="E4593">
        <f t="shared" si="287"/>
        <v>-3.1752515927999991E-2</v>
      </c>
      <c r="F4593">
        <f>IF(B4593&lt;$B$12,      F4592+(E4593*F4592+$B$11*D4593)*$B$17,           F4592+(E4593*F4592-$B$15)*$B$17)</f>
        <v>483770.16113265563</v>
      </c>
    </row>
    <row r="4594" spans="1:6" x14ac:dyDescent="0.25">
      <c r="A4594">
        <f t="shared" si="284"/>
        <v>70.75</v>
      </c>
      <c r="B4594">
        <v>45.75</v>
      </c>
      <c r="C4594" s="1">
        <f t="shared" si="285"/>
        <v>1.1434262500000001</v>
      </c>
      <c r="D4594">
        <f t="shared" si="286"/>
        <v>57171.312500000007</v>
      </c>
      <c r="E4594">
        <f t="shared" si="287"/>
        <v>-3.1797046875000068E-2</v>
      </c>
      <c r="F4594">
        <f>IF(B4594&lt;$B$12,      F4593+(E4594*F4593+$B$11*D4594)*$B$17,           F4593+(E4594*F4593-$B$15)*$B$17)</f>
        <v>483194.87884432118</v>
      </c>
    </row>
    <row r="4595" spans="1:6" x14ac:dyDescent="0.25">
      <c r="A4595">
        <f t="shared" si="284"/>
        <v>70.759999999999991</v>
      </c>
      <c r="B4595">
        <v>45.76</v>
      </c>
      <c r="C4595" s="1">
        <f t="shared" si="285"/>
        <v>1.1431738880000002</v>
      </c>
      <c r="D4595">
        <f t="shared" si="286"/>
        <v>57158.694400000008</v>
      </c>
      <c r="E4595">
        <f t="shared" si="287"/>
        <v>-3.1841564672E-2</v>
      </c>
      <c r="F4595">
        <f>IF(B4595&lt;$B$12,      F4594+(E4595*F4594+$B$11*D4595)*$B$17,           F4594+(E4595*F4594-$B$15)*$B$17)</f>
        <v>482619.56437105034</v>
      </c>
    </row>
    <row r="4596" spans="1:6" x14ac:dyDescent="0.25">
      <c r="A4596">
        <f t="shared" si="284"/>
        <v>70.77</v>
      </c>
      <c r="B4596">
        <v>45.769999999999996</v>
      </c>
      <c r="C4596" s="1">
        <f t="shared" si="285"/>
        <v>1.1429214019999998</v>
      </c>
      <c r="D4596">
        <f t="shared" si="286"/>
        <v>57146.07009999999</v>
      </c>
      <c r="E4596">
        <f t="shared" si="287"/>
        <v>-3.188606930100002E-2</v>
      </c>
      <c r="F4596">
        <f>IF(B4596&lt;$B$12,      F4595+(E4596*F4595+$B$11*D4596)*$B$17,           F4595+(E4596*F4595-$B$15)*$B$17)</f>
        <v>482044.21829886292</v>
      </c>
    </row>
    <row r="4597" spans="1:6" x14ac:dyDescent="0.25">
      <c r="A4597">
        <f t="shared" si="284"/>
        <v>70.78</v>
      </c>
      <c r="B4597">
        <v>45.78</v>
      </c>
      <c r="C4597" s="1">
        <f t="shared" si="285"/>
        <v>1.1426687920000003</v>
      </c>
      <c r="D4597">
        <f t="shared" si="286"/>
        <v>57133.439600000012</v>
      </c>
      <c r="E4597">
        <f t="shared" si="287"/>
        <v>-3.1930560744000025E-2</v>
      </c>
      <c r="F4597">
        <f>IF(B4597&lt;$B$12,      F4596+(E4597*F4596+$B$11*D4597)*$B$17,           F4596+(E4597*F4596-$B$15)*$B$17)</f>
        <v>481468.84121349419</v>
      </c>
    </row>
    <row r="4598" spans="1:6" x14ac:dyDescent="0.25">
      <c r="A4598">
        <f t="shared" si="284"/>
        <v>70.789999999999992</v>
      </c>
      <c r="B4598">
        <v>45.79</v>
      </c>
      <c r="C4598" s="1">
        <f t="shared" si="285"/>
        <v>1.1424160579999998</v>
      </c>
      <c r="D4598">
        <f t="shared" si="286"/>
        <v>57120.802899999988</v>
      </c>
      <c r="E4598">
        <f t="shared" si="287"/>
        <v>-3.1975038983000026E-2</v>
      </c>
      <c r="F4598">
        <f>IF(B4598&lt;$B$12,      F4597+(E4598*F4597+$B$11*D4598)*$B$17,           F4597+(E4598*F4597-$B$15)*$B$17)</f>
        <v>480893.4337003933</v>
      </c>
    </row>
    <row r="4599" spans="1:6" x14ac:dyDescent="0.25">
      <c r="A4599">
        <f t="shared" si="284"/>
        <v>70.8</v>
      </c>
      <c r="B4599">
        <v>45.8</v>
      </c>
      <c r="C4599" s="1">
        <f t="shared" si="285"/>
        <v>1.1421631999999999</v>
      </c>
      <c r="D4599">
        <f t="shared" si="286"/>
        <v>57108.159999999996</v>
      </c>
      <c r="E4599">
        <f t="shared" si="287"/>
        <v>-3.2019504000000032E-2</v>
      </c>
      <c r="F4599">
        <f>IF(B4599&lt;$B$12,      F4598+(E4599*F4598+$B$11*D4599)*$B$17,           F4598+(E4599*F4598-$B$15)*$B$17)</f>
        <v>480317.99634472199</v>
      </c>
    </row>
    <row r="4600" spans="1:6" x14ac:dyDescent="0.25">
      <c r="A4600">
        <f t="shared" si="284"/>
        <v>70.81</v>
      </c>
      <c r="B4600">
        <v>45.809999999999995</v>
      </c>
      <c r="C4600" s="1">
        <f t="shared" si="285"/>
        <v>1.1419102180000003</v>
      </c>
      <c r="D4600">
        <f t="shared" si="286"/>
        <v>57095.510900000016</v>
      </c>
      <c r="E4600">
        <f t="shared" si="287"/>
        <v>-3.2063955776999942E-2</v>
      </c>
      <c r="F4600">
        <f>IF(B4600&lt;$B$12,      F4599+(E4600*F4599+$B$11*D4600)*$B$17,           F4599+(E4600*F4599-$B$15)*$B$17)</f>
        <v>479742.52973135322</v>
      </c>
    </row>
    <row r="4601" spans="1:6" x14ac:dyDescent="0.25">
      <c r="A4601">
        <f t="shared" si="284"/>
        <v>70.819999999999993</v>
      </c>
      <c r="B4601">
        <v>45.82</v>
      </c>
      <c r="C4601" s="1">
        <f t="shared" si="285"/>
        <v>1.1416571119999999</v>
      </c>
      <c r="D4601">
        <f t="shared" si="286"/>
        <v>57082.855599999995</v>
      </c>
      <c r="E4601">
        <f t="shared" si="287"/>
        <v>-3.2108394296000042E-2</v>
      </c>
      <c r="F4601">
        <f>IF(B4601&lt;$B$12,      F4600+(E4601*F4600+$B$11*D4601)*$B$17,           F4600+(E4601*F4600-$B$15)*$B$17)</f>
        <v>479167.03444486961</v>
      </c>
    </row>
    <row r="4602" spans="1:6" x14ac:dyDescent="0.25">
      <c r="A4602">
        <f t="shared" si="284"/>
        <v>70.83</v>
      </c>
      <c r="B4602">
        <v>45.83</v>
      </c>
      <c r="C4602" s="1">
        <f t="shared" si="285"/>
        <v>1.1414038820000001</v>
      </c>
      <c r="D4602">
        <f t="shared" si="286"/>
        <v>57070.194100000008</v>
      </c>
      <c r="E4602">
        <f t="shared" si="287"/>
        <v>-3.215281953900001E-2</v>
      </c>
      <c r="F4602">
        <f>IF(B4602&lt;$B$12,      F4601+(E4602*F4601+$B$11*D4602)*$B$17,           F4601+(E4602*F4601-$B$15)*$B$17)</f>
        <v>478591.51106956234</v>
      </c>
    </row>
    <row r="4603" spans="1:6" x14ac:dyDescent="0.25">
      <c r="A4603">
        <f t="shared" si="284"/>
        <v>70.84</v>
      </c>
      <c r="B4603">
        <v>45.839999999999996</v>
      </c>
      <c r="C4603" s="1">
        <f t="shared" si="285"/>
        <v>1.1411505279999998</v>
      </c>
      <c r="D4603">
        <f t="shared" si="286"/>
        <v>57057.526399999988</v>
      </c>
      <c r="E4603">
        <f t="shared" si="287"/>
        <v>-3.2197231487999967E-2</v>
      </c>
      <c r="F4603">
        <f>IF(B4603&lt;$B$12,      F4602+(E4603*F4602+$B$11*D4603)*$B$17,           F4602+(E4603*F4602-$B$15)*$B$17)</f>
        <v>478015.96018942952</v>
      </c>
    </row>
    <row r="4604" spans="1:6" x14ac:dyDescent="0.25">
      <c r="A4604">
        <f t="shared" si="284"/>
        <v>70.849999999999994</v>
      </c>
      <c r="B4604">
        <v>45.85</v>
      </c>
      <c r="C4604" s="1">
        <f t="shared" si="285"/>
        <v>1.14089705</v>
      </c>
      <c r="D4604">
        <f t="shared" si="286"/>
        <v>57044.852500000001</v>
      </c>
      <c r="E4604">
        <f t="shared" si="287"/>
        <v>-3.2241630125000087E-2</v>
      </c>
      <c r="F4604">
        <f>IF(B4604&lt;$B$12,      F4603+(E4604*F4603+$B$11*D4604)*$B$17,           F4603+(E4604*F4603-$B$15)*$B$17)</f>
        <v>477440.38238817494</v>
      </c>
    </row>
    <row r="4605" spans="1:6" x14ac:dyDescent="0.25">
      <c r="A4605">
        <f t="shared" si="284"/>
        <v>70.86</v>
      </c>
      <c r="B4605">
        <v>45.86</v>
      </c>
      <c r="C4605" s="1">
        <f t="shared" si="285"/>
        <v>1.1406434479999998</v>
      </c>
      <c r="D4605">
        <f t="shared" si="286"/>
        <v>57032.172399999989</v>
      </c>
      <c r="E4605">
        <f t="shared" si="287"/>
        <v>-3.2286015432000104E-2</v>
      </c>
      <c r="F4605">
        <f>IF(B4605&lt;$B$12,      F4604+(E4605*F4604+$B$11*D4605)*$B$17,           F4604+(E4605*F4604-$B$15)*$B$17)</f>
        <v>476864.77824920666</v>
      </c>
    </row>
    <row r="4606" spans="1:6" x14ac:dyDescent="0.25">
      <c r="A4606">
        <f t="shared" si="284"/>
        <v>70.87</v>
      </c>
      <c r="B4606">
        <v>45.87</v>
      </c>
      <c r="C4606" s="1">
        <f t="shared" si="285"/>
        <v>1.1403897220000001</v>
      </c>
      <c r="D4606">
        <f t="shared" si="286"/>
        <v>57019.486100000002</v>
      </c>
      <c r="E4606">
        <f t="shared" si="287"/>
        <v>-3.2330387390999971E-2</v>
      </c>
      <c r="F4606">
        <f>IF(B4606&lt;$B$12,      F4605+(E4606*F4605+$B$11*D4606)*$B$17,           F4605+(E4606*F4605-$B$15)*$B$17)</f>
        <v>476289.14835563558</v>
      </c>
    </row>
    <row r="4607" spans="1:6" x14ac:dyDescent="0.25">
      <c r="A4607">
        <f t="shared" si="284"/>
        <v>70.88</v>
      </c>
      <c r="B4607">
        <v>45.879999999999995</v>
      </c>
      <c r="C4607" s="1">
        <f t="shared" si="285"/>
        <v>1.1401358720000001</v>
      </c>
      <c r="D4607">
        <f t="shared" si="286"/>
        <v>57006.793600000005</v>
      </c>
      <c r="E4607">
        <f t="shared" si="287"/>
        <v>-3.2374745984000031E-2</v>
      </c>
      <c r="F4607">
        <f>IF(B4607&lt;$B$12,      F4606+(E4607*F4606+$B$11*D4607)*$B$17,           F4606+(E4607*F4606-$B$15)*$B$17)</f>
        <v>475713.49329027423</v>
      </c>
    </row>
    <row r="4608" spans="1:6" x14ac:dyDescent="0.25">
      <c r="A4608">
        <f t="shared" si="284"/>
        <v>70.89</v>
      </c>
      <c r="B4608">
        <v>45.89</v>
      </c>
      <c r="C4608" s="1">
        <f t="shared" si="285"/>
        <v>1.1398818980000001</v>
      </c>
      <c r="D4608">
        <f t="shared" si="286"/>
        <v>56994.094900000004</v>
      </c>
      <c r="E4608">
        <f t="shared" si="287"/>
        <v>-3.2419091193000016E-2</v>
      </c>
      <c r="F4608">
        <f>IF(B4608&lt;$B$12,      F4607+(E4608*F4607+$B$11*D4608)*$B$17,           F4607+(E4608*F4607-$B$15)*$B$17)</f>
        <v>475137.81363563519</v>
      </c>
    </row>
    <row r="4609" spans="1:6" x14ac:dyDescent="0.25">
      <c r="A4609">
        <f t="shared" si="284"/>
        <v>70.900000000000006</v>
      </c>
      <c r="B4609">
        <v>45.9</v>
      </c>
      <c r="C4609" s="1">
        <f t="shared" si="285"/>
        <v>1.1396278000000002</v>
      </c>
      <c r="D4609">
        <f t="shared" si="286"/>
        <v>56981.390000000007</v>
      </c>
      <c r="E4609">
        <f t="shared" si="287"/>
        <v>-3.2463423000000102E-2</v>
      </c>
      <c r="F4609">
        <f>IF(B4609&lt;$B$12,      F4608+(E4609*F4608+$B$11*D4609)*$B$17,           F4608+(E4609*F4608-$B$15)*$B$17)</f>
        <v>474562.10997392982</v>
      </c>
    </row>
    <row r="4610" spans="1:6" x14ac:dyDescent="0.25">
      <c r="A4610">
        <f t="shared" si="284"/>
        <v>70.91</v>
      </c>
      <c r="B4610">
        <v>45.91</v>
      </c>
      <c r="C4610" s="1">
        <f t="shared" si="285"/>
        <v>1.1393735779999998</v>
      </c>
      <c r="D4610">
        <f t="shared" si="286"/>
        <v>56968.678899999992</v>
      </c>
      <c r="E4610">
        <f t="shared" si="287"/>
        <v>-3.2507741386999967E-2</v>
      </c>
      <c r="F4610">
        <f>IF(B4610&lt;$B$12,      F4609+(E4610*F4609+$B$11*D4610)*$B$17,           F4609+(E4610*F4609-$B$15)*$B$17)</f>
        <v>473986.38288706692</v>
      </c>
    </row>
    <row r="4611" spans="1:6" x14ac:dyDescent="0.25">
      <c r="A4611">
        <f t="shared" si="284"/>
        <v>70.919999999999987</v>
      </c>
      <c r="B4611">
        <v>45.919999999999995</v>
      </c>
      <c r="C4611" s="1">
        <f t="shared" si="285"/>
        <v>1.1391192320000001</v>
      </c>
      <c r="D4611">
        <f t="shared" si="286"/>
        <v>56955.961600000002</v>
      </c>
      <c r="E4611">
        <f t="shared" si="287"/>
        <v>-3.2552046336000007E-2</v>
      </c>
      <c r="F4611">
        <f>IF(B4611&lt;$B$12,      F4610+(E4611*F4610+$B$11*D4611)*$B$17,           F4610+(E4611*F4610-$B$15)*$B$17)</f>
        <v>473410.63295665133</v>
      </c>
    </row>
    <row r="4612" spans="1:6" x14ac:dyDescent="0.25">
      <c r="A4612">
        <f t="shared" si="284"/>
        <v>70.930000000000007</v>
      </c>
      <c r="B4612">
        <v>45.93</v>
      </c>
      <c r="C4612" s="1">
        <f t="shared" si="285"/>
        <v>1.1388647619999999</v>
      </c>
      <c r="D4612">
        <f t="shared" si="286"/>
        <v>56943.238099999995</v>
      </c>
      <c r="E4612">
        <f t="shared" si="287"/>
        <v>-3.2596337829000011E-2</v>
      </c>
      <c r="F4612">
        <f>IF(B4612&lt;$B$12,      F4611+(E4612*F4611+$B$11*D4612)*$B$17,           F4611+(E4612*F4611-$B$15)*$B$17)</f>
        <v>472834.86076398252</v>
      </c>
    </row>
    <row r="4613" spans="1:6" x14ac:dyDescent="0.25">
      <c r="A4613">
        <f t="shared" si="284"/>
        <v>70.94</v>
      </c>
      <c r="B4613">
        <v>45.94</v>
      </c>
      <c r="C4613" s="1">
        <f t="shared" si="285"/>
        <v>1.1386101680000003</v>
      </c>
      <c r="D4613">
        <f t="shared" si="286"/>
        <v>56930.508400000013</v>
      </c>
      <c r="E4613">
        <f t="shared" si="287"/>
        <v>-3.2640615848000043E-2</v>
      </c>
      <c r="F4613">
        <f>IF(B4613&lt;$B$12,      F4612+(E4613*F4612+$B$11*D4613)*$B$17,           F4612+(E4613*F4612-$B$15)*$B$17)</f>
        <v>472259.06689005328</v>
      </c>
    </row>
    <row r="4614" spans="1:6" x14ac:dyDescent="0.25">
      <c r="A4614">
        <f t="shared" si="284"/>
        <v>70.949999999999989</v>
      </c>
      <c r="B4614">
        <v>45.949999999999996</v>
      </c>
      <c r="C4614" s="1">
        <f t="shared" si="285"/>
        <v>1.1383554500000002</v>
      </c>
      <c r="D4614">
        <f t="shared" si="286"/>
        <v>56917.772500000006</v>
      </c>
      <c r="E4614">
        <f t="shared" si="287"/>
        <v>-3.2684880375000058E-2</v>
      </c>
      <c r="F4614">
        <f>IF(B4614&lt;$B$12,      F4613+(E4614*F4613+$B$11*D4614)*$B$17,           F4613+(E4614*F4613-$B$15)*$B$17)</f>
        <v>471683.25191554829</v>
      </c>
    </row>
    <row r="4615" spans="1:6" x14ac:dyDescent="0.25">
      <c r="A4615">
        <f t="shared" si="284"/>
        <v>70.960000000000008</v>
      </c>
      <c r="B4615">
        <v>45.96</v>
      </c>
      <c r="C4615" s="1">
        <f t="shared" si="285"/>
        <v>1.1381006079999998</v>
      </c>
      <c r="D4615">
        <f t="shared" si="286"/>
        <v>56905.030399999989</v>
      </c>
      <c r="E4615">
        <f t="shared" si="287"/>
        <v>-3.2729131392000121E-2</v>
      </c>
      <c r="F4615">
        <f>IF(B4615&lt;$B$12,      F4614+(E4615*F4614+$B$11*D4615)*$B$17,           F4614+(E4615*F4614-$B$15)*$B$17)</f>
        <v>471107.41642084293</v>
      </c>
    </row>
    <row r="4616" spans="1:6" x14ac:dyDescent="0.25">
      <c r="A4616">
        <f t="shared" si="284"/>
        <v>70.97</v>
      </c>
      <c r="B4616">
        <v>45.97</v>
      </c>
      <c r="C4616" s="1">
        <f t="shared" si="285"/>
        <v>1.1378456420000003</v>
      </c>
      <c r="D4616">
        <f t="shared" si="286"/>
        <v>56892.282100000011</v>
      </c>
      <c r="E4616">
        <f t="shared" si="287"/>
        <v>-3.277336888100002E-2</v>
      </c>
      <c r="F4616">
        <f>IF(B4616&lt;$B$12,      F4615+(E4616*F4615+$B$11*D4616)*$B$17,           F4615+(E4616*F4615-$B$15)*$B$17)</f>
        <v>470531.56098600174</v>
      </c>
    </row>
    <row r="4617" spans="1:6" x14ac:dyDescent="0.25">
      <c r="A4617">
        <f t="shared" si="284"/>
        <v>70.97999999999999</v>
      </c>
      <c r="B4617">
        <v>45.98</v>
      </c>
      <c r="C4617" s="1">
        <f t="shared" si="285"/>
        <v>1.1375905519999998</v>
      </c>
      <c r="D4617">
        <f t="shared" si="286"/>
        <v>56879.527599999994</v>
      </c>
      <c r="E4617">
        <f t="shared" si="287"/>
        <v>-3.2817592824000097E-2</v>
      </c>
      <c r="F4617">
        <f>IF(B4617&lt;$B$12,      F4616+(E4617*F4616+$B$11*D4617)*$B$17,           F4616+(E4617*F4616-$B$15)*$B$17)</f>
        <v>469955.68619077711</v>
      </c>
    </row>
    <row r="4618" spans="1:6" x14ac:dyDescent="0.25">
      <c r="A4618">
        <f t="shared" si="284"/>
        <v>70.989999999999995</v>
      </c>
      <c r="B4618">
        <v>45.989999999999995</v>
      </c>
      <c r="C4618" s="1">
        <f t="shared" si="285"/>
        <v>1.137335338</v>
      </c>
      <c r="D4618">
        <f t="shared" si="286"/>
        <v>56866.766899999995</v>
      </c>
      <c r="E4618">
        <f t="shared" si="287"/>
        <v>-3.2861803203000028E-2</v>
      </c>
      <c r="F4618">
        <f>IF(B4618&lt;$B$12,      F4617+(E4618*F4617+$B$11*D4618)*$B$17,           F4617+(E4618*F4617-$B$15)*$B$17)</f>
        <v>469379.79261460796</v>
      </c>
    </row>
    <row r="4619" spans="1:6" x14ac:dyDescent="0.25">
      <c r="A4619">
        <f t="shared" si="284"/>
        <v>71</v>
      </c>
      <c r="B4619">
        <v>46</v>
      </c>
      <c r="C4619" s="1">
        <f t="shared" si="285"/>
        <v>1.1370799999999999</v>
      </c>
      <c r="D4619">
        <f t="shared" si="286"/>
        <v>56853.999999999993</v>
      </c>
      <c r="E4619">
        <f t="shared" si="287"/>
        <v>-3.2906000000000046E-2</v>
      </c>
      <c r="F4619">
        <f>IF(B4619&lt;$B$12,      F4618+(E4619*F4618+$B$11*D4619)*$B$17,           F4618+(E4619*F4618-$B$15)*$B$17)</f>
        <v>468803.88083661837</v>
      </c>
    </row>
    <row r="4620" spans="1:6" x14ac:dyDescent="0.25">
      <c r="A4620">
        <f t="shared" si="284"/>
        <v>71.009999999999991</v>
      </c>
      <c r="B4620">
        <v>46.01</v>
      </c>
      <c r="C4620" s="1">
        <f t="shared" si="285"/>
        <v>1.1368245379999999</v>
      </c>
      <c r="D4620">
        <f t="shared" si="286"/>
        <v>56841.226899999994</v>
      </c>
      <c r="E4620">
        <f t="shared" si="287"/>
        <v>-3.2950183197000049E-2</v>
      </c>
      <c r="F4620">
        <f>IF(B4620&lt;$B$12,      F4619+(E4620*F4619+$B$11*D4620)*$B$17,           F4619+(E4620*F4619-$B$15)*$B$17)</f>
        <v>468227.95143561618</v>
      </c>
    </row>
    <row r="4621" spans="1:6" x14ac:dyDescent="0.25">
      <c r="A4621">
        <f t="shared" si="284"/>
        <v>71.02</v>
      </c>
      <c r="B4621">
        <v>46.019999999999996</v>
      </c>
      <c r="C4621" s="1">
        <f t="shared" si="285"/>
        <v>1.1365689520000002</v>
      </c>
      <c r="D4621">
        <f t="shared" si="286"/>
        <v>56828.447600000007</v>
      </c>
      <c r="E4621">
        <f t="shared" si="287"/>
        <v>-3.2994352775999991E-2</v>
      </c>
      <c r="F4621">
        <f>IF(B4621&lt;$B$12,      F4620+(E4621*F4620+$B$11*D4621)*$B$17,           F4620+(E4621*F4620-$B$15)*$B$17)</f>
        <v>467652.00499009184</v>
      </c>
    </row>
    <row r="4622" spans="1:6" x14ac:dyDescent="0.25">
      <c r="A4622">
        <f t="shared" si="284"/>
        <v>71.03</v>
      </c>
      <c r="B4622">
        <v>46.03</v>
      </c>
      <c r="C4622" s="1">
        <f t="shared" si="285"/>
        <v>1.1363132419999999</v>
      </c>
      <c r="D4622">
        <f t="shared" si="286"/>
        <v>56815.662099999994</v>
      </c>
      <c r="E4622">
        <f t="shared" si="287"/>
        <v>-3.3038508719000048E-2</v>
      </c>
      <c r="F4622">
        <f>IF(B4622&lt;$B$12,      F4621+(E4622*F4621+$B$11*D4622)*$B$17,           F4621+(E4622*F4621-$B$15)*$B$17)</f>
        <v>467076.04207821673</v>
      </c>
    </row>
    <row r="4623" spans="1:6" x14ac:dyDescent="0.25">
      <c r="A4623">
        <f t="shared" si="284"/>
        <v>71.039999999999992</v>
      </c>
      <c r="B4623">
        <v>46.04</v>
      </c>
      <c r="C4623" s="1">
        <f t="shared" si="285"/>
        <v>1.1360574080000001</v>
      </c>
      <c r="D4623">
        <f t="shared" si="286"/>
        <v>56802.870400000007</v>
      </c>
      <c r="E4623">
        <f t="shared" si="287"/>
        <v>-3.3082651008000064E-2</v>
      </c>
      <c r="F4623">
        <f>IF(B4623&lt;$B$12,      F4622+(E4623*F4622+$B$11*D4623)*$B$17,           F4622+(E4623*F4622-$B$15)*$B$17)</f>
        <v>466500.06327784219</v>
      </c>
    </row>
    <row r="4624" spans="1:6" x14ac:dyDescent="0.25">
      <c r="A4624">
        <f t="shared" si="284"/>
        <v>71.05</v>
      </c>
      <c r="B4624">
        <v>46.05</v>
      </c>
      <c r="C4624" s="1">
        <f t="shared" si="285"/>
        <v>1.1358014499999998</v>
      </c>
      <c r="D4624">
        <f t="shared" si="286"/>
        <v>56790.072499999987</v>
      </c>
      <c r="E4624">
        <f t="shared" si="287"/>
        <v>-3.3126779625000102E-2</v>
      </c>
      <c r="F4624">
        <f>IF(B4624&lt;$B$12,      F4623+(E4624*F4623+$B$11*D4624)*$B$17,           F4623+(E4624*F4623-$B$15)*$B$17)</f>
        <v>465924.06916649779</v>
      </c>
    </row>
    <row r="4625" spans="1:6" x14ac:dyDescent="0.25">
      <c r="A4625">
        <f t="shared" si="284"/>
        <v>71.06</v>
      </c>
      <c r="B4625">
        <v>46.059999999999995</v>
      </c>
      <c r="C4625" s="1">
        <f t="shared" si="285"/>
        <v>1.1355453680000001</v>
      </c>
      <c r="D4625">
        <f t="shared" si="286"/>
        <v>56777.268400000001</v>
      </c>
      <c r="E4625">
        <f t="shared" si="287"/>
        <v>-3.3170894551999952E-2</v>
      </c>
      <c r="F4625">
        <f>IF(B4625&lt;$B$12,      F4624+(E4625*F4624+$B$11*D4625)*$B$17,           F4624+(E4625*F4624-$B$15)*$B$17)</f>
        <v>465348.06032139034</v>
      </c>
    </row>
    <row r="4626" spans="1:6" x14ac:dyDescent="0.25">
      <c r="A4626">
        <f t="shared" si="284"/>
        <v>71.069999999999993</v>
      </c>
      <c r="B4626">
        <v>46.07</v>
      </c>
      <c r="C4626" s="1">
        <f t="shared" si="285"/>
        <v>1.1352891619999999</v>
      </c>
      <c r="D4626">
        <f t="shared" si="286"/>
        <v>56764.458099999996</v>
      </c>
      <c r="E4626">
        <f t="shared" si="287"/>
        <v>-3.3214995771000067E-2</v>
      </c>
      <c r="F4626">
        <f>IF(B4626&lt;$B$12,      F4625+(E4626*F4625+$B$11*D4626)*$B$17,           F4625+(E4626*F4625-$B$15)*$B$17)</f>
        <v>464772.03731940233</v>
      </c>
    </row>
    <row r="4627" spans="1:6" x14ac:dyDescent="0.25">
      <c r="A4627">
        <f t="shared" si="284"/>
        <v>71.08</v>
      </c>
      <c r="B4627">
        <v>46.08</v>
      </c>
      <c r="C4627" s="1">
        <f t="shared" si="285"/>
        <v>1.135032832</v>
      </c>
      <c r="D4627">
        <f t="shared" si="286"/>
        <v>56751.641600000003</v>
      </c>
      <c r="E4627">
        <f t="shared" si="287"/>
        <v>-3.3259083264000067E-2</v>
      </c>
      <c r="F4627">
        <f>IF(B4627&lt;$B$12,      F4626+(E4627*F4626+$B$11*D4627)*$B$17,           F4626+(E4627*F4626-$B$15)*$B$17)</f>
        <v>464196.0007370906</v>
      </c>
    </row>
    <row r="4628" spans="1:6" x14ac:dyDescent="0.25">
      <c r="A4628">
        <f t="shared" ref="A4628:A4691" si="288">B4628+25</f>
        <v>71.09</v>
      </c>
      <c r="B4628">
        <v>46.089999999999996</v>
      </c>
      <c r="C4628" s="1">
        <f t="shared" ref="C4628:C4691" si="289">$B$6+$B$7*B4628+$B$8*B4628^2</f>
        <v>1.1347763780000002</v>
      </c>
      <c r="D4628">
        <f t="shared" ref="D4628:D4691" si="290">$B$10*C4628</f>
        <v>56738.818900000013</v>
      </c>
      <c r="E4628">
        <f t="shared" ref="E4628:E4691" si="291">$B$2+($B$3*B4628)+($B$4*B4628^2)+($B$5*B4628^3)</f>
        <v>-3.3303157013000073E-2</v>
      </c>
      <c r="F4628">
        <f>IF(B4628&lt;$B$12,      F4627+(E4628*F4627+$B$11*D4628)*$B$17,           F4627+(E4628*F4627-$B$15)*$B$17)</f>
        <v>463619.9511506852</v>
      </c>
    </row>
    <row r="4629" spans="1:6" x14ac:dyDescent="0.25">
      <c r="A4629">
        <f t="shared" si="288"/>
        <v>71.099999999999994</v>
      </c>
      <c r="B4629">
        <v>46.1</v>
      </c>
      <c r="C4629" s="1">
        <f t="shared" si="289"/>
        <v>1.1345198000000001</v>
      </c>
      <c r="D4629">
        <f t="shared" si="290"/>
        <v>56725.990000000005</v>
      </c>
      <c r="E4629">
        <f t="shared" si="291"/>
        <v>-3.3347216999999985E-2</v>
      </c>
      <c r="F4629">
        <f>IF(B4629&lt;$B$12,      F4628+(E4629*F4628+$B$11*D4629)*$B$17,           F4628+(E4629*F4628-$B$15)*$B$17)</f>
        <v>463043.88913608785</v>
      </c>
    </row>
    <row r="4630" spans="1:6" x14ac:dyDescent="0.25">
      <c r="A4630">
        <f t="shared" si="288"/>
        <v>71.11</v>
      </c>
      <c r="B4630">
        <v>46.11</v>
      </c>
      <c r="C4630" s="1">
        <f t="shared" si="289"/>
        <v>1.1342630980000001</v>
      </c>
      <c r="D4630">
        <f t="shared" si="290"/>
        <v>56713.154900000009</v>
      </c>
      <c r="E4630">
        <f t="shared" si="291"/>
        <v>-3.3391263206999977E-2</v>
      </c>
      <c r="F4630">
        <f>IF(B4630&lt;$B$12,      F4629+(E4630*F4629+$B$11*D4630)*$B$17,           F4629+(E4630*F4629-$B$15)*$B$17)</f>
        <v>462467.81526887062</v>
      </c>
    </row>
    <row r="4631" spans="1:6" x14ac:dyDescent="0.25">
      <c r="A4631">
        <f t="shared" si="288"/>
        <v>71.12</v>
      </c>
      <c r="B4631">
        <v>46.12</v>
      </c>
      <c r="C4631" s="1">
        <f t="shared" si="289"/>
        <v>1.1340062719999997</v>
      </c>
      <c r="D4631">
        <f t="shared" si="290"/>
        <v>56700.313599999987</v>
      </c>
      <c r="E4631">
        <f t="shared" si="291"/>
        <v>-3.3435295616000116E-2</v>
      </c>
      <c r="F4631">
        <f>IF(B4631&lt;$B$12,      F4630+(E4631*F4630+$B$11*D4631)*$B$17,           F4630+(E4631*F4630-$B$15)*$B$17)</f>
        <v>461891.73012427473</v>
      </c>
    </row>
    <row r="4632" spans="1:6" x14ac:dyDescent="0.25">
      <c r="A4632">
        <f t="shared" si="288"/>
        <v>71.13</v>
      </c>
      <c r="B4632">
        <v>46.129999999999995</v>
      </c>
      <c r="C4632" s="1">
        <f t="shared" si="289"/>
        <v>1.1337493220000001</v>
      </c>
      <c r="D4632">
        <f t="shared" si="290"/>
        <v>56687.466100000005</v>
      </c>
      <c r="E4632">
        <f t="shared" si="291"/>
        <v>-3.3479314209000022E-2</v>
      </c>
      <c r="F4632">
        <f>IF(B4632&lt;$B$12,      F4631+(E4632*F4631+$B$11*D4632)*$B$17,           F4631+(E4632*F4631-$B$15)*$B$17)</f>
        <v>461315.63427720917</v>
      </c>
    </row>
    <row r="4633" spans="1:6" x14ac:dyDescent="0.25">
      <c r="A4633">
        <f t="shared" si="288"/>
        <v>71.14</v>
      </c>
      <c r="B4633">
        <v>46.14</v>
      </c>
      <c r="C4633" s="1">
        <f t="shared" si="289"/>
        <v>1.1334922479999998</v>
      </c>
      <c r="D4633">
        <f t="shared" si="290"/>
        <v>56674.612399999991</v>
      </c>
      <c r="E4633">
        <f t="shared" si="291"/>
        <v>-3.3523318968000093E-2</v>
      </c>
      <c r="F4633">
        <f>IF(B4633&lt;$B$12,      F4632+(E4633*F4632+$B$11*D4633)*$B$17,           F4632+(E4633*F4632-$B$15)*$B$17)</f>
        <v>460739.52830224932</v>
      </c>
    </row>
    <row r="4634" spans="1:6" x14ac:dyDescent="0.25">
      <c r="A4634">
        <f t="shared" si="288"/>
        <v>71.150000000000006</v>
      </c>
      <c r="B4634">
        <v>46.15</v>
      </c>
      <c r="C4634" s="1">
        <f t="shared" si="289"/>
        <v>1.1332350500000001</v>
      </c>
      <c r="D4634">
        <f t="shared" si="290"/>
        <v>56661.75250000001</v>
      </c>
      <c r="E4634">
        <f t="shared" si="291"/>
        <v>-3.3567309875000007E-2</v>
      </c>
      <c r="F4634">
        <f>IF(B4634&lt;$B$12,      F4633+(E4634*F4633+$B$11*D4634)*$B$17,           F4633+(E4634*F4633-$B$15)*$B$17)</f>
        <v>460163.41277363565</v>
      </c>
    </row>
    <row r="4635" spans="1:6" x14ac:dyDescent="0.25">
      <c r="A4635">
        <f t="shared" si="288"/>
        <v>71.16</v>
      </c>
      <c r="B4635">
        <v>46.16</v>
      </c>
      <c r="C4635" s="1">
        <f t="shared" si="289"/>
        <v>1.1329777280000002</v>
      </c>
      <c r="D4635">
        <f t="shared" si="290"/>
        <v>56648.88640000001</v>
      </c>
      <c r="E4635">
        <f t="shared" si="291"/>
        <v>-3.3611286911999994E-2</v>
      </c>
      <c r="F4635">
        <f>IF(B4635&lt;$B$12,      F4634+(E4635*F4634+$B$11*D4635)*$B$17,           F4634+(E4635*F4634-$B$15)*$B$17)</f>
        <v>459587.28826527239</v>
      </c>
    </row>
    <row r="4636" spans="1:6" x14ac:dyDescent="0.25">
      <c r="A4636">
        <f t="shared" si="288"/>
        <v>71.169999999999987</v>
      </c>
      <c r="B4636">
        <v>46.169999999999995</v>
      </c>
      <c r="C4636" s="1">
        <f t="shared" si="289"/>
        <v>1.1327202819999997</v>
      </c>
      <c r="D4636">
        <f t="shared" si="290"/>
        <v>56636.014099999986</v>
      </c>
      <c r="E4636">
        <f t="shared" si="291"/>
        <v>-3.3655250060999953E-2</v>
      </c>
      <c r="F4636">
        <f>IF(B4636&lt;$B$12,      F4635+(E4636*F4635+$B$11*D4636)*$B$17,           F4635+(E4636*F4635-$B$15)*$B$17)</f>
        <v>459011.15535072627</v>
      </c>
    </row>
    <row r="4637" spans="1:6" x14ac:dyDescent="0.25">
      <c r="A4637">
        <f t="shared" si="288"/>
        <v>71.180000000000007</v>
      </c>
      <c r="B4637">
        <v>46.18</v>
      </c>
      <c r="C4637" s="1">
        <f t="shared" si="289"/>
        <v>1.1324627120000001</v>
      </c>
      <c r="D4637">
        <f t="shared" si="290"/>
        <v>56623.135600000009</v>
      </c>
      <c r="E4637">
        <f t="shared" si="291"/>
        <v>-3.3699199304000005E-2</v>
      </c>
      <c r="F4637">
        <f>IF(B4637&lt;$B$12,      F4636+(E4637*F4636+$B$11*D4637)*$B$17,           F4636+(E4637*F4636-$B$15)*$B$17)</f>
        <v>458435.01460322517</v>
      </c>
    </row>
    <row r="4638" spans="1:6" x14ac:dyDescent="0.25">
      <c r="A4638">
        <f t="shared" si="288"/>
        <v>71.19</v>
      </c>
      <c r="B4638">
        <v>46.19</v>
      </c>
      <c r="C4638" s="1">
        <f t="shared" si="289"/>
        <v>1.1322050179999998</v>
      </c>
      <c r="D4638">
        <f t="shared" si="290"/>
        <v>56610.250899999992</v>
      </c>
      <c r="E4638">
        <f t="shared" si="291"/>
        <v>-3.3743134623000048E-2</v>
      </c>
      <c r="F4638">
        <f>IF(B4638&lt;$B$12,      F4637+(E4638*F4637+$B$11*D4638)*$B$17,           F4637+(E4638*F4637-$B$15)*$B$17)</f>
        <v>457858.86659565679</v>
      </c>
    </row>
    <row r="4639" spans="1:6" x14ac:dyDescent="0.25">
      <c r="A4639">
        <f t="shared" si="288"/>
        <v>71.199999999999989</v>
      </c>
      <c r="B4639">
        <v>46.199999999999996</v>
      </c>
      <c r="C4639" s="1">
        <f t="shared" si="289"/>
        <v>1.1319472000000002</v>
      </c>
      <c r="D4639">
        <f t="shared" si="290"/>
        <v>56597.360000000008</v>
      </c>
      <c r="E4639">
        <f t="shared" si="291"/>
        <v>-3.3787055999999982E-2</v>
      </c>
      <c r="F4639">
        <f>IF(B4639&lt;$B$12,      F4638+(E4639*F4638+$B$11*D4639)*$B$17,           F4638+(E4639*F4638-$B$15)*$B$17)</f>
        <v>457282.71190056729</v>
      </c>
    </row>
    <row r="4640" spans="1:6" x14ac:dyDescent="0.25">
      <c r="A4640">
        <f t="shared" si="288"/>
        <v>71.210000000000008</v>
      </c>
      <c r="B4640">
        <v>46.21</v>
      </c>
      <c r="C4640" s="1">
        <f t="shared" si="289"/>
        <v>1.1316892579999998</v>
      </c>
      <c r="D4640">
        <f t="shared" si="290"/>
        <v>56584.462899999984</v>
      </c>
      <c r="E4640">
        <f t="shared" si="291"/>
        <v>-3.3830963416999982E-2</v>
      </c>
      <c r="F4640">
        <f>IF(B4640&lt;$B$12,      F4639+(E4640*F4639+$B$11*D4640)*$B$17,           F4639+(E4640*F4639-$B$15)*$B$17)</f>
        <v>456706.55109016009</v>
      </c>
    </row>
    <row r="4641" spans="1:6" x14ac:dyDescent="0.25">
      <c r="A4641">
        <f t="shared" si="288"/>
        <v>71.22</v>
      </c>
      <c r="B4641">
        <v>46.22</v>
      </c>
      <c r="C4641" s="1">
        <f t="shared" si="289"/>
        <v>1.131431192</v>
      </c>
      <c r="D4641">
        <f t="shared" si="290"/>
        <v>56571.559600000001</v>
      </c>
      <c r="E4641">
        <f t="shared" si="291"/>
        <v>-3.3874856856000057E-2</v>
      </c>
      <c r="F4641">
        <f>IF(B4641&lt;$B$12,      F4640+(E4641*F4640+$B$11*D4641)*$B$17,           F4640+(E4641*F4640-$B$15)*$B$17)</f>
        <v>456130.38473629445</v>
      </c>
    </row>
    <row r="4642" spans="1:6" x14ac:dyDescent="0.25">
      <c r="A4642">
        <f t="shared" si="288"/>
        <v>71.22999999999999</v>
      </c>
      <c r="B4642">
        <v>46.23</v>
      </c>
      <c r="C4642" s="1">
        <f t="shared" si="289"/>
        <v>1.1311730020000004</v>
      </c>
      <c r="D4642">
        <f t="shared" si="290"/>
        <v>56558.650100000021</v>
      </c>
      <c r="E4642">
        <f t="shared" si="291"/>
        <v>-3.3918736298999941E-2</v>
      </c>
      <c r="F4642">
        <f>IF(B4642&lt;$B$12,      F4641+(E4642*F4641+$B$11*D4642)*$B$17,           F4641+(E4642*F4641-$B$15)*$B$17)</f>
        <v>455554.21341048426</v>
      </c>
    </row>
    <row r="4643" spans="1:6" x14ac:dyDescent="0.25">
      <c r="A4643">
        <f t="shared" si="288"/>
        <v>71.239999999999995</v>
      </c>
      <c r="B4643">
        <v>46.239999999999995</v>
      </c>
      <c r="C4643" s="1">
        <f t="shared" si="289"/>
        <v>1.1309146879999998</v>
      </c>
      <c r="D4643">
        <f t="shared" si="290"/>
        <v>56545.734399999994</v>
      </c>
      <c r="E4643">
        <f t="shared" si="291"/>
        <v>-3.3962601728000086E-2</v>
      </c>
      <c r="F4643">
        <f>IF(B4643&lt;$B$12,      F4642+(E4643*F4642+$B$11*D4643)*$B$17,           F4642+(E4643*F4642-$B$15)*$B$17)</f>
        <v>454978.03768389666</v>
      </c>
    </row>
    <row r="4644" spans="1:6" x14ac:dyDescent="0.25">
      <c r="A4644">
        <f t="shared" si="288"/>
        <v>71.25</v>
      </c>
      <c r="B4644">
        <v>46.25</v>
      </c>
      <c r="C4644" s="1">
        <f t="shared" si="289"/>
        <v>1.1306562500000001</v>
      </c>
      <c r="D4644">
        <f t="shared" si="290"/>
        <v>56532.812500000007</v>
      </c>
      <c r="E4644">
        <f t="shared" si="291"/>
        <v>-3.4006453125000058E-2</v>
      </c>
      <c r="F4644">
        <f>IF(B4644&lt;$B$12,      F4643+(E4644*F4643+$B$11*D4644)*$B$17,           F4643+(E4644*F4643-$B$15)*$B$17)</f>
        <v>454401.8581273508</v>
      </c>
    </row>
    <row r="4645" spans="1:6" x14ac:dyDescent="0.25">
      <c r="A4645">
        <f t="shared" si="288"/>
        <v>71.259999999999991</v>
      </c>
      <c r="B4645">
        <v>46.26</v>
      </c>
      <c r="C4645" s="1">
        <f t="shared" si="289"/>
        <v>1.1303976879999997</v>
      </c>
      <c r="D4645">
        <f t="shared" si="290"/>
        <v>56519.884399999988</v>
      </c>
      <c r="E4645">
        <f t="shared" si="291"/>
        <v>-3.4050290472000089E-2</v>
      </c>
      <c r="F4645">
        <f>IF(B4645&lt;$B$12,      F4644+(E4645*F4644+$B$11*D4645)*$B$17,           F4644+(E4645*F4644-$B$15)*$B$17)</f>
        <v>453825.67531131645</v>
      </c>
    </row>
    <row r="4646" spans="1:6" x14ac:dyDescent="0.25">
      <c r="A4646">
        <f t="shared" si="288"/>
        <v>71.27</v>
      </c>
      <c r="B4646">
        <v>46.269999999999996</v>
      </c>
      <c r="C4646" s="1">
        <f t="shared" si="289"/>
        <v>1.1301390019999999</v>
      </c>
      <c r="D4646">
        <f t="shared" si="290"/>
        <v>56506.950099999995</v>
      </c>
      <c r="E4646">
        <f t="shared" si="291"/>
        <v>-3.4094113751000132E-2</v>
      </c>
      <c r="F4646">
        <f>IF(B4646&lt;$B$12,      F4645+(E4646*F4645+$B$11*D4646)*$B$17,           F4645+(E4646*F4645-$B$15)*$B$17)</f>
        <v>453249.48980591272</v>
      </c>
    </row>
    <row r="4647" spans="1:6" x14ac:dyDescent="0.25">
      <c r="A4647">
        <f t="shared" si="288"/>
        <v>71.28</v>
      </c>
      <c r="B4647">
        <v>46.28</v>
      </c>
      <c r="C4647" s="1">
        <f t="shared" si="289"/>
        <v>1.1298801919999999</v>
      </c>
      <c r="D4647">
        <f t="shared" si="290"/>
        <v>56494.009599999998</v>
      </c>
      <c r="E4647">
        <f t="shared" si="291"/>
        <v>-3.4137922943999977E-2</v>
      </c>
      <c r="F4647">
        <f>IF(B4647&lt;$B$12,      F4646+(E4647*F4646+$B$11*D4647)*$B$17,           F4646+(E4647*F4646-$B$15)*$B$17)</f>
        <v>452673.30218090687</v>
      </c>
    </row>
    <row r="4648" spans="1:6" x14ac:dyDescent="0.25">
      <c r="A4648">
        <f t="shared" si="288"/>
        <v>71.289999999999992</v>
      </c>
      <c r="B4648">
        <v>46.29</v>
      </c>
      <c r="C4648" s="1">
        <f t="shared" si="289"/>
        <v>1.129621258</v>
      </c>
      <c r="D4648">
        <f t="shared" si="290"/>
        <v>56481.062900000004</v>
      </c>
      <c r="E4648">
        <f t="shared" si="291"/>
        <v>-3.4181718033000019E-2</v>
      </c>
      <c r="F4648">
        <f>IF(B4648&lt;$B$12,      F4647+(E4648*F4647+$B$11*D4648)*$B$17,           F4647+(E4648*F4647-$B$15)*$B$17)</f>
        <v>452097.11300571286</v>
      </c>
    </row>
    <row r="4649" spans="1:6" x14ac:dyDescent="0.25">
      <c r="A4649">
        <f t="shared" si="288"/>
        <v>71.3</v>
      </c>
      <c r="B4649">
        <v>46.3</v>
      </c>
      <c r="C4649" s="1">
        <f t="shared" si="289"/>
        <v>1.1293622000000003</v>
      </c>
      <c r="D4649">
        <f t="shared" si="290"/>
        <v>56468.110000000015</v>
      </c>
      <c r="E4649">
        <f t="shared" si="291"/>
        <v>-3.4225498999999993E-2</v>
      </c>
      <c r="F4649">
        <f>IF(B4649&lt;$B$12,      F4648+(E4649*F4648+$B$11*D4649)*$B$17,           F4648+(E4649*F4648-$B$15)*$B$17)</f>
        <v>451520.92284939019</v>
      </c>
    </row>
    <row r="4650" spans="1:6" x14ac:dyDescent="0.25">
      <c r="A4650">
        <f t="shared" si="288"/>
        <v>71.31</v>
      </c>
      <c r="B4650">
        <v>46.309999999999995</v>
      </c>
      <c r="C4650" s="1">
        <f t="shared" si="289"/>
        <v>1.1291030179999999</v>
      </c>
      <c r="D4650">
        <f t="shared" si="290"/>
        <v>56455.150899999993</v>
      </c>
      <c r="E4650">
        <f t="shared" si="291"/>
        <v>-3.4269265827000128E-2</v>
      </c>
      <c r="F4650">
        <f>IF(B4650&lt;$B$12,      F4649+(E4650*F4649+$B$11*D4650)*$B$17,           F4649+(E4650*F4649-$B$15)*$B$17)</f>
        <v>450944.73228064255</v>
      </c>
    </row>
    <row r="4651" spans="1:6" x14ac:dyDescent="0.25">
      <c r="A4651">
        <f t="shared" si="288"/>
        <v>71.319999999999993</v>
      </c>
      <c r="B4651">
        <v>46.32</v>
      </c>
      <c r="C4651" s="1">
        <f t="shared" si="289"/>
        <v>1.1288437120000003</v>
      </c>
      <c r="D4651">
        <f t="shared" si="290"/>
        <v>56442.185600000019</v>
      </c>
      <c r="E4651">
        <f t="shared" si="291"/>
        <v>-3.4313018495999992E-2</v>
      </c>
      <c r="F4651">
        <f>IF(B4651&lt;$B$12,      F4650+(E4651*F4650+$B$11*D4651)*$B$17,           F4650+(E4651*F4650-$B$15)*$B$17)</f>
        <v>450368.54186781653</v>
      </c>
    </row>
    <row r="4652" spans="1:6" x14ac:dyDescent="0.25">
      <c r="A4652">
        <f t="shared" si="288"/>
        <v>71.33</v>
      </c>
      <c r="B4652">
        <v>46.33</v>
      </c>
      <c r="C4652" s="1">
        <f t="shared" si="289"/>
        <v>1.1285842819999998</v>
      </c>
      <c r="D4652">
        <f t="shared" si="290"/>
        <v>56429.21409999999</v>
      </c>
      <c r="E4652">
        <f t="shared" si="291"/>
        <v>-3.4356756989000037E-2</v>
      </c>
      <c r="F4652">
        <f>IF(B4652&lt;$B$12,      F4651+(E4652*F4651+$B$11*D4652)*$B$17,           F4651+(E4652*F4651-$B$15)*$B$17)</f>
        <v>449792.35217890027</v>
      </c>
    </row>
    <row r="4653" spans="1:6" x14ac:dyDescent="0.25">
      <c r="A4653">
        <f t="shared" si="288"/>
        <v>71.34</v>
      </c>
      <c r="B4653">
        <v>46.339999999999996</v>
      </c>
      <c r="C4653" s="1">
        <f t="shared" si="289"/>
        <v>1.1283247279999999</v>
      </c>
      <c r="D4653">
        <f t="shared" si="290"/>
        <v>56416.236399999994</v>
      </c>
      <c r="E4653">
        <f t="shared" si="291"/>
        <v>-3.4400481288000051E-2</v>
      </c>
      <c r="F4653">
        <f>IF(B4653&lt;$B$12,      F4652+(E4653*F4652+$B$11*D4653)*$B$17,           F4652+(E4653*F4652-$B$15)*$B$17)</f>
        <v>449216.16378152225</v>
      </c>
    </row>
    <row r="4654" spans="1:6" x14ac:dyDescent="0.25">
      <c r="A4654">
        <f t="shared" si="288"/>
        <v>71.349999999999994</v>
      </c>
      <c r="B4654">
        <v>46.35</v>
      </c>
      <c r="C4654" s="1">
        <f t="shared" si="289"/>
        <v>1.1280650499999998</v>
      </c>
      <c r="D4654">
        <f t="shared" si="290"/>
        <v>56403.252499999988</v>
      </c>
      <c r="E4654">
        <f t="shared" si="291"/>
        <v>-3.4444191375000044E-2</v>
      </c>
      <c r="F4654">
        <f>IF(B4654&lt;$B$12,      F4653+(E4654*F4653+$B$11*D4654)*$B$17,           F4653+(E4654*F4653-$B$15)*$B$17)</f>
        <v>448639.97724295006</v>
      </c>
    </row>
    <row r="4655" spans="1:6" x14ac:dyDescent="0.25">
      <c r="A4655">
        <f t="shared" si="288"/>
        <v>71.36</v>
      </c>
      <c r="B4655">
        <v>46.36</v>
      </c>
      <c r="C4655" s="1">
        <f t="shared" si="289"/>
        <v>1.1278052479999998</v>
      </c>
      <c r="D4655">
        <f t="shared" si="290"/>
        <v>56390.262399999992</v>
      </c>
      <c r="E4655">
        <f t="shared" si="291"/>
        <v>-3.4487887232000025E-2</v>
      </c>
      <c r="F4655">
        <f>IF(B4655&lt;$B$12,      F4654+(E4655*F4654+$B$11*D4655)*$B$17,           F4654+(E4655*F4654-$B$15)*$B$17)</f>
        <v>448063.793130089</v>
      </c>
    </row>
    <row r="4656" spans="1:6" x14ac:dyDescent="0.25">
      <c r="A4656">
        <f t="shared" si="288"/>
        <v>71.37</v>
      </c>
      <c r="B4656">
        <v>46.37</v>
      </c>
      <c r="C4656" s="1">
        <f t="shared" si="289"/>
        <v>1.127545322</v>
      </c>
      <c r="D4656">
        <f t="shared" si="290"/>
        <v>56377.266100000001</v>
      </c>
      <c r="E4656">
        <f t="shared" si="291"/>
        <v>-3.4531568841000115E-2</v>
      </c>
      <c r="F4656">
        <f>IF(B4656&lt;$B$12,      F4655+(E4656*F4655+$B$11*D4656)*$B$17,           F4655+(E4656*F4655-$B$15)*$B$17)</f>
        <v>447487.61200948083</v>
      </c>
    </row>
    <row r="4657" spans="1:6" x14ac:dyDescent="0.25">
      <c r="A4657">
        <f t="shared" si="288"/>
        <v>71.38</v>
      </c>
      <c r="B4657">
        <v>46.379999999999995</v>
      </c>
      <c r="C4657" s="1">
        <f t="shared" si="289"/>
        <v>1.1272852719999997</v>
      </c>
      <c r="D4657">
        <f t="shared" si="290"/>
        <v>56364.263599999984</v>
      </c>
      <c r="E4657">
        <f t="shared" si="291"/>
        <v>-3.4575236184000047E-2</v>
      </c>
      <c r="F4657">
        <f>IF(B4657&lt;$B$12,      F4656+(E4657*F4656+$B$11*D4657)*$B$17,           F4656+(E4657*F4656-$B$15)*$B$17)</f>
        <v>446911.43444730254</v>
      </c>
    </row>
    <row r="4658" spans="1:6" x14ac:dyDescent="0.25">
      <c r="A4658">
        <f t="shared" si="288"/>
        <v>71.39</v>
      </c>
      <c r="B4658">
        <v>46.39</v>
      </c>
      <c r="C4658" s="1">
        <f t="shared" si="289"/>
        <v>1.1270250980000003</v>
      </c>
      <c r="D4658">
        <f t="shared" si="290"/>
        <v>56351.254900000014</v>
      </c>
      <c r="E4658">
        <f t="shared" si="291"/>
        <v>-3.4618889243000051E-2</v>
      </c>
      <c r="F4658">
        <f>IF(B4658&lt;$B$12,      F4657+(E4658*F4657+$B$11*D4658)*$B$17,           F4657+(E4658*F4657-$B$15)*$B$17)</f>
        <v>446335.26100936509</v>
      </c>
    </row>
    <row r="4659" spans="1:6" x14ac:dyDescent="0.25">
      <c r="A4659">
        <f t="shared" si="288"/>
        <v>71.400000000000006</v>
      </c>
      <c r="B4659">
        <v>46.4</v>
      </c>
      <c r="C4659" s="1">
        <f t="shared" si="289"/>
        <v>1.1267647999999997</v>
      </c>
      <c r="D4659">
        <f t="shared" si="290"/>
        <v>56338.239999999983</v>
      </c>
      <c r="E4659">
        <f t="shared" si="291"/>
        <v>-3.4662528000000081E-2</v>
      </c>
      <c r="F4659">
        <f>IF(B4659&lt;$B$12,      F4658+(E4659*F4658+$B$11*D4659)*$B$17,           F4658+(E4659*F4658-$B$15)*$B$17)</f>
        <v>445759.092261112</v>
      </c>
    </row>
    <row r="4660" spans="1:6" x14ac:dyDescent="0.25">
      <c r="A4660">
        <f t="shared" si="288"/>
        <v>71.41</v>
      </c>
      <c r="B4660">
        <v>46.41</v>
      </c>
      <c r="C4660" s="1">
        <f t="shared" si="289"/>
        <v>1.1265043780000001</v>
      </c>
      <c r="D4660">
        <f t="shared" si="290"/>
        <v>56325.218900000007</v>
      </c>
      <c r="E4660">
        <f t="shared" si="291"/>
        <v>-3.4706152437000037E-2</v>
      </c>
      <c r="F4660">
        <f>IF(B4660&lt;$B$12,      F4659+(E4660*F4659+$B$11*D4660)*$B$17,           F4659+(E4660*F4659-$B$15)*$B$17)</f>
        <v>445182.9287676182</v>
      </c>
    </row>
    <row r="4661" spans="1:6" x14ac:dyDescent="0.25">
      <c r="A4661">
        <f t="shared" si="288"/>
        <v>71.419999999999987</v>
      </c>
      <c r="B4661">
        <v>46.419999999999995</v>
      </c>
      <c r="C4661" s="1">
        <f t="shared" si="289"/>
        <v>1.1262438320000001</v>
      </c>
      <c r="D4661">
        <f t="shared" si="290"/>
        <v>56312.191600000006</v>
      </c>
      <c r="E4661">
        <f t="shared" si="291"/>
        <v>-3.474976253600004E-2</v>
      </c>
      <c r="F4661">
        <f>IF(B4661&lt;$B$12,      F4660+(E4661*F4660+$B$11*D4661)*$B$17,           F4660+(E4661*F4660-$B$15)*$B$17)</f>
        <v>444606.77109358879</v>
      </c>
    </row>
    <row r="4662" spans="1:6" x14ac:dyDescent="0.25">
      <c r="A4662">
        <f t="shared" si="288"/>
        <v>71.430000000000007</v>
      </c>
      <c r="B4662">
        <v>46.43</v>
      </c>
      <c r="C4662" s="1">
        <f t="shared" si="289"/>
        <v>1.1259831619999998</v>
      </c>
      <c r="D4662">
        <f t="shared" si="290"/>
        <v>56299.158099999993</v>
      </c>
      <c r="E4662">
        <f t="shared" si="291"/>
        <v>-3.4793358279000097E-2</v>
      </c>
      <c r="F4662">
        <f>IF(B4662&lt;$B$12,      F4661+(E4662*F4661+$B$11*D4662)*$B$17,           F4661+(E4662*F4661-$B$15)*$B$17)</f>
        <v>444030.61980335764</v>
      </c>
    </row>
    <row r="4663" spans="1:6" x14ac:dyDescent="0.25">
      <c r="A4663">
        <f t="shared" si="288"/>
        <v>71.44</v>
      </c>
      <c r="B4663">
        <v>46.44</v>
      </c>
      <c r="C4663" s="1">
        <f t="shared" si="289"/>
        <v>1.1257223680000004</v>
      </c>
      <c r="D4663">
        <f t="shared" si="290"/>
        <v>56286.118400000021</v>
      </c>
      <c r="E4663">
        <f t="shared" si="291"/>
        <v>-3.4836939647999998E-2</v>
      </c>
      <c r="F4663">
        <f>IF(B4663&lt;$B$12,      F4662+(E4663*F4662+$B$11*D4663)*$B$17,           F4662+(E4663*F4662-$B$15)*$B$17)</f>
        <v>443454.47546088626</v>
      </c>
    </row>
    <row r="4664" spans="1:6" x14ac:dyDescent="0.25">
      <c r="A4664">
        <f t="shared" si="288"/>
        <v>71.449999999999989</v>
      </c>
      <c r="B4664">
        <v>46.449999999999996</v>
      </c>
      <c r="C4664" s="1">
        <f t="shared" si="289"/>
        <v>1.12546145</v>
      </c>
      <c r="D4664">
        <f t="shared" si="290"/>
        <v>56273.072500000002</v>
      </c>
      <c r="E4664">
        <f t="shared" si="291"/>
        <v>-3.488050662500003E-2</v>
      </c>
      <c r="F4664">
        <f>IF(B4664&lt;$B$12,      F4663+(E4664*F4663+$B$11*D4664)*$B$17,           F4663+(E4664*F4663-$B$15)*$B$17)</f>
        <v>442878.33862976241</v>
      </c>
    </row>
    <row r="4665" spans="1:6" x14ac:dyDescent="0.25">
      <c r="A4665">
        <f t="shared" si="288"/>
        <v>71.460000000000008</v>
      </c>
      <c r="B4665">
        <v>46.46</v>
      </c>
      <c r="C4665" s="1">
        <f t="shared" si="289"/>
        <v>1.125200408</v>
      </c>
      <c r="D4665">
        <f t="shared" si="290"/>
        <v>56260.020400000001</v>
      </c>
      <c r="E4665">
        <f t="shared" si="291"/>
        <v>-3.492405919200009E-2</v>
      </c>
      <c r="F4665">
        <f>IF(B4665&lt;$B$12,      F4664+(E4665*F4664+$B$11*D4665)*$B$17,           F4664+(E4665*F4664-$B$15)*$B$17)</f>
        <v>442302.20987319894</v>
      </c>
    </row>
    <row r="4666" spans="1:6" x14ac:dyDescent="0.25">
      <c r="A4666">
        <f t="shared" si="288"/>
        <v>71.47</v>
      </c>
      <c r="B4666">
        <v>46.47</v>
      </c>
      <c r="C4666" s="1">
        <f t="shared" si="289"/>
        <v>1.1249392419999997</v>
      </c>
      <c r="D4666">
        <f t="shared" si="290"/>
        <v>56246.96209999999</v>
      </c>
      <c r="E4666">
        <f t="shared" si="291"/>
        <v>-3.4967597331000022E-2</v>
      </c>
      <c r="F4666">
        <f>IF(B4666&lt;$B$12,      F4665+(E4666*F4665+$B$11*D4666)*$B$17,           F4665+(E4666*F4665-$B$15)*$B$17)</f>
        <v>441726.08975403249</v>
      </c>
    </row>
    <row r="4667" spans="1:6" x14ac:dyDescent="0.25">
      <c r="A4667">
        <f t="shared" si="288"/>
        <v>71.47999999999999</v>
      </c>
      <c r="B4667">
        <v>46.48</v>
      </c>
      <c r="C4667" s="1">
        <f t="shared" si="289"/>
        <v>1.1246779520000001</v>
      </c>
      <c r="D4667">
        <f t="shared" si="290"/>
        <v>56233.897600000004</v>
      </c>
      <c r="E4667">
        <f t="shared" si="291"/>
        <v>-3.5011121024000058E-2</v>
      </c>
      <c r="F4667">
        <f>IF(B4667&lt;$B$12,      F4666+(E4667*F4666+$B$11*D4667)*$B$17,           F4666+(E4667*F4666-$B$15)*$B$17)</f>
        <v>441149.97883472225</v>
      </c>
    </row>
    <row r="4668" spans="1:6" x14ac:dyDescent="0.25">
      <c r="A4668">
        <f t="shared" si="288"/>
        <v>71.489999999999995</v>
      </c>
      <c r="B4668">
        <v>46.489999999999995</v>
      </c>
      <c r="C4668" s="1">
        <f t="shared" si="289"/>
        <v>1.1244165380000002</v>
      </c>
      <c r="D4668">
        <f t="shared" si="290"/>
        <v>56220.826900000007</v>
      </c>
      <c r="E4668">
        <f t="shared" si="291"/>
        <v>-3.5054630253000041E-2</v>
      </c>
      <c r="F4668">
        <f>IF(B4668&lt;$B$12,      F4667+(E4668*F4667+$B$11*D4668)*$B$17,           F4667+(E4668*F4667-$B$15)*$B$17)</f>
        <v>440573.87767734868</v>
      </c>
    </row>
    <row r="4669" spans="1:6" x14ac:dyDescent="0.25">
      <c r="A4669">
        <f t="shared" si="288"/>
        <v>71.5</v>
      </c>
      <c r="B4669">
        <v>46.5</v>
      </c>
      <c r="C4669" s="1">
        <f t="shared" si="289"/>
        <v>1.124155</v>
      </c>
      <c r="D4669">
        <f t="shared" si="290"/>
        <v>56207.75</v>
      </c>
      <c r="E4669">
        <f t="shared" si="291"/>
        <v>-3.5098125000000091E-2</v>
      </c>
      <c r="F4669">
        <f>IF(B4669&lt;$B$12,      F4668+(E4669*F4668+$B$11*D4669)*$B$17,           F4668+(E4669*F4668-$B$15)*$B$17)</f>
        <v>439997.78684361227</v>
      </c>
    </row>
    <row r="4670" spans="1:6" x14ac:dyDescent="0.25">
      <c r="A4670">
        <f t="shared" si="288"/>
        <v>71.509999999999991</v>
      </c>
      <c r="B4670">
        <v>46.51</v>
      </c>
      <c r="C4670" s="1">
        <f t="shared" si="289"/>
        <v>1.123893338</v>
      </c>
      <c r="D4670">
        <f t="shared" si="290"/>
        <v>56194.666900000004</v>
      </c>
      <c r="E4670">
        <f t="shared" si="291"/>
        <v>-3.5141605247000107E-2</v>
      </c>
      <c r="F4670">
        <f>IF(B4670&lt;$B$12,      F4669+(E4670*F4669+$B$11*D4670)*$B$17,           F4669+(E4670*F4669-$B$15)*$B$17)</f>
        <v>439421.70689483231</v>
      </c>
    </row>
    <row r="4671" spans="1:6" x14ac:dyDescent="0.25">
      <c r="A4671">
        <f t="shared" si="288"/>
        <v>71.52</v>
      </c>
      <c r="B4671">
        <v>46.519999999999996</v>
      </c>
      <c r="C4671" s="1">
        <f t="shared" si="289"/>
        <v>1.123631552</v>
      </c>
      <c r="D4671">
        <f t="shared" si="290"/>
        <v>56181.577599999997</v>
      </c>
      <c r="E4671">
        <f t="shared" si="291"/>
        <v>-3.5185070975999932E-2</v>
      </c>
      <c r="F4671">
        <f>IF(B4671&lt;$B$12,      F4670+(E4671*F4670+$B$11*D4671)*$B$17,           F4670+(E4671*F4670-$B$15)*$B$17)</f>
        <v>438845.63839194557</v>
      </c>
    </row>
    <row r="4672" spans="1:6" x14ac:dyDescent="0.25">
      <c r="A4672">
        <f t="shared" si="288"/>
        <v>71.53</v>
      </c>
      <c r="B4672">
        <v>46.53</v>
      </c>
      <c r="C4672" s="1">
        <f t="shared" si="289"/>
        <v>1.1233696420000001</v>
      </c>
      <c r="D4672">
        <f t="shared" si="290"/>
        <v>56168.482100000008</v>
      </c>
      <c r="E4672">
        <f t="shared" si="291"/>
        <v>-3.5228522168999965E-2</v>
      </c>
      <c r="F4672">
        <f>IF(B4672&lt;$B$12,      F4671+(E4672*F4671+$B$11*D4672)*$B$17,           F4671+(E4672*F4671-$B$15)*$B$17)</f>
        <v>438269.58189550514</v>
      </c>
    </row>
    <row r="4673" spans="1:6" x14ac:dyDescent="0.25">
      <c r="A4673">
        <f t="shared" si="288"/>
        <v>71.539999999999992</v>
      </c>
      <c r="B4673">
        <v>46.54</v>
      </c>
      <c r="C4673" s="1">
        <f t="shared" si="289"/>
        <v>1.123107608</v>
      </c>
      <c r="D4673">
        <f t="shared" si="290"/>
        <v>56155.380400000002</v>
      </c>
      <c r="E4673">
        <f t="shared" si="291"/>
        <v>-3.5271958808000048E-2</v>
      </c>
      <c r="F4673">
        <f>IF(B4673&lt;$B$12,      F4672+(E4673*F4672+$B$11*D4673)*$B$17,           F4672+(E4673*F4672-$B$15)*$B$17)</f>
        <v>437693.53796567913</v>
      </c>
    </row>
    <row r="4674" spans="1:6" x14ac:dyDescent="0.25">
      <c r="A4674">
        <f t="shared" si="288"/>
        <v>71.55</v>
      </c>
      <c r="B4674">
        <v>46.55</v>
      </c>
      <c r="C4674" s="1">
        <f t="shared" si="289"/>
        <v>1.12284545</v>
      </c>
      <c r="D4674">
        <f t="shared" si="290"/>
        <v>56142.272499999999</v>
      </c>
      <c r="E4674">
        <f t="shared" si="291"/>
        <v>-3.5315380875000024E-2</v>
      </c>
      <c r="F4674">
        <f>IF(B4674&lt;$B$12,      F4673+(E4674*F4673+$B$11*D4674)*$B$17,           F4673+(E4674*F4673-$B$15)*$B$17)</f>
        <v>437117.50716224941</v>
      </c>
    </row>
    <row r="4675" spans="1:6" x14ac:dyDescent="0.25">
      <c r="A4675">
        <f t="shared" si="288"/>
        <v>71.56</v>
      </c>
      <c r="B4675">
        <v>46.559999999999995</v>
      </c>
      <c r="C4675" s="1">
        <f t="shared" si="289"/>
        <v>1.1225831680000002</v>
      </c>
      <c r="D4675">
        <f t="shared" si="290"/>
        <v>56129.158400000015</v>
      </c>
      <c r="E4675">
        <f t="shared" si="291"/>
        <v>-3.5358788351999959E-2</v>
      </c>
      <c r="F4675">
        <f>IF(B4675&lt;$B$12,      F4674+(E4675*F4674+$B$11*D4675)*$B$17,           F4674+(E4675*F4674-$B$15)*$B$17)</f>
        <v>436541.49004461052</v>
      </c>
    </row>
    <row r="4676" spans="1:6" x14ac:dyDescent="0.25">
      <c r="A4676">
        <f t="shared" si="288"/>
        <v>71.569999999999993</v>
      </c>
      <c r="B4676">
        <v>46.57</v>
      </c>
      <c r="C4676" s="1">
        <f t="shared" si="289"/>
        <v>1.122320762</v>
      </c>
      <c r="D4676">
        <f t="shared" si="290"/>
        <v>56116.038099999998</v>
      </c>
      <c r="E4676">
        <f t="shared" si="291"/>
        <v>-3.540218122100014E-2</v>
      </c>
      <c r="F4676">
        <f>IF(B4676&lt;$B$12,      F4675+(E4676*F4675+$B$11*D4676)*$B$17,           F4675+(E4676*F4675-$B$15)*$B$17)</f>
        <v>435965.48717176821</v>
      </c>
    </row>
    <row r="4677" spans="1:6" x14ac:dyDescent="0.25">
      <c r="A4677">
        <f t="shared" si="288"/>
        <v>71.58</v>
      </c>
      <c r="B4677">
        <v>46.58</v>
      </c>
      <c r="C4677" s="1">
        <f t="shared" si="289"/>
        <v>1.1220582320000001</v>
      </c>
      <c r="D4677">
        <f t="shared" si="290"/>
        <v>56102.911600000007</v>
      </c>
      <c r="E4677">
        <f t="shared" si="291"/>
        <v>-3.5445559463999965E-2</v>
      </c>
      <c r="F4677">
        <f>IF(B4677&lt;$B$12,      F4676+(E4677*F4676+$B$11*D4677)*$B$17,           F4676+(E4677*F4676-$B$15)*$B$17)</f>
        <v>435389.49910233839</v>
      </c>
    </row>
    <row r="4678" spans="1:6" x14ac:dyDescent="0.25">
      <c r="A4678">
        <f t="shared" si="288"/>
        <v>71.59</v>
      </c>
      <c r="B4678">
        <v>46.589999999999996</v>
      </c>
      <c r="C4678" s="1">
        <f t="shared" si="289"/>
        <v>1.121795578</v>
      </c>
      <c r="D4678">
        <f t="shared" si="290"/>
        <v>56089.778899999998</v>
      </c>
      <c r="E4678">
        <f t="shared" si="291"/>
        <v>-3.5488923062999944E-2</v>
      </c>
      <c r="F4678">
        <f>IF(B4678&lt;$B$12,      F4677+(E4678*F4677+$B$11*D4678)*$B$17,           F4677+(E4678*F4677-$B$15)*$B$17)</f>
        <v>434813.52639454574</v>
      </c>
    </row>
    <row r="4679" spans="1:6" x14ac:dyDescent="0.25">
      <c r="A4679">
        <f t="shared" si="288"/>
        <v>71.599999999999994</v>
      </c>
      <c r="B4679">
        <v>46.6</v>
      </c>
      <c r="C4679" s="1">
        <f t="shared" si="289"/>
        <v>1.1215328000000002</v>
      </c>
      <c r="D4679">
        <f t="shared" si="290"/>
        <v>56076.640000000014</v>
      </c>
      <c r="E4679">
        <f t="shared" si="291"/>
        <v>-3.5532272000000087E-2</v>
      </c>
      <c r="F4679">
        <f>IF(B4679&lt;$B$12,      F4678+(E4679*F4678+$B$11*D4679)*$B$17,           F4678+(E4679*F4678-$B$15)*$B$17)</f>
        <v>434237.56960622256</v>
      </c>
    </row>
    <row r="4680" spans="1:6" x14ac:dyDescent="0.25">
      <c r="A4680">
        <f t="shared" si="288"/>
        <v>71.61</v>
      </c>
      <c r="B4680">
        <v>46.61</v>
      </c>
      <c r="C4680" s="1">
        <f t="shared" si="289"/>
        <v>1.1212698979999998</v>
      </c>
      <c r="D4680">
        <f t="shared" si="290"/>
        <v>56063.494899999991</v>
      </c>
      <c r="E4680">
        <f t="shared" si="291"/>
        <v>-3.557560625700007E-2</v>
      </c>
      <c r="F4680">
        <f>IF(B4680&lt;$B$12,      F4679+(E4680*F4679+$B$11*D4680)*$B$17,           F4679+(E4680*F4679-$B$15)*$B$17)</f>
        <v>433661.62929480762</v>
      </c>
    </row>
    <row r="4681" spans="1:6" x14ac:dyDescent="0.25">
      <c r="A4681">
        <f t="shared" si="288"/>
        <v>71.62</v>
      </c>
      <c r="B4681">
        <v>46.62</v>
      </c>
      <c r="C4681" s="1">
        <f t="shared" si="289"/>
        <v>1.1210068719999999</v>
      </c>
      <c r="D4681">
        <f t="shared" si="290"/>
        <v>56050.3436</v>
      </c>
      <c r="E4681">
        <f t="shared" si="291"/>
        <v>-3.5618925816000013E-2</v>
      </c>
      <c r="F4681">
        <f>IF(B4681&lt;$B$12,      F4680+(E4681*F4680+$B$11*D4681)*$B$17,           F4680+(E4681*F4680-$B$15)*$B$17)</f>
        <v>433085.70601734478</v>
      </c>
    </row>
    <row r="4682" spans="1:6" x14ac:dyDescent="0.25">
      <c r="A4682">
        <f t="shared" si="288"/>
        <v>71.63</v>
      </c>
      <c r="B4682">
        <v>46.629999999999995</v>
      </c>
      <c r="C4682" s="1">
        <f t="shared" si="289"/>
        <v>1.1207437220000001</v>
      </c>
      <c r="D4682">
        <f t="shared" si="290"/>
        <v>56037.186100000006</v>
      </c>
      <c r="E4682">
        <f t="shared" si="291"/>
        <v>-3.5662230658999983E-2</v>
      </c>
      <c r="F4682">
        <f>IF(B4682&lt;$B$12,      F4681+(E4682*F4681+$B$11*D4682)*$B$17,           F4681+(E4682*F4681-$B$15)*$B$17)</f>
        <v>432509.80033048184</v>
      </c>
    </row>
    <row r="4683" spans="1:6" x14ac:dyDescent="0.25">
      <c r="A4683">
        <f t="shared" si="288"/>
        <v>71.64</v>
      </c>
      <c r="B4683">
        <v>46.64</v>
      </c>
      <c r="C4683" s="1">
        <f t="shared" si="289"/>
        <v>1.1204804479999999</v>
      </c>
      <c r="D4683">
        <f t="shared" si="290"/>
        <v>56024.022399999994</v>
      </c>
      <c r="E4683">
        <f t="shared" si="291"/>
        <v>-3.5705520768000043E-2</v>
      </c>
      <c r="F4683">
        <f>IF(B4683&lt;$B$12,      F4682+(E4683*F4682+$B$11*D4683)*$B$17,           F4682+(E4683*F4682-$B$15)*$B$17)</f>
        <v>431933.91279046936</v>
      </c>
    </row>
    <row r="4684" spans="1:6" x14ac:dyDescent="0.25">
      <c r="A4684">
        <f t="shared" si="288"/>
        <v>71.650000000000006</v>
      </c>
      <c r="B4684">
        <v>46.65</v>
      </c>
      <c r="C4684" s="1">
        <f t="shared" si="289"/>
        <v>1.1202170500000002</v>
      </c>
      <c r="D4684">
        <f t="shared" si="290"/>
        <v>56010.852500000008</v>
      </c>
      <c r="E4684">
        <f t="shared" si="291"/>
        <v>-3.5748796125000037E-2</v>
      </c>
      <c r="F4684">
        <f>IF(B4684&lt;$B$12,      F4683+(E4684*F4683+$B$11*D4684)*$B$17,           F4683+(E4684*F4683-$B$15)*$B$17)</f>
        <v>431358.0439531593</v>
      </c>
    </row>
    <row r="4685" spans="1:6" x14ac:dyDescent="0.25">
      <c r="A4685">
        <f t="shared" si="288"/>
        <v>71.66</v>
      </c>
      <c r="B4685">
        <v>46.66</v>
      </c>
      <c r="C4685" s="1">
        <f t="shared" si="289"/>
        <v>1.1199535279999999</v>
      </c>
      <c r="D4685">
        <f t="shared" si="290"/>
        <v>55997.676399999997</v>
      </c>
      <c r="E4685">
        <f t="shared" si="291"/>
        <v>-3.5792056711999976E-2</v>
      </c>
      <c r="F4685">
        <f>IF(B4685&lt;$B$12,      F4684+(E4685*F4684+$B$11*D4685)*$B$17,           F4684+(E4685*F4684-$B$15)*$B$17)</f>
        <v>430782.19437400397</v>
      </c>
    </row>
    <row r="4686" spans="1:6" x14ac:dyDescent="0.25">
      <c r="A4686">
        <f t="shared" si="288"/>
        <v>71.669999999999987</v>
      </c>
      <c r="B4686">
        <v>46.669999999999995</v>
      </c>
      <c r="C4686" s="1">
        <f t="shared" si="289"/>
        <v>1.1196898820000003</v>
      </c>
      <c r="D4686">
        <f t="shared" si="290"/>
        <v>55984.494100000018</v>
      </c>
      <c r="E4686">
        <f t="shared" si="291"/>
        <v>-3.5835302510999978E-2</v>
      </c>
      <c r="F4686">
        <f>IF(B4686&lt;$B$12,      F4685+(E4686*F4685+$B$11*D4686)*$B$17,           F4685+(E4686*F4685-$B$15)*$B$17)</f>
        <v>430206.36460805469</v>
      </c>
    </row>
    <row r="4687" spans="1:6" x14ac:dyDescent="0.25">
      <c r="A4687">
        <f t="shared" si="288"/>
        <v>71.680000000000007</v>
      </c>
      <c r="B4687">
        <v>46.68</v>
      </c>
      <c r="C4687" s="1">
        <f t="shared" si="289"/>
        <v>1.119426112</v>
      </c>
      <c r="D4687">
        <f t="shared" si="290"/>
        <v>55971.3056</v>
      </c>
      <c r="E4687">
        <f t="shared" si="291"/>
        <v>-3.5878533504000054E-2</v>
      </c>
      <c r="F4687">
        <f>IF(B4687&lt;$B$12,      F4686+(E4687*F4686+$B$11*D4687)*$B$17,           F4686+(E4687*F4686-$B$15)*$B$17)</f>
        <v>429630.55520996061</v>
      </c>
    </row>
    <row r="4688" spans="1:6" x14ac:dyDescent="0.25">
      <c r="A4688">
        <f t="shared" si="288"/>
        <v>71.69</v>
      </c>
      <c r="B4688">
        <v>46.69</v>
      </c>
      <c r="C4688" s="1">
        <f t="shared" si="289"/>
        <v>1.119162218</v>
      </c>
      <c r="D4688">
        <f t="shared" si="290"/>
        <v>55958.1109</v>
      </c>
      <c r="E4688">
        <f t="shared" si="291"/>
        <v>-3.5921749673000047E-2</v>
      </c>
      <c r="F4688">
        <f>IF(B4688&lt;$B$12,      F4687+(E4688*F4687+$B$11*D4688)*$B$17,           F4687+(E4688*F4687-$B$15)*$B$17)</f>
        <v>429054.76673396752</v>
      </c>
    </row>
    <row r="4689" spans="1:6" x14ac:dyDescent="0.25">
      <c r="A4689">
        <f t="shared" si="288"/>
        <v>71.699999999999989</v>
      </c>
      <c r="B4689">
        <v>46.699999999999996</v>
      </c>
      <c r="C4689" s="1">
        <f t="shared" si="289"/>
        <v>1.1188982000000003</v>
      </c>
      <c r="D4689">
        <f t="shared" si="290"/>
        <v>55944.910000000011</v>
      </c>
      <c r="E4689">
        <f t="shared" si="291"/>
        <v>-3.5964950999999967E-2</v>
      </c>
      <c r="F4689">
        <f>IF(B4689&lt;$B$12,      F4688+(E4689*F4688+$B$11*D4689)*$B$17,           F4688+(E4689*F4688-$B$15)*$B$17)</f>
        <v>428478.99973391666</v>
      </c>
    </row>
    <row r="4690" spans="1:6" x14ac:dyDescent="0.25">
      <c r="A4690">
        <f t="shared" si="288"/>
        <v>71.710000000000008</v>
      </c>
      <c r="B4690">
        <v>46.71</v>
      </c>
      <c r="C4690" s="1">
        <f t="shared" si="289"/>
        <v>1.1186340579999998</v>
      </c>
      <c r="D4690">
        <f t="shared" si="290"/>
        <v>55931.702899999989</v>
      </c>
      <c r="E4690">
        <f t="shared" si="291"/>
        <v>-3.6008137467000101E-2</v>
      </c>
      <c r="F4690">
        <f>IF(B4690&lt;$B$12,      F4689+(E4690*F4689+$B$11*D4690)*$B$17,           F4689+(E4690*F4689-$B$15)*$B$17)</f>
        <v>427903.25476324337</v>
      </c>
    </row>
    <row r="4691" spans="1:6" x14ac:dyDescent="0.25">
      <c r="A4691">
        <f t="shared" si="288"/>
        <v>71.72</v>
      </c>
      <c r="B4691">
        <v>46.72</v>
      </c>
      <c r="C4691" s="1">
        <f t="shared" si="289"/>
        <v>1.1183697920000002</v>
      </c>
      <c r="D4691">
        <f t="shared" si="290"/>
        <v>55918.489600000008</v>
      </c>
      <c r="E4691">
        <f t="shared" si="291"/>
        <v>-3.6051309056000014E-2</v>
      </c>
      <c r="F4691">
        <f>IF(B4691&lt;$B$12,      F4690+(E4691*F4690+$B$11*D4691)*$B$17,           F4690+(E4691*F4690-$B$15)*$B$17)</f>
        <v>427327.53237497614</v>
      </c>
    </row>
    <row r="4692" spans="1:6" x14ac:dyDescent="0.25">
      <c r="A4692">
        <f t="shared" ref="A4692:A4755" si="292">B4692+25</f>
        <v>71.72999999999999</v>
      </c>
      <c r="B4692">
        <v>46.73</v>
      </c>
      <c r="C4692" s="1">
        <f t="shared" ref="C4692:C4755" si="293">$B$6+$B$7*B4692+$B$8*B4692^2</f>
        <v>1.1181054020000001</v>
      </c>
      <c r="D4692">
        <f t="shared" ref="D4692:D4755" si="294">$B$10*C4692</f>
        <v>55905.270100000002</v>
      </c>
      <c r="E4692">
        <f t="shared" ref="E4692:E4755" si="295">$B$2+($B$3*B4692)+($B$4*B4692^2)+($B$5*B4692^3)</f>
        <v>-3.6094465748999882E-2</v>
      </c>
      <c r="F4692">
        <f>IF(B4692&lt;$B$12,      F4691+(E4692*F4691+$B$11*D4692)*$B$17,           F4691+(E4692*F4691-$B$15)*$B$17)</f>
        <v>426751.83312173514</v>
      </c>
    </row>
    <row r="4693" spans="1:6" x14ac:dyDescent="0.25">
      <c r="A4693">
        <f t="shared" si="292"/>
        <v>71.739999999999995</v>
      </c>
      <c r="B4693">
        <v>46.739999999999995</v>
      </c>
      <c r="C4693" s="1">
        <f t="shared" si="293"/>
        <v>1.1178408880000001</v>
      </c>
      <c r="D4693">
        <f t="shared" si="294"/>
        <v>55892.044400000006</v>
      </c>
      <c r="E4693">
        <f t="shared" si="295"/>
        <v>-3.6137607527999938E-2</v>
      </c>
      <c r="F4693">
        <f>IF(B4693&lt;$B$12,      F4692+(E4693*F4692+$B$11*D4693)*$B$17,           F4692+(E4693*F4692-$B$15)*$B$17)</f>
        <v>426176.15755573119</v>
      </c>
    </row>
    <row r="4694" spans="1:6" x14ac:dyDescent="0.25">
      <c r="A4694">
        <f t="shared" si="292"/>
        <v>71.75</v>
      </c>
      <c r="B4694">
        <v>46.75</v>
      </c>
      <c r="C4694" s="1">
        <f t="shared" si="293"/>
        <v>1.1175762499999999</v>
      </c>
      <c r="D4694">
        <f t="shared" si="294"/>
        <v>55878.8125</v>
      </c>
      <c r="E4694">
        <f t="shared" si="295"/>
        <v>-3.6180734374999968E-2</v>
      </c>
      <c r="F4694">
        <f>IF(B4694&lt;$B$12,      F4693+(E4694*F4693+$B$11*D4694)*$B$17,           F4693+(E4694*F4693-$B$15)*$B$17)</f>
        <v>425600.50622876454</v>
      </c>
    </row>
    <row r="4695" spans="1:6" x14ac:dyDescent="0.25">
      <c r="A4695">
        <f t="shared" si="292"/>
        <v>71.759999999999991</v>
      </c>
      <c r="B4695">
        <v>46.76</v>
      </c>
      <c r="C4695" s="1">
        <f t="shared" si="293"/>
        <v>1.1173114880000001</v>
      </c>
      <c r="D4695">
        <f t="shared" si="294"/>
        <v>55865.574400000005</v>
      </c>
      <c r="E4695">
        <f t="shared" si="295"/>
        <v>-3.6223846272000038E-2</v>
      </c>
      <c r="F4695">
        <f>IF(B4695&lt;$B$12,      F4694+(E4695*F4694+$B$11*D4695)*$B$17,           F4694+(E4695*F4694-$B$15)*$B$17)</f>
        <v>425024.87969222351</v>
      </c>
    </row>
    <row r="4696" spans="1:6" x14ac:dyDescent="0.25">
      <c r="A4696">
        <f t="shared" si="292"/>
        <v>71.77</v>
      </c>
      <c r="B4696">
        <v>46.769999999999996</v>
      </c>
      <c r="C4696" s="1">
        <f t="shared" si="293"/>
        <v>1.1170466020000001</v>
      </c>
      <c r="D4696">
        <f t="shared" si="294"/>
        <v>55852.330099999999</v>
      </c>
      <c r="E4696">
        <f t="shared" si="295"/>
        <v>-3.626694320099999E-2</v>
      </c>
      <c r="F4696">
        <f>IF(B4696&lt;$B$12,      F4695+(E4696*F4695+$B$11*D4696)*$B$17,           F4695+(E4696*F4695-$B$15)*$B$17)</f>
        <v>424449.27849708358</v>
      </c>
    </row>
    <row r="4697" spans="1:6" x14ac:dyDescent="0.25">
      <c r="A4697">
        <f t="shared" si="292"/>
        <v>71.78</v>
      </c>
      <c r="B4697">
        <v>46.78</v>
      </c>
      <c r="C4697" s="1">
        <f t="shared" si="293"/>
        <v>1.1167815919999999</v>
      </c>
      <c r="D4697">
        <f t="shared" si="294"/>
        <v>55839.079599999997</v>
      </c>
      <c r="E4697">
        <f t="shared" si="295"/>
        <v>-3.6310025144000058E-2</v>
      </c>
      <c r="F4697">
        <f>IF(B4697&lt;$B$12,      F4696+(E4697*F4696+$B$11*D4697)*$B$17,           F4696+(E4697*F4696-$B$15)*$B$17)</f>
        <v>423873.70319390588</v>
      </c>
    </row>
    <row r="4698" spans="1:6" x14ac:dyDescent="0.25">
      <c r="A4698">
        <f t="shared" si="292"/>
        <v>71.789999999999992</v>
      </c>
      <c r="B4698">
        <v>46.79</v>
      </c>
      <c r="C4698" s="1">
        <f t="shared" si="293"/>
        <v>1.1165164580000002</v>
      </c>
      <c r="D4698">
        <f t="shared" si="294"/>
        <v>55825.822900000014</v>
      </c>
      <c r="E4698">
        <f t="shared" si="295"/>
        <v>-3.6353092082999972E-2</v>
      </c>
      <c r="F4698">
        <f>IF(B4698&lt;$B$12,      F4697+(E4698*F4697+$B$11*D4698)*$B$17,           F4697+(E4698*F4697-$B$15)*$B$17)</f>
        <v>423298.15433283633</v>
      </c>
    </row>
    <row r="4699" spans="1:6" x14ac:dyDescent="0.25">
      <c r="A4699">
        <f t="shared" si="292"/>
        <v>71.8</v>
      </c>
      <c r="B4699">
        <v>46.8</v>
      </c>
      <c r="C4699" s="1">
        <f t="shared" si="293"/>
        <v>1.1162511999999998</v>
      </c>
      <c r="D4699">
        <f t="shared" si="294"/>
        <v>55812.55999999999</v>
      </c>
      <c r="E4699">
        <f t="shared" si="295"/>
        <v>-3.6396143999999964E-2</v>
      </c>
      <c r="F4699">
        <f>IF(B4699&lt;$B$12,      F4698+(E4699*F4698+$B$11*D4699)*$B$17,           F4698+(E4699*F4698-$B$15)*$B$17)</f>
        <v>422722.63246360415</v>
      </c>
    </row>
    <row r="4700" spans="1:6" x14ac:dyDescent="0.25">
      <c r="A4700">
        <f t="shared" si="292"/>
        <v>71.81</v>
      </c>
      <c r="B4700">
        <v>46.809999999999995</v>
      </c>
      <c r="C4700" s="1">
        <f t="shared" si="293"/>
        <v>1.115985818</v>
      </c>
      <c r="D4700">
        <f t="shared" si="294"/>
        <v>55799.2909</v>
      </c>
      <c r="E4700">
        <f t="shared" si="295"/>
        <v>-3.6439180877000044E-2</v>
      </c>
      <c r="F4700">
        <f>IF(B4700&lt;$B$12,      F4699+(E4700*F4699+$B$11*D4700)*$B$17,           F4699+(E4700*F4699-$B$15)*$B$17)</f>
        <v>422147.13813552086</v>
      </c>
    </row>
    <row r="4701" spans="1:6" x14ac:dyDescent="0.25">
      <c r="A4701">
        <f t="shared" si="292"/>
        <v>71.819999999999993</v>
      </c>
      <c r="B4701">
        <v>46.82</v>
      </c>
      <c r="C4701" s="1">
        <f t="shared" si="293"/>
        <v>1.1157203119999999</v>
      </c>
      <c r="D4701">
        <f t="shared" si="294"/>
        <v>55786.015599999992</v>
      </c>
      <c r="E4701">
        <f t="shared" si="295"/>
        <v>-3.6482202696000054E-2</v>
      </c>
      <c r="F4701">
        <f>IF(B4701&lt;$B$12,      F4700+(E4701*F4700+$B$11*D4701)*$B$17,           F4700+(E4701*F4700-$B$15)*$B$17)</f>
        <v>421571.67189747904</v>
      </c>
    </row>
    <row r="4702" spans="1:6" x14ac:dyDescent="0.25">
      <c r="A4702">
        <f t="shared" si="292"/>
        <v>71.83</v>
      </c>
      <c r="B4702">
        <v>46.83</v>
      </c>
      <c r="C4702" s="1">
        <f t="shared" si="293"/>
        <v>1.115454682</v>
      </c>
      <c r="D4702">
        <f t="shared" si="294"/>
        <v>55772.734100000001</v>
      </c>
      <c r="E4702">
        <f t="shared" si="295"/>
        <v>-3.6525209439000061E-2</v>
      </c>
      <c r="F4702">
        <f>IF(B4702&lt;$B$12,      F4701+(E4702*F4701+$B$11*D4702)*$B$17,           F4701+(E4702*F4701-$B$15)*$B$17)</f>
        <v>420996.23429795116</v>
      </c>
    </row>
    <row r="4703" spans="1:6" x14ac:dyDescent="0.25">
      <c r="A4703">
        <f t="shared" si="292"/>
        <v>71.84</v>
      </c>
      <c r="B4703">
        <v>46.839999999999996</v>
      </c>
      <c r="C4703" s="1">
        <f t="shared" si="293"/>
        <v>1.1151889280000002</v>
      </c>
      <c r="D4703">
        <f t="shared" si="294"/>
        <v>55759.446400000015</v>
      </c>
      <c r="E4703">
        <f t="shared" si="295"/>
        <v>-3.6568201088000074E-2</v>
      </c>
      <c r="F4703">
        <f>IF(B4703&lt;$B$12,      F4702+(E4703*F4702+$B$11*D4703)*$B$17,           F4702+(E4703*F4702-$B$15)*$B$17)</f>
        <v>420420.8258849883</v>
      </c>
    </row>
    <row r="4704" spans="1:6" x14ac:dyDescent="0.25">
      <c r="A4704">
        <f t="shared" si="292"/>
        <v>71.849999999999994</v>
      </c>
      <c r="B4704">
        <v>46.85</v>
      </c>
      <c r="C4704" s="1">
        <f t="shared" si="293"/>
        <v>1.11492305</v>
      </c>
      <c r="D4704">
        <f t="shared" si="294"/>
        <v>55746.152500000004</v>
      </c>
      <c r="E4704">
        <f t="shared" si="295"/>
        <v>-3.6611177625000046E-2</v>
      </c>
      <c r="F4704">
        <f>IF(B4704&lt;$B$12,      F4703+(E4704*F4703+$B$11*D4704)*$B$17,           F4703+(E4704*F4703-$B$15)*$B$17)</f>
        <v>419845.44720621919</v>
      </c>
    </row>
    <row r="4705" spans="1:6" x14ac:dyDescent="0.25">
      <c r="A4705">
        <f t="shared" si="292"/>
        <v>71.86</v>
      </c>
      <c r="B4705">
        <v>46.86</v>
      </c>
      <c r="C4705" s="1">
        <f t="shared" si="293"/>
        <v>1.1146570480000002</v>
      </c>
      <c r="D4705">
        <f t="shared" si="294"/>
        <v>55732.852400000011</v>
      </c>
      <c r="E4705">
        <f t="shared" si="295"/>
        <v>-3.6654139032000044E-2</v>
      </c>
      <c r="F4705">
        <f>IF(B4705&lt;$B$12,      F4704+(E4705*F4704+$B$11*D4705)*$B$17,           F4704+(E4705*F4704-$B$15)*$B$17)</f>
        <v>419270.09880884882</v>
      </c>
    </row>
    <row r="4706" spans="1:6" x14ac:dyDescent="0.25">
      <c r="A4706">
        <f t="shared" si="292"/>
        <v>71.87</v>
      </c>
      <c r="B4706">
        <v>46.87</v>
      </c>
      <c r="C4706" s="1">
        <f t="shared" si="293"/>
        <v>1.1143909219999999</v>
      </c>
      <c r="D4706">
        <f t="shared" si="294"/>
        <v>55719.546099999992</v>
      </c>
      <c r="E4706">
        <f t="shared" si="295"/>
        <v>-3.669708529100002E-2</v>
      </c>
      <c r="F4706">
        <f>IF(B4706&lt;$B$12,      F4705+(E4706*F4705+$B$11*D4706)*$B$17,           F4705+(E4706*F4705-$B$15)*$B$17)</f>
        <v>418694.78123965743</v>
      </c>
    </row>
    <row r="4707" spans="1:6" x14ac:dyDescent="0.25">
      <c r="A4707">
        <f t="shared" si="292"/>
        <v>71.88</v>
      </c>
      <c r="B4707">
        <v>46.879999999999995</v>
      </c>
      <c r="C4707" s="1">
        <f t="shared" si="293"/>
        <v>1.1141246720000002</v>
      </c>
      <c r="D4707">
        <f t="shared" si="294"/>
        <v>55706.233600000007</v>
      </c>
      <c r="E4707">
        <f t="shared" si="295"/>
        <v>-3.6740016383999929E-2</v>
      </c>
      <c r="F4707">
        <f>IF(B4707&lt;$B$12,      F4706+(E4707*F4706+$B$11*D4707)*$B$17,           F4706+(E4707*F4706-$B$15)*$B$17)</f>
        <v>418119.49504499917</v>
      </c>
    </row>
    <row r="4708" spans="1:6" x14ac:dyDescent="0.25">
      <c r="A4708">
        <f t="shared" si="292"/>
        <v>71.89</v>
      </c>
      <c r="B4708">
        <v>46.89</v>
      </c>
      <c r="C4708" s="1">
        <f t="shared" si="293"/>
        <v>1.1138582979999998</v>
      </c>
      <c r="D4708">
        <f t="shared" si="294"/>
        <v>55692.914899999989</v>
      </c>
      <c r="E4708">
        <f t="shared" si="295"/>
        <v>-3.6782932293000059E-2</v>
      </c>
      <c r="F4708">
        <f>IF(B4708&lt;$B$12,      F4707+(E4708*F4707+$B$11*D4708)*$B$17,           F4707+(E4708*F4707-$B$15)*$B$17)</f>
        <v>417544.24077080109</v>
      </c>
    </row>
    <row r="4709" spans="1:6" x14ac:dyDescent="0.25">
      <c r="A4709">
        <f t="shared" si="292"/>
        <v>71.900000000000006</v>
      </c>
      <c r="B4709">
        <v>46.9</v>
      </c>
      <c r="C4709" s="1">
        <f t="shared" si="293"/>
        <v>1.1135918000000002</v>
      </c>
      <c r="D4709">
        <f t="shared" si="294"/>
        <v>55679.590000000011</v>
      </c>
      <c r="E4709">
        <f t="shared" si="295"/>
        <v>-3.6825832999999919E-2</v>
      </c>
      <c r="F4709">
        <f>IF(B4709&lt;$B$12,      F4708+(E4709*F4708+$B$11*D4709)*$B$17,           F4708+(E4709*F4708-$B$15)*$B$17)</f>
        <v>416969.01896256185</v>
      </c>
    </row>
    <row r="4710" spans="1:6" x14ac:dyDescent="0.25">
      <c r="A4710">
        <f t="shared" si="292"/>
        <v>71.91</v>
      </c>
      <c r="B4710">
        <v>46.91</v>
      </c>
      <c r="C4710" s="1">
        <f t="shared" si="293"/>
        <v>1.1133251780000002</v>
      </c>
      <c r="D4710">
        <f t="shared" si="294"/>
        <v>55666.258900000008</v>
      </c>
      <c r="E4710">
        <f t="shared" si="295"/>
        <v>-3.6868718487000018E-2</v>
      </c>
      <c r="F4710">
        <f>IF(B4710&lt;$B$12,      F4709+(E4710*F4709+$B$11*D4710)*$B$17,           F4709+(E4710*F4709-$B$15)*$B$17)</f>
        <v>416393.83016535069</v>
      </c>
    </row>
    <row r="4711" spans="1:6" x14ac:dyDescent="0.25">
      <c r="A4711">
        <f t="shared" si="292"/>
        <v>71.919999999999987</v>
      </c>
      <c r="B4711">
        <v>46.919999999999995</v>
      </c>
      <c r="C4711" s="1">
        <f t="shared" si="293"/>
        <v>1.1130584320000001</v>
      </c>
      <c r="D4711">
        <f t="shared" si="294"/>
        <v>55652.921600000001</v>
      </c>
      <c r="E4711">
        <f t="shared" si="295"/>
        <v>-3.6911588735999978E-2</v>
      </c>
      <c r="F4711">
        <f>IF(B4711&lt;$B$12,      F4710+(E4711*F4710+$B$11*D4711)*$B$17,           F4710+(E4711*F4710-$B$15)*$B$17)</f>
        <v>415818.6749238061</v>
      </c>
    </row>
    <row r="4712" spans="1:6" x14ac:dyDescent="0.25">
      <c r="A4712">
        <f t="shared" si="292"/>
        <v>71.930000000000007</v>
      </c>
      <c r="B4712">
        <v>46.93</v>
      </c>
      <c r="C4712" s="1">
        <f t="shared" si="293"/>
        <v>1.1127915620000002</v>
      </c>
      <c r="D4712">
        <f t="shared" si="294"/>
        <v>55639.578100000006</v>
      </c>
      <c r="E4712">
        <f t="shared" si="295"/>
        <v>-3.6954443728999975E-2</v>
      </c>
      <c r="F4712">
        <f>IF(B4712&lt;$B$12,      F4711+(E4712*F4711+$B$11*D4712)*$B$17,           F4711+(E4712*F4711-$B$15)*$B$17)</f>
        <v>415243.55378213484</v>
      </c>
    </row>
    <row r="4713" spans="1:6" x14ac:dyDescent="0.25">
      <c r="A4713">
        <f t="shared" si="292"/>
        <v>71.94</v>
      </c>
      <c r="B4713">
        <v>46.94</v>
      </c>
      <c r="C4713" s="1">
        <f t="shared" si="293"/>
        <v>1.112524568</v>
      </c>
      <c r="D4713">
        <f t="shared" si="294"/>
        <v>55626.2284</v>
      </c>
      <c r="E4713">
        <f t="shared" si="295"/>
        <v>-3.6997283448000018E-2</v>
      </c>
      <c r="F4713">
        <f>IF(B4713&lt;$B$12,      F4712+(E4713*F4712+$B$11*D4713)*$B$17,           F4712+(E4713*F4712-$B$15)*$B$17)</f>
        <v>414668.46728411067</v>
      </c>
    </row>
    <row r="4714" spans="1:6" x14ac:dyDescent="0.25">
      <c r="A4714">
        <f t="shared" si="292"/>
        <v>71.949999999999989</v>
      </c>
      <c r="B4714">
        <v>46.949999999999996</v>
      </c>
      <c r="C4714" s="1">
        <f t="shared" si="293"/>
        <v>1.11225745</v>
      </c>
      <c r="D4714">
        <f t="shared" si="294"/>
        <v>55612.872499999998</v>
      </c>
      <c r="E4714">
        <f t="shared" si="295"/>
        <v>-3.7040107875000117E-2</v>
      </c>
      <c r="F4714">
        <f>IF(B4714&lt;$B$12,      F4713+(E4714*F4713+$B$11*D4714)*$B$17,           F4713+(E4714*F4713-$B$15)*$B$17)</f>
        <v>414093.41597307316</v>
      </c>
    </row>
    <row r="4715" spans="1:6" x14ac:dyDescent="0.25">
      <c r="A4715">
        <f t="shared" si="292"/>
        <v>71.960000000000008</v>
      </c>
      <c r="B4715">
        <v>46.96</v>
      </c>
      <c r="C4715" s="1">
        <f t="shared" si="293"/>
        <v>1.1119902079999997</v>
      </c>
      <c r="D4715">
        <f t="shared" si="294"/>
        <v>55599.510399999985</v>
      </c>
      <c r="E4715">
        <f t="shared" si="295"/>
        <v>-3.7082916992000059E-2</v>
      </c>
      <c r="F4715">
        <f>IF(B4715&lt;$B$12,      F4714+(E4715*F4714+$B$11*D4715)*$B$17,           F4714+(E4715*F4714-$B$15)*$B$17)</f>
        <v>413518.4003919267</v>
      </c>
    </row>
    <row r="4716" spans="1:6" x14ac:dyDescent="0.25">
      <c r="A4716">
        <f t="shared" si="292"/>
        <v>71.97</v>
      </c>
      <c r="B4716">
        <v>46.97</v>
      </c>
      <c r="C4716" s="1">
        <f t="shared" si="293"/>
        <v>1.111722842</v>
      </c>
      <c r="D4716">
        <f t="shared" si="294"/>
        <v>55586.142100000005</v>
      </c>
      <c r="E4716">
        <f t="shared" si="295"/>
        <v>-3.7125710780999965E-2</v>
      </c>
      <c r="F4716">
        <f>IF(B4716&lt;$B$12,      F4715+(E4716*F4715+$B$11*D4716)*$B$17,           F4715+(E4716*F4715-$B$15)*$B$17)</f>
        <v>412943.42108313914</v>
      </c>
    </row>
    <row r="4717" spans="1:6" x14ac:dyDescent="0.25">
      <c r="A4717">
        <f t="shared" si="292"/>
        <v>71.97999999999999</v>
      </c>
      <c r="B4717">
        <v>46.98</v>
      </c>
      <c r="C4717" s="1">
        <f t="shared" si="293"/>
        <v>1.1114553520000001</v>
      </c>
      <c r="D4717">
        <f t="shared" si="294"/>
        <v>55572.767600000006</v>
      </c>
      <c r="E4717">
        <f t="shared" si="295"/>
        <v>-3.7168489224000012E-2</v>
      </c>
      <c r="F4717">
        <f>IF(B4717&lt;$B$12,      F4716+(E4717*F4716+$B$11*D4717)*$B$17,           F4716+(E4717*F4716-$B$15)*$B$17)</f>
        <v>412368.47858874081</v>
      </c>
    </row>
    <row r="4718" spans="1:6" x14ac:dyDescent="0.25">
      <c r="A4718">
        <f t="shared" si="292"/>
        <v>71.989999999999995</v>
      </c>
      <c r="B4718">
        <v>46.989999999999995</v>
      </c>
      <c r="C4718" s="1">
        <f t="shared" si="293"/>
        <v>1.1111877379999999</v>
      </c>
      <c r="D4718">
        <f t="shared" si="294"/>
        <v>55559.386899999998</v>
      </c>
      <c r="E4718">
        <f t="shared" si="295"/>
        <v>-3.7211252303000097E-2</v>
      </c>
      <c r="F4718">
        <f>IF(B4718&lt;$B$12,      F4717+(E4718*F4717+$B$11*D4718)*$B$17,           F4717+(E4718*F4717-$B$15)*$B$17)</f>
        <v>411793.57345032325</v>
      </c>
    </row>
    <row r="4719" spans="1:6" x14ac:dyDescent="0.25">
      <c r="A4719">
        <f t="shared" si="292"/>
        <v>72</v>
      </c>
      <c r="B4719">
        <v>47</v>
      </c>
      <c r="C4719" s="1">
        <f t="shared" si="293"/>
        <v>1.1109200000000001</v>
      </c>
      <c r="D4719">
        <f t="shared" si="294"/>
        <v>55546.000000000007</v>
      </c>
      <c r="E4719">
        <f t="shared" si="295"/>
        <v>-3.7254000000000065E-2</v>
      </c>
      <c r="F4719">
        <f>IF(B4719&lt;$B$12,      F4718+(E4719*F4718+$B$11*D4719)*$B$17,           F4718+(E4719*F4718-$B$15)*$B$17)</f>
        <v>411218.70620903821</v>
      </c>
    </row>
    <row r="4720" spans="1:6" x14ac:dyDescent="0.25">
      <c r="A4720">
        <f t="shared" si="292"/>
        <v>72.009999999999991</v>
      </c>
      <c r="B4720">
        <v>47.01</v>
      </c>
      <c r="C4720" s="1">
        <f t="shared" si="293"/>
        <v>1.1106521379999998</v>
      </c>
      <c r="D4720">
        <f t="shared" si="294"/>
        <v>55532.606899999992</v>
      </c>
      <c r="E4720">
        <f t="shared" si="295"/>
        <v>-3.7296732296999979E-2</v>
      </c>
      <c r="F4720">
        <f>IF(B4720&lt;$B$12,      F4719+(E4720*F4719+$B$11*D4720)*$B$17,           F4719+(E4720*F4719-$B$15)*$B$17)</f>
        <v>410643.87740559637</v>
      </c>
    </row>
    <row r="4721" spans="1:6" x14ac:dyDescent="0.25">
      <c r="A4721">
        <f t="shared" si="292"/>
        <v>72.02</v>
      </c>
      <c r="B4721">
        <v>47.019999999999996</v>
      </c>
      <c r="C4721" s="1">
        <f t="shared" si="293"/>
        <v>1.1103841520000002</v>
      </c>
      <c r="D4721">
        <f t="shared" si="294"/>
        <v>55519.207600000009</v>
      </c>
      <c r="E4721">
        <f t="shared" si="295"/>
        <v>-3.7339449176000017E-2</v>
      </c>
      <c r="F4721">
        <f>IF(B4721&lt;$B$12,      F4720+(E4721*F4720+$B$11*D4721)*$B$17,           F4720+(E4721*F4720-$B$15)*$B$17)</f>
        <v>410069.08758026629</v>
      </c>
    </row>
    <row r="4722" spans="1:6" x14ac:dyDescent="0.25">
      <c r="A4722">
        <f t="shared" si="292"/>
        <v>72.03</v>
      </c>
      <c r="B4722">
        <v>47.03</v>
      </c>
      <c r="C4722" s="1">
        <f t="shared" si="293"/>
        <v>1.1101160419999998</v>
      </c>
      <c r="D4722">
        <f t="shared" si="294"/>
        <v>55505.802099999994</v>
      </c>
      <c r="E4722">
        <f t="shared" si="295"/>
        <v>-3.7382150619000021E-2</v>
      </c>
      <c r="F4722">
        <f>IF(B4722&lt;$B$12,      F4721+(E4722*F4721+$B$11*D4722)*$B$17,           F4721+(E4722*F4721-$B$15)*$B$17)</f>
        <v>409494.33727287321</v>
      </c>
    </row>
    <row r="4723" spans="1:6" x14ac:dyDescent="0.25">
      <c r="A4723">
        <f t="shared" si="292"/>
        <v>72.039999999999992</v>
      </c>
      <c r="B4723">
        <v>47.04</v>
      </c>
      <c r="C4723" s="1">
        <f t="shared" si="293"/>
        <v>1.109847808</v>
      </c>
      <c r="D4723">
        <f t="shared" si="294"/>
        <v>55492.390400000004</v>
      </c>
      <c r="E4723">
        <f t="shared" si="295"/>
        <v>-3.7424836607999945E-2</v>
      </c>
      <c r="F4723">
        <f>IF(B4723&lt;$B$12,      F4722+(E4723*F4722+$B$11*D4723)*$B$17,           F4722+(E4723*F4722-$B$15)*$B$17)</f>
        <v>408919.62702279794</v>
      </c>
    </row>
    <row r="4724" spans="1:6" x14ac:dyDescent="0.25">
      <c r="A4724">
        <f t="shared" si="292"/>
        <v>72.05</v>
      </c>
      <c r="B4724">
        <v>47.05</v>
      </c>
      <c r="C4724" s="1">
        <f t="shared" si="293"/>
        <v>1.10957945</v>
      </c>
      <c r="D4724">
        <f t="shared" si="294"/>
        <v>55478.972500000003</v>
      </c>
      <c r="E4724">
        <f t="shared" si="295"/>
        <v>-3.7467507124999966E-2</v>
      </c>
      <c r="F4724">
        <f>IF(B4724&lt;$B$12,      F4723+(E4724*F4723+$B$11*D4724)*$B$17,           F4723+(E4724*F4723-$B$15)*$B$17)</f>
        <v>408344.9573689758</v>
      </c>
    </row>
    <row r="4725" spans="1:6" x14ac:dyDescent="0.25">
      <c r="A4725">
        <f t="shared" si="292"/>
        <v>72.06</v>
      </c>
      <c r="B4725">
        <v>47.059999999999995</v>
      </c>
      <c r="C4725" s="1">
        <f t="shared" si="293"/>
        <v>1.109310968</v>
      </c>
      <c r="D4725">
        <f t="shared" si="294"/>
        <v>55465.5484</v>
      </c>
      <c r="E4725">
        <f t="shared" si="295"/>
        <v>-3.7510162151999982E-2</v>
      </c>
      <c r="F4725">
        <f>IF(B4725&lt;$B$12,      F4724+(E4725*F4724+$B$11*D4725)*$B$17,           F4724+(E4725*F4724-$B$15)*$B$17)</f>
        <v>407770.32884989533</v>
      </c>
    </row>
    <row r="4726" spans="1:6" x14ac:dyDescent="0.25">
      <c r="A4726">
        <f t="shared" si="292"/>
        <v>72.069999999999993</v>
      </c>
      <c r="B4726">
        <v>47.07</v>
      </c>
      <c r="C4726" s="1">
        <f t="shared" si="293"/>
        <v>1.1090423620000003</v>
      </c>
      <c r="D4726">
        <f t="shared" si="294"/>
        <v>55452.118100000014</v>
      </c>
      <c r="E4726">
        <f t="shared" si="295"/>
        <v>-3.7552801670999947E-2</v>
      </c>
      <c r="F4726">
        <f>IF(B4726&lt;$B$12,      F4725+(E4726*F4725+$B$11*D4726)*$B$17,           F4725+(E4726*F4725-$B$15)*$B$17)</f>
        <v>407195.74200359732</v>
      </c>
    </row>
    <row r="4727" spans="1:6" x14ac:dyDescent="0.25">
      <c r="A4727">
        <f t="shared" si="292"/>
        <v>72.08</v>
      </c>
      <c r="B4727">
        <v>47.08</v>
      </c>
      <c r="C4727" s="1">
        <f t="shared" si="293"/>
        <v>1.1087736319999999</v>
      </c>
      <c r="D4727">
        <f t="shared" si="294"/>
        <v>55438.681599999996</v>
      </c>
      <c r="E4727">
        <f t="shared" si="295"/>
        <v>-3.7595425663999982E-2</v>
      </c>
      <c r="F4727">
        <f>IF(B4727&lt;$B$12,      F4726+(E4727*F4726+$B$11*D4727)*$B$17,           F4726+(E4727*F4726-$B$15)*$B$17)</f>
        <v>406621.19736767351</v>
      </c>
    </row>
    <row r="4728" spans="1:6" x14ac:dyDescent="0.25">
      <c r="A4728">
        <f t="shared" si="292"/>
        <v>72.09</v>
      </c>
      <c r="B4728">
        <v>47.089999999999996</v>
      </c>
      <c r="C4728" s="1">
        <f t="shared" si="293"/>
        <v>1.1085047780000001</v>
      </c>
      <c r="D4728">
        <f t="shared" si="294"/>
        <v>55425.238900000004</v>
      </c>
      <c r="E4728">
        <f t="shared" si="295"/>
        <v>-3.7638034112999985E-2</v>
      </c>
      <c r="F4728">
        <f>IF(B4728&lt;$B$12,      F4727+(E4728*F4727+$B$11*D4728)*$B$17,           F4727+(E4728*F4727-$B$15)*$B$17)</f>
        <v>406046.69547926571</v>
      </c>
    </row>
    <row r="4729" spans="1:6" x14ac:dyDescent="0.25">
      <c r="A4729">
        <f t="shared" si="292"/>
        <v>72.099999999999994</v>
      </c>
      <c r="B4729">
        <v>47.1</v>
      </c>
      <c r="C4729" s="1">
        <f t="shared" si="293"/>
        <v>1.1082357999999997</v>
      </c>
      <c r="D4729">
        <f t="shared" si="294"/>
        <v>55411.789999999986</v>
      </c>
      <c r="E4729">
        <f t="shared" si="295"/>
        <v>-3.7680627000000133E-2</v>
      </c>
      <c r="F4729">
        <f>IF(B4729&lt;$B$12,      F4728+(E4729*F4728+$B$11*D4729)*$B$17,           F4728+(E4729*F4728-$B$15)*$B$17)</f>
        <v>405472.2368750645</v>
      </c>
    </row>
    <row r="4730" spans="1:6" x14ac:dyDescent="0.25">
      <c r="A4730">
        <f t="shared" si="292"/>
        <v>72.11</v>
      </c>
      <c r="B4730">
        <v>47.11</v>
      </c>
      <c r="C4730" s="1">
        <f t="shared" si="293"/>
        <v>1.107966698</v>
      </c>
      <c r="D4730">
        <f t="shared" si="294"/>
        <v>55398.334900000002</v>
      </c>
      <c r="E4730">
        <f t="shared" si="295"/>
        <v>-3.7723204306999991E-2</v>
      </c>
      <c r="F4730">
        <f>IF(B4730&lt;$B$12,      F4729+(E4730*F4729+$B$11*D4730)*$B$17,           F4729+(E4730*F4729-$B$15)*$B$17)</f>
        <v>404897.82209130807</v>
      </c>
    </row>
    <row r="4731" spans="1:6" x14ac:dyDescent="0.25">
      <c r="A4731">
        <f t="shared" si="292"/>
        <v>72.12</v>
      </c>
      <c r="B4731">
        <v>47.12</v>
      </c>
      <c r="C4731" s="1">
        <f t="shared" si="293"/>
        <v>1.1076974720000001</v>
      </c>
      <c r="D4731">
        <f t="shared" si="294"/>
        <v>55384.873600000006</v>
      </c>
      <c r="E4731">
        <f t="shared" si="295"/>
        <v>-3.7765766016000013E-2</v>
      </c>
      <c r="F4731">
        <f>IF(B4731&lt;$B$12,      F4730+(E4731*F4730+$B$11*D4731)*$B$17,           F4730+(E4731*F4730-$B$15)*$B$17)</f>
        <v>404323.45166378131</v>
      </c>
    </row>
    <row r="4732" spans="1:6" x14ac:dyDescent="0.25">
      <c r="A4732">
        <f t="shared" si="292"/>
        <v>72.13</v>
      </c>
      <c r="B4732">
        <v>47.129999999999995</v>
      </c>
      <c r="C4732" s="1">
        <f t="shared" si="293"/>
        <v>1.107428122</v>
      </c>
      <c r="D4732">
        <f t="shared" si="294"/>
        <v>55371.4061</v>
      </c>
      <c r="E4732">
        <f t="shared" si="295"/>
        <v>-3.7808312109000042E-2</v>
      </c>
      <c r="F4732">
        <f>IF(B4732&lt;$B$12,      F4731+(E4732*F4731+$B$11*D4732)*$B$17,           F4731+(E4732*F4731-$B$15)*$B$17)</f>
        <v>403749.12612781452</v>
      </c>
    </row>
    <row r="4733" spans="1:6" x14ac:dyDescent="0.25">
      <c r="A4733">
        <f t="shared" si="292"/>
        <v>72.14</v>
      </c>
      <c r="B4733">
        <v>47.14</v>
      </c>
      <c r="C4733" s="1">
        <f t="shared" si="293"/>
        <v>1.1071586480000002</v>
      </c>
      <c r="D4733">
        <f t="shared" si="294"/>
        <v>55357.932400000012</v>
      </c>
      <c r="E4733">
        <f t="shared" si="295"/>
        <v>-3.7850842567999976E-2</v>
      </c>
      <c r="F4733">
        <f>IF(B4733&lt;$B$12,      F4732+(E4733*F4732+$B$11*D4733)*$B$17,           F4732+(E4733*F4732-$B$15)*$B$17)</f>
        <v>403174.84601828235</v>
      </c>
    </row>
    <row r="4734" spans="1:6" x14ac:dyDescent="0.25">
      <c r="A4734">
        <f t="shared" si="292"/>
        <v>72.150000000000006</v>
      </c>
      <c r="B4734">
        <v>47.15</v>
      </c>
      <c r="C4734" s="1">
        <f t="shared" si="293"/>
        <v>1.1068890499999999</v>
      </c>
      <c r="D4734">
        <f t="shared" si="294"/>
        <v>55344.452499999999</v>
      </c>
      <c r="E4734">
        <f t="shared" si="295"/>
        <v>-3.7893357375000047E-2</v>
      </c>
      <c r="F4734">
        <f>IF(B4734&lt;$B$12,      F4733+(E4734*F4733+$B$11*D4734)*$B$17,           F4733+(E4734*F4733-$B$15)*$B$17)</f>
        <v>402600.6118696027</v>
      </c>
    </row>
    <row r="4735" spans="1:6" x14ac:dyDescent="0.25">
      <c r="A4735">
        <f t="shared" si="292"/>
        <v>72.16</v>
      </c>
      <c r="B4735">
        <v>47.16</v>
      </c>
      <c r="C4735" s="1">
        <f t="shared" si="293"/>
        <v>1.1066193279999998</v>
      </c>
      <c r="D4735">
        <f t="shared" si="294"/>
        <v>55330.96639999999</v>
      </c>
      <c r="E4735">
        <f t="shared" si="295"/>
        <v>-3.7935856512000099E-2</v>
      </c>
      <c r="F4735">
        <f>IF(B4735&lt;$B$12,      F4734+(E4735*F4734+$B$11*D4735)*$B$17,           F4734+(E4735*F4734-$B$15)*$B$17)</f>
        <v>402026.42421573558</v>
      </c>
    </row>
    <row r="4736" spans="1:6" x14ac:dyDescent="0.25">
      <c r="A4736">
        <f t="shared" si="292"/>
        <v>72.169999999999987</v>
      </c>
      <c r="B4736">
        <v>47.169999999999995</v>
      </c>
      <c r="C4736" s="1">
        <f t="shared" si="293"/>
        <v>1.1063494820000004</v>
      </c>
      <c r="D4736">
        <f t="shared" si="294"/>
        <v>55317.474100000021</v>
      </c>
      <c r="E4736">
        <f t="shared" si="295"/>
        <v>-3.7978339961000029E-2</v>
      </c>
      <c r="F4736">
        <f>IF(B4736&lt;$B$12,      F4735+(E4736*F4735+$B$11*D4736)*$B$17,           F4735+(E4736*F4735-$B$15)*$B$17)</f>
        <v>401452.28359018202</v>
      </c>
    </row>
    <row r="4737" spans="1:6" x14ac:dyDescent="0.25">
      <c r="A4737">
        <f t="shared" si="292"/>
        <v>72.180000000000007</v>
      </c>
      <c r="B4737">
        <v>47.18</v>
      </c>
      <c r="C4737" s="1">
        <f t="shared" si="293"/>
        <v>1.106079512</v>
      </c>
      <c r="D4737">
        <f t="shared" si="294"/>
        <v>55303.975599999998</v>
      </c>
      <c r="E4737">
        <f t="shared" si="295"/>
        <v>-3.802080770400007E-2</v>
      </c>
      <c r="F4737">
        <f>IF(B4737&lt;$B$12,      F4736+(E4737*F4736+$B$11*D4737)*$B$17,           F4736+(E4737*F4736-$B$15)*$B$17)</f>
        <v>400878.19052598305</v>
      </c>
    </row>
    <row r="4738" spans="1:6" x14ac:dyDescent="0.25">
      <c r="A4738">
        <f t="shared" si="292"/>
        <v>72.19</v>
      </c>
      <c r="B4738">
        <v>47.19</v>
      </c>
      <c r="C4738" s="1">
        <f t="shared" si="293"/>
        <v>1.105809418</v>
      </c>
      <c r="D4738">
        <f t="shared" si="294"/>
        <v>55290.4709</v>
      </c>
      <c r="E4738">
        <f t="shared" si="295"/>
        <v>-3.8063259723000065E-2</v>
      </c>
      <c r="F4738">
        <f>IF(B4738&lt;$B$12,      F4737+(E4738*F4737+$B$11*D4738)*$B$17,           F4737+(E4738*F4737-$B$15)*$B$17)</f>
        <v>400304.14555571845</v>
      </c>
    </row>
    <row r="4739" spans="1:6" x14ac:dyDescent="0.25">
      <c r="A4739">
        <f t="shared" si="292"/>
        <v>72.199999999999989</v>
      </c>
      <c r="B4739">
        <v>47.199999999999996</v>
      </c>
      <c r="C4739" s="1">
        <f t="shared" si="293"/>
        <v>1.1055391999999999</v>
      </c>
      <c r="D4739">
        <f t="shared" si="294"/>
        <v>55276.959999999999</v>
      </c>
      <c r="E4739">
        <f t="shared" si="295"/>
        <v>-3.8105696000000078E-2</v>
      </c>
      <c r="F4739">
        <f>IF(B4739&lt;$B$12,      F4738+(E4739*F4738+$B$11*D4739)*$B$17,           F4738+(E4739*F4738-$B$15)*$B$17)</f>
        <v>399730.14921150572</v>
      </c>
    </row>
    <row r="4740" spans="1:6" x14ac:dyDescent="0.25">
      <c r="A4740">
        <f t="shared" si="292"/>
        <v>72.210000000000008</v>
      </c>
      <c r="B4740">
        <v>47.21</v>
      </c>
      <c r="C4740" s="1">
        <f t="shared" si="293"/>
        <v>1.1052688580000003</v>
      </c>
      <c r="D4740">
        <f t="shared" si="294"/>
        <v>55263.442900000016</v>
      </c>
      <c r="E4740">
        <f t="shared" si="295"/>
        <v>-3.8148116517000008E-2</v>
      </c>
      <c r="F4740">
        <f>IF(B4740&lt;$B$12,      F4739+(E4740*F4739+$B$11*D4740)*$B$17,           F4739+(E4740*F4739-$B$15)*$B$17)</f>
        <v>399156.20202499907</v>
      </c>
    </row>
    <row r="4741" spans="1:6" x14ac:dyDescent="0.25">
      <c r="A4741">
        <f t="shared" si="292"/>
        <v>72.22</v>
      </c>
      <c r="B4741">
        <v>47.22</v>
      </c>
      <c r="C4741" s="1">
        <f t="shared" si="293"/>
        <v>1.1049983919999999</v>
      </c>
      <c r="D4741">
        <f t="shared" si="294"/>
        <v>55249.919599999994</v>
      </c>
      <c r="E4741">
        <f t="shared" si="295"/>
        <v>-3.8190521255999976E-2</v>
      </c>
      <c r="F4741">
        <f>IF(B4741&lt;$B$12,      F4740+(E4741*F4740+$B$11*D4741)*$B$17,           F4740+(E4741*F4740-$B$15)*$B$17)</f>
        <v>398582.30452738825</v>
      </c>
    </row>
    <row r="4742" spans="1:6" x14ac:dyDescent="0.25">
      <c r="A4742">
        <f t="shared" si="292"/>
        <v>72.22999999999999</v>
      </c>
      <c r="B4742">
        <v>47.23</v>
      </c>
      <c r="C4742" s="1">
        <f t="shared" si="293"/>
        <v>1.1047278020000002</v>
      </c>
      <c r="D4742">
        <f t="shared" si="294"/>
        <v>55236.390100000011</v>
      </c>
      <c r="E4742">
        <f t="shared" si="295"/>
        <v>-3.8232910199000048E-2</v>
      </c>
      <c r="F4742">
        <f>IF(B4742&lt;$B$12,      F4741+(E4742*F4741+$B$11*D4742)*$B$17,           F4741+(E4742*F4741-$B$15)*$B$17)</f>
        <v>398008.45724939735</v>
      </c>
    </row>
    <row r="4743" spans="1:6" x14ac:dyDescent="0.25">
      <c r="A4743">
        <f t="shared" si="292"/>
        <v>72.239999999999995</v>
      </c>
      <c r="B4743">
        <v>47.239999999999995</v>
      </c>
      <c r="C4743" s="1">
        <f t="shared" si="293"/>
        <v>1.1044570880000002</v>
      </c>
      <c r="D4743">
        <f t="shared" si="294"/>
        <v>55222.854400000011</v>
      </c>
      <c r="E4743">
        <f t="shared" si="295"/>
        <v>-3.8275283328000065E-2</v>
      </c>
      <c r="F4743">
        <f>IF(B4743&lt;$B$12,      F4742+(E4743*F4742+$B$11*D4743)*$B$17,           F4742+(E4743*F4742-$B$15)*$B$17)</f>
        <v>397434.66072128387</v>
      </c>
    </row>
    <row r="4744" spans="1:6" x14ac:dyDescent="0.25">
      <c r="A4744">
        <f t="shared" si="292"/>
        <v>72.25</v>
      </c>
      <c r="B4744">
        <v>47.25</v>
      </c>
      <c r="C4744" s="1">
        <f t="shared" si="293"/>
        <v>1.1041862499999999</v>
      </c>
      <c r="D4744">
        <f t="shared" si="294"/>
        <v>55209.312499999993</v>
      </c>
      <c r="E4744">
        <f t="shared" si="295"/>
        <v>-3.8317640624999982E-2</v>
      </c>
      <c r="F4744">
        <f>IF(B4744&lt;$B$12,      F4743+(E4744*F4743+$B$11*D4744)*$B$17,           F4743+(E4744*F4743-$B$15)*$B$17)</f>
        <v>396860.91547283763</v>
      </c>
    </row>
    <row r="4745" spans="1:6" x14ac:dyDescent="0.25">
      <c r="A4745">
        <f t="shared" si="292"/>
        <v>72.259999999999991</v>
      </c>
      <c r="B4745">
        <v>47.26</v>
      </c>
      <c r="C4745" s="1">
        <f t="shared" si="293"/>
        <v>1.1039152880000001</v>
      </c>
      <c r="D4745">
        <f t="shared" si="294"/>
        <v>55195.7644</v>
      </c>
      <c r="E4745">
        <f t="shared" si="295"/>
        <v>-3.8359982072000032E-2</v>
      </c>
      <c r="F4745">
        <f>IF(B4745&lt;$B$12,      F4744+(E4745*F4744+$B$11*D4745)*$B$17,           F4744+(E4745*F4744-$B$15)*$B$17)</f>
        <v>396287.2220333796</v>
      </c>
    </row>
    <row r="4746" spans="1:6" x14ac:dyDescent="0.25">
      <c r="A4746">
        <f t="shared" si="292"/>
        <v>72.27</v>
      </c>
      <c r="B4746">
        <v>47.269999999999996</v>
      </c>
      <c r="C4746" s="1">
        <f t="shared" si="293"/>
        <v>1.1036442019999999</v>
      </c>
      <c r="D4746">
        <f t="shared" si="294"/>
        <v>55182.210099999997</v>
      </c>
      <c r="E4746">
        <f t="shared" si="295"/>
        <v>-3.8402307651000056E-2</v>
      </c>
      <c r="F4746">
        <f>IF(B4746&lt;$B$12,      F4745+(E4746*F4745+$B$11*D4746)*$B$17,           F4745+(E4746*F4745-$B$15)*$B$17)</f>
        <v>395713.58093176089</v>
      </c>
    </row>
    <row r="4747" spans="1:6" x14ac:dyDescent="0.25">
      <c r="A4747">
        <f t="shared" si="292"/>
        <v>72.28</v>
      </c>
      <c r="B4747">
        <v>47.28</v>
      </c>
      <c r="C4747" s="1">
        <f t="shared" si="293"/>
        <v>1.1033729920000002</v>
      </c>
      <c r="D4747">
        <f t="shared" si="294"/>
        <v>55168.649600000012</v>
      </c>
      <c r="E4747">
        <f t="shared" si="295"/>
        <v>-3.844461734400012E-2</v>
      </c>
      <c r="F4747">
        <f>IF(B4747&lt;$B$12,      F4746+(E4747*F4746+$B$11*D4747)*$B$17,           F4746+(E4747*F4746-$B$15)*$B$17)</f>
        <v>395139.99269636156</v>
      </c>
    </row>
    <row r="4748" spans="1:6" x14ac:dyDescent="0.25">
      <c r="A4748">
        <f t="shared" si="292"/>
        <v>72.289999999999992</v>
      </c>
      <c r="B4748">
        <v>47.29</v>
      </c>
      <c r="C4748" s="1">
        <f t="shared" si="293"/>
        <v>1.1031016579999999</v>
      </c>
      <c r="D4748">
        <f t="shared" si="294"/>
        <v>55155.082899999994</v>
      </c>
      <c r="E4748">
        <f t="shared" si="295"/>
        <v>-3.8486911133000012E-2</v>
      </c>
      <c r="F4748">
        <f>IF(B4748&lt;$B$12,      F4747+(E4748*F4747+$B$11*D4748)*$B$17,           F4747+(E4748*F4747-$B$15)*$B$17)</f>
        <v>394566.45785508968</v>
      </c>
    </row>
    <row r="4749" spans="1:6" x14ac:dyDescent="0.25">
      <c r="A4749">
        <f t="shared" si="292"/>
        <v>72.3</v>
      </c>
      <c r="B4749">
        <v>47.3</v>
      </c>
      <c r="C4749" s="1">
        <f t="shared" si="293"/>
        <v>1.1028302000000001</v>
      </c>
      <c r="D4749">
        <f t="shared" si="294"/>
        <v>55141.51</v>
      </c>
      <c r="E4749">
        <f t="shared" si="295"/>
        <v>-3.8529189000000019E-2</v>
      </c>
      <c r="F4749">
        <f>IF(B4749&lt;$B$12,      F4748+(E4749*F4748+$B$11*D4749)*$B$17,           F4748+(E4749*F4748-$B$15)*$B$17)</f>
        <v>393992.97693538025</v>
      </c>
    </row>
    <row r="4750" spans="1:6" x14ac:dyDescent="0.25">
      <c r="A4750">
        <f t="shared" si="292"/>
        <v>72.31</v>
      </c>
      <c r="B4750">
        <v>47.309999999999995</v>
      </c>
      <c r="C4750" s="1">
        <f t="shared" si="293"/>
        <v>1.1025586180000002</v>
      </c>
      <c r="D4750">
        <f t="shared" si="294"/>
        <v>55127.930900000014</v>
      </c>
      <c r="E4750">
        <f t="shared" si="295"/>
        <v>-3.8571450927000039E-2</v>
      </c>
      <c r="F4750">
        <f>IF(B4750&lt;$B$12,      F4749+(E4750*F4749+$B$11*D4750)*$B$17,           F4749+(E4750*F4749-$B$15)*$B$17)</f>
        <v>393419.55046419392</v>
      </c>
    </row>
    <row r="4751" spans="1:6" x14ac:dyDescent="0.25">
      <c r="A4751">
        <f t="shared" si="292"/>
        <v>72.319999999999993</v>
      </c>
      <c r="B4751">
        <v>47.32</v>
      </c>
      <c r="C4751" s="1">
        <f t="shared" si="293"/>
        <v>1.1022869119999998</v>
      </c>
      <c r="D4751">
        <f t="shared" si="294"/>
        <v>55114.345599999993</v>
      </c>
      <c r="E4751">
        <f t="shared" si="295"/>
        <v>-3.8613696896000083E-2</v>
      </c>
      <c r="F4751">
        <f>IF(B4751&lt;$B$12,      F4750+(E4751*F4750+$B$11*D4751)*$B$17,           F4750+(E4751*F4750-$B$15)*$B$17)</f>
        <v>392846.17896801623</v>
      </c>
    </row>
    <row r="4752" spans="1:6" x14ac:dyDescent="0.25">
      <c r="A4752">
        <f t="shared" si="292"/>
        <v>72.33</v>
      </c>
      <c r="B4752">
        <v>47.33</v>
      </c>
      <c r="C4752" s="1">
        <f t="shared" si="293"/>
        <v>1.1020150820000003</v>
      </c>
      <c r="D4752">
        <f t="shared" si="294"/>
        <v>55100.754100000013</v>
      </c>
      <c r="E4752">
        <f t="shared" si="295"/>
        <v>-3.8655926888999992E-2</v>
      </c>
      <c r="F4752">
        <f>IF(B4752&lt;$B$12,      F4751+(E4752*F4751+$B$11*D4752)*$B$17,           F4751+(E4752*F4751-$B$15)*$B$17)</f>
        <v>392272.86297285627</v>
      </c>
    </row>
    <row r="4753" spans="1:6" x14ac:dyDescent="0.25">
      <c r="A4753">
        <f t="shared" si="292"/>
        <v>72.34</v>
      </c>
      <c r="B4753">
        <v>47.339999999999996</v>
      </c>
      <c r="C4753" s="1">
        <f t="shared" si="293"/>
        <v>1.1017431279999998</v>
      </c>
      <c r="D4753">
        <f t="shared" si="294"/>
        <v>55087.156399999993</v>
      </c>
      <c r="E4753">
        <f t="shared" si="295"/>
        <v>-3.8698140887999999E-2</v>
      </c>
      <c r="F4753">
        <f>IF(B4753&lt;$B$12,      F4752+(E4753*F4752+$B$11*D4753)*$B$17,           F4752+(E4753*F4752-$B$15)*$B$17)</f>
        <v>391699.60300424579</v>
      </c>
    </row>
    <row r="4754" spans="1:6" x14ac:dyDescent="0.25">
      <c r="A4754">
        <f t="shared" si="292"/>
        <v>72.349999999999994</v>
      </c>
      <c r="B4754">
        <v>47.35</v>
      </c>
      <c r="C4754" s="1">
        <f t="shared" si="293"/>
        <v>1.1014710500000002</v>
      </c>
      <c r="D4754">
        <f t="shared" si="294"/>
        <v>55073.552500000013</v>
      </c>
      <c r="E4754">
        <f t="shared" si="295"/>
        <v>-3.8740338875000058E-2</v>
      </c>
      <c r="F4754">
        <f>IF(B4754&lt;$B$12,      F4753+(E4754*F4753+$B$11*D4754)*$B$17,           F4753+(E4754*F4753-$B$15)*$B$17)</f>
        <v>391126.39958723803</v>
      </c>
    </row>
    <row r="4755" spans="1:6" x14ac:dyDescent="0.25">
      <c r="A4755">
        <f t="shared" si="292"/>
        <v>72.36</v>
      </c>
      <c r="B4755">
        <v>47.36</v>
      </c>
      <c r="C4755" s="1">
        <f t="shared" si="293"/>
        <v>1.1011988479999999</v>
      </c>
      <c r="D4755">
        <f t="shared" si="294"/>
        <v>55059.942399999993</v>
      </c>
      <c r="E4755">
        <f t="shared" si="295"/>
        <v>-3.8782520832000011E-2</v>
      </c>
      <c r="F4755">
        <f>IF(B4755&lt;$B$12,      F4754+(E4755*F4754+$B$11*D4755)*$B$17,           F4754+(E4755*F4754-$B$15)*$B$17)</f>
        <v>390553.25324640679</v>
      </c>
    </row>
    <row r="4756" spans="1:6" x14ac:dyDescent="0.25">
      <c r="A4756">
        <f t="shared" ref="A4756:A4819" si="296">B4756+25</f>
        <v>72.37</v>
      </c>
      <c r="B4756">
        <v>47.37</v>
      </c>
      <c r="C4756" s="1">
        <f t="shared" ref="C4756:C4819" si="297">$B$6+$B$7*B4756+$B$8*B4756^2</f>
        <v>1.1009265220000002</v>
      </c>
      <c r="D4756">
        <f t="shared" ref="D4756:D4819" si="298">$B$10*C4756</f>
        <v>55046.326100000006</v>
      </c>
      <c r="E4756">
        <f t="shared" ref="E4756:E4819" si="299">$B$2+($B$3*B4756)+($B$4*B4756^2)+($B$5*B4756^3)</f>
        <v>-3.8824686740999925E-2</v>
      </c>
      <c r="F4756">
        <f>IF(B4756&lt;$B$12,      F4755+(E4756*F4755+$B$11*D4756)*$B$17,           F4755+(E4756*F4755-$B$15)*$B$17)</f>
        <v>389980.16450584523</v>
      </c>
    </row>
    <row r="4757" spans="1:6" x14ac:dyDescent="0.25">
      <c r="A4757">
        <f t="shared" si="296"/>
        <v>72.38</v>
      </c>
      <c r="B4757">
        <v>47.379999999999995</v>
      </c>
      <c r="C4757" s="1">
        <f t="shared" si="297"/>
        <v>1.1006540720000002</v>
      </c>
      <c r="D4757">
        <f t="shared" si="298"/>
        <v>55032.703600000008</v>
      </c>
      <c r="E4757">
        <f t="shared" si="299"/>
        <v>-3.8866836584000031E-2</v>
      </c>
      <c r="F4757">
        <f>IF(B4757&lt;$B$12,      F4756+(E4757*F4756+$B$11*D4757)*$B$17,           F4756+(E4757*F4756-$B$15)*$B$17)</f>
        <v>389407.13388916489</v>
      </c>
    </row>
    <row r="4758" spans="1:6" x14ac:dyDescent="0.25">
      <c r="A4758">
        <f t="shared" si="296"/>
        <v>72.39</v>
      </c>
      <c r="B4758">
        <v>47.39</v>
      </c>
      <c r="C4758" s="1">
        <f t="shared" si="297"/>
        <v>1.100381498</v>
      </c>
      <c r="D4758">
        <f t="shared" si="298"/>
        <v>55019.0749</v>
      </c>
      <c r="E4758">
        <f t="shared" si="299"/>
        <v>-3.890897034300006E-2</v>
      </c>
      <c r="F4758">
        <f>IF(B4758&lt;$B$12,      F4757+(E4758*F4757+$B$11*D4758)*$B$17,           F4757+(E4758*F4757-$B$15)*$B$17)</f>
        <v>388834.16191949457</v>
      </c>
    </row>
    <row r="4759" spans="1:6" x14ac:dyDescent="0.25">
      <c r="A4759">
        <f t="shared" si="296"/>
        <v>72.400000000000006</v>
      </c>
      <c r="B4759">
        <v>47.4</v>
      </c>
      <c r="C4759" s="1">
        <f t="shared" si="297"/>
        <v>1.1001088000000003</v>
      </c>
      <c r="D4759">
        <f t="shared" si="298"/>
        <v>55005.440000000017</v>
      </c>
      <c r="E4759">
        <f t="shared" si="299"/>
        <v>-3.8951088000000078E-2</v>
      </c>
      <c r="F4759">
        <f>IF(B4759&lt;$B$12,      F4758+(E4759*F4758+$B$11*D4759)*$B$17,           F4758+(E4759*F4758-$B$15)*$B$17)</f>
        <v>388261.24911947938</v>
      </c>
    </row>
    <row r="4760" spans="1:6" x14ac:dyDescent="0.25">
      <c r="A4760">
        <f t="shared" si="296"/>
        <v>72.41</v>
      </c>
      <c r="B4760">
        <v>47.41</v>
      </c>
      <c r="C4760" s="1">
        <f t="shared" si="297"/>
        <v>1.0998359779999998</v>
      </c>
      <c r="D4760">
        <f t="shared" si="298"/>
        <v>54991.798899999987</v>
      </c>
      <c r="E4760">
        <f t="shared" si="299"/>
        <v>-3.8993189536999984E-2</v>
      </c>
      <c r="F4760">
        <f>IF(B4760&lt;$B$12,      F4759+(E4760*F4759+$B$11*D4760)*$B$17,           F4759+(E4760*F4759-$B$15)*$B$17)</f>
        <v>387688.39601127966</v>
      </c>
    </row>
    <row r="4761" spans="1:6" x14ac:dyDescent="0.25">
      <c r="A4761">
        <f t="shared" si="296"/>
        <v>72.419999999999987</v>
      </c>
      <c r="B4761">
        <v>47.419999999999995</v>
      </c>
      <c r="C4761" s="1">
        <f t="shared" si="297"/>
        <v>1.0995630320000001</v>
      </c>
      <c r="D4761">
        <f t="shared" si="298"/>
        <v>54978.151600000005</v>
      </c>
      <c r="E4761">
        <f t="shared" si="299"/>
        <v>-3.9035274936000008E-2</v>
      </c>
      <c r="F4761">
        <f>IF(B4761&lt;$B$12,      F4760+(E4761*F4760+$B$11*D4761)*$B$17,           F4760+(E4761*F4760-$B$15)*$B$17)</f>
        <v>387115.60311656987</v>
      </c>
    </row>
    <row r="4762" spans="1:6" x14ac:dyDescent="0.25">
      <c r="A4762">
        <f t="shared" si="296"/>
        <v>72.430000000000007</v>
      </c>
      <c r="B4762">
        <v>47.43</v>
      </c>
      <c r="C4762" s="1">
        <f t="shared" si="297"/>
        <v>1.0992899620000001</v>
      </c>
      <c r="D4762">
        <f t="shared" si="298"/>
        <v>54964.498100000004</v>
      </c>
      <c r="E4762">
        <f t="shared" si="299"/>
        <v>-3.9077344178999995E-2</v>
      </c>
      <c r="F4762">
        <f>IF(B4762&lt;$B$12,      F4761+(E4762*F4761+$B$11*D4762)*$B$17,           F4761+(E4762*F4761-$B$15)*$B$17)</f>
        <v>386542.87095653755</v>
      </c>
    </row>
    <row r="4763" spans="1:6" x14ac:dyDescent="0.25">
      <c r="A4763">
        <f t="shared" si="296"/>
        <v>72.44</v>
      </c>
      <c r="B4763">
        <v>47.44</v>
      </c>
      <c r="C4763" s="1">
        <f t="shared" si="297"/>
        <v>1.099016768</v>
      </c>
      <c r="D4763">
        <f t="shared" si="298"/>
        <v>54950.838400000001</v>
      </c>
      <c r="E4763">
        <f t="shared" si="299"/>
        <v>-3.9119397248000065E-2</v>
      </c>
      <c r="F4763">
        <f>IF(B4763&lt;$B$12,      F4762+(E4763*F4762+$B$11*D4763)*$B$17,           F4762+(E4763*F4762-$B$15)*$B$17)</f>
        <v>385970.20005188236</v>
      </c>
    </row>
    <row r="4764" spans="1:6" x14ac:dyDescent="0.25">
      <c r="A4764">
        <f t="shared" si="296"/>
        <v>72.449999999999989</v>
      </c>
      <c r="B4764">
        <v>47.449999999999996</v>
      </c>
      <c r="C4764" s="1">
        <f t="shared" si="297"/>
        <v>1.0987434500000002</v>
      </c>
      <c r="D4764">
        <f t="shared" si="298"/>
        <v>54937.172500000008</v>
      </c>
      <c r="E4764">
        <f t="shared" si="299"/>
        <v>-3.916143412499995E-2</v>
      </c>
      <c r="F4764">
        <f>IF(B4764&lt;$B$12,      F4763+(E4764*F4763+$B$11*D4764)*$B$17,           F4763+(E4764*F4763-$B$15)*$B$17)</f>
        <v>385397.59092281508</v>
      </c>
    </row>
    <row r="4765" spans="1:6" x14ac:dyDescent="0.25">
      <c r="A4765">
        <f t="shared" si="296"/>
        <v>72.460000000000008</v>
      </c>
      <c r="B4765">
        <v>47.46</v>
      </c>
      <c r="C4765" s="1">
        <f t="shared" si="297"/>
        <v>1.0984700080000001</v>
      </c>
      <c r="D4765">
        <f t="shared" si="298"/>
        <v>54923.500400000004</v>
      </c>
      <c r="E4765">
        <f t="shared" si="299"/>
        <v>-3.9203454791999937E-2</v>
      </c>
      <c r="F4765">
        <f>IF(B4765&lt;$B$12,      F4764+(E4765*F4764+$B$11*D4765)*$B$17,           F4764+(E4765*F4764-$B$15)*$B$17)</f>
        <v>384825.04408905632</v>
      </c>
    </row>
    <row r="4766" spans="1:6" x14ac:dyDescent="0.25">
      <c r="A4766">
        <f t="shared" si="296"/>
        <v>72.47</v>
      </c>
      <c r="B4766">
        <v>47.47</v>
      </c>
      <c r="C4766" s="1">
        <f t="shared" si="297"/>
        <v>1.0981964420000001</v>
      </c>
      <c r="D4766">
        <f t="shared" si="298"/>
        <v>54909.822100000005</v>
      </c>
      <c r="E4766">
        <f t="shared" si="299"/>
        <v>-3.924545923100009E-2</v>
      </c>
      <c r="F4766">
        <f>IF(B4766&lt;$B$12,      F4765+(E4766*F4765+$B$11*D4766)*$B$17,           F4765+(E4766*F4765-$B$15)*$B$17)</f>
        <v>384252.5600698358</v>
      </c>
    </row>
    <row r="4767" spans="1:6" x14ac:dyDescent="0.25">
      <c r="A4767">
        <f t="shared" si="296"/>
        <v>72.47999999999999</v>
      </c>
      <c r="B4767">
        <v>47.48</v>
      </c>
      <c r="C4767" s="1">
        <f t="shared" si="297"/>
        <v>1.0979227519999999</v>
      </c>
      <c r="D4767">
        <f t="shared" si="298"/>
        <v>54896.137599999995</v>
      </c>
      <c r="E4767">
        <f t="shared" si="299"/>
        <v>-3.9287447423999977E-2</v>
      </c>
      <c r="F4767">
        <f>IF(B4767&lt;$B$12,      F4766+(E4767*F4766+$B$11*D4767)*$B$17,           F4766+(E4767*F4766-$B$15)*$B$17)</f>
        <v>383680.13938389113</v>
      </c>
    </row>
    <row r="4768" spans="1:6" x14ac:dyDescent="0.25">
      <c r="A4768">
        <f t="shared" si="296"/>
        <v>72.489999999999995</v>
      </c>
      <c r="B4768">
        <v>47.489999999999995</v>
      </c>
      <c r="C4768" s="1">
        <f t="shared" si="297"/>
        <v>1.0976489380000001</v>
      </c>
      <c r="D4768">
        <f t="shared" si="298"/>
        <v>54882.446900000003</v>
      </c>
      <c r="E4768">
        <f t="shared" si="299"/>
        <v>-3.9329419352999995E-2</v>
      </c>
      <c r="F4768">
        <f>IF(B4768&lt;$B$12,      F4767+(E4768*F4767+$B$11*D4768)*$B$17,           F4767+(E4768*F4767-$B$15)*$B$17)</f>
        <v>383107.78254946682</v>
      </c>
    </row>
    <row r="4769" spans="1:6" x14ac:dyDescent="0.25">
      <c r="A4769">
        <f t="shared" si="296"/>
        <v>72.5</v>
      </c>
      <c r="B4769">
        <v>47.5</v>
      </c>
      <c r="C4769" s="1">
        <f t="shared" si="297"/>
        <v>1.0973749999999998</v>
      </c>
      <c r="D4769">
        <f t="shared" si="298"/>
        <v>54868.749999999985</v>
      </c>
      <c r="E4769">
        <f t="shared" si="299"/>
        <v>-3.9371375000000042E-2</v>
      </c>
      <c r="F4769">
        <f>IF(B4769&lt;$B$12,      F4768+(E4769*F4768+$B$11*D4769)*$B$17,           F4768+(E4769*F4768-$B$15)*$B$17)</f>
        <v>382535.49008431321</v>
      </c>
    </row>
    <row r="4770" spans="1:6" x14ac:dyDescent="0.25">
      <c r="A4770">
        <f t="shared" si="296"/>
        <v>72.509999999999991</v>
      </c>
      <c r="B4770">
        <v>47.51</v>
      </c>
      <c r="C4770" s="1">
        <f t="shared" si="297"/>
        <v>1.0971009379999999</v>
      </c>
      <c r="D4770">
        <f t="shared" si="298"/>
        <v>54855.046899999994</v>
      </c>
      <c r="E4770">
        <f t="shared" si="299"/>
        <v>-3.9413314347000017E-2</v>
      </c>
      <c r="F4770">
        <f>IF(B4770&lt;$B$12,      F4769+(E4770*F4769+$B$11*D4770)*$B$17,           F4769+(E4770*F4769-$B$15)*$B$17)</f>
        <v>381963.26250568556</v>
      </c>
    </row>
    <row r="4771" spans="1:6" x14ac:dyDescent="0.25">
      <c r="A4771">
        <f t="shared" si="296"/>
        <v>72.52</v>
      </c>
      <c r="B4771">
        <v>47.519999999999996</v>
      </c>
      <c r="C4771" s="1">
        <f t="shared" si="297"/>
        <v>1.0968267520000003</v>
      </c>
      <c r="D4771">
        <f t="shared" si="298"/>
        <v>54841.337600000021</v>
      </c>
      <c r="E4771">
        <f t="shared" si="299"/>
        <v>-3.9455237375999985E-2</v>
      </c>
      <c r="F4771">
        <f>IF(B4771&lt;$B$12,      F4770+(E4771*F4770+$B$11*D4771)*$B$17,           F4770+(E4771*F4770-$B$15)*$B$17)</f>
        <v>381391.10033034295</v>
      </c>
    </row>
    <row r="4772" spans="1:6" x14ac:dyDescent="0.25">
      <c r="A4772">
        <f t="shared" si="296"/>
        <v>72.53</v>
      </c>
      <c r="B4772">
        <v>47.53</v>
      </c>
      <c r="C4772" s="1">
        <f t="shared" si="297"/>
        <v>1.0965524420000001</v>
      </c>
      <c r="D4772">
        <f t="shared" si="298"/>
        <v>54827.622100000008</v>
      </c>
      <c r="E4772">
        <f t="shared" si="299"/>
        <v>-3.9497144069000067E-2</v>
      </c>
      <c r="F4772">
        <f>IF(B4772&lt;$B$12,      F4771+(E4772*F4771+$B$11*D4772)*$B$17,           F4771+(E4772*F4771-$B$15)*$B$17)</f>
        <v>380819.00407454727</v>
      </c>
    </row>
    <row r="4773" spans="1:6" x14ac:dyDescent="0.25">
      <c r="A4773">
        <f t="shared" si="296"/>
        <v>72.539999999999992</v>
      </c>
      <c r="B4773">
        <v>47.54</v>
      </c>
      <c r="C4773" s="1">
        <f t="shared" si="297"/>
        <v>1.0962780080000003</v>
      </c>
      <c r="D4773">
        <f t="shared" si="298"/>
        <v>54813.900400000013</v>
      </c>
      <c r="E4773">
        <f t="shared" si="299"/>
        <v>-3.9539034408000051E-2</v>
      </c>
      <c r="F4773">
        <f>IF(B4773&lt;$B$12,      F4772+(E4773*F4772+$B$11*D4773)*$B$17,           F4772+(E4773*F4772-$B$15)*$B$17)</f>
        <v>380246.97425406217</v>
      </c>
    </row>
    <row r="4774" spans="1:6" x14ac:dyDescent="0.25">
      <c r="A4774">
        <f t="shared" si="296"/>
        <v>72.55</v>
      </c>
      <c r="B4774">
        <v>47.55</v>
      </c>
      <c r="C4774" s="1">
        <f t="shared" si="297"/>
        <v>1.09600345</v>
      </c>
      <c r="D4774">
        <f t="shared" si="298"/>
        <v>54800.172500000001</v>
      </c>
      <c r="E4774">
        <f t="shared" si="299"/>
        <v>-3.9580908375000057E-2</v>
      </c>
      <c r="F4774">
        <f>IF(B4774&lt;$B$12,      F4773+(E4774*F4773+$B$11*D4774)*$B$17,           F4773+(E4774*F4773-$B$15)*$B$17)</f>
        <v>379675.01138415211</v>
      </c>
    </row>
    <row r="4775" spans="1:6" x14ac:dyDescent="0.25">
      <c r="A4775">
        <f t="shared" si="296"/>
        <v>72.56</v>
      </c>
      <c r="B4775">
        <v>47.559999999999995</v>
      </c>
      <c r="C4775" s="1">
        <f t="shared" si="297"/>
        <v>1.0957287680000003</v>
      </c>
      <c r="D4775">
        <f t="shared" si="298"/>
        <v>54786.438400000014</v>
      </c>
      <c r="E4775">
        <f t="shared" si="299"/>
        <v>-3.9622765951999983E-2</v>
      </c>
      <c r="F4775">
        <f>IF(B4775&lt;$B$12,      F4774+(E4775*F4774+$B$11*D4775)*$B$17,           F4774+(E4775*F4774-$B$15)*$B$17)</f>
        <v>379103.11597958126</v>
      </c>
    </row>
    <row r="4776" spans="1:6" x14ac:dyDescent="0.25">
      <c r="A4776">
        <f t="shared" si="296"/>
        <v>72.569999999999993</v>
      </c>
      <c r="B4776">
        <v>47.57</v>
      </c>
      <c r="C4776" s="1">
        <f t="shared" si="297"/>
        <v>1.0954539619999999</v>
      </c>
      <c r="D4776">
        <f t="shared" si="298"/>
        <v>54772.698099999994</v>
      </c>
      <c r="E4776">
        <f t="shared" si="299"/>
        <v>-3.9664607121000062E-2</v>
      </c>
      <c r="F4776">
        <f>IF(B4776&lt;$B$12,      F4775+(E4776*F4775+$B$11*D4776)*$B$17,           F4775+(E4776*F4775-$B$15)*$B$17)</f>
        <v>378531.28855461261</v>
      </c>
    </row>
    <row r="4777" spans="1:6" x14ac:dyDescent="0.25">
      <c r="A4777">
        <f t="shared" si="296"/>
        <v>72.58</v>
      </c>
      <c r="B4777">
        <v>47.58</v>
      </c>
      <c r="C4777" s="1">
        <f t="shared" si="297"/>
        <v>1.0951790320000001</v>
      </c>
      <c r="D4777">
        <f t="shared" si="298"/>
        <v>54758.951600000008</v>
      </c>
      <c r="E4777">
        <f t="shared" si="299"/>
        <v>-3.9706431863999969E-2</v>
      </c>
      <c r="F4777">
        <f>IF(B4777&lt;$B$12,      F4776+(E4777*F4776+$B$11*D4777)*$B$17,           F4776+(E4777*F4776-$B$15)*$B$17)</f>
        <v>377959.52962300688</v>
      </c>
    </row>
    <row r="4778" spans="1:6" x14ac:dyDescent="0.25">
      <c r="A4778">
        <f t="shared" si="296"/>
        <v>72.59</v>
      </c>
      <c r="B4778">
        <v>47.589999999999996</v>
      </c>
      <c r="C4778" s="1">
        <f t="shared" si="297"/>
        <v>1.0949039780000001</v>
      </c>
      <c r="D4778">
        <f t="shared" si="298"/>
        <v>54745.198900000003</v>
      </c>
      <c r="E4778">
        <f t="shared" si="299"/>
        <v>-3.9748240163000048E-2</v>
      </c>
      <c r="F4778">
        <f>IF(B4778&lt;$B$12,      F4777+(E4778*F4777+$B$11*D4778)*$B$17,           F4777+(E4778*F4777-$B$15)*$B$17)</f>
        <v>377387.83969802153</v>
      </c>
    </row>
    <row r="4779" spans="1:6" x14ac:dyDescent="0.25">
      <c r="A4779">
        <f t="shared" si="296"/>
        <v>72.599999999999994</v>
      </c>
      <c r="B4779">
        <v>47.6</v>
      </c>
      <c r="C4779" s="1">
        <f t="shared" si="297"/>
        <v>1.0946288</v>
      </c>
      <c r="D4779">
        <f t="shared" si="298"/>
        <v>54731.439999999995</v>
      </c>
      <c r="E4779">
        <f t="shared" si="299"/>
        <v>-3.9790032000000142E-2</v>
      </c>
      <c r="F4779">
        <f>IF(B4779&lt;$B$12,      F4778+(E4779*F4778+$B$11*D4779)*$B$17,           F4778+(E4779*F4778-$B$15)*$B$17)</f>
        <v>376816.21929240972</v>
      </c>
    </row>
    <row r="4780" spans="1:6" x14ac:dyDescent="0.25">
      <c r="A4780">
        <f t="shared" si="296"/>
        <v>72.61</v>
      </c>
      <c r="B4780">
        <v>47.61</v>
      </c>
      <c r="C4780" s="1">
        <f t="shared" si="297"/>
        <v>1.0943534980000003</v>
      </c>
      <c r="D4780">
        <f t="shared" si="298"/>
        <v>54717.674900000013</v>
      </c>
      <c r="E4780">
        <f t="shared" si="299"/>
        <v>-3.9831807356999982E-2</v>
      </c>
      <c r="F4780">
        <f>IF(B4780&lt;$B$12,      F4779+(E4780*F4779+$B$11*D4780)*$B$17,           F4779+(E4780*F4779-$B$15)*$B$17)</f>
        <v>376244.6689184194</v>
      </c>
    </row>
    <row r="4781" spans="1:6" x14ac:dyDescent="0.25">
      <c r="A4781">
        <f t="shared" si="296"/>
        <v>72.62</v>
      </c>
      <c r="B4781">
        <v>47.62</v>
      </c>
      <c r="C4781" s="1">
        <f t="shared" si="297"/>
        <v>1.0940780720000001</v>
      </c>
      <c r="D4781">
        <f t="shared" si="298"/>
        <v>54703.903600000005</v>
      </c>
      <c r="E4781">
        <f t="shared" si="299"/>
        <v>-3.9873566216000023E-2</v>
      </c>
      <c r="F4781">
        <f>IF(B4781&lt;$B$12,      F4780+(E4781*F4780+$B$11*D4781)*$B$17,           F4780+(E4781*F4780-$B$15)*$B$17)</f>
        <v>375673.18908779218</v>
      </c>
    </row>
    <row r="4782" spans="1:6" x14ac:dyDescent="0.25">
      <c r="A4782">
        <f t="shared" si="296"/>
        <v>72.63</v>
      </c>
      <c r="B4782">
        <v>47.629999999999995</v>
      </c>
      <c r="C4782" s="1">
        <f t="shared" si="297"/>
        <v>1.0938025220000001</v>
      </c>
      <c r="D4782">
        <f t="shared" si="298"/>
        <v>54690.126100000001</v>
      </c>
      <c r="E4782">
        <f t="shared" si="299"/>
        <v>-3.991530855899994E-2</v>
      </c>
      <c r="F4782">
        <f>IF(B4782&lt;$B$12,      F4781+(E4782*F4781+$B$11*D4782)*$B$17,           F4781+(E4782*F4781-$B$15)*$B$17)</f>
        <v>375101.78031176253</v>
      </c>
    </row>
    <row r="4783" spans="1:6" x14ac:dyDescent="0.25">
      <c r="A4783">
        <f t="shared" si="296"/>
        <v>72.64</v>
      </c>
      <c r="B4783">
        <v>47.64</v>
      </c>
      <c r="C4783" s="1">
        <f t="shared" si="297"/>
        <v>1.0935268479999998</v>
      </c>
      <c r="D4783">
        <f t="shared" si="298"/>
        <v>54676.342399999987</v>
      </c>
      <c r="E4783">
        <f t="shared" si="299"/>
        <v>-3.9957034368000077E-2</v>
      </c>
      <c r="F4783">
        <f>IF(B4783&lt;$B$12,      F4782+(E4783*F4782+$B$11*D4783)*$B$17,           F4782+(E4783*F4782-$B$15)*$B$17)</f>
        <v>374530.4431010565</v>
      </c>
    </row>
    <row r="4784" spans="1:6" x14ac:dyDescent="0.25">
      <c r="A4784">
        <f t="shared" si="296"/>
        <v>72.650000000000006</v>
      </c>
      <c r="B4784">
        <v>47.65</v>
      </c>
      <c r="C4784" s="1">
        <f t="shared" si="297"/>
        <v>1.0932510499999999</v>
      </c>
      <c r="D4784">
        <f t="shared" si="298"/>
        <v>54662.552499999998</v>
      </c>
      <c r="E4784">
        <f t="shared" si="299"/>
        <v>-3.999874362500011E-2</v>
      </c>
      <c r="F4784">
        <f>IF(B4784&lt;$B$12,      F4783+(E4784*F4783+$B$11*D4784)*$B$17,           F4783+(E4784*F4783-$B$15)*$B$17)</f>
        <v>373959.17796589108</v>
      </c>
    </row>
    <row r="4785" spans="1:6" x14ac:dyDescent="0.25">
      <c r="A4785">
        <f t="shared" si="296"/>
        <v>72.66</v>
      </c>
      <c r="B4785">
        <v>47.66</v>
      </c>
      <c r="C4785" s="1">
        <f t="shared" si="297"/>
        <v>1.0929751280000002</v>
      </c>
      <c r="D4785">
        <f t="shared" si="298"/>
        <v>54648.756400000006</v>
      </c>
      <c r="E4785">
        <f t="shared" si="299"/>
        <v>-4.0040436312000105E-2</v>
      </c>
      <c r="F4785">
        <f>IF(B4785&lt;$B$12,      F4784+(E4785*F4784+$B$11*D4785)*$B$17,           F4784+(E4785*F4784-$B$15)*$B$17)</f>
        <v>373387.98541597294</v>
      </c>
    </row>
    <row r="4786" spans="1:6" x14ac:dyDescent="0.25">
      <c r="A4786">
        <f t="shared" si="296"/>
        <v>72.669999999999987</v>
      </c>
      <c r="B4786">
        <v>47.669999999999995</v>
      </c>
      <c r="C4786" s="1">
        <f t="shared" si="297"/>
        <v>1.092699082</v>
      </c>
      <c r="D4786">
        <f t="shared" si="298"/>
        <v>54634.954100000003</v>
      </c>
      <c r="E4786">
        <f t="shared" si="299"/>
        <v>-4.0082112410999959E-2</v>
      </c>
      <c r="F4786">
        <f>IF(B4786&lt;$B$12,      F4785+(E4786*F4785+$B$11*D4786)*$B$17,           F4785+(E4786*F4785-$B$15)*$B$17)</f>
        <v>372816.86596049747</v>
      </c>
    </row>
    <row r="4787" spans="1:6" x14ac:dyDescent="0.25">
      <c r="A4787">
        <f t="shared" si="296"/>
        <v>72.680000000000007</v>
      </c>
      <c r="B4787">
        <v>47.68</v>
      </c>
      <c r="C4787" s="1">
        <f t="shared" si="297"/>
        <v>1.0924229120000002</v>
      </c>
      <c r="D4787">
        <f t="shared" si="298"/>
        <v>54621.145600000011</v>
      </c>
      <c r="E4787">
        <f t="shared" si="299"/>
        <v>-4.0123771904000072E-2</v>
      </c>
      <c r="F4787">
        <f>IF(B4787&lt;$B$12,      F4786+(E4787*F4786+$B$11*D4787)*$B$17,           F4786+(E4787*F4786-$B$15)*$B$17)</f>
        <v>372245.82010814798</v>
      </c>
    </row>
    <row r="4788" spans="1:6" x14ac:dyDescent="0.25">
      <c r="A4788">
        <f t="shared" si="296"/>
        <v>72.69</v>
      </c>
      <c r="B4788">
        <v>47.69</v>
      </c>
      <c r="C4788" s="1">
        <f t="shared" si="297"/>
        <v>1.0921466179999997</v>
      </c>
      <c r="D4788">
        <f t="shared" si="298"/>
        <v>54607.330899999986</v>
      </c>
      <c r="E4788">
        <f t="shared" si="299"/>
        <v>-4.0165414773000063E-2</v>
      </c>
      <c r="F4788">
        <f>IF(B4788&lt;$B$12,      F4787+(E4788*F4787+$B$11*D4788)*$B$17,           F4787+(E4788*F4787-$B$15)*$B$17)</f>
        <v>371674.84836709453</v>
      </c>
    </row>
    <row r="4789" spans="1:6" x14ac:dyDescent="0.25">
      <c r="A4789">
        <f t="shared" si="296"/>
        <v>72.699999999999989</v>
      </c>
      <c r="B4789">
        <v>47.699999999999996</v>
      </c>
      <c r="C4789" s="1">
        <f t="shared" si="297"/>
        <v>1.0918702000000002</v>
      </c>
      <c r="D4789">
        <f t="shared" si="298"/>
        <v>54593.510000000009</v>
      </c>
      <c r="E4789">
        <f t="shared" si="299"/>
        <v>-4.0207040999999999E-2</v>
      </c>
      <c r="F4789">
        <f>IF(B4789&lt;$B$12,      F4788+(E4789*F4788+$B$11*D4789)*$B$17,           F4788+(E4789*F4788-$B$15)*$B$17)</f>
        <v>371103.95124499302</v>
      </c>
    </row>
    <row r="4790" spans="1:6" x14ac:dyDescent="0.25">
      <c r="A4790">
        <f t="shared" si="296"/>
        <v>72.710000000000008</v>
      </c>
      <c r="B4790">
        <v>47.71</v>
      </c>
      <c r="C4790" s="1">
        <f t="shared" si="297"/>
        <v>1.0915936579999999</v>
      </c>
      <c r="D4790">
        <f t="shared" si="298"/>
        <v>54579.682899999993</v>
      </c>
      <c r="E4790">
        <f t="shared" si="299"/>
        <v>-4.0248650567000055E-2</v>
      </c>
      <c r="F4790">
        <f>IF(B4790&lt;$B$12,      F4789+(E4790*F4789+$B$11*D4790)*$B$17,           F4789+(E4790*F4789-$B$15)*$B$17)</f>
        <v>370533.12924898422</v>
      </c>
    </row>
    <row r="4791" spans="1:6" x14ac:dyDescent="0.25">
      <c r="A4791">
        <f t="shared" si="296"/>
        <v>72.72</v>
      </c>
      <c r="B4791">
        <v>47.72</v>
      </c>
      <c r="C4791" s="1">
        <f t="shared" si="297"/>
        <v>1.0913169920000001</v>
      </c>
      <c r="D4791">
        <f t="shared" si="298"/>
        <v>54565.849600000001</v>
      </c>
      <c r="E4791">
        <f t="shared" si="299"/>
        <v>-4.0290243456000019E-2</v>
      </c>
      <c r="F4791">
        <f>IF(B4791&lt;$B$12,      F4790+(E4791*F4790+$B$11*D4791)*$B$17,           F4790+(E4791*F4790-$B$15)*$B$17)</f>
        <v>369962.38288569282</v>
      </c>
    </row>
    <row r="4792" spans="1:6" x14ac:dyDescent="0.25">
      <c r="A4792">
        <f t="shared" si="296"/>
        <v>72.72999999999999</v>
      </c>
      <c r="B4792">
        <v>47.73</v>
      </c>
      <c r="C4792" s="1">
        <f t="shared" si="297"/>
        <v>1.0910402020000003</v>
      </c>
      <c r="D4792">
        <f t="shared" si="298"/>
        <v>54552.010100000014</v>
      </c>
      <c r="E4792">
        <f t="shared" si="299"/>
        <v>-4.0331819649000011E-2</v>
      </c>
      <c r="F4792">
        <f>IF(B4792&lt;$B$12,      F4791+(E4792*F4791+$B$11*D4792)*$B$17,           F4791+(E4792*F4791-$B$15)*$B$17)</f>
        <v>369391.71266122634</v>
      </c>
    </row>
    <row r="4793" spans="1:6" x14ac:dyDescent="0.25">
      <c r="A4793">
        <f t="shared" si="296"/>
        <v>72.739999999999995</v>
      </c>
      <c r="B4793">
        <v>47.739999999999995</v>
      </c>
      <c r="C4793" s="1">
        <f t="shared" si="297"/>
        <v>1.090763288</v>
      </c>
      <c r="D4793">
        <f t="shared" si="298"/>
        <v>54538.164400000001</v>
      </c>
      <c r="E4793">
        <f t="shared" si="299"/>
        <v>-4.0373379127999931E-2</v>
      </c>
      <c r="F4793">
        <f>IF(B4793&lt;$B$12,      F4792+(E4793*F4792+$B$11*D4793)*$B$17,           F4792+(E4793*F4792-$B$15)*$B$17)</f>
        <v>368821.11908117437</v>
      </c>
    </row>
    <row r="4794" spans="1:6" x14ac:dyDescent="0.25">
      <c r="A4794">
        <f t="shared" si="296"/>
        <v>72.75</v>
      </c>
      <c r="B4794">
        <v>47.75</v>
      </c>
      <c r="C4794" s="1">
        <f t="shared" si="297"/>
        <v>1.0904862500000001</v>
      </c>
      <c r="D4794">
        <f t="shared" si="298"/>
        <v>54524.312500000007</v>
      </c>
      <c r="E4794">
        <f t="shared" si="299"/>
        <v>-4.0414921875000065E-2</v>
      </c>
      <c r="F4794">
        <f>IF(B4794&lt;$B$12,      F4793+(E4794*F4793+$B$11*D4794)*$B$17,           F4793+(E4794*F4793-$B$15)*$B$17)</f>
        <v>368250.60265060735</v>
      </c>
    </row>
    <row r="4795" spans="1:6" x14ac:dyDescent="0.25">
      <c r="A4795">
        <f t="shared" si="296"/>
        <v>72.759999999999991</v>
      </c>
      <c r="B4795">
        <v>47.76</v>
      </c>
      <c r="C4795" s="1">
        <f t="shared" si="297"/>
        <v>1.0902090879999999</v>
      </c>
      <c r="D4795">
        <f t="shared" si="298"/>
        <v>54510.454399999995</v>
      </c>
      <c r="E4795">
        <f t="shared" si="299"/>
        <v>-4.0456447871999979E-2</v>
      </c>
      <c r="F4795">
        <f>IF(B4795&lt;$B$12,      F4794+(E4795*F4794+$B$11*D4795)*$B$17,           F4794+(E4795*F4794-$B$15)*$B$17)</f>
        <v>367680.16387407581</v>
      </c>
    </row>
    <row r="4796" spans="1:6" x14ac:dyDescent="0.25">
      <c r="A4796">
        <f t="shared" si="296"/>
        <v>72.77</v>
      </c>
      <c r="B4796">
        <v>47.769999999999996</v>
      </c>
      <c r="C4796" s="1">
        <f t="shared" si="297"/>
        <v>1.0899318019999999</v>
      </c>
      <c r="D4796">
        <f t="shared" si="298"/>
        <v>54496.590099999994</v>
      </c>
      <c r="E4796">
        <f t="shared" si="299"/>
        <v>-4.0497957101000071E-2</v>
      </c>
      <c r="F4796">
        <f>IF(B4796&lt;$B$12,      F4795+(E4796*F4795+$B$11*D4796)*$B$17,           F4795+(E4796*F4795-$B$15)*$B$17)</f>
        <v>367109.80325560935</v>
      </c>
    </row>
    <row r="4797" spans="1:6" x14ac:dyDescent="0.25">
      <c r="A4797">
        <f t="shared" si="296"/>
        <v>72.78</v>
      </c>
      <c r="B4797">
        <v>47.78</v>
      </c>
      <c r="C4797" s="1">
        <f t="shared" si="297"/>
        <v>1.0896543919999997</v>
      </c>
      <c r="D4797">
        <f t="shared" si="298"/>
        <v>54482.719599999982</v>
      </c>
      <c r="E4797">
        <f t="shared" si="299"/>
        <v>-4.0539449544000072E-2</v>
      </c>
      <c r="F4797">
        <f>IF(B4797&lt;$B$12,      F4796+(E4797*F4796+$B$11*D4797)*$B$17,           F4796+(E4797*F4796-$B$15)*$B$17)</f>
        <v>366539.52129871561</v>
      </c>
    </row>
    <row r="4798" spans="1:6" x14ac:dyDescent="0.25">
      <c r="A4798">
        <f t="shared" si="296"/>
        <v>72.789999999999992</v>
      </c>
      <c r="B4798">
        <v>47.79</v>
      </c>
      <c r="C4798" s="1">
        <f t="shared" si="297"/>
        <v>1.0893768580000001</v>
      </c>
      <c r="D4798">
        <f t="shared" si="298"/>
        <v>54468.842900000003</v>
      </c>
      <c r="E4798">
        <f t="shared" si="299"/>
        <v>-4.0580925182999994E-2</v>
      </c>
      <c r="F4798">
        <f>IF(B4798&lt;$B$12,      F4797+(E4798*F4797+$B$11*D4798)*$B$17,           F4797+(E4798*F4797-$B$15)*$B$17)</f>
        <v>365969.31850637938</v>
      </c>
    </row>
    <row r="4799" spans="1:6" x14ac:dyDescent="0.25">
      <c r="A4799">
        <f t="shared" si="296"/>
        <v>72.8</v>
      </c>
      <c r="B4799">
        <v>47.8</v>
      </c>
      <c r="C4799" s="1">
        <f t="shared" si="297"/>
        <v>1.0890992000000002</v>
      </c>
      <c r="D4799">
        <f t="shared" si="298"/>
        <v>54454.960000000006</v>
      </c>
      <c r="E4799">
        <f t="shared" si="299"/>
        <v>-4.0622383999999956E-2</v>
      </c>
      <c r="F4799">
        <f>IF(B4799&lt;$B$12,      F4798+(E4799*F4798+$B$11*D4799)*$B$17,           F4798+(E4799*F4798-$B$15)*$B$17)</f>
        <v>365399.1953810617</v>
      </c>
    </row>
    <row r="4800" spans="1:6" x14ac:dyDescent="0.25">
      <c r="A4800">
        <f t="shared" si="296"/>
        <v>72.81</v>
      </c>
      <c r="B4800">
        <v>47.809999999999995</v>
      </c>
      <c r="C4800" s="1">
        <f t="shared" si="297"/>
        <v>1.088821418</v>
      </c>
      <c r="D4800">
        <f t="shared" si="298"/>
        <v>54441.070899999999</v>
      </c>
      <c r="E4800">
        <f t="shared" si="299"/>
        <v>-4.0663825977000023E-2</v>
      </c>
      <c r="F4800">
        <f>IF(B4800&lt;$B$12,      F4799+(E4800*F4799+$B$11*D4800)*$B$17,           F4799+(E4800*F4799-$B$15)*$B$17)</f>
        <v>364829.15242469875</v>
      </c>
    </row>
    <row r="4801" spans="1:6" x14ac:dyDescent="0.25">
      <c r="A4801">
        <f t="shared" si="296"/>
        <v>72.819999999999993</v>
      </c>
      <c r="B4801">
        <v>47.82</v>
      </c>
      <c r="C4801" s="1">
        <f t="shared" si="297"/>
        <v>1.0885435120000002</v>
      </c>
      <c r="D4801">
        <f t="shared" si="298"/>
        <v>54427.17560000001</v>
      </c>
      <c r="E4801">
        <f t="shared" si="299"/>
        <v>-4.0705251095999984E-2</v>
      </c>
      <c r="F4801">
        <f>IF(B4801&lt;$B$12,      F4800+(E4801*F4800+$B$11*D4801)*$B$17,           F4800+(E4801*F4800-$B$15)*$B$17)</f>
        <v>364259.190138701</v>
      </c>
    </row>
    <row r="4802" spans="1:6" x14ac:dyDescent="0.25">
      <c r="A4802">
        <f t="shared" si="296"/>
        <v>72.83</v>
      </c>
      <c r="B4802">
        <v>47.83</v>
      </c>
      <c r="C4802" s="1">
        <f t="shared" si="297"/>
        <v>1.088265482</v>
      </c>
      <c r="D4802">
        <f t="shared" si="298"/>
        <v>54413.274099999995</v>
      </c>
      <c r="E4802">
        <f t="shared" si="299"/>
        <v>-4.0746659339000013E-2</v>
      </c>
      <c r="F4802">
        <f>IF(B4802&lt;$B$12,      F4801+(E4802*F4801+$B$11*D4802)*$B$17,           F4801+(E4802*F4801-$B$15)*$B$17)</f>
        <v>363689.30902395234</v>
      </c>
    </row>
    <row r="4803" spans="1:6" x14ac:dyDescent="0.25">
      <c r="A4803">
        <f t="shared" si="296"/>
        <v>72.84</v>
      </c>
      <c r="B4803">
        <v>47.839999999999996</v>
      </c>
      <c r="C4803" s="1">
        <f t="shared" si="297"/>
        <v>1.0879873279999999</v>
      </c>
      <c r="D4803">
        <f t="shared" si="298"/>
        <v>54399.366399999992</v>
      </c>
      <c r="E4803">
        <f t="shared" si="299"/>
        <v>-4.078805068800001E-2</v>
      </c>
      <c r="F4803">
        <f>IF(B4803&lt;$B$12,      F4802+(E4803*F4802+$B$11*D4803)*$B$17,           F4802+(E4803*F4802-$B$15)*$B$17)</f>
        <v>363119.50958080898</v>
      </c>
    </row>
    <row r="4804" spans="1:6" x14ac:dyDescent="0.25">
      <c r="A4804">
        <f t="shared" si="296"/>
        <v>72.849999999999994</v>
      </c>
      <c r="B4804">
        <v>47.85</v>
      </c>
      <c r="C4804" s="1">
        <f t="shared" si="297"/>
        <v>1.08770905</v>
      </c>
      <c r="D4804">
        <f t="shared" si="298"/>
        <v>54385.452499999999</v>
      </c>
      <c r="E4804">
        <f t="shared" si="299"/>
        <v>-4.0829425125000041E-2</v>
      </c>
      <c r="F4804">
        <f>IF(B4804&lt;$B$12,      F4803+(E4804*F4803+$B$11*D4804)*$B$17,           F4803+(E4804*F4803-$B$15)*$B$17)</f>
        <v>362549.79230909859</v>
      </c>
    </row>
    <row r="4805" spans="1:6" x14ac:dyDescent="0.25">
      <c r="A4805">
        <f t="shared" si="296"/>
        <v>72.86</v>
      </c>
      <c r="B4805">
        <v>47.86</v>
      </c>
      <c r="C4805" s="1">
        <f t="shared" si="297"/>
        <v>1.087430648</v>
      </c>
      <c r="D4805">
        <f t="shared" si="298"/>
        <v>54371.532399999996</v>
      </c>
      <c r="E4805">
        <f t="shared" si="299"/>
        <v>-4.0870782632000002E-2</v>
      </c>
      <c r="F4805">
        <f>IF(B4805&lt;$B$12,      F4804+(E4805*F4804+$B$11*D4805)*$B$17,           F4804+(E4805*F4804-$B$15)*$B$17)</f>
        <v>361980.15770811931</v>
      </c>
    </row>
    <row r="4806" spans="1:6" x14ac:dyDescent="0.25">
      <c r="A4806">
        <f t="shared" si="296"/>
        <v>72.87</v>
      </c>
      <c r="B4806">
        <v>47.87</v>
      </c>
      <c r="C4806" s="1">
        <f t="shared" si="297"/>
        <v>1.0871521220000002</v>
      </c>
      <c r="D4806">
        <f t="shared" si="298"/>
        <v>54357.606100000012</v>
      </c>
      <c r="E4806">
        <f t="shared" si="299"/>
        <v>-4.0912123191000016E-2</v>
      </c>
      <c r="F4806">
        <f>IF(B4806&lt;$B$12,      F4805+(E4806*F4805+$B$11*D4806)*$B$17,           F4805+(E4806*F4805-$B$15)*$B$17)</f>
        <v>361410.60627663892</v>
      </c>
    </row>
    <row r="4807" spans="1:6" x14ac:dyDescent="0.25">
      <c r="A4807">
        <f t="shared" si="296"/>
        <v>72.88</v>
      </c>
      <c r="B4807">
        <v>47.879999999999995</v>
      </c>
      <c r="C4807" s="1">
        <f t="shared" si="297"/>
        <v>1.086873472</v>
      </c>
      <c r="D4807">
        <f t="shared" si="298"/>
        <v>54343.673599999995</v>
      </c>
      <c r="E4807">
        <f t="shared" si="299"/>
        <v>-4.0953446783999981E-2</v>
      </c>
      <c r="F4807">
        <f>IF(B4807&lt;$B$12,      F4806+(E4807*F4806+$B$11*D4807)*$B$17,           F4806+(E4807*F4806-$B$15)*$B$17)</f>
        <v>360841.13851289381</v>
      </c>
    </row>
    <row r="4808" spans="1:6" x14ac:dyDescent="0.25">
      <c r="A4808">
        <f t="shared" si="296"/>
        <v>72.89</v>
      </c>
      <c r="B4808">
        <v>47.89</v>
      </c>
      <c r="C4808" s="1">
        <f t="shared" si="297"/>
        <v>1.0865946980000003</v>
      </c>
      <c r="D4808">
        <f t="shared" si="298"/>
        <v>54329.734900000018</v>
      </c>
      <c r="E4808">
        <f t="shared" si="299"/>
        <v>-4.0994753392999905E-2</v>
      </c>
      <c r="F4808">
        <f>IF(B4808&lt;$B$12,      F4807+(E4808*F4807+$B$11*D4808)*$B$17,           F4807+(E4808*F4807-$B$15)*$B$17)</f>
        <v>360271.75491458812</v>
      </c>
    </row>
    <row r="4809" spans="1:6" x14ac:dyDescent="0.25">
      <c r="A4809">
        <f t="shared" si="296"/>
        <v>72.900000000000006</v>
      </c>
      <c r="B4809">
        <v>47.9</v>
      </c>
      <c r="C4809" s="1">
        <f t="shared" si="297"/>
        <v>1.0863157999999999</v>
      </c>
      <c r="D4809">
        <f t="shared" si="298"/>
        <v>54315.789999999994</v>
      </c>
      <c r="E4809">
        <f t="shared" si="299"/>
        <v>-4.1036042999999967E-2</v>
      </c>
      <c r="F4809">
        <f>IF(B4809&lt;$B$12,      F4808+(E4809*F4808+$B$11*D4809)*$B$17,           F4808+(E4809*F4808-$B$15)*$B$17)</f>
        <v>359702.45597889269</v>
      </c>
    </row>
    <row r="4810" spans="1:6" x14ac:dyDescent="0.25">
      <c r="A4810">
        <f t="shared" si="296"/>
        <v>72.91</v>
      </c>
      <c r="B4810">
        <v>47.91</v>
      </c>
      <c r="C4810" s="1">
        <f t="shared" si="297"/>
        <v>1.086036778</v>
      </c>
      <c r="D4810">
        <f t="shared" si="298"/>
        <v>54301.838900000002</v>
      </c>
      <c r="E4810">
        <f t="shared" si="299"/>
        <v>-4.1077315587000063E-2</v>
      </c>
      <c r="F4810">
        <f>IF(B4810&lt;$B$12,      F4809+(E4810*F4809+$B$11*D4810)*$B$17,           F4809+(E4810*F4809-$B$15)*$B$17)</f>
        <v>359133.24220244418</v>
      </c>
    </row>
    <row r="4811" spans="1:6" x14ac:dyDescent="0.25">
      <c r="A4811">
        <f t="shared" si="296"/>
        <v>72.919999999999987</v>
      </c>
      <c r="B4811">
        <v>47.919999999999995</v>
      </c>
      <c r="C4811" s="1">
        <f t="shared" si="297"/>
        <v>1.0857576320000002</v>
      </c>
      <c r="D4811">
        <f t="shared" si="298"/>
        <v>54287.881600000008</v>
      </c>
      <c r="E4811">
        <f t="shared" si="299"/>
        <v>-4.1118571135999982E-2</v>
      </c>
      <c r="F4811">
        <f>IF(B4811&lt;$B$12,      F4810+(E4811*F4810+$B$11*D4811)*$B$17,           F4810+(E4811*F4810-$B$15)*$B$17)</f>
        <v>358564.11408134428</v>
      </c>
    </row>
    <row r="4812" spans="1:6" x14ac:dyDescent="0.25">
      <c r="A4812">
        <f t="shared" si="296"/>
        <v>72.930000000000007</v>
      </c>
      <c r="B4812">
        <v>47.93</v>
      </c>
      <c r="C4812" s="1">
        <f t="shared" si="297"/>
        <v>1.0854783619999999</v>
      </c>
      <c r="D4812">
        <f t="shared" si="298"/>
        <v>54273.918099999995</v>
      </c>
      <c r="E4812">
        <f t="shared" si="299"/>
        <v>-4.1159809629000121E-2</v>
      </c>
      <c r="F4812">
        <f>IF(B4812&lt;$B$12,      F4811+(E4812*F4811+$B$11*D4812)*$B$17,           F4811+(E4812*F4811-$B$15)*$B$17)</f>
        <v>357995.07211115863</v>
      </c>
    </row>
    <row r="4813" spans="1:6" x14ac:dyDescent="0.25">
      <c r="A4813">
        <f t="shared" si="296"/>
        <v>72.94</v>
      </c>
      <c r="B4813">
        <v>47.94</v>
      </c>
      <c r="C4813" s="1">
        <f t="shared" si="297"/>
        <v>1.0851989680000003</v>
      </c>
      <c r="D4813">
        <f t="shared" si="298"/>
        <v>54259.948400000016</v>
      </c>
      <c r="E4813">
        <f t="shared" si="299"/>
        <v>-4.1201031048000047E-2</v>
      </c>
      <c r="F4813">
        <f>IF(B4813&lt;$B$12,      F4812+(E4813*F4812+$B$11*D4813)*$B$17,           F4812+(E4813*F4812-$B$15)*$B$17)</f>
        <v>357426.11678691593</v>
      </c>
    </row>
    <row r="4814" spans="1:6" x14ac:dyDescent="0.25">
      <c r="A4814">
        <f t="shared" si="296"/>
        <v>72.949999999999989</v>
      </c>
      <c r="B4814">
        <v>47.949999999999996</v>
      </c>
      <c r="C4814" s="1">
        <f t="shared" si="297"/>
        <v>1.0849194500000001</v>
      </c>
      <c r="D4814">
        <f t="shared" si="298"/>
        <v>54245.972500000003</v>
      </c>
      <c r="E4814">
        <f t="shared" si="299"/>
        <v>-4.1242235374999991E-2</v>
      </c>
      <c r="F4814">
        <f>IF(B4814&lt;$B$12,      F4813+(E4814*F4813+$B$11*D4814)*$B$17,           F4813+(E4814*F4813-$B$15)*$B$17)</f>
        <v>356857.24860310712</v>
      </c>
    </row>
    <row r="4815" spans="1:6" x14ac:dyDescent="0.25">
      <c r="A4815">
        <f t="shared" si="296"/>
        <v>72.960000000000008</v>
      </c>
      <c r="B4815">
        <v>47.96</v>
      </c>
      <c r="C4815" s="1">
        <f t="shared" si="297"/>
        <v>1.0846398080000001</v>
      </c>
      <c r="D4815">
        <f t="shared" si="298"/>
        <v>54231.99040000001</v>
      </c>
      <c r="E4815">
        <f t="shared" si="299"/>
        <v>-4.1283422592000019E-2</v>
      </c>
      <c r="F4815">
        <f>IF(B4815&lt;$B$12,      F4814+(E4815*F4814+$B$11*D4815)*$B$17,           F4814+(E4815*F4814-$B$15)*$B$17)</f>
        <v>356288.46805368428</v>
      </c>
    </row>
    <row r="4816" spans="1:6" x14ac:dyDescent="0.25">
      <c r="A4816">
        <f t="shared" si="296"/>
        <v>72.97</v>
      </c>
      <c r="B4816">
        <v>47.97</v>
      </c>
      <c r="C4816" s="1">
        <f t="shared" si="297"/>
        <v>1.0843600419999999</v>
      </c>
      <c r="D4816">
        <f t="shared" si="298"/>
        <v>54218.002099999998</v>
      </c>
      <c r="E4816">
        <f t="shared" si="299"/>
        <v>-4.1324592680999972E-2</v>
      </c>
      <c r="F4816">
        <f>IF(B4816&lt;$B$12,      F4815+(E4816*F4815+$B$11*D4816)*$B$17,           F4815+(E4816*F4815-$B$15)*$B$17)</f>
        <v>355719.77563205984</v>
      </c>
    </row>
    <row r="4817" spans="1:6" x14ac:dyDescent="0.25">
      <c r="A4817">
        <f t="shared" si="296"/>
        <v>72.97999999999999</v>
      </c>
      <c r="B4817">
        <v>47.98</v>
      </c>
      <c r="C4817" s="1">
        <f t="shared" si="297"/>
        <v>1.0840801520000001</v>
      </c>
      <c r="D4817">
        <f t="shared" si="298"/>
        <v>54204.007600000004</v>
      </c>
      <c r="E4817">
        <f t="shared" si="299"/>
        <v>-4.1365745624000083E-2</v>
      </c>
      <c r="F4817">
        <f>IF(B4817&lt;$B$12,      F4816+(E4817*F4816+$B$11*D4817)*$B$17,           F4816+(E4817*F4816-$B$15)*$B$17)</f>
        <v>355151.17183110578</v>
      </c>
    </row>
    <row r="4818" spans="1:6" x14ac:dyDescent="0.25">
      <c r="A4818">
        <f t="shared" si="296"/>
        <v>72.989999999999995</v>
      </c>
      <c r="B4818">
        <v>47.989999999999995</v>
      </c>
      <c r="C4818" s="1">
        <f t="shared" si="297"/>
        <v>1.0838001380000002</v>
      </c>
      <c r="D4818">
        <f t="shared" si="298"/>
        <v>54190.006900000008</v>
      </c>
      <c r="E4818">
        <f t="shared" si="299"/>
        <v>-4.140688140300014E-2</v>
      </c>
      <c r="F4818">
        <f>IF(B4818&lt;$B$12,      F4817+(E4818*F4817+$B$11*D4818)*$B$17,           F4817+(E4818*F4817-$B$15)*$B$17)</f>
        <v>354582.65714315244</v>
      </c>
    </row>
    <row r="4819" spans="1:6" x14ac:dyDescent="0.25">
      <c r="A4819">
        <f t="shared" si="296"/>
        <v>73</v>
      </c>
      <c r="B4819">
        <v>48</v>
      </c>
      <c r="C4819" s="1">
        <f t="shared" si="297"/>
        <v>1.08352</v>
      </c>
      <c r="D4819">
        <f t="shared" si="298"/>
        <v>54176</v>
      </c>
      <c r="E4819">
        <f t="shared" si="299"/>
        <v>-4.144800000000004E-2</v>
      </c>
      <c r="F4819">
        <f>IF(B4819&lt;$B$12,      F4818+(E4819*F4818+$B$11*D4819)*$B$17,           F4818+(E4819*F4818-$B$15)*$B$17)</f>
        <v>354014.2320599879</v>
      </c>
    </row>
    <row r="4820" spans="1:6" x14ac:dyDescent="0.25">
      <c r="A4820">
        <f t="shared" ref="A4820:A4883" si="300">B4820+25</f>
        <v>73.009999999999991</v>
      </c>
      <c r="B4820">
        <v>48.01</v>
      </c>
      <c r="C4820" s="1">
        <f t="shared" ref="C4820:C4883" si="301">$B$6+$B$7*B4820+$B$8*B4820^2</f>
        <v>1.0832397380000003</v>
      </c>
      <c r="D4820">
        <f t="shared" ref="D4820:D4883" si="302">$B$10*C4820</f>
        <v>54161.986900000011</v>
      </c>
      <c r="E4820">
        <f t="shared" ref="E4820:E4883" si="303">$B$2+($B$3*B4820)+($B$4*B4820^2)+($B$5*B4820^3)</f>
        <v>-4.1489101396999961E-2</v>
      </c>
      <c r="F4820">
        <f>IF(B4820&lt;$B$12,      F4819+(E4820*F4819+$B$11*D4820)*$B$17,           F4819+(E4820*F4819-$B$15)*$B$17)</f>
        <v>353445.8970728569</v>
      </c>
    </row>
    <row r="4821" spans="1:6" x14ac:dyDescent="0.25">
      <c r="A4821">
        <f t="shared" si="300"/>
        <v>73.02</v>
      </c>
      <c r="B4821">
        <v>48.019999999999996</v>
      </c>
      <c r="C4821" s="1">
        <f t="shared" si="301"/>
        <v>1.082959352</v>
      </c>
      <c r="D4821">
        <f t="shared" si="302"/>
        <v>54147.967600000004</v>
      </c>
      <c r="E4821">
        <f t="shared" si="303"/>
        <v>-4.1530185576000023E-2</v>
      </c>
      <c r="F4821">
        <f>IF(B4821&lt;$B$12,      F4820+(E4821*F4820+$B$11*D4821)*$B$17,           F4820+(E4821*F4820-$B$15)*$B$17)</f>
        <v>352877.65267245995</v>
      </c>
    </row>
    <row r="4822" spans="1:6" x14ac:dyDescent="0.25">
      <c r="A4822">
        <f t="shared" si="300"/>
        <v>73.03</v>
      </c>
      <c r="B4822">
        <v>48.03</v>
      </c>
      <c r="C4822" s="1">
        <f t="shared" si="301"/>
        <v>1.0826788420000002</v>
      </c>
      <c r="D4822">
        <f t="shared" si="302"/>
        <v>54133.942100000007</v>
      </c>
      <c r="E4822">
        <f t="shared" si="303"/>
        <v>-4.1571252519000124E-2</v>
      </c>
      <c r="F4822">
        <f>IF(B4822&lt;$B$12,      F4821+(E4822*F4821+$B$11*D4822)*$B$17,           F4821+(E4822*F4821-$B$15)*$B$17)</f>
        <v>352309.49934895249</v>
      </c>
    </row>
    <row r="4823" spans="1:6" x14ac:dyDescent="0.25">
      <c r="A4823">
        <f t="shared" si="300"/>
        <v>73.039999999999992</v>
      </c>
      <c r="B4823">
        <v>48.04</v>
      </c>
      <c r="C4823" s="1">
        <f t="shared" si="301"/>
        <v>1.0823982080000001</v>
      </c>
      <c r="D4823">
        <f t="shared" si="302"/>
        <v>54119.910400000001</v>
      </c>
      <c r="E4823">
        <f t="shared" si="303"/>
        <v>-4.1612302207999996E-2</v>
      </c>
      <c r="F4823">
        <f>IF(B4823&lt;$B$12,      F4822+(E4823*F4822+$B$11*D4823)*$B$17,           F4822+(E4823*F4822-$B$15)*$B$17)</f>
        <v>351741.43759194406</v>
      </c>
    </row>
    <row r="4824" spans="1:6" x14ac:dyDescent="0.25">
      <c r="A4824">
        <f t="shared" si="300"/>
        <v>73.05</v>
      </c>
      <c r="B4824">
        <v>48.05</v>
      </c>
      <c r="C4824" s="1">
        <f t="shared" si="301"/>
        <v>1.0821174499999999</v>
      </c>
      <c r="D4824">
        <f t="shared" si="302"/>
        <v>54105.872499999998</v>
      </c>
      <c r="E4824">
        <f t="shared" si="303"/>
        <v>-4.1653334625000038E-2</v>
      </c>
      <c r="F4824">
        <f>IF(B4824&lt;$B$12,      F4823+(E4824*F4823+$B$11*D4824)*$B$17,           F4823+(E4824*F4823-$B$15)*$B$17)</f>
        <v>351173.46789049724</v>
      </c>
    </row>
    <row r="4825" spans="1:6" x14ac:dyDescent="0.25">
      <c r="A4825">
        <f t="shared" si="300"/>
        <v>73.06</v>
      </c>
      <c r="B4825">
        <v>48.059999999999995</v>
      </c>
      <c r="C4825" s="1">
        <f t="shared" si="301"/>
        <v>1.0818365680000004</v>
      </c>
      <c r="D4825">
        <f t="shared" si="302"/>
        <v>54091.82840000002</v>
      </c>
      <c r="E4825">
        <f t="shared" si="303"/>
        <v>-4.1694349751999926E-2</v>
      </c>
      <c r="F4825">
        <f>IF(B4825&lt;$B$12,      F4824+(E4825*F4824+$B$11*D4825)*$B$17,           F4824+(E4825*F4824-$B$15)*$B$17)</f>
        <v>350605.59073312691</v>
      </c>
    </row>
    <row r="4826" spans="1:6" x14ac:dyDescent="0.25">
      <c r="A4826">
        <f t="shared" si="300"/>
        <v>73.069999999999993</v>
      </c>
      <c r="B4826">
        <v>48.07</v>
      </c>
      <c r="C4826" s="1">
        <f t="shared" si="301"/>
        <v>1.0815555619999999</v>
      </c>
      <c r="D4826">
        <f t="shared" si="302"/>
        <v>54077.778099999996</v>
      </c>
      <c r="E4826">
        <f t="shared" si="303"/>
        <v>-4.1735347571000059E-2</v>
      </c>
      <c r="F4826">
        <f>IF(B4826&lt;$B$12,      F4825+(E4826*F4825+$B$11*D4826)*$B$17,           F4825+(E4826*F4825-$B$15)*$B$17)</f>
        <v>350037.80660779926</v>
      </c>
    </row>
    <row r="4827" spans="1:6" x14ac:dyDescent="0.25">
      <c r="A4827">
        <f t="shared" si="300"/>
        <v>73.08</v>
      </c>
      <c r="B4827">
        <v>48.08</v>
      </c>
      <c r="C4827" s="1">
        <f t="shared" si="301"/>
        <v>1.0812744320000001</v>
      </c>
      <c r="D4827">
        <f t="shared" si="302"/>
        <v>54063.721600000004</v>
      </c>
      <c r="E4827">
        <f t="shared" si="303"/>
        <v>-4.1776328064000057E-2</v>
      </c>
      <c r="F4827">
        <f>IF(B4827&lt;$B$12,      F4826+(E4827*F4826+$B$11*D4827)*$B$17,           F4826+(E4827*F4826-$B$15)*$B$17)</f>
        <v>349470.1160019309</v>
      </c>
    </row>
    <row r="4828" spans="1:6" x14ac:dyDescent="0.25">
      <c r="A4828">
        <f t="shared" si="300"/>
        <v>73.09</v>
      </c>
      <c r="B4828">
        <v>48.089999999999996</v>
      </c>
      <c r="C4828" s="1">
        <f t="shared" si="301"/>
        <v>1.0809931780000002</v>
      </c>
      <c r="D4828">
        <f t="shared" si="302"/>
        <v>54049.658900000009</v>
      </c>
      <c r="E4828">
        <f t="shared" si="303"/>
        <v>-4.1817291212999985E-2</v>
      </c>
      <c r="F4828">
        <f>IF(B4828&lt;$B$12,      F4827+(E4828*F4827+$B$11*D4828)*$B$17,           F4827+(E4828*F4827-$B$15)*$B$17)</f>
        <v>348902.51940238813</v>
      </c>
    </row>
    <row r="4829" spans="1:6" x14ac:dyDescent="0.25">
      <c r="A4829">
        <f t="shared" si="300"/>
        <v>73.099999999999994</v>
      </c>
      <c r="B4829">
        <v>48.1</v>
      </c>
      <c r="C4829" s="1">
        <f t="shared" si="301"/>
        <v>1.0807118000000002</v>
      </c>
      <c r="D4829">
        <f t="shared" si="302"/>
        <v>54035.590000000011</v>
      </c>
      <c r="E4829">
        <f t="shared" si="303"/>
        <v>-4.1858237000000131E-2</v>
      </c>
      <c r="F4829">
        <f>IF(B4829&lt;$B$12,      F4828+(E4829*F4828+$B$11*D4829)*$B$17,           F4828+(E4829*F4828-$B$15)*$B$17)</f>
        <v>348335.01729548583</v>
      </c>
    </row>
    <row r="4830" spans="1:6" x14ac:dyDescent="0.25">
      <c r="A4830">
        <f t="shared" si="300"/>
        <v>73.11</v>
      </c>
      <c r="B4830">
        <v>48.11</v>
      </c>
      <c r="C4830" s="1">
        <f t="shared" si="301"/>
        <v>1.080430298</v>
      </c>
      <c r="D4830">
        <f t="shared" si="302"/>
        <v>54021.514900000002</v>
      </c>
      <c r="E4830">
        <f t="shared" si="303"/>
        <v>-4.1899165407000061E-2</v>
      </c>
      <c r="F4830">
        <f>IF(B4830&lt;$B$12,      F4829+(E4830*F4829+$B$11*D4830)*$B$17,           F4829+(E4830*F4829-$B$15)*$B$17)</f>
        <v>347767.61016698682</v>
      </c>
    </row>
    <row r="4831" spans="1:6" x14ac:dyDescent="0.25">
      <c r="A4831">
        <f t="shared" si="300"/>
        <v>73.12</v>
      </c>
      <c r="B4831">
        <v>48.12</v>
      </c>
      <c r="C4831" s="1">
        <f t="shared" si="301"/>
        <v>1.0801486720000002</v>
      </c>
      <c r="D4831">
        <f t="shared" si="302"/>
        <v>54007.433600000011</v>
      </c>
      <c r="E4831">
        <f t="shared" si="303"/>
        <v>-4.194007641599995E-2</v>
      </c>
      <c r="F4831">
        <f>IF(B4831&lt;$B$12,      F4830+(E4831*F4830+$B$11*D4831)*$B$17,           F4830+(E4831*F4830-$B$15)*$B$17)</f>
        <v>347200.29850210086</v>
      </c>
    </row>
    <row r="4832" spans="1:6" x14ac:dyDescent="0.25">
      <c r="A4832">
        <f t="shared" si="300"/>
        <v>73.13</v>
      </c>
      <c r="B4832">
        <v>48.129999999999995</v>
      </c>
      <c r="C4832" s="1">
        <f t="shared" si="301"/>
        <v>1.0798669220000001</v>
      </c>
      <c r="D4832">
        <f t="shared" si="302"/>
        <v>53993.346100000002</v>
      </c>
      <c r="E4832">
        <f t="shared" si="303"/>
        <v>-4.1980970009000029E-2</v>
      </c>
      <c r="F4832">
        <f>IF(B4832&lt;$B$12,      F4831+(E4832*F4831+$B$11*D4832)*$B$17,           F4831+(E4832*F4831-$B$15)*$B$17)</f>
        <v>346633.08278548368</v>
      </c>
    </row>
    <row r="4833" spans="1:6" x14ac:dyDescent="0.25">
      <c r="A4833">
        <f t="shared" si="300"/>
        <v>73.14</v>
      </c>
      <c r="B4833">
        <v>48.14</v>
      </c>
      <c r="C4833" s="1">
        <f t="shared" si="301"/>
        <v>1.079585048</v>
      </c>
      <c r="D4833">
        <f t="shared" si="302"/>
        <v>53979.252399999998</v>
      </c>
      <c r="E4833">
        <f t="shared" si="303"/>
        <v>-4.2021846168000032E-2</v>
      </c>
      <c r="F4833">
        <f>IF(B4833&lt;$B$12,      F4832+(E4833*F4832+$B$11*D4833)*$B$17,           F4832+(E4833*F4832-$B$15)*$B$17)</f>
        <v>346065.96350123634</v>
      </c>
    </row>
    <row r="4834" spans="1:6" x14ac:dyDescent="0.25">
      <c r="A4834">
        <f t="shared" si="300"/>
        <v>73.150000000000006</v>
      </c>
      <c r="B4834">
        <v>48.15</v>
      </c>
      <c r="C4834" s="1">
        <f t="shared" si="301"/>
        <v>1.0793030500000003</v>
      </c>
      <c r="D4834">
        <f t="shared" si="302"/>
        <v>53965.152500000011</v>
      </c>
      <c r="E4834">
        <f t="shared" si="303"/>
        <v>-4.2062704875000023E-2</v>
      </c>
      <c r="F4834">
        <f>IF(B4834&lt;$B$12,      F4833+(E4834*F4833+$B$11*D4834)*$B$17,           F4833+(E4834*F4833-$B$15)*$B$17)</f>
        <v>345498.94113290415</v>
      </c>
    </row>
    <row r="4835" spans="1:6" x14ac:dyDescent="0.25">
      <c r="A4835">
        <f t="shared" si="300"/>
        <v>73.16</v>
      </c>
      <c r="B4835">
        <v>48.16</v>
      </c>
      <c r="C4835" s="1">
        <f t="shared" si="301"/>
        <v>1.079020928</v>
      </c>
      <c r="D4835">
        <f t="shared" si="302"/>
        <v>53951.046399999999</v>
      </c>
      <c r="E4835">
        <f t="shared" si="303"/>
        <v>-4.2103546111999957E-2</v>
      </c>
      <c r="F4835">
        <f>IF(B4835&lt;$B$12,      F4834+(E4835*F4834+$B$11*D4835)*$B$17,           F4834+(E4835*F4834-$B$15)*$B$17)</f>
        <v>344932.01616347593</v>
      </c>
    </row>
    <row r="4836" spans="1:6" x14ac:dyDescent="0.25">
      <c r="A4836">
        <f t="shared" si="300"/>
        <v>73.169999999999987</v>
      </c>
      <c r="B4836">
        <v>48.169999999999995</v>
      </c>
      <c r="C4836" s="1">
        <f t="shared" si="301"/>
        <v>1.078738682</v>
      </c>
      <c r="D4836">
        <f t="shared" si="302"/>
        <v>53936.934099999999</v>
      </c>
      <c r="E4836">
        <f t="shared" si="303"/>
        <v>-4.2144369860999953E-2</v>
      </c>
      <c r="F4836">
        <f>IF(B4836&lt;$B$12,      F4835+(E4836*F4835+$B$11*D4836)*$B$17,           F4835+(E4836*F4835-$B$15)*$B$17)</f>
        <v>344365.18907538312</v>
      </c>
    </row>
    <row r="4837" spans="1:6" x14ac:dyDescent="0.25">
      <c r="A4837">
        <f t="shared" si="300"/>
        <v>73.180000000000007</v>
      </c>
      <c r="B4837">
        <v>48.18</v>
      </c>
      <c r="C4837" s="1">
        <f t="shared" si="301"/>
        <v>1.0784563119999999</v>
      </c>
      <c r="D4837">
        <f t="shared" si="302"/>
        <v>53922.815599999994</v>
      </c>
      <c r="E4837">
        <f t="shared" si="303"/>
        <v>-4.2185176104000022E-2</v>
      </c>
      <c r="F4837">
        <f>IF(B4837&lt;$B$12,      F4836+(E4837*F4836+$B$11*D4837)*$B$17,           F4836+(E4837*F4836-$B$15)*$B$17)</f>
        <v>343798.46035049896</v>
      </c>
    </row>
    <row r="4838" spans="1:6" x14ac:dyDescent="0.25">
      <c r="A4838">
        <f t="shared" si="300"/>
        <v>73.19</v>
      </c>
      <c r="B4838">
        <v>48.19</v>
      </c>
      <c r="C4838" s="1">
        <f t="shared" si="301"/>
        <v>1.0781738180000002</v>
      </c>
      <c r="D4838">
        <f t="shared" si="302"/>
        <v>53908.690900000009</v>
      </c>
      <c r="E4838">
        <f t="shared" si="303"/>
        <v>-4.2225964823000006E-2</v>
      </c>
      <c r="F4838">
        <f>IF(B4838&lt;$B$12,      F4837+(E4838*F4837+$B$11*D4838)*$B$17,           F4837+(E4838*F4837-$B$15)*$B$17)</f>
        <v>343231.83047013747</v>
      </c>
    </row>
    <row r="4839" spans="1:6" x14ac:dyDescent="0.25">
      <c r="A4839">
        <f t="shared" si="300"/>
        <v>73.199999999999989</v>
      </c>
      <c r="B4839">
        <v>48.199999999999996</v>
      </c>
      <c r="C4839" s="1">
        <f t="shared" si="301"/>
        <v>1.0778912</v>
      </c>
      <c r="D4839">
        <f t="shared" si="302"/>
        <v>53894.560000000005</v>
      </c>
      <c r="E4839">
        <f t="shared" si="303"/>
        <v>-4.2266736000000027E-2</v>
      </c>
      <c r="F4839">
        <f>IF(B4839&lt;$B$12,      F4838+(E4839*F4838+$B$11*D4839)*$B$17,           F4838+(E4839*F4838-$B$15)*$B$17)</f>
        <v>342665.29991505283</v>
      </c>
    </row>
    <row r="4840" spans="1:6" x14ac:dyDescent="0.25">
      <c r="A4840">
        <f t="shared" si="300"/>
        <v>73.210000000000008</v>
      </c>
      <c r="B4840">
        <v>48.21</v>
      </c>
      <c r="C4840" s="1">
        <f t="shared" si="301"/>
        <v>1.077608458</v>
      </c>
      <c r="D4840">
        <f t="shared" si="302"/>
        <v>53880.422900000005</v>
      </c>
      <c r="E4840">
        <f t="shared" si="303"/>
        <v>-4.2307489616999983E-2</v>
      </c>
      <c r="F4840">
        <f>IF(B4840&lt;$B$12,      F4839+(E4840*F4839+$B$11*D4840)*$B$17,           F4839+(E4840*F4839-$B$15)*$B$17)</f>
        <v>342098.86916543834</v>
      </c>
    </row>
    <row r="4841" spans="1:6" x14ac:dyDescent="0.25">
      <c r="A4841">
        <f t="shared" si="300"/>
        <v>73.22</v>
      </c>
      <c r="B4841">
        <v>48.22</v>
      </c>
      <c r="C4841" s="1">
        <f t="shared" si="301"/>
        <v>1.077325592</v>
      </c>
      <c r="D4841">
        <f t="shared" si="302"/>
        <v>53866.279600000002</v>
      </c>
      <c r="E4841">
        <f t="shared" si="303"/>
        <v>-4.2348225656000105E-2</v>
      </c>
      <c r="F4841">
        <f>IF(B4841&lt;$B$12,      F4840+(E4841*F4840+$B$11*D4841)*$B$17,           F4840+(E4841*F4840-$B$15)*$B$17)</f>
        <v>341532.53870092571</v>
      </c>
    </row>
    <row r="4842" spans="1:6" x14ac:dyDescent="0.25">
      <c r="A4842">
        <f t="shared" si="300"/>
        <v>73.22999999999999</v>
      </c>
      <c r="B4842">
        <v>48.23</v>
      </c>
      <c r="C4842" s="1">
        <f t="shared" si="301"/>
        <v>1.0770426019999999</v>
      </c>
      <c r="D4842">
        <f t="shared" si="302"/>
        <v>53852.130099999995</v>
      </c>
      <c r="E4842">
        <f t="shared" si="303"/>
        <v>-4.2388944099000014E-2</v>
      </c>
      <c r="F4842">
        <f>IF(B4842&lt;$B$12,      F4841+(E4842*F4841+$B$11*D4842)*$B$17,           F4841+(E4842*F4841-$B$15)*$B$17)</f>
        <v>340966.30900058401</v>
      </c>
    </row>
    <row r="4843" spans="1:6" x14ac:dyDescent="0.25">
      <c r="A4843">
        <f t="shared" si="300"/>
        <v>73.239999999999995</v>
      </c>
      <c r="B4843">
        <v>48.239999999999995</v>
      </c>
      <c r="C4843" s="1">
        <f t="shared" si="301"/>
        <v>1.076759488</v>
      </c>
      <c r="D4843">
        <f t="shared" si="302"/>
        <v>53837.974399999999</v>
      </c>
      <c r="E4843">
        <f t="shared" si="303"/>
        <v>-4.2429644928000054E-2</v>
      </c>
      <c r="F4843">
        <f>IF(B4843&lt;$B$12,      F4842+(E4843*F4842+$B$11*D4843)*$B$17,           F4842+(E4843*F4842-$B$15)*$B$17)</f>
        <v>340400.18054291909</v>
      </c>
    </row>
    <row r="4844" spans="1:6" x14ac:dyDescent="0.25">
      <c r="A4844">
        <f t="shared" si="300"/>
        <v>73.25</v>
      </c>
      <c r="B4844">
        <v>48.25</v>
      </c>
      <c r="C4844" s="1">
        <f t="shared" si="301"/>
        <v>1.0764762499999998</v>
      </c>
      <c r="D4844">
        <f t="shared" si="302"/>
        <v>53823.812499999993</v>
      </c>
      <c r="E4844">
        <f t="shared" si="303"/>
        <v>-4.2470328125000012E-2</v>
      </c>
      <c r="F4844">
        <f>IF(B4844&lt;$B$12,      F4843+(E4844*F4843+$B$11*D4844)*$B$17,           F4843+(E4844*F4843-$B$15)*$B$17)</f>
        <v>339834.15380587254</v>
      </c>
    </row>
    <row r="4845" spans="1:6" x14ac:dyDescent="0.25">
      <c r="A4845">
        <f t="shared" si="300"/>
        <v>73.259999999999991</v>
      </c>
      <c r="B4845">
        <v>48.26</v>
      </c>
      <c r="C4845" s="1">
        <f t="shared" si="301"/>
        <v>1.076192888</v>
      </c>
      <c r="D4845">
        <f t="shared" si="302"/>
        <v>53809.644399999997</v>
      </c>
      <c r="E4845">
        <f t="shared" si="303"/>
        <v>-4.2510993672000008E-2</v>
      </c>
      <c r="F4845">
        <f>IF(B4845&lt;$B$12,      F4844+(E4845*F4844+$B$11*D4845)*$B$17,           F4844+(E4845*F4844-$B$15)*$B$17)</f>
        <v>339268.229266821</v>
      </c>
    </row>
    <row r="4846" spans="1:6" x14ac:dyDescent="0.25">
      <c r="A4846">
        <f t="shared" si="300"/>
        <v>73.27</v>
      </c>
      <c r="B4846">
        <v>48.269999999999996</v>
      </c>
      <c r="C4846" s="1">
        <f t="shared" si="301"/>
        <v>1.0759094020000002</v>
      </c>
      <c r="D4846">
        <f t="shared" si="302"/>
        <v>53795.470100000006</v>
      </c>
      <c r="E4846">
        <f t="shared" si="303"/>
        <v>-4.2551641550999997E-2</v>
      </c>
      <c r="F4846">
        <f>IF(B4846&lt;$B$12,      F4845+(E4846*F4845+$B$11*D4846)*$B$17,           F4845+(E4846*F4845-$B$15)*$B$17)</f>
        <v>338702.40740257507</v>
      </c>
    </row>
    <row r="4847" spans="1:6" x14ac:dyDescent="0.25">
      <c r="A4847">
        <f t="shared" si="300"/>
        <v>73.28</v>
      </c>
      <c r="B4847">
        <v>48.28</v>
      </c>
      <c r="C4847" s="1">
        <f t="shared" si="301"/>
        <v>1.0756257920000001</v>
      </c>
      <c r="D4847">
        <f t="shared" si="302"/>
        <v>53781.289600000004</v>
      </c>
      <c r="E4847">
        <f t="shared" si="303"/>
        <v>-4.2592271743999988E-2</v>
      </c>
      <c r="F4847">
        <f>IF(B4847&lt;$B$12,      F4846+(E4847*F4846+$B$11*D4847)*$B$17,           F4846+(E4847*F4846-$B$15)*$B$17)</f>
        <v>338136.68868937885</v>
      </c>
    </row>
    <row r="4848" spans="1:6" x14ac:dyDescent="0.25">
      <c r="A4848">
        <f t="shared" si="300"/>
        <v>73.289999999999992</v>
      </c>
      <c r="B4848">
        <v>48.29</v>
      </c>
      <c r="C4848" s="1">
        <f t="shared" si="301"/>
        <v>1.0753420580000004</v>
      </c>
      <c r="D4848">
        <f t="shared" si="302"/>
        <v>53767.10290000002</v>
      </c>
      <c r="E4848">
        <f t="shared" si="303"/>
        <v>-4.2632884233000046E-2</v>
      </c>
      <c r="F4848">
        <f>IF(B4848&lt;$B$12,      F4847+(E4848*F4847+$B$11*D4848)*$B$17,           F4847+(E4848*F4847-$B$15)*$B$17)</f>
        <v>337571.07360290876</v>
      </c>
    </row>
    <row r="4849" spans="1:6" x14ac:dyDescent="0.25">
      <c r="A4849">
        <f t="shared" si="300"/>
        <v>73.3</v>
      </c>
      <c r="B4849">
        <v>48.3</v>
      </c>
      <c r="C4849" s="1">
        <f t="shared" si="301"/>
        <v>1.0750581999999997</v>
      </c>
      <c r="D4849">
        <f t="shared" si="302"/>
        <v>53752.909999999989</v>
      </c>
      <c r="E4849">
        <f t="shared" si="303"/>
        <v>-4.2673479000000014E-2</v>
      </c>
      <c r="F4849">
        <f>IF(B4849&lt;$B$12,      F4848+(E4849*F4848+$B$11*D4849)*$B$17,           F4848+(E4849*F4848-$B$15)*$B$17)</f>
        <v>337005.5626182729</v>
      </c>
    </row>
    <row r="4850" spans="1:6" x14ac:dyDescent="0.25">
      <c r="A4850">
        <f t="shared" si="300"/>
        <v>73.31</v>
      </c>
      <c r="B4850">
        <v>48.309999999999995</v>
      </c>
      <c r="C4850" s="1">
        <f t="shared" si="301"/>
        <v>1.0747742180000002</v>
      </c>
      <c r="D4850">
        <f t="shared" si="302"/>
        <v>53738.710900000005</v>
      </c>
      <c r="E4850">
        <f t="shared" si="303"/>
        <v>-4.2714056027000014E-2</v>
      </c>
      <c r="F4850">
        <f>IF(B4850&lt;$B$12,      F4849+(E4850*F4849+$B$11*D4850)*$B$17,           F4849+(E4850*F4849-$B$15)*$B$17)</f>
        <v>336440.15621001017</v>
      </c>
    </row>
    <row r="4851" spans="1:6" x14ac:dyDescent="0.25">
      <c r="A4851">
        <f t="shared" si="300"/>
        <v>73.319999999999993</v>
      </c>
      <c r="B4851">
        <v>48.32</v>
      </c>
      <c r="C4851" s="1">
        <f t="shared" si="301"/>
        <v>1.0744901119999999</v>
      </c>
      <c r="D4851">
        <f t="shared" si="302"/>
        <v>53724.505599999997</v>
      </c>
      <c r="E4851">
        <f t="shared" si="303"/>
        <v>-4.2754615296000054E-2</v>
      </c>
      <c r="F4851">
        <f>IF(B4851&lt;$B$12,      F4850+(E4851*F4850+$B$11*D4851)*$B$17,           F4850+(E4851*F4850-$B$15)*$B$17)</f>
        <v>335874.85485208948</v>
      </c>
    </row>
    <row r="4852" spans="1:6" x14ac:dyDescent="0.25">
      <c r="A4852">
        <f t="shared" si="300"/>
        <v>73.33</v>
      </c>
      <c r="B4852">
        <v>48.33</v>
      </c>
      <c r="C4852" s="1">
        <f t="shared" si="301"/>
        <v>1.074205882</v>
      </c>
      <c r="D4852">
        <f t="shared" si="302"/>
        <v>53710.294099999999</v>
      </c>
      <c r="E4852">
        <f t="shared" si="303"/>
        <v>-4.2795156789000144E-2</v>
      </c>
      <c r="F4852">
        <f>IF(B4852&lt;$B$12,      F4851+(E4852*F4851+$B$11*D4852)*$B$17,           F4851+(E4852*F4851-$B$15)*$B$17)</f>
        <v>335309.65901790885</v>
      </c>
    </row>
    <row r="4853" spans="1:6" x14ac:dyDescent="0.25">
      <c r="A4853">
        <f t="shared" si="300"/>
        <v>73.34</v>
      </c>
      <c r="B4853">
        <v>48.339999999999996</v>
      </c>
      <c r="C4853" s="1">
        <f t="shared" si="301"/>
        <v>1.0739215280000003</v>
      </c>
      <c r="D4853">
        <f t="shared" si="302"/>
        <v>53696.076400000013</v>
      </c>
      <c r="E4853">
        <f t="shared" si="303"/>
        <v>-4.2835680487999961E-2</v>
      </c>
      <c r="F4853">
        <f>IF(B4853&lt;$B$12,      F4852+(E4853*F4852+$B$11*D4853)*$B$17,           F4852+(E4853*F4852-$B$15)*$B$17)</f>
        <v>334744.5691802947</v>
      </c>
    </row>
    <row r="4854" spans="1:6" x14ac:dyDescent="0.25">
      <c r="A4854">
        <f t="shared" si="300"/>
        <v>73.349999999999994</v>
      </c>
      <c r="B4854">
        <v>48.35</v>
      </c>
      <c r="C4854" s="1">
        <f t="shared" si="301"/>
        <v>1.0736370499999999</v>
      </c>
      <c r="D4854">
        <f t="shared" si="302"/>
        <v>53681.852499999994</v>
      </c>
      <c r="E4854">
        <f t="shared" si="303"/>
        <v>-4.2876186375000014E-2</v>
      </c>
      <c r="F4854">
        <f>IF(B4854&lt;$B$12,      F4853+(E4854*F4853+$B$11*D4854)*$B$17,           F4853+(E4854*F4853-$B$15)*$B$17)</f>
        <v>334179.5858115009</v>
      </c>
    </row>
    <row r="4855" spans="1:6" x14ac:dyDescent="0.25">
      <c r="A4855">
        <f t="shared" si="300"/>
        <v>73.36</v>
      </c>
      <c r="B4855">
        <v>48.36</v>
      </c>
      <c r="C4855" s="1">
        <f t="shared" si="301"/>
        <v>1.0733524480000001</v>
      </c>
      <c r="D4855">
        <f t="shared" si="302"/>
        <v>53667.6224</v>
      </c>
      <c r="E4855">
        <f t="shared" si="303"/>
        <v>-4.2916674432000146E-2</v>
      </c>
      <c r="F4855">
        <f>IF(B4855&lt;$B$12,      F4854+(E4855*F4854+$B$11*D4855)*$B$17,           F4854+(E4855*F4854-$B$15)*$B$17)</f>
        <v>333614.70938320813</v>
      </c>
    </row>
    <row r="4856" spans="1:6" x14ac:dyDescent="0.25">
      <c r="A4856">
        <f t="shared" si="300"/>
        <v>73.37</v>
      </c>
      <c r="B4856">
        <v>48.37</v>
      </c>
      <c r="C4856" s="1">
        <f t="shared" si="301"/>
        <v>1.0730677219999998</v>
      </c>
      <c r="D4856">
        <f t="shared" si="302"/>
        <v>53653.386099999989</v>
      </c>
      <c r="E4856">
        <f t="shared" si="303"/>
        <v>-4.2957144641000033E-2</v>
      </c>
      <c r="F4856">
        <f>IF(B4856&lt;$B$12,      F4855+(E4856*F4855+$B$11*D4856)*$B$17,           F4855+(E4856*F4855-$B$15)*$B$17)</f>
        <v>333049.94036652287</v>
      </c>
    </row>
    <row r="4857" spans="1:6" x14ac:dyDescent="0.25">
      <c r="A4857">
        <f t="shared" si="300"/>
        <v>73.38</v>
      </c>
      <c r="B4857">
        <v>48.379999999999995</v>
      </c>
      <c r="C4857" s="1">
        <f t="shared" si="301"/>
        <v>1.0727828720000001</v>
      </c>
      <c r="D4857">
        <f t="shared" si="302"/>
        <v>53639.143600000003</v>
      </c>
      <c r="E4857">
        <f t="shared" si="303"/>
        <v>-4.2997596983999964E-2</v>
      </c>
      <c r="F4857">
        <f>IF(B4857&lt;$B$12,      F4856+(E4857*F4856+$B$11*D4857)*$B$17,           F4856+(E4857*F4856-$B$15)*$B$17)</f>
        <v>332485.27923197678</v>
      </c>
    </row>
    <row r="4858" spans="1:6" x14ac:dyDescent="0.25">
      <c r="A4858">
        <f t="shared" si="300"/>
        <v>73.39</v>
      </c>
      <c r="B4858">
        <v>48.39</v>
      </c>
      <c r="C4858" s="1">
        <f t="shared" si="301"/>
        <v>1.0724978979999999</v>
      </c>
      <c r="D4858">
        <f t="shared" si="302"/>
        <v>53624.894899999999</v>
      </c>
      <c r="E4858">
        <f t="shared" si="303"/>
        <v>-4.3038031443000002E-2</v>
      </c>
      <c r="F4858">
        <f>IF(B4858&lt;$B$12,      F4857+(E4858*F4857+$B$11*D4858)*$B$17,           F4857+(E4858*F4857-$B$15)*$B$17)</f>
        <v>331920.72644952574</v>
      </c>
    </row>
    <row r="4859" spans="1:6" x14ac:dyDescent="0.25">
      <c r="A4859">
        <f t="shared" si="300"/>
        <v>73.400000000000006</v>
      </c>
      <c r="B4859">
        <v>48.4</v>
      </c>
      <c r="C4859" s="1">
        <f t="shared" si="301"/>
        <v>1.0722128</v>
      </c>
      <c r="D4859">
        <f t="shared" si="302"/>
        <v>53610.64</v>
      </c>
      <c r="E4859">
        <f t="shared" si="303"/>
        <v>-4.3078448000000047E-2</v>
      </c>
      <c r="F4859">
        <f>IF(B4859&lt;$B$12,      F4858+(E4859*F4858+$B$11*D4859)*$B$17,           F4858+(E4859*F4858-$B$15)*$B$17)</f>
        <v>331356.28248854913</v>
      </c>
    </row>
    <row r="4860" spans="1:6" x14ac:dyDescent="0.25">
      <c r="A4860">
        <f t="shared" si="300"/>
        <v>73.41</v>
      </c>
      <c r="B4860">
        <v>48.41</v>
      </c>
      <c r="C4860" s="1">
        <f t="shared" si="301"/>
        <v>1.0719275780000004</v>
      </c>
      <c r="D4860">
        <f t="shared" si="302"/>
        <v>53596.378900000018</v>
      </c>
      <c r="E4860">
        <f t="shared" si="303"/>
        <v>-4.3118846637000052E-2</v>
      </c>
      <c r="F4860">
        <f>IF(B4860&lt;$B$12,      F4859+(E4860*F4859+$B$11*D4860)*$B$17,           F4859+(E4860*F4859-$B$15)*$B$17)</f>
        <v>330791.947817849</v>
      </c>
    </row>
    <row r="4861" spans="1:6" x14ac:dyDescent="0.25">
      <c r="A4861">
        <f t="shared" si="300"/>
        <v>73.42</v>
      </c>
      <c r="B4861">
        <v>48.42</v>
      </c>
      <c r="C4861" s="1">
        <f t="shared" si="301"/>
        <v>1.0716422320000001</v>
      </c>
      <c r="D4861">
        <f t="shared" si="302"/>
        <v>53582.111600000004</v>
      </c>
      <c r="E4861">
        <f t="shared" si="303"/>
        <v>-4.3159227336000028E-2</v>
      </c>
      <c r="F4861">
        <f>IF(B4861&lt;$B$12,      F4860+(E4861*F4860+$B$11*D4861)*$B$17,           F4860+(E4861*F4860-$B$15)*$B$17)</f>
        <v>330227.72290564928</v>
      </c>
    </row>
    <row r="4862" spans="1:6" x14ac:dyDescent="0.25">
      <c r="A4862">
        <f t="shared" si="300"/>
        <v>73.430000000000007</v>
      </c>
      <c r="B4862">
        <v>48.43</v>
      </c>
      <c r="C4862" s="1">
        <f t="shared" si="301"/>
        <v>1.0713567620000002</v>
      </c>
      <c r="D4862">
        <f t="shared" si="302"/>
        <v>53567.838100000008</v>
      </c>
      <c r="E4862">
        <f t="shared" si="303"/>
        <v>-4.3199590079000094E-2</v>
      </c>
      <c r="F4862">
        <f>IF(B4862&lt;$B$12,      F4861+(E4862*F4861+$B$11*D4862)*$B$17,           F4861+(E4862*F4861-$B$15)*$B$17)</f>
        <v>329663.60821959499</v>
      </c>
    </row>
    <row r="4863" spans="1:6" x14ac:dyDescent="0.25">
      <c r="A4863">
        <f t="shared" si="300"/>
        <v>73.44</v>
      </c>
      <c r="B4863">
        <v>48.44</v>
      </c>
      <c r="C4863" s="1">
        <f t="shared" si="301"/>
        <v>1.0710711679999998</v>
      </c>
      <c r="D4863">
        <f t="shared" si="302"/>
        <v>53553.558399999987</v>
      </c>
      <c r="E4863">
        <f t="shared" si="303"/>
        <v>-4.3239934848000094E-2</v>
      </c>
      <c r="F4863">
        <f>IF(B4863&lt;$B$12,      F4862+(E4863*F4862+$B$11*D4863)*$B$17,           F4862+(E4863*F4862-$B$15)*$B$17)</f>
        <v>329099.60422675143</v>
      </c>
    </row>
    <row r="4864" spans="1:6" x14ac:dyDescent="0.25">
      <c r="A4864">
        <f t="shared" si="300"/>
        <v>73.449999999999989</v>
      </c>
      <c r="B4864">
        <v>48.449999999999996</v>
      </c>
      <c r="C4864" s="1">
        <f t="shared" si="301"/>
        <v>1.07078545</v>
      </c>
      <c r="D4864">
        <f t="shared" si="302"/>
        <v>53539.272499999999</v>
      </c>
      <c r="E4864">
        <f t="shared" si="303"/>
        <v>-4.3280261625000038E-2</v>
      </c>
      <c r="F4864">
        <f>IF(B4864&lt;$B$12,      F4863+(E4864*F4863+$B$11*D4864)*$B$17,           F4863+(E4864*F4863-$B$15)*$B$17)</f>
        <v>328535.71139360341</v>
      </c>
    </row>
    <row r="4865" spans="1:6" x14ac:dyDescent="0.25">
      <c r="A4865">
        <f t="shared" si="300"/>
        <v>73.460000000000008</v>
      </c>
      <c r="B4865">
        <v>48.46</v>
      </c>
      <c r="C4865" s="1">
        <f t="shared" si="301"/>
        <v>1.070499608</v>
      </c>
      <c r="D4865">
        <f t="shared" si="302"/>
        <v>53524.9804</v>
      </c>
      <c r="E4865">
        <f t="shared" si="303"/>
        <v>-4.3320570391999991E-2</v>
      </c>
      <c r="F4865">
        <f>IF(B4865&lt;$B$12,      F4864+(E4865*F4864+$B$11*D4865)*$B$17,           F4864+(E4865*F4864-$B$15)*$B$17)</f>
        <v>327971.93018605444</v>
      </c>
    </row>
    <row r="4866" spans="1:6" x14ac:dyDescent="0.25">
      <c r="A4866">
        <f t="shared" si="300"/>
        <v>73.47</v>
      </c>
      <c r="B4866">
        <v>48.47</v>
      </c>
      <c r="C4866" s="1">
        <f t="shared" si="301"/>
        <v>1.0702136420000001</v>
      </c>
      <c r="D4866">
        <f t="shared" si="302"/>
        <v>53510.682100000005</v>
      </c>
      <c r="E4866">
        <f t="shared" si="303"/>
        <v>-4.3360861131000017E-2</v>
      </c>
      <c r="F4866">
        <f>IF(B4866&lt;$B$12,      F4865+(E4866*F4865+$B$11*D4866)*$B$17,           F4865+(E4866*F4865-$B$15)*$B$17)</f>
        <v>327408.26106942596</v>
      </c>
    </row>
    <row r="4867" spans="1:6" x14ac:dyDescent="0.25">
      <c r="A4867">
        <f t="shared" si="300"/>
        <v>73.47999999999999</v>
      </c>
      <c r="B4867">
        <v>48.48</v>
      </c>
      <c r="C4867" s="1">
        <f t="shared" si="301"/>
        <v>1.0699275520000002</v>
      </c>
      <c r="D4867">
        <f t="shared" si="302"/>
        <v>53496.377600000014</v>
      </c>
      <c r="E4867">
        <f t="shared" si="303"/>
        <v>-4.3401133824000127E-2</v>
      </c>
      <c r="F4867">
        <f>IF(B4867&lt;$B$12,      F4866+(E4867*F4866+$B$11*D4867)*$B$17,           F4866+(E4867*F4866-$B$15)*$B$17)</f>
        <v>326844.70450845652</v>
      </c>
    </row>
    <row r="4868" spans="1:6" x14ac:dyDescent="0.25">
      <c r="A4868">
        <f t="shared" si="300"/>
        <v>73.489999999999995</v>
      </c>
      <c r="B4868">
        <v>48.489999999999995</v>
      </c>
      <c r="C4868" s="1">
        <f t="shared" si="301"/>
        <v>1.0696413380000001</v>
      </c>
      <c r="D4868">
        <f t="shared" si="302"/>
        <v>53482.066900000005</v>
      </c>
      <c r="E4868">
        <f t="shared" si="303"/>
        <v>-4.3441388452999996E-2</v>
      </c>
      <c r="F4868">
        <f>IF(B4868&lt;$B$12,      F4867+(E4868*F4867+$B$11*D4868)*$B$17,           F4867+(E4868*F4867-$B$15)*$B$17)</f>
        <v>326281.26096730109</v>
      </c>
    </row>
    <row r="4869" spans="1:6" x14ac:dyDescent="0.25">
      <c r="A4869">
        <f t="shared" si="300"/>
        <v>73.5</v>
      </c>
      <c r="B4869">
        <v>48.5</v>
      </c>
      <c r="C4869" s="1">
        <f t="shared" si="301"/>
        <v>1.0693550000000001</v>
      </c>
      <c r="D4869">
        <f t="shared" si="302"/>
        <v>53467.75</v>
      </c>
      <c r="E4869">
        <f t="shared" si="303"/>
        <v>-4.3481625000000079E-2</v>
      </c>
      <c r="F4869">
        <f>IF(B4869&lt;$B$12,      F4868+(E4869*F4868+$B$11*D4869)*$B$17,           F4868+(E4869*F4868-$B$15)*$B$17)</f>
        <v>325717.93090953014</v>
      </c>
    </row>
    <row r="4870" spans="1:6" x14ac:dyDescent="0.25">
      <c r="A4870">
        <f t="shared" si="300"/>
        <v>73.509999999999991</v>
      </c>
      <c r="B4870">
        <v>48.51</v>
      </c>
      <c r="C4870" s="1">
        <f t="shared" si="301"/>
        <v>1.0690685379999998</v>
      </c>
      <c r="D4870">
        <f t="shared" si="302"/>
        <v>53453.426899999991</v>
      </c>
      <c r="E4870">
        <f t="shared" si="303"/>
        <v>-4.3521843447000108E-2</v>
      </c>
      <c r="F4870">
        <f>IF(B4870&lt;$B$12,      F4869+(E4870*F4869+$B$11*D4870)*$B$17,           F4869+(E4870*F4869-$B$15)*$B$17)</f>
        <v>325154.71479812905</v>
      </c>
    </row>
    <row r="4871" spans="1:6" x14ac:dyDescent="0.25">
      <c r="A4871">
        <f t="shared" si="300"/>
        <v>73.52</v>
      </c>
      <c r="B4871">
        <v>48.519999999999996</v>
      </c>
      <c r="C4871" s="1">
        <f t="shared" si="301"/>
        <v>1.0687819520000001</v>
      </c>
      <c r="D4871">
        <f t="shared" si="302"/>
        <v>53439.097600000008</v>
      </c>
      <c r="E4871">
        <f t="shared" si="303"/>
        <v>-4.3562043775999981E-2</v>
      </c>
      <c r="F4871">
        <f>IF(B4871&lt;$B$12,      F4870+(E4871*F4870+$B$11*D4871)*$B$17,           F4870+(E4871*F4870-$B$15)*$B$17)</f>
        <v>324591.61309549713</v>
      </c>
    </row>
    <row r="4872" spans="1:6" x14ac:dyDescent="0.25">
      <c r="A4872">
        <f t="shared" si="300"/>
        <v>73.53</v>
      </c>
      <c r="B4872">
        <v>48.53</v>
      </c>
      <c r="C4872" s="1">
        <f t="shared" si="301"/>
        <v>1.0684952419999998</v>
      </c>
      <c r="D4872">
        <f t="shared" si="302"/>
        <v>53424.762099999993</v>
      </c>
      <c r="E4872">
        <f t="shared" si="303"/>
        <v>-4.3602225969000041E-2</v>
      </c>
      <c r="F4872">
        <f>IF(B4872&lt;$B$12,      F4871+(E4872*F4871+$B$11*D4872)*$B$17,           F4871+(E4872*F4871-$B$15)*$B$17)</f>
        <v>324028.62626344693</v>
      </c>
    </row>
    <row r="4873" spans="1:6" x14ac:dyDescent="0.25">
      <c r="A4873">
        <f t="shared" si="300"/>
        <v>73.539999999999992</v>
      </c>
      <c r="B4873">
        <v>48.54</v>
      </c>
      <c r="C4873" s="1">
        <f t="shared" si="301"/>
        <v>1.0682084080000001</v>
      </c>
      <c r="D4873">
        <f t="shared" si="302"/>
        <v>53410.420400000003</v>
      </c>
      <c r="E4873">
        <f t="shared" si="303"/>
        <v>-4.364239000800002E-2</v>
      </c>
      <c r="F4873">
        <f>IF(B4873&lt;$B$12,      F4872+(E4873*F4872+$B$11*D4873)*$B$17,           F4872+(E4873*F4872-$B$15)*$B$17)</f>
        <v>323465.75476320361</v>
      </c>
    </row>
    <row r="4874" spans="1:6" x14ac:dyDescent="0.25">
      <c r="A4874">
        <f t="shared" si="300"/>
        <v>73.55</v>
      </c>
      <c r="B4874">
        <v>48.55</v>
      </c>
      <c r="C4874" s="1">
        <f t="shared" si="301"/>
        <v>1.0679214500000003</v>
      </c>
      <c r="D4874">
        <f t="shared" si="302"/>
        <v>53396.072500000017</v>
      </c>
      <c r="E4874">
        <f t="shared" si="303"/>
        <v>-4.3682535874999928E-2</v>
      </c>
      <c r="F4874">
        <f>IF(B4874&lt;$B$12,      F4873+(E4874*F4873+$B$11*D4874)*$B$17,           F4873+(E4874*F4873-$B$15)*$B$17)</f>
        <v>322902.99905540398</v>
      </c>
    </row>
    <row r="4875" spans="1:6" x14ac:dyDescent="0.25">
      <c r="A4875">
        <f t="shared" si="300"/>
        <v>73.56</v>
      </c>
      <c r="B4875">
        <v>48.559999999999995</v>
      </c>
      <c r="C4875" s="1">
        <f t="shared" si="301"/>
        <v>1.0676343679999998</v>
      </c>
      <c r="D4875">
        <f t="shared" si="302"/>
        <v>53381.718399999991</v>
      </c>
      <c r="E4875">
        <f t="shared" si="303"/>
        <v>-4.3722663551999996E-2</v>
      </c>
      <c r="F4875">
        <f>IF(B4875&lt;$B$12,      F4874+(E4875*F4874+$B$11*D4875)*$B$17,           F4874+(E4875*F4874-$B$15)*$B$17)</f>
        <v>322340.35960009584</v>
      </c>
    </row>
    <row r="4876" spans="1:6" x14ac:dyDescent="0.25">
      <c r="A4876">
        <f t="shared" si="300"/>
        <v>73.569999999999993</v>
      </c>
      <c r="B4876">
        <v>48.57</v>
      </c>
      <c r="C4876" s="1">
        <f t="shared" si="301"/>
        <v>1.0673471620000003</v>
      </c>
      <c r="D4876">
        <f t="shared" si="302"/>
        <v>53367.358100000019</v>
      </c>
      <c r="E4876">
        <f t="shared" si="303"/>
        <v>-4.3762773021000012E-2</v>
      </c>
      <c r="F4876">
        <f>IF(B4876&lt;$B$12,      F4875+(E4876*F4875+$B$11*D4876)*$B$17,           F4875+(E4876*F4875-$B$15)*$B$17)</f>
        <v>321777.83685673709</v>
      </c>
    </row>
    <row r="4877" spans="1:6" x14ac:dyDescent="0.25">
      <c r="A4877">
        <f t="shared" si="300"/>
        <v>73.58</v>
      </c>
      <c r="B4877">
        <v>48.58</v>
      </c>
      <c r="C4877" s="1">
        <f t="shared" si="301"/>
        <v>1.0670598319999998</v>
      </c>
      <c r="D4877">
        <f t="shared" si="302"/>
        <v>53352.991599999987</v>
      </c>
      <c r="E4877">
        <f t="shared" si="303"/>
        <v>-4.3802864264000096E-2</v>
      </c>
      <c r="F4877">
        <f>IF(B4877&lt;$B$12,      F4876+(E4877*F4876+$B$11*D4877)*$B$17,           F4876+(E4877*F4876-$B$15)*$B$17)</f>
        <v>321215.43128419522</v>
      </c>
    </row>
    <row r="4878" spans="1:6" x14ac:dyDescent="0.25">
      <c r="A4878">
        <f t="shared" si="300"/>
        <v>73.59</v>
      </c>
      <c r="B4878">
        <v>48.589999999999996</v>
      </c>
      <c r="C4878" s="1">
        <f t="shared" si="301"/>
        <v>1.066772378</v>
      </c>
      <c r="D4878">
        <f t="shared" si="302"/>
        <v>53338.618900000001</v>
      </c>
      <c r="E4878">
        <f t="shared" si="303"/>
        <v>-4.3842937262999981E-2</v>
      </c>
      <c r="F4878">
        <f>IF(B4878&lt;$B$12,      F4877+(E4878*F4877+$B$11*D4878)*$B$17,           F4877+(E4878*F4877-$B$15)*$B$17)</f>
        <v>320653.14334074635</v>
      </c>
    </row>
    <row r="4879" spans="1:6" x14ac:dyDescent="0.25">
      <c r="A4879">
        <f t="shared" si="300"/>
        <v>73.599999999999994</v>
      </c>
      <c r="B4879">
        <v>48.6</v>
      </c>
      <c r="C4879" s="1">
        <f t="shared" si="301"/>
        <v>1.0664848</v>
      </c>
      <c r="D4879">
        <f t="shared" si="302"/>
        <v>53324.24</v>
      </c>
      <c r="E4879">
        <f t="shared" si="303"/>
        <v>-4.388299200000001E-2</v>
      </c>
      <c r="F4879">
        <f>IF(B4879&lt;$B$12,      F4878+(E4879*F4878+$B$11*D4879)*$B$17,           F4878+(E4879*F4878-$B$15)*$B$17)</f>
        <v>320090.97348407452</v>
      </c>
    </row>
    <row r="4880" spans="1:6" x14ac:dyDescent="0.25">
      <c r="A4880">
        <f t="shared" si="300"/>
        <v>73.61</v>
      </c>
      <c r="B4880">
        <v>48.61</v>
      </c>
      <c r="C4880" s="1">
        <f t="shared" si="301"/>
        <v>1.066197098</v>
      </c>
      <c r="D4880">
        <f t="shared" si="302"/>
        <v>53309.854899999998</v>
      </c>
      <c r="E4880">
        <f t="shared" si="303"/>
        <v>-4.3923028457000024E-2</v>
      </c>
      <c r="F4880">
        <f>IF(B4880&lt;$B$12,      F4879+(E4880*F4879+$B$11*D4880)*$B$17,           F4879+(E4880*F4879-$B$15)*$B$17)</f>
        <v>319528.92217127094</v>
      </c>
    </row>
    <row r="4881" spans="1:6" x14ac:dyDescent="0.25">
      <c r="A4881">
        <f t="shared" si="300"/>
        <v>73.62</v>
      </c>
      <c r="B4881">
        <v>48.62</v>
      </c>
      <c r="C4881" s="1">
        <f t="shared" si="301"/>
        <v>1.0659092720000001</v>
      </c>
      <c r="D4881">
        <f t="shared" si="302"/>
        <v>53295.463600000003</v>
      </c>
      <c r="E4881">
        <f t="shared" si="303"/>
        <v>-4.3963046616000034E-2</v>
      </c>
      <c r="F4881">
        <f>IF(B4881&lt;$B$12,      F4880+(E4881*F4880+$B$11*D4881)*$B$17,           F4880+(E4881*F4880-$B$15)*$B$17)</f>
        <v>318966.98985883332</v>
      </c>
    </row>
    <row r="4882" spans="1:6" x14ac:dyDescent="0.25">
      <c r="A4882">
        <f t="shared" si="300"/>
        <v>73.63</v>
      </c>
      <c r="B4882">
        <v>48.629999999999995</v>
      </c>
      <c r="C4882" s="1">
        <f t="shared" si="301"/>
        <v>1.0656213219999999</v>
      </c>
      <c r="D4882">
        <f t="shared" si="302"/>
        <v>53281.066099999996</v>
      </c>
      <c r="E4882">
        <f t="shared" si="303"/>
        <v>-4.400304645900005E-2</v>
      </c>
      <c r="F4882">
        <f>IF(B4882&lt;$B$12,      F4881+(E4882*F4881+$B$11*D4882)*$B$17,           F4881+(E4882*F4881-$B$15)*$B$17)</f>
        <v>318405.177002665</v>
      </c>
    </row>
    <row r="4883" spans="1:6" x14ac:dyDescent="0.25">
      <c r="A4883">
        <f t="shared" si="300"/>
        <v>73.64</v>
      </c>
      <c r="B4883">
        <v>48.64</v>
      </c>
      <c r="C4883" s="1">
        <f t="shared" si="301"/>
        <v>1.0653332480000002</v>
      </c>
      <c r="D4883">
        <f t="shared" si="302"/>
        <v>53266.662400000008</v>
      </c>
      <c r="E4883">
        <f t="shared" si="303"/>
        <v>-4.404302796799997E-2</v>
      </c>
      <c r="F4883">
        <f>IF(B4883&lt;$B$12,      F4882+(E4883*F4882+$B$11*D4883)*$B$17,           F4882+(E4883*F4882-$B$15)*$B$17)</f>
        <v>317843.4840580743</v>
      </c>
    </row>
    <row r="4884" spans="1:6" x14ac:dyDescent="0.25">
      <c r="A4884">
        <f t="shared" ref="A4884:A4947" si="304">B4884+25</f>
        <v>73.650000000000006</v>
      </c>
      <c r="B4884">
        <v>48.65</v>
      </c>
      <c r="C4884" s="1">
        <f t="shared" ref="C4884:C4947" si="305">$B$6+$B$7*B4884+$B$8*B4884^2</f>
        <v>1.0650450499999999</v>
      </c>
      <c r="D4884">
        <f t="shared" ref="D4884:D4947" si="306">$B$10*C4884</f>
        <v>53252.252499999995</v>
      </c>
      <c r="E4884">
        <f t="shared" ref="E4884:E4947" si="307">$B$2+($B$3*B4884)+($B$4*B4884^2)+($B$5*B4884^3)</f>
        <v>-4.4082991125000026E-2</v>
      </c>
      <c r="F4884">
        <f>IF(B4884&lt;$B$12,      F4883+(E4884*F4883+$B$11*D4884)*$B$17,           F4883+(E4884*F4883-$B$15)*$B$17)</f>
        <v>317281.91147977376</v>
      </c>
    </row>
    <row r="4885" spans="1:6" x14ac:dyDescent="0.25">
      <c r="A4885">
        <f t="shared" si="304"/>
        <v>73.66</v>
      </c>
      <c r="B4885">
        <v>48.66</v>
      </c>
      <c r="C4885" s="1">
        <f t="shared" si="305"/>
        <v>1.0647567280000001</v>
      </c>
      <c r="D4885">
        <f t="shared" si="306"/>
        <v>53237.836400000007</v>
      </c>
      <c r="E4885">
        <f t="shared" si="307"/>
        <v>-4.4122935912000005E-2</v>
      </c>
      <c r="F4885">
        <f>IF(B4885&lt;$B$12,      F4884+(E4885*F4884+$B$11*D4885)*$B$17,           F4884+(E4885*F4884-$B$15)*$B$17)</f>
        <v>316720.45972187934</v>
      </c>
    </row>
    <row r="4886" spans="1:6" x14ac:dyDescent="0.25">
      <c r="A4886">
        <f t="shared" si="304"/>
        <v>73.67</v>
      </c>
      <c r="B4886">
        <v>48.67</v>
      </c>
      <c r="C4886" s="1">
        <f t="shared" si="305"/>
        <v>1.064468282</v>
      </c>
      <c r="D4886">
        <f t="shared" si="306"/>
        <v>53223.414100000002</v>
      </c>
      <c r="E4886">
        <f t="shared" si="307"/>
        <v>-4.4162862310999973E-2</v>
      </c>
      <c r="F4886">
        <f>IF(B4886&lt;$B$12,      F4885+(E4886*F4885+$B$11*D4886)*$B$17,           F4885+(E4886*F4885-$B$15)*$B$17)</f>
        <v>316159.12923790974</v>
      </c>
    </row>
    <row r="4887" spans="1:6" x14ac:dyDescent="0.25">
      <c r="A4887">
        <f t="shared" si="304"/>
        <v>73.680000000000007</v>
      </c>
      <c r="B4887">
        <v>48.68</v>
      </c>
      <c r="C4887" s="1">
        <f t="shared" si="305"/>
        <v>1.0641797120000001</v>
      </c>
      <c r="D4887">
        <f t="shared" si="306"/>
        <v>53208.9856</v>
      </c>
      <c r="E4887">
        <f t="shared" si="307"/>
        <v>-4.4202770303999994E-2</v>
      </c>
      <c r="F4887">
        <f>IF(B4887&lt;$B$12,      F4886+(E4887*F4886+$B$11*D4887)*$B$17,           F4886+(E4887*F4886-$B$15)*$B$17)</f>
        <v>315597.92048078572</v>
      </c>
    </row>
    <row r="4888" spans="1:6" x14ac:dyDescent="0.25">
      <c r="A4888">
        <f t="shared" si="304"/>
        <v>73.69</v>
      </c>
      <c r="B4888">
        <v>48.69</v>
      </c>
      <c r="C4888" s="1">
        <f t="shared" si="305"/>
        <v>1.0638910180000003</v>
      </c>
      <c r="D4888">
        <f t="shared" si="306"/>
        <v>53194.550900000017</v>
      </c>
      <c r="E4888">
        <f t="shared" si="307"/>
        <v>-4.4242659872999968E-2</v>
      </c>
      <c r="F4888">
        <f>IF(B4888&lt;$B$12,      F4887+(E4888*F4887+$B$11*D4888)*$B$17,           F4887+(E4888*F4887-$B$15)*$B$17)</f>
        <v>315036.83390282927</v>
      </c>
    </row>
    <row r="4889" spans="1:6" x14ac:dyDescent="0.25">
      <c r="A4889">
        <f t="shared" si="304"/>
        <v>73.699999999999989</v>
      </c>
      <c r="B4889">
        <v>48.699999999999996</v>
      </c>
      <c r="C4889" s="1">
        <f t="shared" si="305"/>
        <v>1.0636021999999998</v>
      </c>
      <c r="D4889">
        <f t="shared" si="306"/>
        <v>53180.109999999993</v>
      </c>
      <c r="E4889">
        <f t="shared" si="307"/>
        <v>-4.4282530999999958E-2</v>
      </c>
      <c r="F4889">
        <f>IF(B4889&lt;$B$12,      F4888+(E4889*F4888+$B$11*D4889)*$B$17,           F4888+(E4889*F4888-$B$15)*$B$17)</f>
        <v>314475.86995576299</v>
      </c>
    </row>
    <row r="4890" spans="1:6" x14ac:dyDescent="0.25">
      <c r="A4890">
        <f t="shared" si="304"/>
        <v>73.710000000000008</v>
      </c>
      <c r="B4890">
        <v>48.71</v>
      </c>
      <c r="C4890" s="1">
        <f t="shared" si="305"/>
        <v>1.0633132580000002</v>
      </c>
      <c r="D4890">
        <f t="shared" si="306"/>
        <v>53165.66290000001</v>
      </c>
      <c r="E4890">
        <f t="shared" si="307"/>
        <v>-4.4322383666999976E-2</v>
      </c>
      <c r="F4890">
        <f>IF(B4890&lt;$B$12,      F4889+(E4890*F4889+$B$11*D4890)*$B$17,           F4889+(E4890*F4889-$B$15)*$B$17)</f>
        <v>313915.02909070923</v>
      </c>
    </row>
    <row r="4891" spans="1:6" x14ac:dyDescent="0.25">
      <c r="A4891">
        <f t="shared" si="304"/>
        <v>73.72</v>
      </c>
      <c r="B4891">
        <v>48.72</v>
      </c>
      <c r="C4891" s="1">
        <f t="shared" si="305"/>
        <v>1.0630241919999999</v>
      </c>
      <c r="D4891">
        <f t="shared" si="306"/>
        <v>53151.209599999995</v>
      </c>
      <c r="E4891">
        <f t="shared" si="307"/>
        <v>-4.4362217855999919E-2</v>
      </c>
      <c r="F4891">
        <f>IF(B4891&lt;$B$12,      F4890+(E4891*F4890+$B$11*D4891)*$B$17,           F4890+(E4891*F4890-$B$15)*$B$17)</f>
        <v>313354.3117581894</v>
      </c>
    </row>
    <row r="4892" spans="1:6" x14ac:dyDescent="0.25">
      <c r="A4892">
        <f t="shared" si="304"/>
        <v>73.72999999999999</v>
      </c>
      <c r="B4892">
        <v>48.73</v>
      </c>
      <c r="C4892" s="1">
        <f t="shared" si="305"/>
        <v>1.0627350020000002</v>
      </c>
      <c r="D4892">
        <f t="shared" si="306"/>
        <v>53136.750100000005</v>
      </c>
      <c r="E4892">
        <f t="shared" si="307"/>
        <v>-4.4402033549000075E-2</v>
      </c>
      <c r="F4892">
        <f>IF(B4892&lt;$B$12,      F4891+(E4892*F4891+$B$11*D4892)*$B$17,           F4891+(E4892*F4891-$B$15)*$B$17)</f>
        <v>312793.71840812342</v>
      </c>
    </row>
    <row r="4893" spans="1:6" x14ac:dyDescent="0.25">
      <c r="A4893">
        <f t="shared" si="304"/>
        <v>73.739999999999995</v>
      </c>
      <c r="B4893">
        <v>48.739999999999995</v>
      </c>
      <c r="C4893" s="1">
        <f t="shared" si="305"/>
        <v>1.0624456880000004</v>
      </c>
      <c r="D4893">
        <f t="shared" si="306"/>
        <v>53122.284400000019</v>
      </c>
      <c r="E4893">
        <f t="shared" si="307"/>
        <v>-4.4441830728000009E-2</v>
      </c>
      <c r="F4893">
        <f>IF(B4893&lt;$B$12,      F4892+(E4893*F4892+$B$11*D4893)*$B$17,           F4892+(E4893*F4892-$B$15)*$B$17)</f>
        <v>312233.24948982883</v>
      </c>
    </row>
    <row r="4894" spans="1:6" x14ac:dyDescent="0.25">
      <c r="A4894">
        <f t="shared" si="304"/>
        <v>73.75</v>
      </c>
      <c r="B4894">
        <v>48.75</v>
      </c>
      <c r="C4894" s="1">
        <f t="shared" si="305"/>
        <v>1.0621562499999999</v>
      </c>
      <c r="D4894">
        <f t="shared" si="306"/>
        <v>53107.812499999993</v>
      </c>
      <c r="E4894">
        <f t="shared" si="307"/>
        <v>-4.4481609375000064E-2</v>
      </c>
      <c r="F4894">
        <f>IF(B4894&lt;$B$12,      F4893+(E4894*F4893+$B$11*D4894)*$B$17,           F4893+(E4894*F4893-$B$15)*$B$17)</f>
        <v>311672.90545202006</v>
      </c>
    </row>
    <row r="4895" spans="1:6" x14ac:dyDescent="0.25">
      <c r="A4895">
        <f t="shared" si="304"/>
        <v>73.759999999999991</v>
      </c>
      <c r="B4895">
        <v>48.76</v>
      </c>
      <c r="C4895" s="1">
        <f t="shared" si="305"/>
        <v>1.0618666880000003</v>
      </c>
      <c r="D4895">
        <f t="shared" si="306"/>
        <v>53093.334400000014</v>
      </c>
      <c r="E4895">
        <f t="shared" si="307"/>
        <v>-4.4521369472000027E-2</v>
      </c>
      <c r="F4895">
        <f>IF(B4895&lt;$B$12,      F4894+(E4895*F4894+$B$11*D4895)*$B$17,           F4894+(E4895*F4894-$B$15)*$B$17)</f>
        <v>311112.6867428078</v>
      </c>
    </row>
    <row r="4896" spans="1:6" x14ac:dyDescent="0.25">
      <c r="A4896">
        <f t="shared" si="304"/>
        <v>73.77</v>
      </c>
      <c r="B4896">
        <v>48.769999999999996</v>
      </c>
      <c r="C4896" s="1">
        <f t="shared" si="305"/>
        <v>1.0615770019999999</v>
      </c>
      <c r="D4896">
        <f t="shared" si="306"/>
        <v>53078.850099999996</v>
      </c>
      <c r="E4896">
        <f t="shared" si="307"/>
        <v>-4.456111100100002E-2</v>
      </c>
      <c r="F4896">
        <f>IF(B4896&lt;$B$12,      F4895+(E4896*F4895+$B$11*D4896)*$B$17,           F4895+(E4896*F4895-$B$15)*$B$17)</f>
        <v>310552.5938096983</v>
      </c>
    </row>
    <row r="4897" spans="1:6" x14ac:dyDescent="0.25">
      <c r="A4897">
        <f t="shared" si="304"/>
        <v>73.78</v>
      </c>
      <c r="B4897">
        <v>48.78</v>
      </c>
      <c r="C4897" s="1">
        <f t="shared" si="305"/>
        <v>1.061287192</v>
      </c>
      <c r="D4897">
        <f t="shared" si="306"/>
        <v>53064.359599999996</v>
      </c>
      <c r="E4897">
        <f t="shared" si="307"/>
        <v>-4.4600833944000107E-2</v>
      </c>
      <c r="F4897">
        <f>IF(B4897&lt;$B$12,      F4896+(E4897*F4896+$B$11*D4897)*$B$17,           F4896+(E4897*F4896-$B$15)*$B$17)</f>
        <v>309992.62709959259</v>
      </c>
    </row>
    <row r="4898" spans="1:6" x14ac:dyDescent="0.25">
      <c r="A4898">
        <f t="shared" si="304"/>
        <v>73.789999999999992</v>
      </c>
      <c r="B4898">
        <v>48.79</v>
      </c>
      <c r="C4898" s="1">
        <f t="shared" si="305"/>
        <v>1.0609972579999998</v>
      </c>
      <c r="D4898">
        <f t="shared" si="306"/>
        <v>53049.862899999986</v>
      </c>
      <c r="E4898">
        <f t="shared" si="307"/>
        <v>-4.4640538283000075E-2</v>
      </c>
      <c r="F4898">
        <f>IF(B4898&lt;$B$12,      F4897+(E4898*F4897+$B$11*D4898)*$B$17,           F4897+(E4898*F4897-$B$15)*$B$17)</f>
        <v>309432.78705878585</v>
      </c>
    </row>
    <row r="4899" spans="1:6" x14ac:dyDescent="0.25">
      <c r="A4899">
        <f t="shared" si="304"/>
        <v>73.8</v>
      </c>
      <c r="B4899">
        <v>48.8</v>
      </c>
      <c r="C4899" s="1">
        <f t="shared" si="305"/>
        <v>1.0607072000000002</v>
      </c>
      <c r="D4899">
        <f t="shared" si="306"/>
        <v>53035.360000000008</v>
      </c>
      <c r="E4899">
        <f t="shared" si="307"/>
        <v>-4.4680223999999991E-2</v>
      </c>
      <c r="F4899">
        <f>IF(B4899&lt;$B$12,      F4898+(E4899*F4898+$B$11*D4899)*$B$17,           F4898+(E4899*F4898-$B$15)*$B$17)</f>
        <v>308873.07413296669</v>
      </c>
    </row>
    <row r="4900" spans="1:6" x14ac:dyDescent="0.25">
      <c r="A4900">
        <f t="shared" si="304"/>
        <v>73.81</v>
      </c>
      <c r="B4900">
        <v>48.809999999999995</v>
      </c>
      <c r="C4900" s="1">
        <f t="shared" si="305"/>
        <v>1.0604170180000003</v>
      </c>
      <c r="D4900">
        <f t="shared" si="306"/>
        <v>53020.850900000019</v>
      </c>
      <c r="E4900">
        <f t="shared" si="307"/>
        <v>-4.4719891077000029E-2</v>
      </c>
      <c r="F4900">
        <f>IF(B4900&lt;$B$12,      F4899+(E4900*F4899+$B$11*D4900)*$B$17,           F4899+(E4900*F4899-$B$15)*$B$17)</f>
        <v>308313.48876721639</v>
      </c>
    </row>
    <row r="4901" spans="1:6" x14ac:dyDescent="0.25">
      <c r="A4901">
        <f t="shared" si="304"/>
        <v>73.819999999999993</v>
      </c>
      <c r="B4901">
        <v>48.82</v>
      </c>
      <c r="C4901" s="1">
        <f t="shared" si="305"/>
        <v>1.060126712</v>
      </c>
      <c r="D4901">
        <f t="shared" si="306"/>
        <v>53006.335599999999</v>
      </c>
      <c r="E4901">
        <f t="shared" si="307"/>
        <v>-4.4759539496000089E-2</v>
      </c>
      <c r="F4901">
        <f>IF(B4901&lt;$B$12,      F4900+(E4901*F4900+$B$11*D4901)*$B$17,           F4900+(E4901*F4900-$B$15)*$B$17)</f>
        <v>307754.03140600829</v>
      </c>
    </row>
    <row r="4902" spans="1:6" x14ac:dyDescent="0.25">
      <c r="A4902">
        <f t="shared" si="304"/>
        <v>73.83</v>
      </c>
      <c r="B4902">
        <v>48.83</v>
      </c>
      <c r="C4902" s="1">
        <f t="shared" si="305"/>
        <v>1.0598362820000002</v>
      </c>
      <c r="D4902">
        <f t="shared" si="306"/>
        <v>52991.814100000011</v>
      </c>
      <c r="E4902">
        <f t="shared" si="307"/>
        <v>-4.4799169239000014E-2</v>
      </c>
      <c r="F4902">
        <f>IF(B4902&lt;$B$12,      F4901+(E4902*F4901+$B$11*D4902)*$B$17,           F4901+(E4902*F4901-$B$15)*$B$17)</f>
        <v>307194.70249320701</v>
      </c>
    </row>
    <row r="4903" spans="1:6" x14ac:dyDescent="0.25">
      <c r="A4903">
        <f t="shared" si="304"/>
        <v>73.84</v>
      </c>
      <c r="B4903">
        <v>48.839999999999996</v>
      </c>
      <c r="C4903" s="1">
        <f t="shared" si="305"/>
        <v>1.059545728</v>
      </c>
      <c r="D4903">
        <f t="shared" si="306"/>
        <v>52977.286400000005</v>
      </c>
      <c r="E4903">
        <f t="shared" si="307"/>
        <v>-4.4838780288000035E-2</v>
      </c>
      <c r="F4903">
        <f>IF(B4903&lt;$B$12,      F4902+(E4903*F4902+$B$11*D4903)*$B$17,           F4902+(E4903*F4902-$B$15)*$B$17)</f>
        <v>306635.50247206783</v>
      </c>
    </row>
    <row r="4904" spans="1:6" x14ac:dyDescent="0.25">
      <c r="A4904">
        <f t="shared" si="304"/>
        <v>73.849999999999994</v>
      </c>
      <c r="B4904">
        <v>48.85</v>
      </c>
      <c r="C4904" s="1">
        <f t="shared" si="305"/>
        <v>1.0592550500000002</v>
      </c>
      <c r="D4904">
        <f t="shared" si="306"/>
        <v>52962.75250000001</v>
      </c>
      <c r="E4904">
        <f t="shared" si="307"/>
        <v>-4.4878372625000107E-2</v>
      </c>
      <c r="F4904">
        <f>IF(B4904&lt;$B$12,      F4903+(E4904*F4903+$B$11*D4904)*$B$17,           F4903+(E4904*F4903-$B$15)*$B$17)</f>
        <v>306076.431785236</v>
      </c>
    </row>
    <row r="4905" spans="1:6" x14ac:dyDescent="0.25">
      <c r="A4905">
        <f t="shared" si="304"/>
        <v>73.86</v>
      </c>
      <c r="B4905">
        <v>48.86</v>
      </c>
      <c r="C4905" s="1">
        <f t="shared" si="305"/>
        <v>1.0589642479999999</v>
      </c>
      <c r="D4905">
        <f t="shared" si="306"/>
        <v>52948.212399999997</v>
      </c>
      <c r="E4905">
        <f t="shared" si="307"/>
        <v>-4.4917946232000072E-2</v>
      </c>
      <c r="F4905">
        <f>IF(B4905&lt;$B$12,      F4904+(E4905*F4904+$B$11*D4905)*$B$17,           F4904+(E4905*F4904-$B$15)*$B$17)</f>
        <v>305517.490874746</v>
      </c>
    </row>
    <row r="4906" spans="1:6" x14ac:dyDescent="0.25">
      <c r="A4906">
        <f t="shared" si="304"/>
        <v>73.87</v>
      </c>
      <c r="B4906">
        <v>48.87</v>
      </c>
      <c r="C4906" s="1">
        <f t="shared" si="305"/>
        <v>1.058673322</v>
      </c>
      <c r="D4906">
        <f t="shared" si="306"/>
        <v>52933.666100000002</v>
      </c>
      <c r="E4906">
        <f t="shared" si="307"/>
        <v>-4.4957501091000052E-2</v>
      </c>
      <c r="F4906">
        <f>IF(B4906&lt;$B$12,      F4905+(E4906*F4905+$B$11*D4906)*$B$17,           F4905+(E4906*F4905-$B$15)*$B$17)</f>
        <v>304958.68018202094</v>
      </c>
    </row>
    <row r="4907" spans="1:6" x14ac:dyDescent="0.25">
      <c r="A4907">
        <f t="shared" si="304"/>
        <v>73.88</v>
      </c>
      <c r="B4907">
        <v>48.879999999999995</v>
      </c>
      <c r="C4907" s="1">
        <f t="shared" si="305"/>
        <v>1.0583822720000005</v>
      </c>
      <c r="D4907">
        <f t="shared" si="306"/>
        <v>52919.113600000026</v>
      </c>
      <c r="E4907">
        <f t="shared" si="307"/>
        <v>-4.4997037183999944E-2</v>
      </c>
      <c r="F4907">
        <f>IF(B4907&lt;$B$12,      F4906+(E4907*F4906+$B$11*D4907)*$B$17,           F4906+(E4907*F4906-$B$15)*$B$17)</f>
        <v>304400.00014787173</v>
      </c>
    </row>
    <row r="4908" spans="1:6" x14ac:dyDescent="0.25">
      <c r="A4908">
        <f t="shared" si="304"/>
        <v>73.89</v>
      </c>
      <c r="B4908">
        <v>48.89</v>
      </c>
      <c r="C4908" s="1">
        <f t="shared" si="305"/>
        <v>1.058091098</v>
      </c>
      <c r="D4908">
        <f t="shared" si="306"/>
        <v>52904.554900000003</v>
      </c>
      <c r="E4908">
        <f t="shared" si="307"/>
        <v>-4.5036554493000036E-2</v>
      </c>
      <c r="F4908">
        <f>IF(B4908&lt;$B$12,      F4907+(E4908*F4907+$B$11*D4908)*$B$17,           F4907+(E4908*F4907-$B$15)*$B$17)</f>
        <v>303841.45121249661</v>
      </c>
    </row>
    <row r="4909" spans="1:6" x14ac:dyDescent="0.25">
      <c r="A4909">
        <f t="shared" si="304"/>
        <v>73.900000000000006</v>
      </c>
      <c r="B4909">
        <v>48.9</v>
      </c>
      <c r="C4909" s="1">
        <f t="shared" si="305"/>
        <v>1.0577998000000002</v>
      </c>
      <c r="D4909">
        <f t="shared" si="306"/>
        <v>52889.990000000013</v>
      </c>
      <c r="E4909">
        <f t="shared" si="307"/>
        <v>-4.507605300000006E-2</v>
      </c>
      <c r="F4909">
        <f>IF(B4909&lt;$B$12,      F4908+(E4909*F4908+$B$11*D4909)*$B$17,           F4908+(E4909*F4908-$B$15)*$B$17)</f>
        <v>303283.03381548024</v>
      </c>
    </row>
    <row r="4910" spans="1:6" x14ac:dyDescent="0.25">
      <c r="A4910">
        <f t="shared" si="304"/>
        <v>73.91</v>
      </c>
      <c r="B4910">
        <v>48.91</v>
      </c>
      <c r="C4910" s="1">
        <f t="shared" si="305"/>
        <v>1.0575083779999999</v>
      </c>
      <c r="D4910">
        <f t="shared" si="306"/>
        <v>52875.41889999999</v>
      </c>
      <c r="E4910">
        <f t="shared" si="307"/>
        <v>-4.5115532687000082E-2</v>
      </c>
      <c r="F4910">
        <f>IF(B4910&lt;$B$12,      F4909+(E4910*F4909+$B$11*D4910)*$B$17,           F4909+(E4910*F4909-$B$15)*$B$17)</f>
        <v>302724.74839579326</v>
      </c>
    </row>
    <row r="4911" spans="1:6" x14ac:dyDescent="0.25">
      <c r="A4911">
        <f t="shared" si="304"/>
        <v>73.92</v>
      </c>
      <c r="B4911">
        <v>48.92</v>
      </c>
      <c r="C4911" s="1">
        <f t="shared" si="305"/>
        <v>1.0572168320000002</v>
      </c>
      <c r="D4911">
        <f t="shared" si="306"/>
        <v>52860.841600000007</v>
      </c>
      <c r="E4911">
        <f t="shared" si="307"/>
        <v>-4.5154993536000054E-2</v>
      </c>
      <c r="F4911">
        <f>IF(B4911&lt;$B$12,      F4910+(E4911*F4910+$B$11*D4911)*$B$17,           F4910+(E4911*F4910-$B$15)*$B$17)</f>
        <v>302166.59539179143</v>
      </c>
    </row>
    <row r="4912" spans="1:6" x14ac:dyDescent="0.25">
      <c r="A4912">
        <f t="shared" si="304"/>
        <v>73.930000000000007</v>
      </c>
      <c r="B4912">
        <v>48.93</v>
      </c>
      <c r="C4912" s="1">
        <f t="shared" si="305"/>
        <v>1.056925162</v>
      </c>
      <c r="D4912">
        <f t="shared" si="306"/>
        <v>52846.258099999999</v>
      </c>
      <c r="E4912">
        <f t="shared" si="307"/>
        <v>-4.5194435528999988E-2</v>
      </c>
      <c r="F4912">
        <f>IF(B4912&lt;$B$12,      F4911+(E4912*F4911+$B$11*D4912)*$B$17,           F4911+(E4912*F4911-$B$15)*$B$17)</f>
        <v>301608.57524121506</v>
      </c>
    </row>
    <row r="4913" spans="1:6" x14ac:dyDescent="0.25">
      <c r="A4913">
        <f t="shared" si="304"/>
        <v>73.94</v>
      </c>
      <c r="B4913">
        <v>48.94</v>
      </c>
      <c r="C4913" s="1">
        <f t="shared" si="305"/>
        <v>1.056633368</v>
      </c>
      <c r="D4913">
        <f t="shared" si="306"/>
        <v>52831.668399999995</v>
      </c>
      <c r="E4913">
        <f t="shared" si="307"/>
        <v>-4.5233858648000003E-2</v>
      </c>
      <c r="F4913">
        <f>IF(B4913&lt;$B$12,      F4912+(E4913*F4912+$B$11*D4913)*$B$17,           F4912+(E4913*F4912-$B$15)*$B$17)</f>
        <v>301050.68838118837</v>
      </c>
    </row>
    <row r="4914" spans="1:6" x14ac:dyDescent="0.25">
      <c r="A4914">
        <f t="shared" si="304"/>
        <v>73.949999999999989</v>
      </c>
      <c r="B4914">
        <v>48.949999999999996</v>
      </c>
      <c r="C4914" s="1">
        <f t="shared" si="305"/>
        <v>1.0563414500000003</v>
      </c>
      <c r="D4914">
        <f t="shared" si="306"/>
        <v>52817.072500000017</v>
      </c>
      <c r="E4914">
        <f t="shared" si="307"/>
        <v>-4.5273262874999998E-2</v>
      </c>
      <c r="F4914">
        <f>IF(B4914&lt;$B$12,      F4913+(E4914*F4913+$B$11*D4914)*$B$17,           F4913+(E4914*F4913-$B$15)*$B$17)</f>
        <v>300492.93524821871</v>
      </c>
    </row>
    <row r="4915" spans="1:6" x14ac:dyDescent="0.25">
      <c r="A4915">
        <f t="shared" si="304"/>
        <v>73.960000000000008</v>
      </c>
      <c r="B4915">
        <v>48.96</v>
      </c>
      <c r="C4915" s="1">
        <f t="shared" si="305"/>
        <v>1.056049408</v>
      </c>
      <c r="D4915">
        <f t="shared" si="306"/>
        <v>52802.470399999998</v>
      </c>
      <c r="E4915">
        <f t="shared" si="307"/>
        <v>-4.5312648191999982E-2</v>
      </c>
      <c r="F4915">
        <f>IF(B4915&lt;$B$12,      F4914+(E4915*F4914+$B$11*D4915)*$B$17,           F4914+(E4915*F4914-$B$15)*$B$17)</f>
        <v>299935.316278196</v>
      </c>
    </row>
    <row r="4916" spans="1:6" x14ac:dyDescent="0.25">
      <c r="A4916">
        <f t="shared" si="304"/>
        <v>73.97</v>
      </c>
      <c r="B4916">
        <v>48.97</v>
      </c>
      <c r="C4916" s="1">
        <f t="shared" si="305"/>
        <v>1.0557572420000001</v>
      </c>
      <c r="D4916">
        <f t="shared" si="306"/>
        <v>52787.862100000006</v>
      </c>
      <c r="E4916">
        <f t="shared" si="307"/>
        <v>-4.5352014581000022E-2</v>
      </c>
      <c r="F4916">
        <f>IF(B4916&lt;$B$12,      F4915+(E4916*F4915+$B$11*D4916)*$B$17,           F4915+(E4916*F4915-$B$15)*$B$17)</f>
        <v>299377.83190639206</v>
      </c>
    </row>
    <row r="4917" spans="1:6" x14ac:dyDescent="0.25">
      <c r="A4917">
        <f t="shared" si="304"/>
        <v>73.97999999999999</v>
      </c>
      <c r="B4917">
        <v>48.98</v>
      </c>
      <c r="C4917" s="1">
        <f t="shared" si="305"/>
        <v>1.0554649519999999</v>
      </c>
      <c r="D4917">
        <f t="shared" si="306"/>
        <v>52773.247599999995</v>
      </c>
      <c r="E4917">
        <f t="shared" si="307"/>
        <v>-4.539136202400007E-2</v>
      </c>
      <c r="F4917">
        <f>IF(B4917&lt;$B$12,      F4916+(E4917*F4916+$B$11*D4917)*$B$17,           F4916+(E4917*F4916-$B$15)*$B$17)</f>
        <v>298820.48256745999</v>
      </c>
    </row>
    <row r="4918" spans="1:6" x14ac:dyDescent="0.25">
      <c r="A4918">
        <f t="shared" si="304"/>
        <v>73.989999999999995</v>
      </c>
      <c r="B4918">
        <v>48.989999999999995</v>
      </c>
      <c r="C4918" s="1">
        <f t="shared" si="305"/>
        <v>1.0551725380000003</v>
      </c>
      <c r="D4918">
        <f t="shared" si="306"/>
        <v>52758.626900000017</v>
      </c>
      <c r="E4918">
        <f t="shared" si="307"/>
        <v>-4.5430690503000026E-2</v>
      </c>
      <c r="F4918">
        <f>IF(B4918&lt;$B$12,      F4917+(E4918*F4917+$B$11*D4918)*$B$17,           F4917+(E4918*F4917-$B$15)*$B$17)</f>
        <v>298263.26869543333</v>
      </c>
    </row>
    <row r="4919" spans="1:6" x14ac:dyDescent="0.25">
      <c r="A4919">
        <f t="shared" si="304"/>
        <v>74</v>
      </c>
      <c r="B4919">
        <v>49</v>
      </c>
      <c r="C4919" s="1">
        <f t="shared" si="305"/>
        <v>1.0548799999999998</v>
      </c>
      <c r="D4919">
        <f t="shared" si="306"/>
        <v>52743.999999999993</v>
      </c>
      <c r="E4919">
        <f t="shared" si="307"/>
        <v>-4.547000000000001E-2</v>
      </c>
      <c r="F4919">
        <f>IF(B4919&lt;$B$12,      F4918+(E4919*F4918+$B$11*D4919)*$B$17,           F4918+(E4919*F4918-$B$15)*$B$17)</f>
        <v>297706.19072372565</v>
      </c>
    </row>
    <row r="4920" spans="1:6" x14ac:dyDescent="0.25">
      <c r="A4920">
        <f t="shared" si="304"/>
        <v>74.009999999999991</v>
      </c>
      <c r="B4920">
        <v>49.01</v>
      </c>
      <c r="C4920" s="1">
        <f t="shared" si="305"/>
        <v>1.0545873380000002</v>
      </c>
      <c r="D4920">
        <f t="shared" si="306"/>
        <v>52729.366900000008</v>
      </c>
      <c r="E4920">
        <f t="shared" si="307"/>
        <v>-4.5509290497000032E-2</v>
      </c>
      <c r="F4920">
        <f>IF(B4920&lt;$B$12,      F4919+(E4920*F4919+$B$11*D4920)*$B$17,           F4919+(E4920*F4919-$B$15)*$B$17)</f>
        <v>297149.24908512976</v>
      </c>
    </row>
    <row r="4921" spans="1:6" x14ac:dyDescent="0.25">
      <c r="A4921">
        <f t="shared" si="304"/>
        <v>74.02</v>
      </c>
      <c r="B4921">
        <v>49.019999999999996</v>
      </c>
      <c r="C4921" s="1">
        <f t="shared" si="305"/>
        <v>1.0542945520000002</v>
      </c>
      <c r="D4921">
        <f t="shared" si="306"/>
        <v>52714.727600000013</v>
      </c>
      <c r="E4921">
        <f t="shared" si="307"/>
        <v>-4.554856197599999E-2</v>
      </c>
      <c r="F4921">
        <f>IF(B4921&lt;$B$12,      F4920+(E4921*F4920+$B$11*D4921)*$B$17,           F4920+(E4921*F4920-$B$15)*$B$17)</f>
        <v>296592.44421181717</v>
      </c>
    </row>
    <row r="4922" spans="1:6" x14ac:dyDescent="0.25">
      <c r="A4922">
        <f t="shared" si="304"/>
        <v>74.03</v>
      </c>
      <c r="B4922">
        <v>49.03</v>
      </c>
      <c r="C4922" s="1">
        <f t="shared" si="305"/>
        <v>1.054001642</v>
      </c>
      <c r="D4922">
        <f t="shared" si="306"/>
        <v>52700.0821</v>
      </c>
      <c r="E4922">
        <f t="shared" si="307"/>
        <v>-4.5587814419000006E-2</v>
      </c>
      <c r="F4922">
        <f>IF(B4922&lt;$B$12,      F4921+(E4922*F4921+$B$11*D4922)*$B$17,           F4921+(E4922*F4921-$B$15)*$B$17)</f>
        <v>296035.77653533727</v>
      </c>
    </row>
    <row r="4923" spans="1:6" x14ac:dyDescent="0.25">
      <c r="A4923">
        <f t="shared" si="304"/>
        <v>74.039999999999992</v>
      </c>
      <c r="B4923">
        <v>49.04</v>
      </c>
      <c r="C4923" s="1">
        <f t="shared" si="305"/>
        <v>1.053708608</v>
      </c>
      <c r="D4923">
        <f t="shared" si="306"/>
        <v>52685.430399999997</v>
      </c>
      <c r="E4923">
        <f t="shared" si="307"/>
        <v>-4.5627047808000032E-2</v>
      </c>
      <c r="F4923">
        <f>IF(B4923&lt;$B$12,      F4922+(E4923*F4922+$B$11*D4923)*$B$17,           F4922+(E4923*F4922-$B$15)*$B$17)</f>
        <v>295479.24648661684</v>
      </c>
    </row>
    <row r="4924" spans="1:6" x14ac:dyDescent="0.25">
      <c r="A4924">
        <f t="shared" si="304"/>
        <v>74.05</v>
      </c>
      <c r="B4924">
        <v>49.05</v>
      </c>
      <c r="C4924" s="1">
        <f t="shared" si="305"/>
        <v>1.0534154499999999</v>
      </c>
      <c r="D4924">
        <f t="shared" si="306"/>
        <v>52670.772499999999</v>
      </c>
      <c r="E4924">
        <f t="shared" si="307"/>
        <v>-4.5666262125000023E-2</v>
      </c>
      <c r="F4924">
        <f>IF(B4924&lt;$B$12,      F4923+(E4924*F4923+$B$11*D4924)*$B$17,           F4923+(E4924*F4923-$B$15)*$B$17)</f>
        <v>294922.85449595941</v>
      </c>
    </row>
    <row r="4925" spans="1:6" x14ac:dyDescent="0.25">
      <c r="A4925">
        <f t="shared" si="304"/>
        <v>74.06</v>
      </c>
      <c r="B4925">
        <v>49.059999999999995</v>
      </c>
      <c r="C4925" s="1">
        <f t="shared" si="305"/>
        <v>1.053122168</v>
      </c>
      <c r="D4925">
        <f t="shared" si="306"/>
        <v>52656.108400000005</v>
      </c>
      <c r="E4925">
        <f t="shared" si="307"/>
        <v>-4.570545735199999E-2</v>
      </c>
      <c r="F4925">
        <f>IF(B4925&lt;$B$12,      F4924+(E4925*F4924+$B$11*D4925)*$B$17,           F4924+(E4925*F4924-$B$15)*$B$17)</f>
        <v>294366.60099304462</v>
      </c>
    </row>
    <row r="4926" spans="1:6" x14ac:dyDescent="0.25">
      <c r="A4926">
        <f t="shared" si="304"/>
        <v>74.069999999999993</v>
      </c>
      <c r="B4926">
        <v>49.07</v>
      </c>
      <c r="C4926" s="1">
        <f t="shared" si="305"/>
        <v>1.0528287619999999</v>
      </c>
      <c r="D4926">
        <f t="shared" si="306"/>
        <v>52641.438099999992</v>
      </c>
      <c r="E4926">
        <f t="shared" si="307"/>
        <v>-4.5744633471000051E-2</v>
      </c>
      <c r="F4926">
        <f>IF(B4926&lt;$B$12,      F4925+(E4926*F4925+$B$11*D4926)*$B$17,           F4925+(E4926*F4925-$B$15)*$B$17)</f>
        <v>293810.48640692746</v>
      </c>
    </row>
    <row r="4927" spans="1:6" x14ac:dyDescent="0.25">
      <c r="A4927">
        <f t="shared" si="304"/>
        <v>74.08</v>
      </c>
      <c r="B4927">
        <v>49.08</v>
      </c>
      <c r="C4927" s="1">
        <f t="shared" si="305"/>
        <v>1.0525352320000001</v>
      </c>
      <c r="D4927">
        <f t="shared" si="306"/>
        <v>52626.761600000005</v>
      </c>
      <c r="E4927">
        <f t="shared" si="307"/>
        <v>-4.5783790464000051E-2</v>
      </c>
      <c r="F4927">
        <f>IF(B4927&lt;$B$12,      F4926+(E4927*F4926+$B$11*D4927)*$B$17,           F4926+(E4927*F4926-$B$15)*$B$17)</f>
        <v>293254.51116603782</v>
      </c>
    </row>
    <row r="4928" spans="1:6" x14ac:dyDescent="0.25">
      <c r="A4928">
        <f t="shared" si="304"/>
        <v>74.09</v>
      </c>
      <c r="B4928">
        <v>49.089999999999996</v>
      </c>
      <c r="C4928" s="1">
        <f t="shared" si="305"/>
        <v>1.0522415780000003</v>
      </c>
      <c r="D4928">
        <f t="shared" si="306"/>
        <v>52612.078900000015</v>
      </c>
      <c r="E4928">
        <f t="shared" si="307"/>
        <v>-4.5822928313000055E-2</v>
      </c>
      <c r="F4928">
        <f>IF(B4928&lt;$B$12,      F4927+(E4928*F4927+$B$11*D4928)*$B$17,           F4927+(E4928*F4927-$B$15)*$B$17)</f>
        <v>292698.67569817969</v>
      </c>
    </row>
    <row r="4929" spans="1:6" x14ac:dyDescent="0.25">
      <c r="A4929">
        <f t="shared" si="304"/>
        <v>74.099999999999994</v>
      </c>
      <c r="B4929">
        <v>49.1</v>
      </c>
      <c r="C4929" s="1">
        <f t="shared" si="305"/>
        <v>1.0519478000000002</v>
      </c>
      <c r="D4929">
        <f t="shared" si="306"/>
        <v>52597.390000000014</v>
      </c>
      <c r="E4929">
        <f t="shared" si="307"/>
        <v>-4.5862046999999961E-2</v>
      </c>
      <c r="F4929">
        <f>IF(B4929&lt;$B$12,      F4928+(E4929*F4928+$B$11*D4929)*$B$17,           F4928+(E4929*F4928-$B$15)*$B$17)</f>
        <v>292142.98043053073</v>
      </c>
    </row>
    <row r="4930" spans="1:6" x14ac:dyDescent="0.25">
      <c r="A4930">
        <f t="shared" si="304"/>
        <v>74.11</v>
      </c>
      <c r="B4930">
        <v>49.11</v>
      </c>
      <c r="C4930" s="1">
        <f t="shared" si="305"/>
        <v>1.0516538980000001</v>
      </c>
      <c r="D4930">
        <f t="shared" si="306"/>
        <v>52582.694900000002</v>
      </c>
      <c r="E4930">
        <f t="shared" si="307"/>
        <v>-4.5901146507000112E-2</v>
      </c>
      <c r="F4930">
        <f>IF(B4930&lt;$B$12,      F4929+(E4930*F4929+$B$11*D4930)*$B$17,           F4929+(E4930*F4929-$B$15)*$B$17)</f>
        <v>291587.42578964157</v>
      </c>
    </row>
    <row r="4931" spans="1:6" x14ac:dyDescent="0.25">
      <c r="A4931">
        <f t="shared" si="304"/>
        <v>74.12</v>
      </c>
      <c r="B4931">
        <v>49.12</v>
      </c>
      <c r="C4931" s="1">
        <f t="shared" si="305"/>
        <v>1.0513598719999999</v>
      </c>
      <c r="D4931">
        <f t="shared" si="306"/>
        <v>52567.993599999994</v>
      </c>
      <c r="E4931">
        <f t="shared" si="307"/>
        <v>-4.5940226816000018E-2</v>
      </c>
      <c r="F4931">
        <f>IF(B4931&lt;$B$12,      F4930+(E4931*F4930+$B$11*D4931)*$B$17,           F4930+(E4931*F4930-$B$15)*$B$17)</f>
        <v>291032.01220143499</v>
      </c>
    </row>
    <row r="4932" spans="1:6" x14ac:dyDescent="0.25">
      <c r="A4932">
        <f t="shared" si="304"/>
        <v>74.13</v>
      </c>
      <c r="B4932">
        <v>49.129999999999995</v>
      </c>
      <c r="C4932" s="1">
        <f t="shared" si="305"/>
        <v>1.0510657220000001</v>
      </c>
      <c r="D4932">
        <f t="shared" si="306"/>
        <v>52553.286100000005</v>
      </c>
      <c r="E4932">
        <f t="shared" si="307"/>
        <v>-4.5979287908999966E-2</v>
      </c>
      <c r="F4932">
        <f>IF(B4932&lt;$B$12,      F4931+(E4932*F4931+$B$11*D4932)*$B$17,           F4931+(E4932*F4931-$B$15)*$B$17)</f>
        <v>290476.74009120569</v>
      </c>
    </row>
    <row r="4933" spans="1:6" x14ac:dyDescent="0.25">
      <c r="A4933">
        <f t="shared" si="304"/>
        <v>74.14</v>
      </c>
      <c r="B4933">
        <v>49.14</v>
      </c>
      <c r="C4933" s="1">
        <f t="shared" si="305"/>
        <v>1.0507714479999999</v>
      </c>
      <c r="D4933">
        <f t="shared" si="306"/>
        <v>52538.572399999997</v>
      </c>
      <c r="E4933">
        <f t="shared" si="307"/>
        <v>-4.6018329768000021E-2</v>
      </c>
      <c r="F4933">
        <f>IF(B4933&lt;$B$12,      F4932+(E4933*F4932+$B$11*D4933)*$B$17,           F4932+(E4933*F4932-$B$15)*$B$17)</f>
        <v>289921.60988361936</v>
      </c>
    </row>
    <row r="4934" spans="1:6" x14ac:dyDescent="0.25">
      <c r="A4934">
        <f t="shared" si="304"/>
        <v>74.150000000000006</v>
      </c>
      <c r="B4934">
        <v>49.15</v>
      </c>
      <c r="C4934" s="1">
        <f t="shared" si="305"/>
        <v>1.05047705</v>
      </c>
      <c r="D4934">
        <f t="shared" si="306"/>
        <v>52523.852500000001</v>
      </c>
      <c r="E4934">
        <f t="shared" si="307"/>
        <v>-4.6057352375000082E-2</v>
      </c>
      <c r="F4934">
        <f>IF(B4934&lt;$B$12,      F4933+(E4934*F4933+$B$11*D4934)*$B$17,           F4933+(E4934*F4933-$B$15)*$B$17)</f>
        <v>289366.6220027121</v>
      </c>
    </row>
    <row r="4935" spans="1:6" x14ac:dyDescent="0.25">
      <c r="A4935">
        <f t="shared" si="304"/>
        <v>74.16</v>
      </c>
      <c r="B4935">
        <v>49.16</v>
      </c>
      <c r="C4935" s="1">
        <f t="shared" si="305"/>
        <v>1.0501825280000001</v>
      </c>
      <c r="D4935">
        <f t="shared" si="306"/>
        <v>52509.126400000008</v>
      </c>
      <c r="E4935">
        <f t="shared" si="307"/>
        <v>-4.6096355712000103E-2</v>
      </c>
      <c r="F4935">
        <f>IF(B4935&lt;$B$12,      F4934+(E4935*F4934+$B$11*D4935)*$B$17,           F4934+(E4935*F4934-$B$15)*$B$17)</f>
        <v>288811.77687189006</v>
      </c>
    </row>
    <row r="4936" spans="1:6" x14ac:dyDescent="0.25">
      <c r="A4936">
        <f t="shared" si="304"/>
        <v>74.17</v>
      </c>
      <c r="B4936">
        <v>49.17</v>
      </c>
      <c r="C4936" s="1">
        <f t="shared" si="305"/>
        <v>1.0498878819999999</v>
      </c>
      <c r="D4936">
        <f t="shared" si="306"/>
        <v>52494.394099999998</v>
      </c>
      <c r="E4936">
        <f t="shared" si="307"/>
        <v>-4.6135339760999983E-2</v>
      </c>
      <c r="F4936">
        <f>IF(B4936&lt;$B$12,      F4935+(E4936*F4935+$B$11*D4936)*$B$17,           F4935+(E4936*F4935-$B$15)*$B$17)</f>
        <v>288257.07491392858</v>
      </c>
    </row>
    <row r="4937" spans="1:6" x14ac:dyDescent="0.25">
      <c r="A4937">
        <f t="shared" si="304"/>
        <v>74.180000000000007</v>
      </c>
      <c r="B4937">
        <v>49.18</v>
      </c>
      <c r="C4937" s="1">
        <f t="shared" si="305"/>
        <v>1.0495931120000002</v>
      </c>
      <c r="D4937">
        <f t="shared" si="306"/>
        <v>52479.655600000006</v>
      </c>
      <c r="E4937">
        <f t="shared" si="307"/>
        <v>-4.6174304504000008E-2</v>
      </c>
      <c r="F4937">
        <f>IF(B4937&lt;$B$12,      F4936+(E4937*F4936+$B$11*D4937)*$B$17,           F4936+(E4937*F4936-$B$15)*$B$17)</f>
        <v>287702.51655097166</v>
      </c>
    </row>
    <row r="4938" spans="1:6" x14ac:dyDescent="0.25">
      <c r="A4938">
        <f t="shared" si="304"/>
        <v>74.19</v>
      </c>
      <c r="B4938">
        <v>49.19</v>
      </c>
      <c r="C4938" s="1">
        <f t="shared" si="305"/>
        <v>1.0492982179999999</v>
      </c>
      <c r="D4938">
        <f t="shared" si="306"/>
        <v>52464.910899999995</v>
      </c>
      <c r="E4938">
        <f t="shared" si="307"/>
        <v>-4.6213249923000077E-2</v>
      </c>
      <c r="F4938">
        <f>IF(B4938&lt;$B$12,      F4937+(E4938*F4937+$B$11*D4938)*$B$17,           F4937+(E4938*F4937-$B$15)*$B$17)</f>
        <v>287148.10220453137</v>
      </c>
    </row>
    <row r="4939" spans="1:6" x14ac:dyDescent="0.25">
      <c r="A4939">
        <f t="shared" si="304"/>
        <v>74.199999999999989</v>
      </c>
      <c r="B4939">
        <v>49.199999999999996</v>
      </c>
      <c r="C4939" s="1">
        <f t="shared" si="305"/>
        <v>1.0490032000000002</v>
      </c>
      <c r="D4939">
        <f t="shared" si="306"/>
        <v>52450.160000000011</v>
      </c>
      <c r="E4939">
        <f t="shared" si="307"/>
        <v>-4.6252176000000034E-2</v>
      </c>
      <c r="F4939">
        <f>IF(B4939&lt;$B$12,      F4938+(E4939*F4938+$B$11*D4939)*$B$17,           F4938+(E4939*F4938-$B$15)*$B$17)</f>
        <v>286593.83229548723</v>
      </c>
    </row>
    <row r="4940" spans="1:6" x14ac:dyDescent="0.25">
      <c r="A4940">
        <f t="shared" si="304"/>
        <v>74.210000000000008</v>
      </c>
      <c r="B4940">
        <v>49.21</v>
      </c>
      <c r="C4940" s="1">
        <f t="shared" si="305"/>
        <v>1.0487080579999999</v>
      </c>
      <c r="D4940">
        <f t="shared" si="306"/>
        <v>52435.402899999994</v>
      </c>
      <c r="E4940">
        <f t="shared" si="307"/>
        <v>-4.6291082717000054E-2</v>
      </c>
      <c r="F4940">
        <f>IF(B4940&lt;$B$12,      F4939+(E4940*F4939+$B$11*D4940)*$B$17,           F4939+(E4940*F4939-$B$15)*$B$17)</f>
        <v>286039.70724408567</v>
      </c>
    </row>
    <row r="4941" spans="1:6" x14ac:dyDescent="0.25">
      <c r="A4941">
        <f t="shared" si="304"/>
        <v>74.22</v>
      </c>
      <c r="B4941">
        <v>49.22</v>
      </c>
      <c r="C4941" s="1">
        <f t="shared" si="305"/>
        <v>1.0484127919999999</v>
      </c>
      <c r="D4941">
        <f t="shared" si="306"/>
        <v>52420.639599999995</v>
      </c>
      <c r="E4941">
        <f t="shared" si="307"/>
        <v>-4.6329970056000092E-2</v>
      </c>
      <c r="F4941">
        <f>IF(B4941&lt;$B$12,      F4940+(E4941*F4940+$B$11*D4941)*$B$17,           F4940+(E4941*F4940-$B$15)*$B$17)</f>
        <v>285485.72746993939</v>
      </c>
    </row>
    <row r="4942" spans="1:6" x14ac:dyDescent="0.25">
      <c r="A4942">
        <f t="shared" si="304"/>
        <v>74.22999999999999</v>
      </c>
      <c r="B4942">
        <v>49.23</v>
      </c>
      <c r="C4942" s="1">
        <f t="shared" si="305"/>
        <v>1.0481174020000004</v>
      </c>
      <c r="D4942">
        <f t="shared" si="306"/>
        <v>52405.870100000015</v>
      </c>
      <c r="E4942">
        <f t="shared" si="307"/>
        <v>-4.6368837999000045E-2</v>
      </c>
      <c r="F4942">
        <f>IF(B4942&lt;$B$12,      F4941+(E4942*F4941+$B$11*D4942)*$B$17,           F4941+(E4942*F4941-$B$15)*$B$17)</f>
        <v>284931.89339202672</v>
      </c>
    </row>
    <row r="4943" spans="1:6" x14ac:dyDescent="0.25">
      <c r="A4943">
        <f t="shared" si="304"/>
        <v>74.239999999999995</v>
      </c>
      <c r="B4943">
        <v>49.239999999999995</v>
      </c>
      <c r="C4943" s="1">
        <f t="shared" si="305"/>
        <v>1.0478218879999999</v>
      </c>
      <c r="D4943">
        <f t="shared" si="306"/>
        <v>52391.094399999994</v>
      </c>
      <c r="E4943">
        <f t="shared" si="307"/>
        <v>-4.6407686527999981E-2</v>
      </c>
      <c r="F4943">
        <f>IF(B4943&lt;$B$12,      F4942+(E4943*F4942+$B$11*D4943)*$B$17,           F4942+(E4943*F4942-$B$15)*$B$17)</f>
        <v>284378.20542869117</v>
      </c>
    </row>
    <row r="4944" spans="1:6" x14ac:dyDescent="0.25">
      <c r="A4944">
        <f t="shared" si="304"/>
        <v>74.25</v>
      </c>
      <c r="B4944">
        <v>49.25</v>
      </c>
      <c r="C4944" s="1">
        <f t="shared" si="305"/>
        <v>1.0475262500000002</v>
      </c>
      <c r="D4944">
        <f t="shared" si="306"/>
        <v>52376.312500000007</v>
      </c>
      <c r="E4944">
        <f t="shared" si="307"/>
        <v>-4.6446515624999962E-2</v>
      </c>
      <c r="F4944">
        <f>IF(B4944&lt;$B$12,      F4943+(E4944*F4943+$B$11*D4944)*$B$17,           F4943+(E4944*F4943-$B$15)*$B$17)</f>
        <v>283824.66399764078</v>
      </c>
    </row>
    <row r="4945" spans="1:6" x14ac:dyDescent="0.25">
      <c r="A4945">
        <f t="shared" si="304"/>
        <v>74.259999999999991</v>
      </c>
      <c r="B4945">
        <v>49.26</v>
      </c>
      <c r="C4945" s="1">
        <f t="shared" si="305"/>
        <v>1.0472304879999998</v>
      </c>
      <c r="D4945">
        <f t="shared" si="306"/>
        <v>52361.524399999995</v>
      </c>
      <c r="E4945">
        <f t="shared" si="307"/>
        <v>-4.6485325272000111E-2</v>
      </c>
      <c r="F4945">
        <f>IF(B4945&lt;$B$12,      F4944+(E4945*F4944+$B$11*D4945)*$B$17,           F4944+(E4945*F4944-$B$15)*$B$17)</f>
        <v>283271.26951594744</v>
      </c>
    </row>
    <row r="4946" spans="1:6" x14ac:dyDescent="0.25">
      <c r="A4946">
        <f t="shared" si="304"/>
        <v>74.27</v>
      </c>
      <c r="B4946">
        <v>49.269999999999996</v>
      </c>
      <c r="C4946" s="1">
        <f t="shared" si="305"/>
        <v>1.0469346020000001</v>
      </c>
      <c r="D4946">
        <f t="shared" si="306"/>
        <v>52346.730100000008</v>
      </c>
      <c r="E4946">
        <f t="shared" si="307"/>
        <v>-4.6524115451000048E-2</v>
      </c>
      <c r="F4946">
        <f>IF(B4946&lt;$B$12,      F4945+(E4946*F4945+$B$11*D4946)*$B$17,           F4945+(E4946*F4945-$B$15)*$B$17)</f>
        <v>282718.02240004647</v>
      </c>
    </row>
    <row r="4947" spans="1:6" x14ac:dyDescent="0.25">
      <c r="A4947">
        <f t="shared" si="304"/>
        <v>74.28</v>
      </c>
      <c r="B4947">
        <v>49.28</v>
      </c>
      <c r="C4947" s="1">
        <f t="shared" si="305"/>
        <v>1.0466385919999999</v>
      </c>
      <c r="D4947">
        <f t="shared" si="306"/>
        <v>52331.929599999996</v>
      </c>
      <c r="E4947">
        <f t="shared" si="307"/>
        <v>-4.6562886143999949E-2</v>
      </c>
      <c r="F4947">
        <f>IF(B4947&lt;$B$12,      F4946+(E4947*F4946+$B$11*D4947)*$B$17,           F4946+(E4947*F4946-$B$15)*$B$17)</f>
        <v>282164.9230657359</v>
      </c>
    </row>
    <row r="4948" spans="1:6" x14ac:dyDescent="0.25">
      <c r="A4948">
        <f t="shared" ref="A4948:A5011" si="308">B4948+25</f>
        <v>74.289999999999992</v>
      </c>
      <c r="B4948">
        <v>49.29</v>
      </c>
      <c r="C4948" s="1">
        <f t="shared" ref="C4948:C5011" si="309">$B$6+$B$7*B4948+$B$8*B4948^2</f>
        <v>1.046342458</v>
      </c>
      <c r="D4948">
        <f t="shared" ref="D4948:D5011" si="310">$B$10*C4948</f>
        <v>52317.122900000002</v>
      </c>
      <c r="E4948">
        <f t="shared" ref="E4948:E5011" si="311">$B$2+($B$3*B4948)+($B$4*B4948^2)+($B$5*B4948^3)</f>
        <v>-4.6601637333000046E-2</v>
      </c>
      <c r="F4948">
        <f>IF(B4948&lt;$B$12,      F4947+(E4948*F4947+$B$11*D4948)*$B$17,           F4947+(E4948*F4947-$B$15)*$B$17)</f>
        <v>281611.971928176</v>
      </c>
    </row>
    <row r="4949" spans="1:6" x14ac:dyDescent="0.25">
      <c r="A4949">
        <f t="shared" si="308"/>
        <v>74.3</v>
      </c>
      <c r="B4949">
        <v>49.3</v>
      </c>
      <c r="C4949" s="1">
        <f t="shared" si="309"/>
        <v>1.0460462000000001</v>
      </c>
      <c r="D4949">
        <f t="shared" si="310"/>
        <v>52302.310000000005</v>
      </c>
      <c r="E4949">
        <f t="shared" si="311"/>
        <v>-4.6640369000000126E-2</v>
      </c>
      <c r="F4949">
        <f>IF(B4949&lt;$B$12,      F4948+(E4949*F4948+$B$11*D4949)*$B$17,           F4948+(E4949*F4948-$B$15)*$B$17)</f>
        <v>281059.16940188868</v>
      </c>
    </row>
    <row r="4950" spans="1:6" x14ac:dyDescent="0.25">
      <c r="A4950">
        <f t="shared" si="308"/>
        <v>74.31</v>
      </c>
      <c r="B4950">
        <v>49.309999999999995</v>
      </c>
      <c r="C4950" s="1">
        <f t="shared" si="309"/>
        <v>1.045749818</v>
      </c>
      <c r="D4950">
        <f t="shared" si="310"/>
        <v>52287.490899999997</v>
      </c>
      <c r="E4950">
        <f t="shared" si="311"/>
        <v>-4.6679081126999977E-2</v>
      </c>
      <c r="F4950">
        <f>IF(B4950&lt;$B$12,      F4949+(E4950*F4949+$B$11*D4950)*$B$17,           F4949+(E4950*F4949-$B$15)*$B$17)</f>
        <v>280506.51590075681</v>
      </c>
    </row>
    <row r="4951" spans="1:6" x14ac:dyDescent="0.25">
      <c r="A4951">
        <f t="shared" si="308"/>
        <v>74.319999999999993</v>
      </c>
      <c r="B4951">
        <v>49.32</v>
      </c>
      <c r="C4951" s="1">
        <f t="shared" si="309"/>
        <v>1.0454533120000002</v>
      </c>
      <c r="D4951">
        <f t="shared" si="310"/>
        <v>52272.665600000015</v>
      </c>
      <c r="E4951">
        <f t="shared" si="311"/>
        <v>-4.6717773696000053E-2</v>
      </c>
      <c r="F4951">
        <f>IF(B4951&lt;$B$12,      F4950+(E4951*F4950+$B$11*D4951)*$B$17,           F4950+(E4951*F4950-$B$15)*$B$17)</f>
        <v>279954.0118380239</v>
      </c>
    </row>
    <row r="4952" spans="1:6" x14ac:dyDescent="0.25">
      <c r="A4952">
        <f t="shared" si="308"/>
        <v>74.33</v>
      </c>
      <c r="B4952">
        <v>49.33</v>
      </c>
      <c r="C4952" s="1">
        <f t="shared" si="309"/>
        <v>1.0451566819999998</v>
      </c>
      <c r="D4952">
        <f t="shared" si="310"/>
        <v>52257.834099999985</v>
      </c>
      <c r="E4952">
        <f t="shared" si="311"/>
        <v>-4.6756446689000031E-2</v>
      </c>
      <c r="F4952">
        <f>IF(B4952&lt;$B$12,      F4951+(E4952*F4951+$B$11*D4952)*$B$17,           F4951+(E4952*F4951-$B$15)*$B$17)</f>
        <v>279401.65762629331</v>
      </c>
    </row>
    <row r="4953" spans="1:6" x14ac:dyDescent="0.25">
      <c r="A4953">
        <f t="shared" si="308"/>
        <v>74.34</v>
      </c>
      <c r="B4953">
        <v>49.339999999999996</v>
      </c>
      <c r="C4953" s="1">
        <f t="shared" si="309"/>
        <v>1.0448599279999999</v>
      </c>
      <c r="D4953">
        <f t="shared" si="310"/>
        <v>52242.996399999996</v>
      </c>
      <c r="E4953">
        <f t="shared" si="311"/>
        <v>-4.6795100088000141E-2</v>
      </c>
      <c r="F4953">
        <f>IF(B4953&lt;$B$12,      F4952+(E4953*F4952+$B$11*D4953)*$B$17,           F4952+(E4953*F4952-$B$15)*$B$17)</f>
        <v>278849.45367752772</v>
      </c>
    </row>
    <row r="4954" spans="1:6" x14ac:dyDescent="0.25">
      <c r="A4954">
        <f t="shared" si="308"/>
        <v>74.349999999999994</v>
      </c>
      <c r="B4954">
        <v>49.35</v>
      </c>
      <c r="C4954" s="1">
        <f t="shared" si="309"/>
        <v>1.0445630499999998</v>
      </c>
      <c r="D4954">
        <f t="shared" si="310"/>
        <v>52228.152499999989</v>
      </c>
      <c r="E4954">
        <f t="shared" si="311"/>
        <v>-4.6833733875000005E-2</v>
      </c>
      <c r="F4954">
        <f>IF(B4954&lt;$B$12,      F4953+(E4954*F4953+$B$11*D4954)*$B$17,           F4953+(E4954*F4953-$B$15)*$B$17)</f>
        <v>278297.40040304867</v>
      </c>
    </row>
    <row r="4955" spans="1:6" x14ac:dyDescent="0.25">
      <c r="A4955">
        <f t="shared" si="308"/>
        <v>74.36</v>
      </c>
      <c r="B4955">
        <v>49.36</v>
      </c>
      <c r="C4955" s="1">
        <f t="shared" si="309"/>
        <v>1.0442660480000001</v>
      </c>
      <c r="D4955">
        <f t="shared" si="310"/>
        <v>52213.302400000008</v>
      </c>
      <c r="E4955">
        <f t="shared" si="311"/>
        <v>-4.6872348032000022E-2</v>
      </c>
      <c r="F4955">
        <f>IF(B4955&lt;$B$12,      F4954+(E4955*F4954+$B$11*D4955)*$B$17,           F4954+(E4955*F4954-$B$15)*$B$17)</f>
        <v>277745.49821353587</v>
      </c>
    </row>
    <row r="4956" spans="1:6" x14ac:dyDescent="0.25">
      <c r="A4956">
        <f t="shared" si="308"/>
        <v>74.37</v>
      </c>
      <c r="B4956">
        <v>49.37</v>
      </c>
      <c r="C4956" s="1">
        <f t="shared" si="309"/>
        <v>1.0439689220000001</v>
      </c>
      <c r="D4956">
        <f t="shared" si="310"/>
        <v>52198.446100000008</v>
      </c>
      <c r="E4956">
        <f t="shared" si="311"/>
        <v>-4.6910942541000034E-2</v>
      </c>
      <c r="F4956">
        <f>IF(B4956&lt;$B$12,      F4955+(E4956*F4955+$B$11*D4956)*$B$17,           F4955+(E4956*F4955-$B$15)*$B$17)</f>
        <v>277193.74751902686</v>
      </c>
    </row>
    <row r="4957" spans="1:6" x14ac:dyDescent="0.25">
      <c r="A4957">
        <f t="shared" si="308"/>
        <v>74.38</v>
      </c>
      <c r="B4957">
        <v>49.379999999999995</v>
      </c>
      <c r="C4957" s="1">
        <f t="shared" si="309"/>
        <v>1.0436716720000001</v>
      </c>
      <c r="D4957">
        <f t="shared" si="310"/>
        <v>52183.583600000005</v>
      </c>
      <c r="E4957">
        <f t="shared" si="311"/>
        <v>-4.694951738400005E-2</v>
      </c>
      <c r="F4957">
        <f>IF(B4957&lt;$B$12,      F4956+(E4957*F4956+$B$11*D4957)*$B$17,           F4956+(E4957*F4956-$B$15)*$B$17)</f>
        <v>276642.14872891619</v>
      </c>
    </row>
    <row r="4958" spans="1:6" x14ac:dyDescent="0.25">
      <c r="A4958">
        <f t="shared" si="308"/>
        <v>74.39</v>
      </c>
      <c r="B4958">
        <v>49.39</v>
      </c>
      <c r="C4958" s="1">
        <f t="shared" si="309"/>
        <v>1.0433742980000003</v>
      </c>
      <c r="D4958">
        <f t="shared" si="310"/>
        <v>52168.714900000014</v>
      </c>
      <c r="E4958">
        <f t="shared" si="311"/>
        <v>-4.698807254299997E-2</v>
      </c>
      <c r="F4958">
        <f>IF(B4958&lt;$B$12,      F4957+(E4958*F4957+$B$11*D4958)*$B$17,           F4957+(E4958*F4957-$B$15)*$B$17)</f>
        <v>276090.70225195505</v>
      </c>
    </row>
    <row r="4959" spans="1:6" x14ac:dyDescent="0.25">
      <c r="A4959">
        <f t="shared" si="308"/>
        <v>74.400000000000006</v>
      </c>
      <c r="B4959">
        <v>49.4</v>
      </c>
      <c r="C4959" s="1">
        <f t="shared" si="309"/>
        <v>1.0430767999999999</v>
      </c>
      <c r="D4959">
        <f t="shared" si="310"/>
        <v>52153.84</v>
      </c>
      <c r="E4959">
        <f t="shared" si="311"/>
        <v>-4.702660799999997E-2</v>
      </c>
      <c r="F4959">
        <f>IF(B4959&lt;$B$12,      F4958+(E4959*F4958+$B$11*D4959)*$B$17,           F4958+(E4959*F4958-$B$15)*$B$17)</f>
        <v>275539.40849625075</v>
      </c>
    </row>
    <row r="4960" spans="1:6" x14ac:dyDescent="0.25">
      <c r="A4960">
        <f t="shared" si="308"/>
        <v>74.41</v>
      </c>
      <c r="B4960">
        <v>49.41</v>
      </c>
      <c r="C4960" s="1">
        <f t="shared" si="309"/>
        <v>1.042779178</v>
      </c>
      <c r="D4960">
        <f t="shared" si="310"/>
        <v>52138.958899999998</v>
      </c>
      <c r="E4960">
        <f t="shared" si="311"/>
        <v>-4.7065123737000059E-2</v>
      </c>
      <c r="F4960">
        <f>IF(B4960&lt;$B$12,      F4959+(E4960*F4959+$B$11*D4960)*$B$17,           F4959+(E4960*F4959-$B$15)*$B$17)</f>
        <v>274988.26786926592</v>
      </c>
    </row>
    <row r="4961" spans="1:6" x14ac:dyDescent="0.25">
      <c r="A4961">
        <f t="shared" si="308"/>
        <v>74.42</v>
      </c>
      <c r="B4961">
        <v>49.42</v>
      </c>
      <c r="C4961" s="1">
        <f t="shared" si="309"/>
        <v>1.0424814319999998</v>
      </c>
      <c r="D4961">
        <f t="shared" si="310"/>
        <v>52124.071599999988</v>
      </c>
      <c r="E4961">
        <f t="shared" si="311"/>
        <v>-4.7103619736000024E-2</v>
      </c>
      <c r="F4961">
        <f>IF(B4961&lt;$B$12,      F4960+(E4961*F4960+$B$11*D4961)*$B$17,           F4960+(E4961*F4960-$B$15)*$B$17)</f>
        <v>274437.28077781829</v>
      </c>
    </row>
    <row r="4962" spans="1:6" x14ac:dyDescent="0.25">
      <c r="A4962">
        <f t="shared" si="308"/>
        <v>74.430000000000007</v>
      </c>
      <c r="B4962">
        <v>49.43</v>
      </c>
      <c r="C4962" s="1">
        <f t="shared" si="309"/>
        <v>1.042183562</v>
      </c>
      <c r="D4962">
        <f t="shared" si="310"/>
        <v>52109.178099999997</v>
      </c>
      <c r="E4962">
        <f t="shared" si="311"/>
        <v>-4.7142095979000043E-2</v>
      </c>
      <c r="F4962">
        <f>IF(B4962&lt;$B$12,      F4961+(E4962*F4961+$B$11*D4962)*$B$17,           F4961+(E4962*F4961-$B$15)*$B$17)</f>
        <v>273886.44762807997</v>
      </c>
    </row>
    <row r="4963" spans="1:6" x14ac:dyDescent="0.25">
      <c r="A4963">
        <f t="shared" si="308"/>
        <v>74.44</v>
      </c>
      <c r="B4963">
        <v>49.44</v>
      </c>
      <c r="C4963" s="1">
        <f t="shared" si="309"/>
        <v>1.0418855680000001</v>
      </c>
      <c r="D4963">
        <f t="shared" si="310"/>
        <v>52094.278400000003</v>
      </c>
      <c r="E4963">
        <f t="shared" si="311"/>
        <v>-4.7180552448000068E-2</v>
      </c>
      <c r="F4963">
        <f>IF(B4963&lt;$B$12,      F4962+(E4963*F4962+$B$11*D4963)*$B$17,           F4962+(E4963*F4962-$B$15)*$B$17)</f>
        <v>273335.76882557699</v>
      </c>
    </row>
    <row r="4964" spans="1:6" x14ac:dyDescent="0.25">
      <c r="A4964">
        <f t="shared" si="308"/>
        <v>74.449999999999989</v>
      </c>
      <c r="B4964">
        <v>49.449999999999996</v>
      </c>
      <c r="C4964" s="1">
        <f t="shared" si="309"/>
        <v>1.0415874499999997</v>
      </c>
      <c r="D4964">
        <f t="shared" si="310"/>
        <v>52079.37249999999</v>
      </c>
      <c r="E4964">
        <f t="shared" si="311"/>
        <v>-4.7218989125000055E-2</v>
      </c>
      <c r="F4964">
        <f>IF(B4964&lt;$B$12,      F4963+(E4964*F4963+$B$11*D4964)*$B$17,           F4963+(E4964*F4963-$B$15)*$B$17)</f>
        <v>272785.24477518868</v>
      </c>
    </row>
    <row r="4965" spans="1:6" x14ac:dyDescent="0.25">
      <c r="A4965">
        <f t="shared" si="308"/>
        <v>74.460000000000008</v>
      </c>
      <c r="B4965">
        <v>49.46</v>
      </c>
      <c r="C4965" s="1">
        <f t="shared" si="309"/>
        <v>1.0412892080000002</v>
      </c>
      <c r="D4965">
        <f t="shared" si="310"/>
        <v>52064.460400000011</v>
      </c>
      <c r="E4965">
        <f t="shared" si="311"/>
        <v>-4.7257405992000012E-2</v>
      </c>
      <c r="F4965">
        <f>IF(B4965&lt;$B$12,      F4964+(E4965*F4964+$B$11*D4965)*$B$17,           F4964+(E4965*F4964-$B$15)*$B$17)</f>
        <v>272234.87588114716</v>
      </c>
    </row>
    <row r="4966" spans="1:6" x14ac:dyDescent="0.25">
      <c r="A4966">
        <f t="shared" si="308"/>
        <v>74.47</v>
      </c>
      <c r="B4966">
        <v>49.47</v>
      </c>
      <c r="C4966" s="1">
        <f t="shared" si="309"/>
        <v>1.040990842</v>
      </c>
      <c r="D4966">
        <f t="shared" si="310"/>
        <v>52049.542099999999</v>
      </c>
      <c r="E4966">
        <f t="shared" si="311"/>
        <v>-4.729580303099995E-2</v>
      </c>
      <c r="F4966">
        <f>IF(B4966&lt;$B$12,      F4965+(E4966*F4965+$B$11*D4966)*$B$17,           F4965+(E4966*F4965-$B$15)*$B$17)</f>
        <v>271684.66254703689</v>
      </c>
    </row>
    <row r="4967" spans="1:6" x14ac:dyDescent="0.25">
      <c r="A4967">
        <f t="shared" si="308"/>
        <v>74.47999999999999</v>
      </c>
      <c r="B4967">
        <v>49.48</v>
      </c>
      <c r="C4967" s="1">
        <f t="shared" si="309"/>
        <v>1.040692352</v>
      </c>
      <c r="D4967">
        <f t="shared" si="310"/>
        <v>52034.617599999998</v>
      </c>
      <c r="E4967">
        <f t="shared" si="311"/>
        <v>-4.73341802240001E-2</v>
      </c>
      <c r="F4967">
        <f>IF(B4967&lt;$B$12,      F4966+(E4967*F4966+$B$11*D4967)*$B$17,           F4966+(E4967*F4966-$B$15)*$B$17)</f>
        <v>271134.60517579404</v>
      </c>
    </row>
    <row r="4968" spans="1:6" x14ac:dyDescent="0.25">
      <c r="A4968">
        <f t="shared" si="308"/>
        <v>74.489999999999995</v>
      </c>
      <c r="B4968">
        <v>49.489999999999995</v>
      </c>
      <c r="C4968" s="1">
        <f t="shared" si="309"/>
        <v>1.0403937380000003</v>
      </c>
      <c r="D4968">
        <f t="shared" si="310"/>
        <v>52019.686900000015</v>
      </c>
      <c r="E4968">
        <f t="shared" si="311"/>
        <v>-4.7372537553000027E-2</v>
      </c>
      <c r="F4968">
        <f>IF(B4968&lt;$B$12,      F4967+(E4968*F4967+$B$11*D4968)*$B$17,           F4967+(E4968*F4967-$B$15)*$B$17)</f>
        <v>270584.70416970609</v>
      </c>
    </row>
    <row r="4969" spans="1:6" x14ac:dyDescent="0.25">
      <c r="A4969">
        <f t="shared" si="308"/>
        <v>74.5</v>
      </c>
      <c r="B4969">
        <v>49.5</v>
      </c>
      <c r="C4969" s="1">
        <f t="shared" si="309"/>
        <v>1.040095</v>
      </c>
      <c r="D4969">
        <f t="shared" si="310"/>
        <v>52004.75</v>
      </c>
      <c r="E4969">
        <f t="shared" si="311"/>
        <v>-4.7410874999999963E-2</v>
      </c>
      <c r="F4969">
        <f>IF(B4969&lt;$B$12,      F4968+(E4969*F4968+$B$11*D4969)*$B$17,           F4968+(E4969*F4968-$B$15)*$B$17)</f>
        <v>270034.95993041119</v>
      </c>
    </row>
    <row r="4970" spans="1:6" x14ac:dyDescent="0.25">
      <c r="A4970">
        <f t="shared" si="308"/>
        <v>74.509999999999991</v>
      </c>
      <c r="B4970">
        <v>49.51</v>
      </c>
      <c r="C4970" s="1">
        <f t="shared" si="309"/>
        <v>1.039796138</v>
      </c>
      <c r="D4970">
        <f t="shared" si="310"/>
        <v>51989.806900000003</v>
      </c>
      <c r="E4970">
        <f t="shared" si="311"/>
        <v>-4.744919254700003E-2</v>
      </c>
      <c r="F4970">
        <f>IF(B4970&lt;$B$12,      F4969+(E4970*F4969+$B$11*D4970)*$B$17,           F4969+(E4970*F4969-$B$15)*$B$17)</f>
        <v>269485.37285889772</v>
      </c>
    </row>
    <row r="4971" spans="1:6" x14ac:dyDescent="0.25">
      <c r="A4971">
        <f t="shared" si="308"/>
        <v>74.52</v>
      </c>
      <c r="B4971">
        <v>49.519999999999996</v>
      </c>
      <c r="C4971" s="1">
        <f t="shared" si="309"/>
        <v>1.039497152</v>
      </c>
      <c r="D4971">
        <f t="shared" si="310"/>
        <v>51974.857600000003</v>
      </c>
      <c r="E4971">
        <f t="shared" si="311"/>
        <v>-4.7487490175999958E-2</v>
      </c>
      <c r="F4971">
        <f>IF(B4971&lt;$B$12,      F4970+(E4971*F4970+$B$11*D4971)*$B$17,           F4970+(E4971*F4970-$B$15)*$B$17)</f>
        <v>268935.94335550372</v>
      </c>
    </row>
    <row r="4972" spans="1:6" x14ac:dyDescent="0.25">
      <c r="A4972">
        <f t="shared" si="308"/>
        <v>74.53</v>
      </c>
      <c r="B4972">
        <v>49.53</v>
      </c>
      <c r="C4972" s="1">
        <f t="shared" si="309"/>
        <v>1.039198042</v>
      </c>
      <c r="D4972">
        <f t="shared" si="310"/>
        <v>51959.902099999999</v>
      </c>
      <c r="E4972">
        <f t="shared" si="311"/>
        <v>-4.7525767869000091E-2</v>
      </c>
      <c r="F4972">
        <f>IF(B4972&lt;$B$12,      F4971+(E4972*F4971+$B$11*D4972)*$B$17,           F4971+(E4972*F4971-$B$15)*$B$17)</f>
        <v>268386.6718199164</v>
      </c>
    </row>
    <row r="4973" spans="1:6" x14ac:dyDescent="0.25">
      <c r="A4973">
        <f t="shared" si="308"/>
        <v>74.539999999999992</v>
      </c>
      <c r="B4973">
        <v>49.54</v>
      </c>
      <c r="C4973" s="1">
        <f t="shared" si="309"/>
        <v>1.0388988079999999</v>
      </c>
      <c r="D4973">
        <f t="shared" si="310"/>
        <v>51944.940399999992</v>
      </c>
      <c r="E4973">
        <f t="shared" si="311"/>
        <v>-4.7564025608000104E-2</v>
      </c>
      <c r="F4973">
        <f>IF(B4973&lt;$B$12,      F4972+(E4973*F4972+$B$11*D4973)*$B$17,           F4972+(E4973*F4972-$B$15)*$B$17)</f>
        <v>267837.55865117168</v>
      </c>
    </row>
    <row r="4974" spans="1:6" x14ac:dyDescent="0.25">
      <c r="A4974">
        <f t="shared" si="308"/>
        <v>74.55</v>
      </c>
      <c r="B4974">
        <v>49.55</v>
      </c>
      <c r="C4974" s="1">
        <f t="shared" si="309"/>
        <v>1.03859945</v>
      </c>
      <c r="D4974">
        <f t="shared" si="310"/>
        <v>51929.972499999996</v>
      </c>
      <c r="E4974">
        <f t="shared" si="311"/>
        <v>-4.7602263375000009E-2</v>
      </c>
      <c r="F4974">
        <f>IF(B4974&lt;$B$12,      F4973+(E4974*F4973+$B$11*D4974)*$B$17,           F4973+(E4974*F4973-$B$15)*$B$17)</f>
        <v>267288.60424765351</v>
      </c>
    </row>
    <row r="4975" spans="1:6" x14ac:dyDescent="0.25">
      <c r="A4975">
        <f t="shared" si="308"/>
        <v>74.56</v>
      </c>
      <c r="B4975">
        <v>49.559999999999995</v>
      </c>
      <c r="C4975" s="1">
        <f t="shared" si="309"/>
        <v>1.0382999680000002</v>
      </c>
      <c r="D4975">
        <f t="shared" si="310"/>
        <v>51914.998400000011</v>
      </c>
      <c r="E4975">
        <f t="shared" si="311"/>
        <v>-4.7640481152000091E-2</v>
      </c>
      <c r="F4975">
        <f>IF(B4975&lt;$B$12,      F4974+(E4975*F4974+$B$11*D4975)*$B$17,           F4974+(E4975*F4974-$B$15)*$B$17)</f>
        <v>266739.8090070936</v>
      </c>
    </row>
    <row r="4976" spans="1:6" x14ac:dyDescent="0.25">
      <c r="A4976">
        <f t="shared" si="308"/>
        <v>74.569999999999993</v>
      </c>
      <c r="B4976">
        <v>49.57</v>
      </c>
      <c r="C4976" s="1">
        <f t="shared" si="309"/>
        <v>1.038000362</v>
      </c>
      <c r="D4976">
        <f t="shared" si="310"/>
        <v>51900.018100000001</v>
      </c>
      <c r="E4976">
        <f t="shared" si="311"/>
        <v>-4.7678678921000084E-2</v>
      </c>
      <c r="F4976">
        <f>IF(B4976&lt;$B$12,      F4975+(E4976*F4975+$B$11*D4976)*$B$17,           F4975+(E4976*F4975-$B$15)*$B$17)</f>
        <v>266191.17332657077</v>
      </c>
    </row>
    <row r="4977" spans="1:6" x14ac:dyDescent="0.25">
      <c r="A4977">
        <f t="shared" si="308"/>
        <v>74.58</v>
      </c>
      <c r="B4977">
        <v>49.58</v>
      </c>
      <c r="C4977" s="1">
        <f t="shared" si="309"/>
        <v>1.0377006320000002</v>
      </c>
      <c r="D4977">
        <f t="shared" si="310"/>
        <v>51885.031600000009</v>
      </c>
      <c r="E4977">
        <f t="shared" si="311"/>
        <v>-4.7716856663999996E-2</v>
      </c>
      <c r="F4977">
        <f>IF(B4977&lt;$B$12,      F4976+(E4977*F4976+$B$11*D4977)*$B$17,           F4976+(E4977*F4976-$B$15)*$B$17)</f>
        <v>265642.69760251045</v>
      </c>
    </row>
    <row r="4978" spans="1:6" x14ac:dyDescent="0.25">
      <c r="A4978">
        <f t="shared" si="308"/>
        <v>74.59</v>
      </c>
      <c r="B4978">
        <v>49.589999999999996</v>
      </c>
      <c r="C4978" s="1">
        <f t="shared" si="309"/>
        <v>1.0374007780000001</v>
      </c>
      <c r="D4978">
        <f t="shared" si="310"/>
        <v>51870.038900000007</v>
      </c>
      <c r="E4978">
        <f t="shared" si="311"/>
        <v>-4.7755014363000059E-2</v>
      </c>
      <c r="F4978">
        <f>IF(B4978&lt;$B$12,      F4977+(E4978*F4977+$B$11*D4978)*$B$17,           F4977+(E4978*F4977-$B$15)*$B$17)</f>
        <v>265094.38223068428</v>
      </c>
    </row>
    <row r="4979" spans="1:6" x14ac:dyDescent="0.25">
      <c r="A4979">
        <f t="shared" si="308"/>
        <v>74.599999999999994</v>
      </c>
      <c r="B4979">
        <v>49.6</v>
      </c>
      <c r="C4979" s="1">
        <f t="shared" si="309"/>
        <v>1.0371007999999999</v>
      </c>
      <c r="D4979">
        <f t="shared" si="310"/>
        <v>51855.039999999994</v>
      </c>
      <c r="E4979">
        <f t="shared" si="311"/>
        <v>-4.7793152000000061E-2</v>
      </c>
      <c r="F4979">
        <f>IF(B4979&lt;$B$12,      F4978+(E4979*F4978+$B$11*D4979)*$B$17,           F4978+(E4979*F4978-$B$15)*$B$17)</f>
        <v>264546.22760620946</v>
      </c>
    </row>
    <row r="4980" spans="1:6" x14ac:dyDescent="0.25">
      <c r="A4980">
        <f t="shared" si="308"/>
        <v>74.61</v>
      </c>
      <c r="B4980">
        <v>49.61</v>
      </c>
      <c r="C4980" s="1">
        <f t="shared" si="309"/>
        <v>1.036800698</v>
      </c>
      <c r="D4980">
        <f t="shared" si="310"/>
        <v>51840.034899999999</v>
      </c>
      <c r="E4980">
        <f t="shared" si="311"/>
        <v>-4.7831269556999956E-2</v>
      </c>
      <c r="F4980">
        <f>IF(B4980&lt;$B$12,      F4979+(E4980*F4979+$B$11*D4980)*$B$17,           F4979+(E4980*F4979-$B$15)*$B$17)</f>
        <v>263998.23412354838</v>
      </c>
    </row>
    <row r="4981" spans="1:6" x14ac:dyDescent="0.25">
      <c r="A4981">
        <f t="shared" si="308"/>
        <v>74.62</v>
      </c>
      <c r="B4981">
        <v>49.62</v>
      </c>
      <c r="C4981" s="1">
        <f t="shared" si="309"/>
        <v>1.0365004720000002</v>
      </c>
      <c r="D4981">
        <f t="shared" si="310"/>
        <v>51825.023600000008</v>
      </c>
      <c r="E4981">
        <f t="shared" si="311"/>
        <v>-4.7869367016000031E-2</v>
      </c>
      <c r="F4981">
        <f>IF(B4981&lt;$B$12,      F4980+(E4981*F4980+$B$11*D4981)*$B$17,           F4980+(E4981*F4980-$B$15)*$B$17)</f>
        <v>263450.40217650816</v>
      </c>
    </row>
    <row r="4982" spans="1:6" x14ac:dyDescent="0.25">
      <c r="A4982">
        <f t="shared" si="308"/>
        <v>74.63</v>
      </c>
      <c r="B4982">
        <v>49.629999999999995</v>
      </c>
      <c r="C4982" s="1">
        <f t="shared" si="309"/>
        <v>1.0362001220000003</v>
      </c>
      <c r="D4982">
        <f t="shared" si="310"/>
        <v>51810.006100000013</v>
      </c>
      <c r="E4982">
        <f t="shared" si="311"/>
        <v>-4.7907444359000073E-2</v>
      </c>
      <c r="F4982">
        <f>IF(B4982&lt;$B$12,      F4981+(E4982*F4981+$B$11*D4982)*$B$17,           F4981+(E4982*F4981-$B$15)*$B$17)</f>
        <v>262902.73215824005</v>
      </c>
    </row>
    <row r="4983" spans="1:6" x14ac:dyDescent="0.25">
      <c r="A4983">
        <f t="shared" si="308"/>
        <v>74.64</v>
      </c>
      <c r="B4983">
        <v>49.64</v>
      </c>
      <c r="C4983" s="1">
        <f t="shared" si="309"/>
        <v>1.035899648</v>
      </c>
      <c r="D4983">
        <f t="shared" si="310"/>
        <v>51794.982400000001</v>
      </c>
      <c r="E4983">
        <f t="shared" si="311"/>
        <v>-4.7945501568000037E-2</v>
      </c>
      <c r="F4983">
        <f>IF(B4983&lt;$B$12,      F4982+(E4983*F4982+$B$11*D4983)*$B$17,           F4982+(E4983*F4982-$B$15)*$B$17)</f>
        <v>262355.22446123895</v>
      </c>
    </row>
    <row r="4984" spans="1:6" x14ac:dyDescent="0.25">
      <c r="A4984">
        <f t="shared" si="308"/>
        <v>74.650000000000006</v>
      </c>
      <c r="B4984">
        <v>49.65</v>
      </c>
      <c r="C4984" s="1">
        <f t="shared" si="309"/>
        <v>1.0355990500000001</v>
      </c>
      <c r="D4984">
        <f t="shared" si="310"/>
        <v>51779.952500000007</v>
      </c>
      <c r="E4984">
        <f t="shared" si="311"/>
        <v>-4.7983538625000044E-2</v>
      </c>
      <c r="F4984">
        <f>IF(B4984&lt;$B$12,      F4983+(E4984*F4983+$B$11*D4984)*$B$17,           F4983+(E4984*F4983-$B$15)*$B$17)</f>
        <v>261807.87947734303</v>
      </c>
    </row>
    <row r="4985" spans="1:6" x14ac:dyDescent="0.25">
      <c r="A4985">
        <f t="shared" si="308"/>
        <v>74.66</v>
      </c>
      <c r="B4985">
        <v>49.66</v>
      </c>
      <c r="C4985" s="1">
        <f t="shared" si="309"/>
        <v>1.0352983279999999</v>
      </c>
      <c r="D4985">
        <f t="shared" si="310"/>
        <v>51764.916399999995</v>
      </c>
      <c r="E4985">
        <f t="shared" si="311"/>
        <v>-4.8021555511999936E-2</v>
      </c>
      <c r="F4985">
        <f>IF(B4985&lt;$B$12,      F4984+(E4985*F4984+$B$11*D4985)*$B$17,           F4984+(E4985*F4984-$B$15)*$B$17)</f>
        <v>261260.69759773317</v>
      </c>
    </row>
    <row r="4986" spans="1:6" x14ac:dyDescent="0.25">
      <c r="A4986">
        <f t="shared" si="308"/>
        <v>74.67</v>
      </c>
      <c r="B4986">
        <v>49.67</v>
      </c>
      <c r="C4986" s="1">
        <f t="shared" si="309"/>
        <v>1.0349974820000001</v>
      </c>
      <c r="D4986">
        <f t="shared" si="310"/>
        <v>51749.874100000001</v>
      </c>
      <c r="E4986">
        <f t="shared" si="311"/>
        <v>-4.8059552211000001E-2</v>
      </c>
      <c r="F4986">
        <f>IF(B4986&lt;$B$12,      F4985+(E4986*F4985+$B$11*D4986)*$B$17,           F4985+(E4986*F4985-$B$15)*$B$17)</f>
        <v>260713.6792129325</v>
      </c>
    </row>
    <row r="4987" spans="1:6" x14ac:dyDescent="0.25">
      <c r="A4987">
        <f t="shared" si="308"/>
        <v>74.680000000000007</v>
      </c>
      <c r="B4987">
        <v>49.68</v>
      </c>
      <c r="C4987" s="1">
        <f t="shared" si="309"/>
        <v>1.034696512</v>
      </c>
      <c r="D4987">
        <f t="shared" si="310"/>
        <v>51734.825600000004</v>
      </c>
      <c r="E4987">
        <f t="shared" si="311"/>
        <v>-4.809752870399997E-2</v>
      </c>
      <c r="F4987">
        <f>IF(B4987&lt;$B$12,      F4986+(E4987*F4986+$B$11*D4987)*$B$17,           F4986+(E4987*F4986-$B$15)*$B$17)</f>
        <v>260166.82471280594</v>
      </c>
    </row>
    <row r="4988" spans="1:6" x14ac:dyDescent="0.25">
      <c r="A4988">
        <f t="shared" si="308"/>
        <v>74.69</v>
      </c>
      <c r="B4988">
        <v>49.69</v>
      </c>
      <c r="C4988" s="1">
        <f t="shared" si="309"/>
        <v>1.0343954180000001</v>
      </c>
      <c r="D4988">
        <f t="shared" si="310"/>
        <v>51719.770900000003</v>
      </c>
      <c r="E4988">
        <f t="shared" si="311"/>
        <v>-4.8135484972999965E-2</v>
      </c>
      <c r="F4988">
        <f>IF(B4988&lt;$B$12,      F4987+(E4988*F4987+$B$11*D4988)*$B$17,           F4987+(E4988*F4987-$B$15)*$B$17)</f>
        <v>259620.13448655972</v>
      </c>
    </row>
    <row r="4989" spans="1:6" x14ac:dyDescent="0.25">
      <c r="A4989">
        <f t="shared" si="308"/>
        <v>74.699999999999989</v>
      </c>
      <c r="B4989">
        <v>49.699999999999996</v>
      </c>
      <c r="C4989" s="1">
        <f t="shared" si="309"/>
        <v>1.0340942000000002</v>
      </c>
      <c r="D4989">
        <f t="shared" si="310"/>
        <v>51704.710000000006</v>
      </c>
      <c r="E4989">
        <f t="shared" si="311"/>
        <v>-4.8173420999999994E-2</v>
      </c>
      <c r="F4989">
        <f>IF(B4989&lt;$B$12,      F4988+(E4989*F4988+$B$11*D4989)*$B$17,           F4988+(E4989*F4988-$B$15)*$B$17)</f>
        <v>259073.60892274088</v>
      </c>
    </row>
    <row r="4990" spans="1:6" x14ac:dyDescent="0.25">
      <c r="A4990">
        <f t="shared" si="308"/>
        <v>74.710000000000008</v>
      </c>
      <c r="B4990">
        <v>49.71</v>
      </c>
      <c r="C4990" s="1">
        <f t="shared" si="309"/>
        <v>1.033792858</v>
      </c>
      <c r="D4990">
        <f t="shared" si="310"/>
        <v>51689.642899999999</v>
      </c>
      <c r="E4990">
        <f t="shared" si="311"/>
        <v>-4.8211336767000013E-2</v>
      </c>
      <c r="F4990">
        <f>IF(B4990&lt;$B$12,      F4989+(E4990*F4989+$B$11*D4990)*$B$17,           F4989+(E4990*F4989-$B$15)*$B$17)</f>
        <v>258527.24840923687</v>
      </c>
    </row>
    <row r="4991" spans="1:6" x14ac:dyDescent="0.25">
      <c r="A4991">
        <f t="shared" si="308"/>
        <v>74.72</v>
      </c>
      <c r="B4991">
        <v>49.72</v>
      </c>
      <c r="C4991" s="1">
        <f t="shared" si="309"/>
        <v>1.0334913920000002</v>
      </c>
      <c r="D4991">
        <f t="shared" si="310"/>
        <v>51674.56960000001</v>
      </c>
      <c r="E4991">
        <f t="shared" si="311"/>
        <v>-4.8249232256000085E-2</v>
      </c>
      <c r="F4991">
        <f>IF(B4991&lt;$B$12,      F4990+(E4991*F4990+$B$11*D4991)*$B$17,           F4990+(E4991*F4990-$B$15)*$B$17)</f>
        <v>257981.05333327499</v>
      </c>
    </row>
    <row r="4992" spans="1:6" x14ac:dyDescent="0.25">
      <c r="A4992">
        <f t="shared" si="308"/>
        <v>74.72999999999999</v>
      </c>
      <c r="B4992">
        <v>49.73</v>
      </c>
      <c r="C4992" s="1">
        <f t="shared" si="309"/>
        <v>1.0331898019999999</v>
      </c>
      <c r="D4992">
        <f t="shared" si="310"/>
        <v>51659.490099999995</v>
      </c>
      <c r="E4992">
        <f t="shared" si="311"/>
        <v>-4.8287107449E-2</v>
      </c>
      <c r="F4992">
        <f>IF(B4992&lt;$B$12,      F4991+(E4992*F4991+$B$11*D4992)*$B$17,           F4991+(E4992*F4991-$B$15)*$B$17)</f>
        <v>257435.02408142205</v>
      </c>
    </row>
    <row r="4993" spans="1:6" x14ac:dyDescent="0.25">
      <c r="A4993">
        <f t="shared" si="308"/>
        <v>74.739999999999995</v>
      </c>
      <c r="B4993">
        <v>49.739999999999995</v>
      </c>
      <c r="C4993" s="1">
        <f t="shared" si="309"/>
        <v>1.0328880880000002</v>
      </c>
      <c r="D4993">
        <f t="shared" si="310"/>
        <v>51644.404400000007</v>
      </c>
      <c r="E4993">
        <f t="shared" si="311"/>
        <v>-4.8324962327999987E-2</v>
      </c>
      <c r="F4993">
        <f>IF(B4993&lt;$B$12,      F4992+(E4993*F4992+$B$11*D4993)*$B$17,           F4992+(E4993*F4992-$B$15)*$B$17)</f>
        <v>256889.16103958376</v>
      </c>
    </row>
    <row r="4994" spans="1:6" x14ac:dyDescent="0.25">
      <c r="A4994">
        <f t="shared" si="308"/>
        <v>74.75</v>
      </c>
      <c r="B4994">
        <v>49.75</v>
      </c>
      <c r="C4994" s="1">
        <f t="shared" si="309"/>
        <v>1.0325862499999998</v>
      </c>
      <c r="D4994">
        <f t="shared" si="310"/>
        <v>51629.312499999993</v>
      </c>
      <c r="E4994">
        <f t="shared" si="311"/>
        <v>-4.8362796875000003E-2</v>
      </c>
      <c r="F4994">
        <f>IF(B4994&lt;$B$12,      F4993+(E4994*F4993+$B$11*D4994)*$B$17,           F4993+(E4994*F4993-$B$15)*$B$17)</f>
        <v>256343.46459300444</v>
      </c>
    </row>
    <row r="4995" spans="1:6" x14ac:dyDescent="0.25">
      <c r="A4995">
        <f t="shared" si="308"/>
        <v>74.759999999999991</v>
      </c>
      <c r="B4995">
        <v>49.76</v>
      </c>
      <c r="C4995" s="1">
        <f t="shared" si="309"/>
        <v>1.0322842880000003</v>
      </c>
      <c r="D4995">
        <f t="shared" si="310"/>
        <v>51614.214400000012</v>
      </c>
      <c r="E4995">
        <f t="shared" si="311"/>
        <v>-4.8400611071999944E-2</v>
      </c>
      <c r="F4995">
        <f>IF(B4995&lt;$B$12,      F4994+(E4995*F4994+$B$11*D4995)*$B$17,           F4994+(E4995*F4994-$B$15)*$B$17)</f>
        <v>255797.93512626644</v>
      </c>
    </row>
    <row r="4996" spans="1:6" x14ac:dyDescent="0.25">
      <c r="A4996">
        <f t="shared" si="308"/>
        <v>74.77</v>
      </c>
      <c r="B4996">
        <v>49.769999999999996</v>
      </c>
      <c r="C4996" s="1">
        <f t="shared" si="309"/>
        <v>1.0319822020000002</v>
      </c>
      <c r="D4996">
        <f t="shared" si="310"/>
        <v>51599.110100000013</v>
      </c>
      <c r="E4996">
        <f t="shared" si="311"/>
        <v>-4.8438404901000043E-2</v>
      </c>
      <c r="F4996">
        <f>IF(B4996&lt;$B$12,      F4995+(E4996*F4995+$B$11*D4996)*$B$17,           F4995+(E4996*F4995-$B$15)*$B$17)</f>
        <v>255252.57302328973</v>
      </c>
    </row>
    <row r="4997" spans="1:6" x14ac:dyDescent="0.25">
      <c r="A4997">
        <f t="shared" si="308"/>
        <v>74.78</v>
      </c>
      <c r="B4997">
        <v>49.78</v>
      </c>
      <c r="C4997" s="1">
        <f t="shared" si="309"/>
        <v>1.0316799919999999</v>
      </c>
      <c r="D4997">
        <f t="shared" si="310"/>
        <v>51583.999599999996</v>
      </c>
      <c r="E4997">
        <f t="shared" si="311"/>
        <v>-4.8476178344000032E-2</v>
      </c>
      <c r="F4997">
        <f>IF(B4997&lt;$B$12,      F4996+(E4997*F4996+$B$11*D4997)*$B$17,           F4996+(E4997*F4996-$B$15)*$B$17)</f>
        <v>254707.37866733145</v>
      </c>
    </row>
    <row r="4998" spans="1:6" x14ac:dyDescent="0.25">
      <c r="A4998">
        <f t="shared" si="308"/>
        <v>74.789999999999992</v>
      </c>
      <c r="B4998">
        <v>49.79</v>
      </c>
      <c r="C4998" s="1">
        <f t="shared" si="309"/>
        <v>1.031377658</v>
      </c>
      <c r="D4998">
        <f t="shared" si="310"/>
        <v>51568.882900000004</v>
      </c>
      <c r="E4998">
        <f t="shared" si="311"/>
        <v>-4.8513931383000086E-2</v>
      </c>
      <c r="F4998">
        <f>IF(B4998&lt;$B$12,      F4997+(E4998*F4997+$B$11*D4998)*$B$17,           F4997+(E4998*F4997-$B$15)*$B$17)</f>
        <v>254162.35244098547</v>
      </c>
    </row>
    <row r="4999" spans="1:6" x14ac:dyDescent="0.25">
      <c r="A4999">
        <f t="shared" si="308"/>
        <v>74.8</v>
      </c>
      <c r="B4999">
        <v>49.8</v>
      </c>
      <c r="C4999" s="1">
        <f t="shared" si="309"/>
        <v>1.0310752000000001</v>
      </c>
      <c r="D4999">
        <f t="shared" si="310"/>
        <v>51553.760000000002</v>
      </c>
      <c r="E4999">
        <f t="shared" si="311"/>
        <v>-4.8551663999999994E-2</v>
      </c>
      <c r="F4999">
        <f>IF(B4999&lt;$B$12,      F4998+(E4999*F4998+$B$11*D4999)*$B$17,           F4998+(E4999*F4998-$B$15)*$B$17)</f>
        <v>253617.49472618196</v>
      </c>
    </row>
    <row r="5000" spans="1:6" x14ac:dyDescent="0.25">
      <c r="A5000">
        <f t="shared" si="308"/>
        <v>74.81</v>
      </c>
      <c r="B5000">
        <v>49.809999999999995</v>
      </c>
      <c r="C5000" s="1">
        <f t="shared" si="309"/>
        <v>1.0307726180000003</v>
      </c>
      <c r="D5000">
        <f t="shared" si="310"/>
        <v>51538.630900000018</v>
      </c>
      <c r="E5000">
        <f t="shared" si="311"/>
        <v>-4.8589376176999988E-2</v>
      </c>
      <c r="F5000">
        <f>IF(B5000&lt;$B$12,      F4999+(E5000*F4999+$B$11*D5000)*$B$17,           F4999+(E5000*F4999-$B$15)*$B$17)</f>
        <v>253072.80590418691</v>
      </c>
    </row>
    <row r="5001" spans="1:6" x14ac:dyDescent="0.25">
      <c r="A5001">
        <f t="shared" si="308"/>
        <v>74.819999999999993</v>
      </c>
      <c r="B5001">
        <v>49.82</v>
      </c>
      <c r="C5001" s="1">
        <f t="shared" si="309"/>
        <v>1.0304699119999998</v>
      </c>
      <c r="D5001">
        <f t="shared" si="310"/>
        <v>51523.495599999987</v>
      </c>
      <c r="E5001">
        <f t="shared" si="311"/>
        <v>-4.8627067896000076E-2</v>
      </c>
      <c r="F5001">
        <f>IF(B5001&lt;$B$12,      F5000+(E5001*F5000+$B$11*D5001)*$B$17,           F5000+(E5001*F5000-$B$15)*$B$17)</f>
        <v>252528.28635560171</v>
      </c>
    </row>
    <row r="5002" spans="1:6" x14ac:dyDescent="0.25">
      <c r="A5002">
        <f t="shared" si="308"/>
        <v>74.83</v>
      </c>
      <c r="B5002">
        <v>49.83</v>
      </c>
      <c r="C5002" s="1">
        <f t="shared" si="309"/>
        <v>1.0301670820000002</v>
      </c>
      <c r="D5002">
        <f t="shared" si="310"/>
        <v>51508.354100000011</v>
      </c>
      <c r="E5002">
        <f t="shared" si="311"/>
        <v>-4.8664739139000046E-2</v>
      </c>
      <c r="F5002">
        <f>IF(B5002&lt;$B$12,      F5001+(E5002*F5001+$B$11*D5002)*$B$17,           F5001+(E5002*F5001-$B$15)*$B$17)</f>
        <v>251983.93646036272</v>
      </c>
    </row>
    <row r="5003" spans="1:6" x14ac:dyDescent="0.25">
      <c r="A5003">
        <f t="shared" si="308"/>
        <v>74.84</v>
      </c>
      <c r="B5003">
        <v>49.839999999999996</v>
      </c>
      <c r="C5003" s="1">
        <f t="shared" si="309"/>
        <v>1.0298641280000003</v>
      </c>
      <c r="D5003">
        <f t="shared" si="310"/>
        <v>51493.20640000001</v>
      </c>
      <c r="E5003">
        <f t="shared" si="311"/>
        <v>-4.8702389887999964E-2</v>
      </c>
      <c r="F5003">
        <f>IF(B5003&lt;$B$12,      F5002+(E5003*F5002+$B$11*D5003)*$B$17,           F5002+(E5003*F5002-$B$15)*$B$17)</f>
        <v>251439.75659774081</v>
      </c>
    </row>
    <row r="5004" spans="1:6" x14ac:dyDescent="0.25">
      <c r="A5004">
        <f t="shared" si="308"/>
        <v>74.849999999999994</v>
      </c>
      <c r="B5004">
        <v>49.85</v>
      </c>
      <c r="C5004" s="1">
        <f t="shared" si="309"/>
        <v>1.0295610500000001</v>
      </c>
      <c r="D5004">
        <f t="shared" si="310"/>
        <v>51478.052500000005</v>
      </c>
      <c r="E5004">
        <f t="shared" si="311"/>
        <v>-4.8740020125000061E-2</v>
      </c>
      <c r="F5004">
        <f>IF(B5004&lt;$B$12,      F5003+(E5004*F5003+$B$11*D5004)*$B$17,           F5003+(E5004*F5003-$B$15)*$B$17)</f>
        <v>250895.74714634096</v>
      </c>
    </row>
    <row r="5005" spans="1:6" x14ac:dyDescent="0.25">
      <c r="A5005">
        <f t="shared" si="308"/>
        <v>74.86</v>
      </c>
      <c r="B5005">
        <v>49.86</v>
      </c>
      <c r="C5005" s="1">
        <f t="shared" si="309"/>
        <v>1.0292578480000001</v>
      </c>
      <c r="D5005">
        <f t="shared" si="310"/>
        <v>51462.892400000004</v>
      </c>
      <c r="E5005">
        <f t="shared" si="311"/>
        <v>-4.8777629832000069E-2</v>
      </c>
      <c r="F5005">
        <f>IF(B5005&lt;$B$12,      F5004+(E5005*F5004+$B$11*D5005)*$B$17,           F5004+(E5005*F5004-$B$15)*$B$17)</f>
        <v>250351.90848410182</v>
      </c>
    </row>
    <row r="5006" spans="1:6" x14ac:dyDescent="0.25">
      <c r="A5006">
        <f t="shared" si="308"/>
        <v>74.87</v>
      </c>
      <c r="B5006">
        <v>49.87</v>
      </c>
      <c r="C5006" s="1">
        <f t="shared" si="309"/>
        <v>1.028954522</v>
      </c>
      <c r="D5006">
        <f t="shared" si="310"/>
        <v>51447.7261</v>
      </c>
      <c r="E5006">
        <f t="shared" si="311"/>
        <v>-4.8815218990999998E-2</v>
      </c>
      <c r="F5006">
        <f>IF(B5006&lt;$B$12,      F5005+(E5006*F5005+$B$11*D5006)*$B$17,           F5005+(E5006*F5005-$B$15)*$B$17)</f>
        <v>249808.24098829529</v>
      </c>
    </row>
    <row r="5007" spans="1:6" x14ac:dyDescent="0.25">
      <c r="A5007">
        <f t="shared" si="308"/>
        <v>74.88</v>
      </c>
      <c r="B5007">
        <v>49.879999999999995</v>
      </c>
      <c r="C5007" s="1">
        <f t="shared" si="309"/>
        <v>1.0286510720000002</v>
      </c>
      <c r="D5007">
        <f t="shared" si="310"/>
        <v>51432.553600000007</v>
      </c>
      <c r="E5007">
        <f t="shared" si="311"/>
        <v>-4.8852787583999968E-2</v>
      </c>
      <c r="F5007">
        <f>IF(B5007&lt;$B$12,      F5006+(E5007*F5006+$B$11*D5007)*$B$17,           F5006+(E5007*F5006-$B$15)*$B$17)</f>
        <v>249264.74503552611</v>
      </c>
    </row>
    <row r="5008" spans="1:6" x14ac:dyDescent="0.25">
      <c r="A5008">
        <f t="shared" si="308"/>
        <v>74.89</v>
      </c>
      <c r="B5008">
        <v>49.89</v>
      </c>
      <c r="C5008" s="1">
        <f t="shared" si="309"/>
        <v>1.028347498</v>
      </c>
      <c r="D5008">
        <f t="shared" si="310"/>
        <v>51417.374900000003</v>
      </c>
      <c r="E5008">
        <f t="shared" si="311"/>
        <v>-4.8890335593000045E-2</v>
      </c>
      <c r="F5008">
        <f>IF(B5008&lt;$B$12,      F5007+(E5008*F5007+$B$11*D5008)*$B$17,           F5007+(E5008*F5007-$B$15)*$B$17)</f>
        <v>248721.42100173136</v>
      </c>
    </row>
    <row r="5009" spans="1:6" x14ac:dyDescent="0.25">
      <c r="A5009">
        <f t="shared" si="308"/>
        <v>74.900000000000006</v>
      </c>
      <c r="B5009">
        <v>49.9</v>
      </c>
      <c r="C5009" s="1">
        <f t="shared" si="309"/>
        <v>1.0280438000000001</v>
      </c>
      <c r="D5009">
        <f t="shared" si="310"/>
        <v>51402.19</v>
      </c>
      <c r="E5009">
        <f t="shared" si="311"/>
        <v>-4.8927863000000016E-2</v>
      </c>
      <c r="F5009">
        <f>IF(B5009&lt;$B$12,      F5008+(E5009*F5008+$B$11*D5009)*$B$17,           F5008+(E5009*F5008-$B$15)*$B$17)</f>
        <v>248178.26926218011</v>
      </c>
    </row>
    <row r="5010" spans="1:6" x14ac:dyDescent="0.25">
      <c r="A5010">
        <f t="shared" si="308"/>
        <v>74.91</v>
      </c>
      <c r="B5010">
        <v>49.91</v>
      </c>
      <c r="C5010" s="1">
        <f t="shared" si="309"/>
        <v>1.0277399780000003</v>
      </c>
      <c r="D5010">
        <f t="shared" si="310"/>
        <v>51386.998900000013</v>
      </c>
      <c r="E5010">
        <f t="shared" si="311"/>
        <v>-4.8965369787000057E-2</v>
      </c>
      <c r="F5010">
        <f>IF(B5010&lt;$B$12,      F5009+(E5010*F5009+$B$11*D5010)*$B$17,           F5009+(E5010*F5009-$B$15)*$B$17)</f>
        <v>247635.29019147306</v>
      </c>
    </row>
    <row r="5011" spans="1:6" x14ac:dyDescent="0.25">
      <c r="A5011">
        <f t="shared" si="308"/>
        <v>74.92</v>
      </c>
      <c r="B5011">
        <v>49.92</v>
      </c>
      <c r="C5011" s="1">
        <f t="shared" si="309"/>
        <v>1.027436032</v>
      </c>
      <c r="D5011">
        <f t="shared" si="310"/>
        <v>51371.801599999999</v>
      </c>
      <c r="E5011">
        <f t="shared" si="311"/>
        <v>-4.9002855936000123E-2</v>
      </c>
      <c r="F5011">
        <f>IF(B5011&lt;$B$12,      F5010+(E5011*F5010+$B$11*D5011)*$B$17,           F5010+(E5011*F5010-$B$15)*$B$17)</f>
        <v>247092.48416354199</v>
      </c>
    </row>
    <row r="5012" spans="1:6" x14ac:dyDescent="0.25">
      <c r="A5012">
        <f t="shared" ref="A5012:A5075" si="312">B5012+25</f>
        <v>74.930000000000007</v>
      </c>
      <c r="B5012">
        <v>49.93</v>
      </c>
      <c r="C5012" s="1">
        <f t="shared" ref="C5012:C5075" si="313">$B$6+$B$7*B5012+$B$8*B5012^2</f>
        <v>1.0271319620000001</v>
      </c>
      <c r="D5012">
        <f t="shared" ref="D5012:D5075" si="314">$B$10*C5012</f>
        <v>51356.598100000003</v>
      </c>
      <c r="E5012">
        <f t="shared" ref="E5012:E5075" si="315">$B$2+($B$3*B5012)+($B$4*B5012^2)+($B$5*B5012^3)</f>
        <v>-4.9040321429000056E-2</v>
      </c>
      <c r="F5012">
        <f>IF(B5012&lt;$B$12,      F5011+(E5012*F5011+$B$11*D5012)*$B$17,           F5011+(E5012*F5011-$B$15)*$B$17)</f>
        <v>246549.85155164942</v>
      </c>
    </row>
    <row r="5013" spans="1:6" x14ac:dyDescent="0.25">
      <c r="A5013">
        <f t="shared" si="312"/>
        <v>74.94</v>
      </c>
      <c r="B5013">
        <v>49.94</v>
      </c>
      <c r="C5013" s="1">
        <f t="shared" si="313"/>
        <v>1.026827768</v>
      </c>
      <c r="D5013">
        <f t="shared" si="314"/>
        <v>51341.388399999996</v>
      </c>
      <c r="E5013">
        <f t="shared" si="315"/>
        <v>-4.9077766247999977E-2</v>
      </c>
      <c r="F5013">
        <f>IF(B5013&lt;$B$12,      F5012+(E5013*F5012+$B$11*D5013)*$B$17,           F5012+(E5013*F5012-$B$15)*$B$17)</f>
        <v>246007.39272838825</v>
      </c>
    </row>
    <row r="5014" spans="1:6" x14ac:dyDescent="0.25">
      <c r="A5014">
        <f t="shared" si="312"/>
        <v>74.949999999999989</v>
      </c>
      <c r="B5014">
        <v>49.949999999999996</v>
      </c>
      <c r="C5014" s="1">
        <f t="shared" si="313"/>
        <v>1.02652345</v>
      </c>
      <c r="D5014">
        <f t="shared" si="314"/>
        <v>51326.172500000001</v>
      </c>
      <c r="E5014">
        <f t="shared" si="315"/>
        <v>-4.9115190374999951E-2</v>
      </c>
      <c r="F5014">
        <f>IF(B5014&lt;$B$12,      F5013+(E5014*F5013+$B$11*D5014)*$B$17,           F5013+(E5014*F5013-$B$15)*$B$17)</f>
        <v>245465.10806568127</v>
      </c>
    </row>
    <row r="5015" spans="1:6" x14ac:dyDescent="0.25">
      <c r="A5015">
        <f t="shared" si="312"/>
        <v>74.960000000000008</v>
      </c>
      <c r="B5015">
        <v>49.96</v>
      </c>
      <c r="C5015" s="1">
        <f t="shared" si="313"/>
        <v>1.026219008</v>
      </c>
      <c r="D5015">
        <f t="shared" si="314"/>
        <v>51310.950400000002</v>
      </c>
      <c r="E5015">
        <f t="shared" si="315"/>
        <v>-4.9152593791999988E-2</v>
      </c>
      <c r="F5015">
        <f>IF(B5015&lt;$B$12,      F5014+(E5015*F5014+$B$11*D5015)*$B$17,           F5014+(E5015*F5014-$B$15)*$B$17)</f>
        <v>244922.99793478081</v>
      </c>
    </row>
    <row r="5016" spans="1:6" x14ac:dyDescent="0.25">
      <c r="A5016">
        <f t="shared" si="312"/>
        <v>74.97</v>
      </c>
      <c r="B5016">
        <v>49.97</v>
      </c>
      <c r="C5016" s="1">
        <f t="shared" si="313"/>
        <v>1.0259144419999999</v>
      </c>
      <c r="D5016">
        <f t="shared" si="314"/>
        <v>51295.722099999999</v>
      </c>
      <c r="E5016">
        <f t="shared" si="315"/>
        <v>-4.9189976481000042E-2</v>
      </c>
      <c r="F5016">
        <f>IF(B5016&lt;$B$12,      F5015+(E5016*F5015+$B$11*D5016)*$B$17,           F5015+(E5016*F5015-$B$15)*$B$17)</f>
        <v>244381.06270626828</v>
      </c>
    </row>
    <row r="5017" spans="1:6" x14ac:dyDescent="0.25">
      <c r="A5017">
        <f t="shared" si="312"/>
        <v>74.97999999999999</v>
      </c>
      <c r="B5017">
        <v>49.98</v>
      </c>
      <c r="C5017" s="1">
        <f t="shared" si="313"/>
        <v>1.025609752</v>
      </c>
      <c r="D5017">
        <f t="shared" si="314"/>
        <v>51280.4876</v>
      </c>
      <c r="E5017">
        <f t="shared" si="315"/>
        <v>-4.9227338424000122E-2</v>
      </c>
      <c r="F5017">
        <f>IF(B5017&lt;$B$12,      F5016+(E5017*F5016+$B$11*D5017)*$B$17,           F5016+(E5017*F5016-$B$15)*$B$17)</f>
        <v>243839.30275005384</v>
      </c>
    </row>
    <row r="5018" spans="1:6" x14ac:dyDescent="0.25">
      <c r="A5018">
        <f t="shared" si="312"/>
        <v>74.989999999999995</v>
      </c>
      <c r="B5018">
        <v>49.989999999999995</v>
      </c>
      <c r="C5018" s="1">
        <f t="shared" si="313"/>
        <v>1.0253049380000001</v>
      </c>
      <c r="D5018">
        <f t="shared" si="314"/>
        <v>51265.246900000006</v>
      </c>
      <c r="E5018">
        <f t="shared" si="315"/>
        <v>-4.9264679602999961E-2</v>
      </c>
      <c r="F5018">
        <f>IF(B5018&lt;$B$12,      F5017+(E5018*F5017+$B$11*D5018)*$B$17,           F5017+(E5018*F5017-$B$15)*$B$17)</f>
        <v>243297.71843537598</v>
      </c>
    </row>
    <row r="5019" spans="1:6" x14ac:dyDescent="0.25">
      <c r="A5019">
        <f t="shared" si="312"/>
        <v>75</v>
      </c>
      <c r="B5019">
        <v>50</v>
      </c>
      <c r="C5019" s="1">
        <f t="shared" si="313"/>
        <v>1.0250000000000001</v>
      </c>
      <c r="D5019">
        <f t="shared" si="314"/>
        <v>51250.000000000007</v>
      </c>
      <c r="E5019">
        <f t="shared" si="315"/>
        <v>-4.9302000000000012E-2</v>
      </c>
      <c r="F5019">
        <f>IF(B5019&lt;$B$12,      F5018+(E5019*F5018+$B$11*D5019)*$B$17,           F5018+(E5019*F5018-$B$15)*$B$17)</f>
        <v>242756.31013080111</v>
      </c>
    </row>
    <row r="5020" spans="1:6" x14ac:dyDescent="0.25">
      <c r="A5020">
        <f t="shared" si="312"/>
        <v>75.009999999999991</v>
      </c>
      <c r="B5020">
        <v>50.01</v>
      </c>
      <c r="C5020" s="1">
        <f t="shared" si="313"/>
        <v>1.0246949379999999</v>
      </c>
      <c r="D5020">
        <f t="shared" si="314"/>
        <v>51234.746899999991</v>
      </c>
      <c r="E5020">
        <f t="shared" si="315"/>
        <v>-4.9339299597000008E-2</v>
      </c>
      <c r="F5020">
        <f>IF(B5020&lt;$B$12,      F5019+(E5020*F5019+$B$11*D5020)*$B$17,           F5019+(E5020*F5019-$B$15)*$B$17)</f>
        <v>242215.07820422319</v>
      </c>
    </row>
    <row r="5021" spans="1:6" x14ac:dyDescent="0.25">
      <c r="A5021">
        <f t="shared" si="312"/>
        <v>75.02</v>
      </c>
      <c r="B5021">
        <v>50.019999999999996</v>
      </c>
      <c r="C5021" s="1">
        <f t="shared" si="313"/>
        <v>1.0243897520000003</v>
      </c>
      <c r="D5021">
        <f t="shared" si="314"/>
        <v>51219.487600000015</v>
      </c>
      <c r="E5021">
        <f t="shared" si="315"/>
        <v>-4.9376578376000013E-2</v>
      </c>
      <c r="F5021">
        <f>IF(B5021&lt;$B$12,      F5020+(E5021*F5020+$B$11*D5021)*$B$17,           F5020+(E5021*F5020-$B$15)*$B$17)</f>
        <v>241674.02302286334</v>
      </c>
    </row>
    <row r="5022" spans="1:6" x14ac:dyDescent="0.25">
      <c r="A5022">
        <f t="shared" si="312"/>
        <v>75.03</v>
      </c>
      <c r="B5022">
        <v>50.03</v>
      </c>
      <c r="C5022" s="1">
        <f t="shared" si="313"/>
        <v>1.0240844419999999</v>
      </c>
      <c r="D5022">
        <f t="shared" si="314"/>
        <v>51204.222099999999</v>
      </c>
      <c r="E5022">
        <f t="shared" si="315"/>
        <v>-4.9413836318999982E-2</v>
      </c>
      <c r="F5022">
        <f>IF(B5022&lt;$B$12,      F5021+(E5022*F5021+$B$11*D5022)*$B$17,           F5021+(E5022*F5021-$B$15)*$B$17)</f>
        <v>241133.14495326942</v>
      </c>
    </row>
    <row r="5023" spans="1:6" x14ac:dyDescent="0.25">
      <c r="A5023">
        <f t="shared" si="312"/>
        <v>75.039999999999992</v>
      </c>
      <c r="B5023">
        <v>50.04</v>
      </c>
      <c r="C5023" s="1">
        <f t="shared" si="313"/>
        <v>1.023779008</v>
      </c>
      <c r="D5023">
        <f t="shared" si="314"/>
        <v>51188.950400000002</v>
      </c>
      <c r="E5023">
        <f t="shared" si="315"/>
        <v>-4.9451073408000035E-2</v>
      </c>
      <c r="F5023">
        <f>IF(B5023&lt;$B$12,      F5022+(E5023*F5022+$B$11*D5023)*$B$17,           F5022+(E5023*F5022-$B$15)*$B$17)</f>
        <v>240592.44436131572</v>
      </c>
    </row>
    <row r="5024" spans="1:6" x14ac:dyDescent="0.25">
      <c r="A5024">
        <f t="shared" si="312"/>
        <v>75.05</v>
      </c>
      <c r="B5024">
        <v>50.05</v>
      </c>
      <c r="C5024" s="1">
        <f t="shared" si="313"/>
        <v>1.0234734500000002</v>
      </c>
      <c r="D5024">
        <f t="shared" si="314"/>
        <v>51173.672500000008</v>
      </c>
      <c r="E5024">
        <f t="shared" si="315"/>
        <v>-4.9488289624999959E-2</v>
      </c>
      <c r="F5024">
        <f>IF(B5024&lt;$B$12,      F5023+(E5024*F5023+$B$11*D5024)*$B$17,           F5023+(E5024*F5023-$B$15)*$B$17)</f>
        <v>240051.92161220248</v>
      </c>
    </row>
    <row r="5025" spans="1:6" x14ac:dyDescent="0.25">
      <c r="A5025">
        <f t="shared" si="312"/>
        <v>75.06</v>
      </c>
      <c r="B5025">
        <v>50.059999999999995</v>
      </c>
      <c r="C5025" s="1">
        <f t="shared" si="313"/>
        <v>1.023167768</v>
      </c>
      <c r="D5025">
        <f t="shared" si="314"/>
        <v>51158.388399999996</v>
      </c>
      <c r="E5025">
        <f t="shared" si="315"/>
        <v>-4.9525484952000043E-2</v>
      </c>
      <c r="F5025">
        <f>IF(B5025&lt;$B$12,      F5024+(E5025*F5024+$B$11*D5025)*$B$17,           F5024+(E5025*F5024-$B$15)*$B$17)</f>
        <v>239511.57707045559</v>
      </c>
    </row>
    <row r="5026" spans="1:6" x14ac:dyDescent="0.25">
      <c r="A5026">
        <f t="shared" si="312"/>
        <v>75.069999999999993</v>
      </c>
      <c r="B5026">
        <v>50.07</v>
      </c>
      <c r="C5026" s="1">
        <f t="shared" si="313"/>
        <v>1.0228619620000003</v>
      </c>
      <c r="D5026">
        <f t="shared" si="314"/>
        <v>51143.098100000017</v>
      </c>
      <c r="E5026">
        <f t="shared" si="315"/>
        <v>-4.9562659371000017E-2</v>
      </c>
      <c r="F5026">
        <f>IF(B5026&lt;$B$12,      F5025+(E5026*F5025+$B$11*D5026)*$B$17,           F5025+(E5026*F5025-$B$15)*$B$17)</f>
        <v>238971.41109992619</v>
      </c>
    </row>
    <row r="5027" spans="1:6" x14ac:dyDescent="0.25">
      <c r="A5027">
        <f t="shared" si="312"/>
        <v>75.08</v>
      </c>
      <c r="B5027">
        <v>50.08</v>
      </c>
      <c r="C5027" s="1">
        <f t="shared" si="313"/>
        <v>1.022556032</v>
      </c>
      <c r="D5027">
        <f t="shared" si="314"/>
        <v>51127.801599999999</v>
      </c>
      <c r="E5027">
        <f t="shared" si="315"/>
        <v>-4.9599812863999948E-2</v>
      </c>
      <c r="F5027">
        <f>IF(B5027&lt;$B$12,      F5026+(E5027*F5026+$B$11*D5027)*$B$17,           F5026+(E5027*F5026-$B$15)*$B$17)</f>
        <v>238431.4240637903</v>
      </c>
    </row>
    <row r="5028" spans="1:6" x14ac:dyDescent="0.25">
      <c r="A5028">
        <f t="shared" si="312"/>
        <v>75.09</v>
      </c>
      <c r="B5028">
        <v>50.089999999999996</v>
      </c>
      <c r="C5028" s="1">
        <f t="shared" si="313"/>
        <v>1.0222499780000001</v>
      </c>
      <c r="D5028">
        <f t="shared" si="314"/>
        <v>51112.498900000006</v>
      </c>
      <c r="E5028">
        <f t="shared" si="315"/>
        <v>-4.9636945413000066E-2</v>
      </c>
      <c r="F5028">
        <f>IF(B5028&lt;$B$12,      F5027+(E5028*F5027+$B$11*D5028)*$B$17,           F5027+(E5028*F5027-$B$15)*$B$17)</f>
        <v>237891.61632454846</v>
      </c>
    </row>
    <row r="5029" spans="1:6" x14ac:dyDescent="0.25">
      <c r="A5029">
        <f t="shared" si="312"/>
        <v>75.099999999999994</v>
      </c>
      <c r="B5029">
        <v>50.1</v>
      </c>
      <c r="C5029" s="1">
        <f t="shared" si="313"/>
        <v>1.0219437999999998</v>
      </c>
      <c r="D5029">
        <f t="shared" si="314"/>
        <v>51097.189999999995</v>
      </c>
      <c r="E5029">
        <f t="shared" si="315"/>
        <v>-4.9674056999999994E-2</v>
      </c>
      <c r="F5029">
        <f>IF(B5029&lt;$B$12,      F5028+(E5029*F5028+$B$11*D5029)*$B$17,           F5028+(E5029*F5028-$B$15)*$B$17)</f>
        <v>237351.98824402533</v>
      </c>
    </row>
    <row r="5030" spans="1:6" x14ac:dyDescent="0.25">
      <c r="A5030">
        <f t="shared" si="312"/>
        <v>75.11</v>
      </c>
      <c r="B5030">
        <v>50.11</v>
      </c>
      <c r="C5030" s="1">
        <f t="shared" si="313"/>
        <v>1.021637498</v>
      </c>
      <c r="D5030">
        <f t="shared" si="314"/>
        <v>51081.874900000003</v>
      </c>
      <c r="E5030">
        <f t="shared" si="315"/>
        <v>-4.9711147607000017E-2</v>
      </c>
      <c r="F5030">
        <f>IF(B5030&lt;$B$12,      F5029+(E5030*F5029+$B$11*D5030)*$B$17,           F5029+(E5030*F5029-$B$15)*$B$17)</f>
        <v>236812.54018336933</v>
      </c>
    </row>
    <row r="5031" spans="1:6" x14ac:dyDescent="0.25">
      <c r="A5031">
        <f t="shared" si="312"/>
        <v>75.12</v>
      </c>
      <c r="B5031">
        <v>50.12</v>
      </c>
      <c r="C5031" s="1">
        <f t="shared" si="313"/>
        <v>1.0213310720000004</v>
      </c>
      <c r="D5031">
        <f t="shared" si="314"/>
        <v>51066.553600000021</v>
      </c>
      <c r="E5031">
        <f t="shared" si="315"/>
        <v>-4.9748217215999924E-2</v>
      </c>
      <c r="F5031">
        <f>IF(B5031&lt;$B$12,      F5030+(E5031*F5030+$B$11*D5031)*$B$17,           F5030+(E5031*F5030-$B$15)*$B$17)</f>
        <v>236273.27250305231</v>
      </c>
    </row>
    <row r="5032" spans="1:6" x14ac:dyDescent="0.25">
      <c r="A5032">
        <f t="shared" si="312"/>
        <v>75.13</v>
      </c>
      <c r="B5032">
        <v>50.129999999999995</v>
      </c>
      <c r="C5032" s="1">
        <f t="shared" si="313"/>
        <v>1.0210245219999998</v>
      </c>
      <c r="D5032">
        <f t="shared" si="314"/>
        <v>51051.226099999993</v>
      </c>
      <c r="E5032">
        <f t="shared" si="315"/>
        <v>-4.9785265809000057E-2</v>
      </c>
      <c r="F5032">
        <f>IF(B5032&lt;$B$12,      F5031+(E5032*F5031+$B$11*D5032)*$B$17,           F5031+(E5032*F5031-$B$15)*$B$17)</f>
        <v>235734.18556286918</v>
      </c>
    </row>
    <row r="5033" spans="1:6" x14ac:dyDescent="0.25">
      <c r="A5033">
        <f t="shared" si="312"/>
        <v>75.14</v>
      </c>
      <c r="B5033">
        <v>50.14</v>
      </c>
      <c r="C5033" s="1">
        <f t="shared" si="313"/>
        <v>1.0207178480000001</v>
      </c>
      <c r="D5033">
        <f t="shared" si="314"/>
        <v>51035.892400000004</v>
      </c>
      <c r="E5033">
        <f t="shared" si="315"/>
        <v>-4.9822293368000037E-2</v>
      </c>
      <c r="F5033">
        <f>IF(B5033&lt;$B$12,      F5032+(E5033*F5032+$B$11*D5033)*$B$17,           F5032+(E5033*F5032-$B$15)*$B$17)</f>
        <v>235195.27972193752</v>
      </c>
    </row>
    <row r="5034" spans="1:6" x14ac:dyDescent="0.25">
      <c r="A5034">
        <f t="shared" si="312"/>
        <v>75.150000000000006</v>
      </c>
      <c r="B5034">
        <v>50.15</v>
      </c>
      <c r="C5034" s="1">
        <f t="shared" si="313"/>
        <v>1.0204110499999999</v>
      </c>
      <c r="D5034">
        <f t="shared" si="314"/>
        <v>51020.552499999991</v>
      </c>
      <c r="E5034">
        <f t="shared" si="315"/>
        <v>-4.985929987500004E-2</v>
      </c>
      <c r="F5034">
        <f>IF(B5034&lt;$B$12,      F5033+(E5034*F5033+$B$11*D5034)*$B$17,           F5033+(E5034*F5033-$B$15)*$B$17)</f>
        <v>234656.55533869725</v>
      </c>
    </row>
    <row r="5035" spans="1:6" x14ac:dyDescent="0.25">
      <c r="A5035">
        <f t="shared" si="312"/>
        <v>75.16</v>
      </c>
      <c r="B5035">
        <v>50.16</v>
      </c>
      <c r="C5035" s="1">
        <f t="shared" si="313"/>
        <v>1.0201041280000003</v>
      </c>
      <c r="D5035">
        <f t="shared" si="314"/>
        <v>51005.206400000017</v>
      </c>
      <c r="E5035">
        <f t="shared" si="315"/>
        <v>-4.9896285312000022E-2</v>
      </c>
      <c r="F5035">
        <f>IF(B5035&lt;$B$12,      F5034+(E5035*F5034+$B$11*D5035)*$B$17,           F5034+(E5035*F5034-$B$15)*$B$17)</f>
        <v>234118.01277091028</v>
      </c>
    </row>
    <row r="5036" spans="1:6" x14ac:dyDescent="0.25">
      <c r="A5036">
        <f t="shared" si="312"/>
        <v>75.17</v>
      </c>
      <c r="B5036">
        <v>50.17</v>
      </c>
      <c r="C5036" s="1">
        <f t="shared" si="313"/>
        <v>1.0197970819999997</v>
      </c>
      <c r="D5036">
        <f t="shared" si="314"/>
        <v>50989.85409999999</v>
      </c>
      <c r="E5036">
        <f t="shared" si="315"/>
        <v>-4.9933249661000045E-2</v>
      </c>
      <c r="F5036">
        <f>IF(B5036&lt;$B$12,      F5035+(E5036*F5035+$B$11*D5036)*$B$17,           F5035+(E5036*F5035-$B$15)*$B$17)</f>
        <v>233579.65237566017</v>
      </c>
    </row>
    <row r="5037" spans="1:6" x14ac:dyDescent="0.25">
      <c r="A5037">
        <f t="shared" si="312"/>
        <v>75.180000000000007</v>
      </c>
      <c r="B5037">
        <v>50.18</v>
      </c>
      <c r="C5037" s="1">
        <f t="shared" si="313"/>
        <v>1.0194899120000001</v>
      </c>
      <c r="D5037">
        <f t="shared" si="314"/>
        <v>50974.495600000002</v>
      </c>
      <c r="E5037">
        <f t="shared" si="315"/>
        <v>-4.9970192904000066E-2</v>
      </c>
      <c r="F5037">
        <f>IF(B5037&lt;$B$12,      F5036+(E5037*F5036+$B$11*D5037)*$B$17,           F5036+(E5037*F5036-$B$15)*$B$17)</f>
        <v>233041.47450935171</v>
      </c>
    </row>
    <row r="5038" spans="1:6" x14ac:dyDescent="0.25">
      <c r="A5038">
        <f t="shared" si="312"/>
        <v>75.19</v>
      </c>
      <c r="B5038">
        <v>50.19</v>
      </c>
      <c r="C5038" s="1">
        <f t="shared" si="313"/>
        <v>1.0191826180000001</v>
      </c>
      <c r="D5038">
        <f t="shared" si="314"/>
        <v>50959.130900000004</v>
      </c>
      <c r="E5038">
        <f t="shared" si="315"/>
        <v>-5.0007115023000037E-2</v>
      </c>
      <c r="F5038">
        <f>IF(B5038&lt;$B$12,      F5037+(E5038*F5037+$B$11*D5038)*$B$17,           F5037+(E5038*F5037-$B$15)*$B$17)</f>
        <v>232503.47952771068</v>
      </c>
    </row>
    <row r="5039" spans="1:6" x14ac:dyDescent="0.25">
      <c r="A5039">
        <f t="shared" si="312"/>
        <v>75.199999999999989</v>
      </c>
      <c r="B5039">
        <v>50.199999999999996</v>
      </c>
      <c r="C5039" s="1">
        <f t="shared" si="313"/>
        <v>1.0188752000000001</v>
      </c>
      <c r="D5039">
        <f t="shared" si="314"/>
        <v>50943.76</v>
      </c>
      <c r="E5039">
        <f t="shared" si="315"/>
        <v>-5.0044016000000024E-2</v>
      </c>
      <c r="F5039">
        <f>IF(B5039&lt;$B$12,      F5038+(E5039*F5038+$B$11*D5039)*$B$17,           F5038+(E5039*F5038-$B$15)*$B$17)</f>
        <v>231965.66778578341</v>
      </c>
    </row>
    <row r="5040" spans="1:6" x14ac:dyDescent="0.25">
      <c r="A5040">
        <f t="shared" si="312"/>
        <v>75.210000000000008</v>
      </c>
      <c r="B5040">
        <v>50.21</v>
      </c>
      <c r="C5040" s="1">
        <f t="shared" si="313"/>
        <v>1.0185676580000003</v>
      </c>
      <c r="D5040">
        <f t="shared" si="314"/>
        <v>50928.382900000011</v>
      </c>
      <c r="E5040">
        <f t="shared" si="315"/>
        <v>-5.0080895817000037E-2</v>
      </c>
      <c r="F5040">
        <f>IF(B5040&lt;$B$12,      F5039+(E5040*F5039+$B$11*D5040)*$B$17,           F5039+(E5040*F5039-$B$15)*$B$17)</f>
        <v>231428.03963793654</v>
      </c>
    </row>
    <row r="5041" spans="1:6" x14ac:dyDescent="0.25">
      <c r="A5041">
        <f t="shared" si="312"/>
        <v>75.22</v>
      </c>
      <c r="B5041">
        <v>50.22</v>
      </c>
      <c r="C5041" s="1">
        <f t="shared" si="313"/>
        <v>1.0182599919999999</v>
      </c>
      <c r="D5041">
        <f t="shared" si="314"/>
        <v>50912.999599999996</v>
      </c>
      <c r="E5041">
        <f t="shared" si="315"/>
        <v>-5.0117754455999974E-2</v>
      </c>
      <c r="F5041">
        <f>IF(B5041&lt;$B$12,      F5040+(E5041*F5040+$B$11*D5041)*$B$17,           F5040+(E5041*F5040-$B$15)*$B$17)</f>
        <v>230890.59543785662</v>
      </c>
    </row>
    <row r="5042" spans="1:6" x14ac:dyDescent="0.25">
      <c r="A5042">
        <f t="shared" si="312"/>
        <v>75.22999999999999</v>
      </c>
      <c r="B5042">
        <v>50.23</v>
      </c>
      <c r="C5042" s="1">
        <f t="shared" si="313"/>
        <v>1.017952202</v>
      </c>
      <c r="D5042">
        <f t="shared" si="314"/>
        <v>50897.610099999998</v>
      </c>
      <c r="E5042">
        <f t="shared" si="315"/>
        <v>-5.0154591899000012E-2</v>
      </c>
      <c r="F5042">
        <f>IF(B5042&lt;$B$12,      F5041+(E5042*F5041+$B$11*D5042)*$B$17,           F5041+(E5042*F5041-$B$15)*$B$17)</f>
        <v>230353.33553854973</v>
      </c>
    </row>
    <row r="5043" spans="1:6" x14ac:dyDescent="0.25">
      <c r="A5043">
        <f t="shared" si="312"/>
        <v>75.239999999999995</v>
      </c>
      <c r="B5043">
        <v>50.239999999999995</v>
      </c>
      <c r="C5043" s="1">
        <f t="shared" si="313"/>
        <v>1.0176442880000003</v>
      </c>
      <c r="D5043">
        <f t="shared" si="314"/>
        <v>50882.214400000012</v>
      </c>
      <c r="E5043">
        <f t="shared" si="315"/>
        <v>-5.0191408128000103E-2</v>
      </c>
      <c r="F5043">
        <f>IF(B5043&lt;$B$12,      F5042+(E5043*F5042+$B$11*D5043)*$B$17,           F5042+(E5043*F5042-$B$15)*$B$17)</f>
        <v>229816.26029234126</v>
      </c>
    </row>
    <row r="5044" spans="1:6" x14ac:dyDescent="0.25">
      <c r="A5044">
        <f t="shared" si="312"/>
        <v>75.25</v>
      </c>
      <c r="B5044">
        <v>50.25</v>
      </c>
      <c r="C5044" s="1">
        <f t="shared" si="313"/>
        <v>1.0173362500000001</v>
      </c>
      <c r="D5044">
        <f t="shared" si="314"/>
        <v>50866.8125</v>
      </c>
      <c r="E5044">
        <f t="shared" si="315"/>
        <v>-5.0228203125000037E-2</v>
      </c>
      <c r="F5044">
        <f>IF(B5044&lt;$B$12,      F5043+(E5044*F5043+$B$11*D5044)*$B$17,           F5043+(E5044*F5043-$B$15)*$B$17)</f>
        <v>229279.3700508755</v>
      </c>
    </row>
    <row r="5045" spans="1:6" x14ac:dyDescent="0.25">
      <c r="A5045">
        <f t="shared" si="312"/>
        <v>75.259999999999991</v>
      </c>
      <c r="B5045">
        <v>50.26</v>
      </c>
      <c r="C5045" s="1">
        <f t="shared" si="313"/>
        <v>1.0170280880000002</v>
      </c>
      <c r="D5045">
        <f t="shared" si="314"/>
        <v>50851.404400000014</v>
      </c>
      <c r="E5045">
        <f t="shared" si="315"/>
        <v>-5.0264976871999989E-2</v>
      </c>
      <c r="F5045">
        <f>IF(B5045&lt;$B$12,      F5044+(E5045*F5044+$B$11*D5045)*$B$17,           F5044+(E5045*F5044-$B$15)*$B$17)</f>
        <v>228742.66516511529</v>
      </c>
    </row>
    <row r="5046" spans="1:6" x14ac:dyDescent="0.25">
      <c r="A5046">
        <f t="shared" si="312"/>
        <v>75.27</v>
      </c>
      <c r="B5046">
        <v>50.269999999999996</v>
      </c>
      <c r="C5046" s="1">
        <f t="shared" si="313"/>
        <v>1.0167198019999999</v>
      </c>
      <c r="D5046">
        <f t="shared" si="314"/>
        <v>50835.990099999995</v>
      </c>
      <c r="E5046">
        <f t="shared" si="315"/>
        <v>-5.030172935100008E-2</v>
      </c>
      <c r="F5046">
        <f>IF(B5046&lt;$B$12,      F5045+(E5046*F5045+$B$11*D5046)*$B$17,           F5045+(E5046*F5045-$B$15)*$B$17)</f>
        <v>228206.14598534181</v>
      </c>
    </row>
    <row r="5047" spans="1:6" x14ac:dyDescent="0.25">
      <c r="A5047">
        <f t="shared" si="312"/>
        <v>75.28</v>
      </c>
      <c r="B5047">
        <v>50.28</v>
      </c>
      <c r="C5047" s="1">
        <f t="shared" si="313"/>
        <v>1.016411392</v>
      </c>
      <c r="D5047">
        <f t="shared" si="314"/>
        <v>50820.569599999995</v>
      </c>
      <c r="E5047">
        <f t="shared" si="315"/>
        <v>-5.0338460544000152E-2</v>
      </c>
      <c r="F5047">
        <f>IF(B5047&lt;$B$12,      F5046+(E5047*F5046+$B$11*D5047)*$B$17,           F5046+(E5047*F5046-$B$15)*$B$17)</f>
        <v>227669.81286115415</v>
      </c>
    </row>
    <row r="5048" spans="1:6" x14ac:dyDescent="0.25">
      <c r="A5048">
        <f t="shared" si="312"/>
        <v>75.289999999999992</v>
      </c>
      <c r="B5048">
        <v>50.29</v>
      </c>
      <c r="C5048" s="1">
        <f t="shared" si="313"/>
        <v>1.0161028579999998</v>
      </c>
      <c r="D5048">
        <f t="shared" si="314"/>
        <v>50805.142899999992</v>
      </c>
      <c r="E5048">
        <f t="shared" si="315"/>
        <v>-5.0375170432999994E-2</v>
      </c>
      <c r="F5048">
        <f>IF(B5048&lt;$B$12,      F5047+(E5048*F5047+$B$11*D5048)*$B$17,           F5047+(E5048*F5047-$B$15)*$B$17)</f>
        <v>227133.666141469</v>
      </c>
    </row>
    <row r="5049" spans="1:6" x14ac:dyDescent="0.25">
      <c r="A5049">
        <f t="shared" si="312"/>
        <v>75.3</v>
      </c>
      <c r="B5049">
        <v>50.3</v>
      </c>
      <c r="C5049" s="1">
        <f t="shared" si="313"/>
        <v>1.0157942000000002</v>
      </c>
      <c r="D5049">
        <f t="shared" si="314"/>
        <v>50789.710000000014</v>
      </c>
      <c r="E5049">
        <f t="shared" si="315"/>
        <v>-5.0411859000000003E-2</v>
      </c>
      <c r="F5049">
        <f>IF(B5049&lt;$B$12,      F5048+(E5049*F5048+$B$11*D5049)*$B$17,           F5048+(E5049*F5048-$B$15)*$B$17)</f>
        <v>226597.70617452037</v>
      </c>
    </row>
    <row r="5050" spans="1:6" x14ac:dyDescent="0.25">
      <c r="A5050">
        <f t="shared" si="312"/>
        <v>75.31</v>
      </c>
      <c r="B5050">
        <v>50.309999999999995</v>
      </c>
      <c r="C5050" s="1">
        <f t="shared" si="313"/>
        <v>1.0154854180000004</v>
      </c>
      <c r="D5050">
        <f t="shared" si="314"/>
        <v>50774.270900000018</v>
      </c>
      <c r="E5050">
        <f t="shared" si="315"/>
        <v>-5.0448526227000023E-2</v>
      </c>
      <c r="F5050">
        <f>IF(B5050&lt;$B$12,      F5049+(E5050*F5049+$B$11*D5050)*$B$17,           F5049+(E5050*F5049-$B$15)*$B$17)</f>
        <v>226061.93330785929</v>
      </c>
    </row>
    <row r="5051" spans="1:6" x14ac:dyDescent="0.25">
      <c r="A5051">
        <f t="shared" si="312"/>
        <v>75.319999999999993</v>
      </c>
      <c r="B5051">
        <v>50.32</v>
      </c>
      <c r="C5051" s="1">
        <f t="shared" si="313"/>
        <v>1.0151765119999998</v>
      </c>
      <c r="D5051">
        <f t="shared" si="314"/>
        <v>50758.825599999989</v>
      </c>
      <c r="E5051">
        <f t="shared" si="315"/>
        <v>-5.0485172096000064E-2</v>
      </c>
      <c r="F5051">
        <f>IF(B5051&lt;$B$12,      F5050+(E5051*F5050+$B$11*D5051)*$B$17,           F5050+(E5051*F5050-$B$15)*$B$17)</f>
        <v>225526.34788835343</v>
      </c>
    </row>
    <row r="5052" spans="1:6" x14ac:dyDescent="0.25">
      <c r="A5052">
        <f t="shared" si="312"/>
        <v>75.33</v>
      </c>
      <c r="B5052">
        <v>50.33</v>
      </c>
      <c r="C5052" s="1">
        <f t="shared" si="313"/>
        <v>1.0148674820000003</v>
      </c>
      <c r="D5052">
        <f t="shared" si="314"/>
        <v>50743.374100000015</v>
      </c>
      <c r="E5052">
        <f t="shared" si="315"/>
        <v>-5.0521796588999968E-2</v>
      </c>
      <c r="F5052">
        <f>IF(B5052&lt;$B$12,      F5051+(E5052*F5051+$B$11*D5052)*$B$17,           F5051+(E5052*F5051-$B$15)*$B$17)</f>
        <v>224990.95026218682</v>
      </c>
    </row>
    <row r="5053" spans="1:6" x14ac:dyDescent="0.25">
      <c r="A5053">
        <f t="shared" si="312"/>
        <v>75.34</v>
      </c>
      <c r="B5053">
        <v>50.339999999999996</v>
      </c>
      <c r="C5053" s="1">
        <f t="shared" si="313"/>
        <v>1.0145583279999999</v>
      </c>
      <c r="D5053">
        <f t="shared" si="314"/>
        <v>50727.916399999995</v>
      </c>
      <c r="E5053">
        <f t="shared" si="315"/>
        <v>-5.0558399688000077E-2</v>
      </c>
      <c r="F5053">
        <f>IF(B5053&lt;$B$12,      F5052+(E5053*F5052+$B$11*D5053)*$B$17,           F5052+(E5053*F5052-$B$15)*$B$17)</f>
        <v>224455.74077485959</v>
      </c>
    </row>
    <row r="5054" spans="1:6" x14ac:dyDescent="0.25">
      <c r="A5054">
        <f t="shared" si="312"/>
        <v>75.349999999999994</v>
      </c>
      <c r="B5054">
        <v>50.35</v>
      </c>
      <c r="C5054" s="1">
        <f t="shared" si="313"/>
        <v>1.0142490500000003</v>
      </c>
      <c r="D5054">
        <f t="shared" si="314"/>
        <v>50712.452500000014</v>
      </c>
      <c r="E5054">
        <f t="shared" si="315"/>
        <v>-5.059498137500007E-2</v>
      </c>
      <c r="F5054">
        <f>IF(B5054&lt;$B$12,      F5053+(E5054*F5053+$B$11*D5054)*$B$17,           F5053+(E5054*F5053-$B$15)*$B$17)</f>
        <v>223920.71977118758</v>
      </c>
    </row>
    <row r="5055" spans="1:6" x14ac:dyDescent="0.25">
      <c r="A5055">
        <f t="shared" si="312"/>
        <v>75.36</v>
      </c>
      <c r="B5055">
        <v>50.36</v>
      </c>
      <c r="C5055" s="1">
        <f t="shared" si="313"/>
        <v>1.013939648</v>
      </c>
      <c r="D5055">
        <f t="shared" si="314"/>
        <v>50696.982400000001</v>
      </c>
      <c r="E5055">
        <f t="shared" si="315"/>
        <v>-5.063154163200001E-2</v>
      </c>
      <c r="F5055">
        <f>IF(B5055&lt;$B$12,      F5054+(E5055*F5054+$B$11*D5055)*$B$17,           F5054+(E5055*F5054-$B$15)*$B$17)</f>
        <v>223385.88759530211</v>
      </c>
    </row>
    <row r="5056" spans="1:6" x14ac:dyDescent="0.25">
      <c r="A5056">
        <f t="shared" si="312"/>
        <v>75.37</v>
      </c>
      <c r="B5056">
        <v>50.37</v>
      </c>
      <c r="C5056" s="1">
        <f t="shared" si="313"/>
        <v>1.0136301219999999</v>
      </c>
      <c r="D5056">
        <f t="shared" si="314"/>
        <v>50681.506099999999</v>
      </c>
      <c r="E5056">
        <f t="shared" si="315"/>
        <v>-5.0668080441000019E-2</v>
      </c>
      <c r="F5056">
        <f>IF(B5056&lt;$B$12,      F5055+(E5056*F5055+$B$11*D5056)*$B$17,           F5055+(E5056*F5055-$B$15)*$B$17)</f>
        <v>222851.24459064961</v>
      </c>
    </row>
    <row r="5057" spans="1:6" x14ac:dyDescent="0.25">
      <c r="A5057">
        <f t="shared" si="312"/>
        <v>75.38</v>
      </c>
      <c r="B5057">
        <v>50.379999999999995</v>
      </c>
      <c r="C5057" s="1">
        <f t="shared" si="313"/>
        <v>1.0133204720000002</v>
      </c>
      <c r="D5057">
        <f t="shared" si="314"/>
        <v>50666.023600000008</v>
      </c>
      <c r="E5057">
        <f t="shared" si="315"/>
        <v>-5.0704597784000049E-2</v>
      </c>
      <c r="F5057">
        <f>IF(B5057&lt;$B$12,      F5056+(E5057*F5056+$B$11*D5057)*$B$17,           F5056+(E5057*F5056-$B$15)*$B$17)</f>
        <v>222316.79109999145</v>
      </c>
    </row>
    <row r="5058" spans="1:6" x14ac:dyDescent="0.25">
      <c r="A5058">
        <f t="shared" si="312"/>
        <v>75.39</v>
      </c>
      <c r="B5058">
        <v>50.39</v>
      </c>
      <c r="C5058" s="1">
        <f t="shared" si="313"/>
        <v>1.013010698</v>
      </c>
      <c r="D5058">
        <f t="shared" si="314"/>
        <v>50650.534899999999</v>
      </c>
      <c r="E5058">
        <f t="shared" si="315"/>
        <v>-5.0741093643000168E-2</v>
      </c>
      <c r="F5058">
        <f>IF(B5058&lt;$B$12,      F5057+(E5058*F5057+$B$11*D5058)*$B$17,           F5057+(E5058*F5057-$B$15)*$B$17)</f>
        <v>221782.52746540343</v>
      </c>
    </row>
    <row r="5059" spans="1:6" x14ac:dyDescent="0.25">
      <c r="A5059">
        <f t="shared" si="312"/>
        <v>75.400000000000006</v>
      </c>
      <c r="B5059">
        <v>50.4</v>
      </c>
      <c r="C5059" s="1">
        <f t="shared" si="313"/>
        <v>1.0127008000000002</v>
      </c>
      <c r="D5059">
        <f t="shared" si="314"/>
        <v>50635.040000000008</v>
      </c>
      <c r="E5059">
        <f t="shared" si="315"/>
        <v>-5.0777568000000051E-2</v>
      </c>
      <c r="F5059">
        <f>IF(B5059&lt;$B$12,      F5058+(E5059*F5058+$B$11*D5059)*$B$17,           F5058+(E5059*F5058-$B$15)*$B$17)</f>
        <v>221248.45402827571</v>
      </c>
    </row>
    <row r="5060" spans="1:6" x14ac:dyDescent="0.25">
      <c r="A5060">
        <f t="shared" si="312"/>
        <v>75.41</v>
      </c>
      <c r="B5060">
        <v>50.41</v>
      </c>
      <c r="C5060" s="1">
        <f t="shared" si="313"/>
        <v>1.0123907779999999</v>
      </c>
      <c r="D5060">
        <f t="shared" si="314"/>
        <v>50619.538899999992</v>
      </c>
      <c r="E5060">
        <f t="shared" si="315"/>
        <v>-5.081402083700004E-2</v>
      </c>
      <c r="F5060">
        <f>IF(B5060&lt;$B$12,      F5059+(E5060*F5059+$B$11*D5060)*$B$17,           F5059+(E5060*F5059-$B$15)*$B$17)</f>
        <v>220714.57112931239</v>
      </c>
    </row>
    <row r="5061" spans="1:6" x14ac:dyDescent="0.25">
      <c r="A5061">
        <f t="shared" si="312"/>
        <v>75.42</v>
      </c>
      <c r="B5061">
        <v>50.42</v>
      </c>
      <c r="C5061" s="1">
        <f t="shared" si="313"/>
        <v>1.012080632</v>
      </c>
      <c r="D5061">
        <f t="shared" si="314"/>
        <v>50604.031600000002</v>
      </c>
      <c r="E5061">
        <f t="shared" si="315"/>
        <v>-5.0850452136000091E-2</v>
      </c>
      <c r="F5061">
        <f>IF(B5061&lt;$B$12,      F5060+(E5061*F5060+$B$11*D5061)*$B$17,           F5060+(E5061*F5060-$B$15)*$B$17)</f>
        <v>220180.87910853126</v>
      </c>
    </row>
    <row r="5062" spans="1:6" x14ac:dyDescent="0.25">
      <c r="A5062">
        <f t="shared" si="312"/>
        <v>75.430000000000007</v>
      </c>
      <c r="B5062">
        <v>50.43</v>
      </c>
      <c r="C5062" s="1">
        <f t="shared" si="313"/>
        <v>1.0117703619999998</v>
      </c>
      <c r="D5062">
        <f t="shared" si="314"/>
        <v>50588.518099999994</v>
      </c>
      <c r="E5062">
        <f t="shared" si="315"/>
        <v>-5.08868618790001E-2</v>
      </c>
      <c r="F5062">
        <f>IF(B5062&lt;$B$12,      F5061+(E5062*F5061+$B$11*D5062)*$B$17,           F5061+(E5062*F5061-$B$15)*$B$17)</f>
        <v>219647.37830526347</v>
      </c>
    </row>
    <row r="5063" spans="1:6" x14ac:dyDescent="0.25">
      <c r="A5063">
        <f t="shared" si="312"/>
        <v>75.44</v>
      </c>
      <c r="B5063">
        <v>50.44</v>
      </c>
      <c r="C5063" s="1">
        <f t="shared" si="313"/>
        <v>1.0114599680000003</v>
      </c>
      <c r="D5063">
        <f t="shared" si="314"/>
        <v>50572.998400000011</v>
      </c>
      <c r="E5063">
        <f t="shared" si="315"/>
        <v>-5.0923250047999968E-2</v>
      </c>
      <c r="F5063">
        <f>IF(B5063&lt;$B$12,      F5062+(E5063*F5062+$B$11*D5063)*$B$17,           F5062+(E5063*F5062-$B$15)*$B$17)</f>
        <v>219114.06905815334</v>
      </c>
    </row>
    <row r="5064" spans="1:6" x14ac:dyDescent="0.25">
      <c r="A5064">
        <f t="shared" si="312"/>
        <v>75.449999999999989</v>
      </c>
      <c r="B5064">
        <v>50.449999999999996</v>
      </c>
      <c r="C5064" s="1">
        <f t="shared" si="313"/>
        <v>1.0111494500000004</v>
      </c>
      <c r="D5064">
        <f t="shared" si="314"/>
        <v>50557.472500000025</v>
      </c>
      <c r="E5064">
        <f t="shared" si="315"/>
        <v>-5.0959616624999982E-2</v>
      </c>
      <c r="F5064">
        <f>IF(B5064&lt;$B$12,      F5063+(E5064*F5063+$B$11*D5064)*$B$17,           F5063+(E5064*F5063-$B$15)*$B$17)</f>
        <v>218580.95170515802</v>
      </c>
    </row>
    <row r="5065" spans="1:6" x14ac:dyDescent="0.25">
      <c r="A5065">
        <f t="shared" si="312"/>
        <v>75.460000000000008</v>
      </c>
      <c r="B5065">
        <v>50.46</v>
      </c>
      <c r="C5065" s="1">
        <f t="shared" si="313"/>
        <v>1.0108388079999999</v>
      </c>
      <c r="D5065">
        <f t="shared" si="314"/>
        <v>50541.940399999999</v>
      </c>
      <c r="E5065">
        <f t="shared" si="315"/>
        <v>-5.0995961592000039E-2</v>
      </c>
      <c r="F5065">
        <f>IF(B5065&lt;$B$12,      F5064+(E5065*F5064+$B$11*D5065)*$B$17,           F5064+(E5065*F5064-$B$15)*$B$17)</f>
        <v>218048.02658354718</v>
      </c>
    </row>
    <row r="5066" spans="1:6" x14ac:dyDescent="0.25">
      <c r="A5066">
        <f t="shared" si="312"/>
        <v>75.47</v>
      </c>
      <c r="B5066">
        <v>50.47</v>
      </c>
      <c r="C5066" s="1">
        <f t="shared" si="313"/>
        <v>1.0105280420000002</v>
      </c>
      <c r="D5066">
        <f t="shared" si="314"/>
        <v>50526.402100000014</v>
      </c>
      <c r="E5066">
        <f t="shared" si="315"/>
        <v>-5.1032284930999983E-2</v>
      </c>
      <c r="F5066">
        <f>IF(B5066&lt;$B$12,      F5065+(E5066*F5065+$B$11*D5066)*$B$17,           F5065+(E5066*F5065-$B$15)*$B$17)</f>
        <v>217515.29402990278</v>
      </c>
    </row>
    <row r="5067" spans="1:6" x14ac:dyDescent="0.25">
      <c r="A5067">
        <f t="shared" si="312"/>
        <v>75.47999999999999</v>
      </c>
      <c r="B5067">
        <v>50.48</v>
      </c>
      <c r="C5067" s="1">
        <f t="shared" si="313"/>
        <v>1.0102171520000001</v>
      </c>
      <c r="D5067">
        <f t="shared" si="314"/>
        <v>50510.857600000003</v>
      </c>
      <c r="E5067">
        <f t="shared" si="315"/>
        <v>-5.1068586623999934E-2</v>
      </c>
      <c r="F5067">
        <f>IF(B5067&lt;$B$12,      F5066+(E5067*F5066+$B$11*D5067)*$B$17,           F5066+(E5067*F5066-$B$15)*$B$17)</f>
        <v>216982.75438011883</v>
      </c>
    </row>
    <row r="5068" spans="1:6" x14ac:dyDescent="0.25">
      <c r="A5068">
        <f t="shared" si="312"/>
        <v>75.489999999999995</v>
      </c>
      <c r="B5068">
        <v>50.489999999999995</v>
      </c>
      <c r="C5068" s="1">
        <f t="shared" si="313"/>
        <v>1.0099061380000001</v>
      </c>
      <c r="D5068">
        <f t="shared" si="314"/>
        <v>50495.306900000003</v>
      </c>
      <c r="E5068">
        <f t="shared" si="315"/>
        <v>-5.1104866652999958E-2</v>
      </c>
      <c r="F5068">
        <f>IF(B5068&lt;$B$12,      F5067+(E5068*F5067+$B$11*D5068)*$B$17,           F5067+(E5068*F5067-$B$15)*$B$17)</f>
        <v>216450.40796940101</v>
      </c>
    </row>
    <row r="5069" spans="1:6" x14ac:dyDescent="0.25">
      <c r="A5069">
        <f t="shared" si="312"/>
        <v>75.5</v>
      </c>
      <c r="B5069">
        <v>50.5</v>
      </c>
      <c r="C5069" s="1">
        <f t="shared" si="313"/>
        <v>1.0095949999999998</v>
      </c>
      <c r="D5069">
        <f t="shared" si="314"/>
        <v>50479.749999999993</v>
      </c>
      <c r="E5069">
        <f t="shared" si="315"/>
        <v>-5.1141125000000121E-2</v>
      </c>
      <c r="F5069">
        <f>IF(B5069&lt;$B$12,      F5068+(E5069*F5068+$B$11*D5069)*$B$17,           F5068+(E5069*F5068-$B$15)*$B$17)</f>
        <v>215918.25513226652</v>
      </c>
    </row>
    <row r="5070" spans="1:6" x14ac:dyDescent="0.25">
      <c r="A5070">
        <f t="shared" si="312"/>
        <v>75.509999999999991</v>
      </c>
      <c r="B5070">
        <v>50.51</v>
      </c>
      <c r="C5070" s="1">
        <f t="shared" si="313"/>
        <v>1.0092837379999999</v>
      </c>
      <c r="D5070">
        <f t="shared" si="314"/>
        <v>50464.186899999993</v>
      </c>
      <c r="E5070">
        <f t="shared" si="315"/>
        <v>-5.1177361646999986E-2</v>
      </c>
      <c r="F5070">
        <f>IF(B5070&lt;$B$12,      F5069+(E5070*F5069+$B$11*D5070)*$B$17,           F5069+(E5070*F5069-$B$15)*$B$17)</f>
        <v>215386.29620254374</v>
      </c>
    </row>
    <row r="5071" spans="1:6" x14ac:dyDescent="0.25">
      <c r="A5071">
        <f t="shared" si="312"/>
        <v>75.52</v>
      </c>
      <c r="B5071">
        <v>50.519999999999996</v>
      </c>
      <c r="C5071" s="1">
        <f t="shared" si="313"/>
        <v>1.0089723520000005</v>
      </c>
      <c r="D5071">
        <f t="shared" si="314"/>
        <v>50448.61760000002</v>
      </c>
      <c r="E5071">
        <f t="shared" si="315"/>
        <v>-5.1213576575999953E-2</v>
      </c>
      <c r="F5071">
        <f>IF(B5071&lt;$B$12,      F5070+(E5071*F5070+$B$11*D5071)*$B$17,           F5070+(E5071*F5070-$B$15)*$B$17)</f>
        <v>214854.531513372</v>
      </c>
    </row>
    <row r="5072" spans="1:6" x14ac:dyDescent="0.25">
      <c r="A5072">
        <f t="shared" si="312"/>
        <v>75.53</v>
      </c>
      <c r="B5072">
        <v>50.53</v>
      </c>
      <c r="C5072" s="1">
        <f t="shared" si="313"/>
        <v>1.0086608420000001</v>
      </c>
      <c r="D5072">
        <f t="shared" si="314"/>
        <v>50433.042100000006</v>
      </c>
      <c r="E5072">
        <f t="shared" si="315"/>
        <v>-5.1249769769000031E-2</v>
      </c>
      <c r="F5072">
        <f>IF(B5072&lt;$B$12,      F5071+(E5072*F5071+$B$11*D5072)*$B$17,           F5071+(E5072*F5071-$B$15)*$B$17)</f>
        <v>214322.96139720129</v>
      </c>
    </row>
    <row r="5073" spans="1:6" x14ac:dyDescent="0.25">
      <c r="A5073">
        <f t="shared" si="312"/>
        <v>75.539999999999992</v>
      </c>
      <c r="B5073">
        <v>50.54</v>
      </c>
      <c r="C5073" s="1">
        <f t="shared" si="313"/>
        <v>1.0083492080000001</v>
      </c>
      <c r="D5073">
        <f t="shared" si="314"/>
        <v>50417.460400000004</v>
      </c>
      <c r="E5073">
        <f t="shared" si="315"/>
        <v>-5.1285941208000063E-2</v>
      </c>
      <c r="F5073">
        <f>IF(B5073&lt;$B$12,      F5072+(E5073*F5072+$B$11*D5073)*$B$17,           F5072+(E5073*F5072-$B$15)*$B$17)</f>
        <v>213791.58618579202</v>
      </c>
    </row>
    <row r="5074" spans="1:6" x14ac:dyDescent="0.25">
      <c r="A5074">
        <f t="shared" si="312"/>
        <v>75.55</v>
      </c>
      <c r="B5074">
        <v>50.55</v>
      </c>
      <c r="C5074" s="1">
        <f t="shared" si="313"/>
        <v>1.00803745</v>
      </c>
      <c r="D5074">
        <f t="shared" si="314"/>
        <v>50401.872499999998</v>
      </c>
      <c r="E5074">
        <f t="shared" si="315"/>
        <v>-5.1322090875000004E-2</v>
      </c>
      <c r="F5074">
        <f>IF(B5074&lt;$B$12,      F5073+(E5074*F5073+$B$11*D5074)*$B$17,           F5073+(E5074*F5073-$B$15)*$B$17)</f>
        <v>213260.4062102148</v>
      </c>
    </row>
    <row r="5075" spans="1:6" x14ac:dyDescent="0.25">
      <c r="A5075">
        <f t="shared" si="312"/>
        <v>75.56</v>
      </c>
      <c r="B5075">
        <v>50.559999999999995</v>
      </c>
      <c r="C5075" s="1">
        <f t="shared" si="313"/>
        <v>1.0077255680000001</v>
      </c>
      <c r="D5075">
        <f t="shared" si="314"/>
        <v>50386.278400000003</v>
      </c>
      <c r="E5075">
        <f t="shared" si="315"/>
        <v>-5.1358218751999973E-2</v>
      </c>
      <c r="F5075">
        <f>IF(B5075&lt;$B$12,      F5074+(E5075*F5074+$B$11*D5075)*$B$17,           F5074+(E5075*F5074-$B$15)*$B$17)</f>
        <v>212729.4218008501</v>
      </c>
    </row>
    <row r="5076" spans="1:6" x14ac:dyDescent="0.25">
      <c r="A5076">
        <f t="shared" ref="A5076:A5139" si="316">B5076+25</f>
        <v>75.569999999999993</v>
      </c>
      <c r="B5076">
        <v>50.57</v>
      </c>
      <c r="C5076" s="1">
        <f t="shared" ref="C5076:C5139" si="317">$B$6+$B$7*B5076+$B$8*B5076^2</f>
        <v>1.0074135619999998</v>
      </c>
      <c r="D5076">
        <f t="shared" ref="D5076:D5139" si="318">$B$10*C5076</f>
        <v>50370.67809999999</v>
      </c>
      <c r="E5076">
        <f t="shared" ref="E5076:E5139" si="319">$B$2+($B$3*B5076)+($B$4*B5076^2)+($B$5*B5076^3)</f>
        <v>-5.1394324821000092E-2</v>
      </c>
      <c r="F5076">
        <f>IF(B5076&lt;$B$12,      F5075+(E5076*F5075+$B$11*D5076)*$B$17,           F5075+(E5076*F5075-$B$15)*$B$17)</f>
        <v>212198.63328738807</v>
      </c>
    </row>
    <row r="5077" spans="1:6" x14ac:dyDescent="0.25">
      <c r="A5077">
        <f t="shared" si="316"/>
        <v>75.58</v>
      </c>
      <c r="B5077">
        <v>50.58</v>
      </c>
      <c r="C5077" s="1">
        <f t="shared" si="317"/>
        <v>1.0071014320000002</v>
      </c>
      <c r="D5077">
        <f t="shared" si="318"/>
        <v>50355.07160000001</v>
      </c>
      <c r="E5077">
        <f t="shared" si="319"/>
        <v>-5.1430409064000093E-2</v>
      </c>
      <c r="F5077">
        <f>IF(B5077&lt;$B$12,      F5076+(E5077*F5076+$B$11*D5077)*$B$17,           F5076+(E5077*F5076-$B$15)*$B$17)</f>
        <v>211668.04099882831</v>
      </c>
    </row>
    <row r="5078" spans="1:6" x14ac:dyDescent="0.25">
      <c r="A5078">
        <f t="shared" si="316"/>
        <v>75.59</v>
      </c>
      <c r="B5078">
        <v>50.589999999999996</v>
      </c>
      <c r="C5078" s="1">
        <f t="shared" si="317"/>
        <v>1.0067891780000002</v>
      </c>
      <c r="D5078">
        <f t="shared" si="318"/>
        <v>50339.458900000012</v>
      </c>
      <c r="E5078">
        <f t="shared" si="319"/>
        <v>-5.1466471463000041E-2</v>
      </c>
      <c r="F5078">
        <f>IF(B5078&lt;$B$12,      F5077+(E5078*F5077+$B$11*D5078)*$B$17,           F5077+(E5078*F5077-$B$15)*$B$17)</f>
        <v>211137.6452634795</v>
      </c>
    </row>
    <row r="5079" spans="1:6" x14ac:dyDescent="0.25">
      <c r="A5079">
        <f t="shared" si="316"/>
        <v>75.599999999999994</v>
      </c>
      <c r="B5079">
        <v>50.6</v>
      </c>
      <c r="C5079" s="1">
        <f t="shared" si="317"/>
        <v>1.0064767999999999</v>
      </c>
      <c r="D5079">
        <f t="shared" si="318"/>
        <v>50323.839999999997</v>
      </c>
      <c r="E5079">
        <f t="shared" si="319"/>
        <v>-5.1502512E-2</v>
      </c>
      <c r="F5079">
        <f>IF(B5079&lt;$B$12,      F5078+(E5079*F5078+$B$11*D5079)*$B$17,           F5078+(E5079*F5078-$B$15)*$B$17)</f>
        <v>210607.44640895931</v>
      </c>
    </row>
    <row r="5080" spans="1:6" x14ac:dyDescent="0.25">
      <c r="A5080">
        <f t="shared" si="316"/>
        <v>75.61</v>
      </c>
      <c r="B5080">
        <v>50.61</v>
      </c>
      <c r="C5080" s="1">
        <f t="shared" si="317"/>
        <v>1.0061642980000001</v>
      </c>
      <c r="D5080">
        <f t="shared" si="318"/>
        <v>50308.214900000006</v>
      </c>
      <c r="E5080">
        <f t="shared" si="319"/>
        <v>-5.1538530657000037E-2</v>
      </c>
      <c r="F5080">
        <f>IF(B5080&lt;$B$12,      F5079+(E5080*F5079+$B$11*D5080)*$B$17,           F5079+(E5080*F5079-$B$15)*$B$17)</f>
        <v>210077.44476219403</v>
      </c>
    </row>
    <row r="5081" spans="1:6" x14ac:dyDescent="0.25">
      <c r="A5081">
        <f t="shared" si="316"/>
        <v>75.62</v>
      </c>
      <c r="B5081">
        <v>50.62</v>
      </c>
      <c r="C5081" s="1">
        <f t="shared" si="317"/>
        <v>1.0058516719999999</v>
      </c>
      <c r="D5081">
        <f t="shared" si="318"/>
        <v>50292.583599999998</v>
      </c>
      <c r="E5081">
        <f t="shared" si="319"/>
        <v>-5.1574527416000104E-2</v>
      </c>
      <c r="F5081">
        <f>IF(B5081&lt;$B$12,      F5080+(E5081*F5080+$B$11*D5081)*$B$17,           F5080+(E5081*F5080-$B$15)*$B$17)</f>
        <v>209547.64064941846</v>
      </c>
    </row>
    <row r="5082" spans="1:6" x14ac:dyDescent="0.25">
      <c r="A5082">
        <f t="shared" si="316"/>
        <v>75.63</v>
      </c>
      <c r="B5082">
        <v>50.629999999999995</v>
      </c>
      <c r="C5082" s="1">
        <f t="shared" si="317"/>
        <v>1.0055389219999999</v>
      </c>
      <c r="D5082">
        <f t="shared" si="318"/>
        <v>50276.946099999994</v>
      </c>
      <c r="E5082">
        <f t="shared" si="319"/>
        <v>-5.1610502259000046E-2</v>
      </c>
      <c r="F5082">
        <f>IF(B5082&lt;$B$12,      F5081+(E5082*F5081+$B$11*D5082)*$B$17,           F5081+(E5082*F5081-$B$15)*$B$17)</f>
        <v>209018.03439617556</v>
      </c>
    </row>
    <row r="5083" spans="1:6" x14ac:dyDescent="0.25">
      <c r="A5083">
        <f t="shared" si="316"/>
        <v>75.64</v>
      </c>
      <c r="B5083">
        <v>50.64</v>
      </c>
      <c r="C5083" s="1">
        <f t="shared" si="317"/>
        <v>1.0052260479999999</v>
      </c>
      <c r="D5083">
        <f t="shared" si="318"/>
        <v>50261.302399999993</v>
      </c>
      <c r="E5083">
        <f t="shared" si="319"/>
        <v>-5.1646455167999983E-2</v>
      </c>
      <c r="F5083">
        <f>IF(B5083&lt;$B$12,      F5082+(E5083*F5082+$B$11*D5083)*$B$17,           F5082+(E5083*F5082-$B$15)*$B$17)</f>
        <v>208488.62632731625</v>
      </c>
    </row>
    <row r="5084" spans="1:6" x14ac:dyDescent="0.25">
      <c r="A5084">
        <f t="shared" si="316"/>
        <v>75.650000000000006</v>
      </c>
      <c r="B5084">
        <v>50.65</v>
      </c>
      <c r="C5084" s="1">
        <f t="shared" si="317"/>
        <v>1.0049130500000001</v>
      </c>
      <c r="D5084">
        <f t="shared" si="318"/>
        <v>50245.652500000004</v>
      </c>
      <c r="E5084">
        <f t="shared" si="319"/>
        <v>-5.1682386124999979E-2</v>
      </c>
      <c r="F5084">
        <f>IF(B5084&lt;$B$12,      F5083+(E5084*F5083+$B$11*D5084)*$B$17,           F5083+(E5084*F5083-$B$15)*$B$17)</f>
        <v>207959.4167669992</v>
      </c>
    </row>
    <row r="5085" spans="1:6" x14ac:dyDescent="0.25">
      <c r="A5085">
        <f t="shared" si="316"/>
        <v>75.66</v>
      </c>
      <c r="B5085">
        <v>50.66</v>
      </c>
      <c r="C5085" s="1">
        <f t="shared" si="317"/>
        <v>1.0045999280000002</v>
      </c>
      <c r="D5085">
        <f t="shared" si="318"/>
        <v>50229.996400000011</v>
      </c>
      <c r="E5085">
        <f t="shared" si="319"/>
        <v>-5.171829511199999E-2</v>
      </c>
      <c r="F5085">
        <f>IF(B5085&lt;$B$12,      F5084+(E5085*F5084+$B$11*D5085)*$B$17,           F5084+(E5085*F5084-$B$15)*$B$17)</f>
        <v>207430.40603869059</v>
      </c>
    </row>
    <row r="5086" spans="1:6" x14ac:dyDescent="0.25">
      <c r="A5086">
        <f t="shared" si="316"/>
        <v>75.67</v>
      </c>
      <c r="B5086">
        <v>50.67</v>
      </c>
      <c r="C5086" s="1">
        <f t="shared" si="317"/>
        <v>1.0042866819999998</v>
      </c>
      <c r="D5086">
        <f t="shared" si="318"/>
        <v>50214.334099999993</v>
      </c>
      <c r="E5086">
        <f t="shared" si="319"/>
        <v>-5.175418211100008E-2</v>
      </c>
      <c r="F5086">
        <f>IF(B5086&lt;$B$12,      F5085+(E5086*F5085+$B$11*D5086)*$B$17,           F5085+(E5086*F5085-$B$15)*$B$17)</f>
        <v>206901.59446516389</v>
      </c>
    </row>
    <row r="5087" spans="1:6" x14ac:dyDescent="0.25">
      <c r="A5087">
        <f t="shared" si="316"/>
        <v>75.680000000000007</v>
      </c>
      <c r="B5087">
        <v>50.68</v>
      </c>
      <c r="C5087" s="1">
        <f t="shared" si="317"/>
        <v>1.0039733120000003</v>
      </c>
      <c r="D5087">
        <f t="shared" si="318"/>
        <v>50198.665600000015</v>
      </c>
      <c r="E5087">
        <f t="shared" si="319"/>
        <v>-5.1790047104000037E-2</v>
      </c>
      <c r="F5087">
        <f>IF(B5087&lt;$B$12,      F5086+(E5087*F5086+$B$11*D5087)*$B$17,           F5086+(E5087*F5086-$B$15)*$B$17)</f>
        <v>206372.98236849959</v>
      </c>
    </row>
    <row r="5088" spans="1:6" x14ac:dyDescent="0.25">
      <c r="A5088">
        <f t="shared" si="316"/>
        <v>75.69</v>
      </c>
      <c r="B5088">
        <v>50.69</v>
      </c>
      <c r="C5088" s="1">
        <f t="shared" si="317"/>
        <v>1.0036598179999998</v>
      </c>
      <c r="D5088">
        <f t="shared" si="318"/>
        <v>50182.99089999999</v>
      </c>
      <c r="E5088">
        <f t="shared" si="319"/>
        <v>-5.1825890073000036E-2</v>
      </c>
      <c r="F5088">
        <f>IF(B5088&lt;$B$12,      F5087+(E5088*F5087+$B$11*D5088)*$B$17,           F5087+(E5088*F5087-$B$15)*$B$17)</f>
        <v>205844.57007008506</v>
      </c>
    </row>
    <row r="5089" spans="1:6" x14ac:dyDescent="0.25">
      <c r="A5089">
        <f t="shared" si="316"/>
        <v>75.699999999999989</v>
      </c>
      <c r="B5089">
        <v>50.699999999999996</v>
      </c>
      <c r="C5089" s="1">
        <f t="shared" si="317"/>
        <v>1.0033462</v>
      </c>
      <c r="D5089">
        <f t="shared" si="318"/>
        <v>50167.31</v>
      </c>
      <c r="E5089">
        <f t="shared" si="319"/>
        <v>-5.1861711000000033E-2</v>
      </c>
      <c r="F5089">
        <f>IF(B5089&lt;$B$12,      F5088+(E5089*F5088+$B$11*D5089)*$B$17,           F5088+(E5089*F5088-$B$15)*$B$17)</f>
        <v>205316.35789061425</v>
      </c>
    </row>
    <row r="5090" spans="1:6" x14ac:dyDescent="0.25">
      <c r="A5090">
        <f t="shared" si="316"/>
        <v>75.710000000000008</v>
      </c>
      <c r="B5090">
        <v>50.71</v>
      </c>
      <c r="C5090" s="1">
        <f t="shared" si="317"/>
        <v>1.0030324579999998</v>
      </c>
      <c r="D5090">
        <f t="shared" si="318"/>
        <v>50151.622899999995</v>
      </c>
      <c r="E5090">
        <f t="shared" si="319"/>
        <v>-5.1897509867000091E-2</v>
      </c>
      <c r="F5090">
        <f>IF(B5090&lt;$B$12,      F5089+(E5090*F5089+$B$11*D5090)*$B$17,           F5089+(E5090*F5089-$B$15)*$B$17)</f>
        <v>204788.34615008754</v>
      </c>
    </row>
    <row r="5091" spans="1:6" x14ac:dyDescent="0.25">
      <c r="A5091">
        <f t="shared" si="316"/>
        <v>75.72</v>
      </c>
      <c r="B5091">
        <v>50.72</v>
      </c>
      <c r="C5091" s="1">
        <f t="shared" si="317"/>
        <v>1.0027185920000001</v>
      </c>
      <c r="D5091">
        <f t="shared" si="318"/>
        <v>50135.929600000003</v>
      </c>
      <c r="E5091">
        <f t="shared" si="319"/>
        <v>-5.1933286655999999E-2</v>
      </c>
      <c r="F5091">
        <f>IF(B5091&lt;$B$12,      F5090+(E5091*F5090+$B$11*D5091)*$B$17,           F5090+(E5091*F5090-$B$15)*$B$17)</f>
        <v>204260.53516781147</v>
      </c>
    </row>
    <row r="5092" spans="1:6" x14ac:dyDescent="0.25">
      <c r="A5092">
        <f t="shared" si="316"/>
        <v>75.72999999999999</v>
      </c>
      <c r="B5092">
        <v>50.73</v>
      </c>
      <c r="C5092" s="1">
        <f t="shared" si="317"/>
        <v>1.0024046020000001</v>
      </c>
      <c r="D5092">
        <f t="shared" si="318"/>
        <v>50120.230100000008</v>
      </c>
      <c r="E5092">
        <f t="shared" si="319"/>
        <v>-5.1969041349000045E-2</v>
      </c>
      <c r="F5092">
        <f>IF(B5092&lt;$B$12,      F5091+(E5092*F5091+$B$11*D5092)*$B$17,           F5091+(E5092*F5091-$B$15)*$B$17)</f>
        <v>203732.92526239855</v>
      </c>
    </row>
    <row r="5093" spans="1:6" x14ac:dyDescent="0.25">
      <c r="A5093">
        <f t="shared" si="316"/>
        <v>75.739999999999995</v>
      </c>
      <c r="B5093">
        <v>50.739999999999995</v>
      </c>
      <c r="C5093" s="1">
        <f t="shared" si="317"/>
        <v>1.0020904880000001</v>
      </c>
      <c r="D5093">
        <f t="shared" si="318"/>
        <v>50104.524400000002</v>
      </c>
      <c r="E5093">
        <f t="shared" si="319"/>
        <v>-5.2004773928000014E-2</v>
      </c>
      <c r="F5093">
        <f>IF(B5093&lt;$B$12,      F5092+(E5093*F5092+$B$11*D5093)*$B$17,           F5092+(E5093*F5092-$B$15)*$B$17)</f>
        <v>203205.51675176708</v>
      </c>
    </row>
    <row r="5094" spans="1:6" x14ac:dyDescent="0.25">
      <c r="A5094">
        <f t="shared" si="316"/>
        <v>75.75</v>
      </c>
      <c r="B5094">
        <v>50.75</v>
      </c>
      <c r="C5094" s="1">
        <f t="shared" si="317"/>
        <v>1.0017762500000003</v>
      </c>
      <c r="D5094">
        <f t="shared" si="318"/>
        <v>50088.812500000015</v>
      </c>
      <c r="E5094">
        <f t="shared" si="319"/>
        <v>-5.2040484375000029E-2</v>
      </c>
      <c r="F5094">
        <f>IF(B5094&lt;$B$12,      F5093+(E5094*F5093+$B$11*D5094)*$B$17,           F5093+(E5094*F5093-$B$15)*$B$17)</f>
        <v>202678.30995314088</v>
      </c>
    </row>
    <row r="5095" spans="1:6" x14ac:dyDescent="0.25">
      <c r="A5095">
        <f t="shared" si="316"/>
        <v>75.759999999999991</v>
      </c>
      <c r="B5095">
        <v>50.76</v>
      </c>
      <c r="C5095" s="1">
        <f t="shared" si="317"/>
        <v>1.0014618880000001</v>
      </c>
      <c r="D5095">
        <f t="shared" si="318"/>
        <v>50073.094400000009</v>
      </c>
      <c r="E5095">
        <f t="shared" si="319"/>
        <v>-5.2076172671999932E-2</v>
      </c>
      <c r="F5095">
        <f>IF(B5095&lt;$B$12,      F5094+(E5095*F5094+$B$11*D5095)*$B$17,           F5094+(E5095*F5094-$B$15)*$B$17)</f>
        <v>202151.30518304915</v>
      </c>
    </row>
    <row r="5096" spans="1:6" x14ac:dyDescent="0.25">
      <c r="A5096">
        <f t="shared" si="316"/>
        <v>75.77</v>
      </c>
      <c r="B5096">
        <v>50.769999999999996</v>
      </c>
      <c r="C5096" s="1">
        <f t="shared" si="317"/>
        <v>1.0011474020000002</v>
      </c>
      <c r="D5096">
        <f t="shared" si="318"/>
        <v>50057.370100000007</v>
      </c>
      <c r="E5096">
        <f t="shared" si="319"/>
        <v>-5.2111838801000065E-2</v>
      </c>
      <c r="F5096">
        <f>IF(B5096&lt;$B$12,      F5095+(E5096*F5095+$B$11*D5096)*$B$17,           F5095+(E5096*F5095-$B$15)*$B$17)</f>
        <v>201624.50275732618</v>
      </c>
    </row>
    <row r="5097" spans="1:6" x14ac:dyDescent="0.25">
      <c r="A5097">
        <f t="shared" si="316"/>
        <v>75.78</v>
      </c>
      <c r="B5097">
        <v>50.78</v>
      </c>
      <c r="C5097" s="1">
        <f t="shared" si="317"/>
        <v>1.000832792</v>
      </c>
      <c r="D5097">
        <f t="shared" si="318"/>
        <v>50041.639599999995</v>
      </c>
      <c r="E5097">
        <f t="shared" si="319"/>
        <v>-5.2147482744000051E-2</v>
      </c>
      <c r="F5097">
        <f>IF(B5097&lt;$B$12,      F5096+(E5097*F5096+$B$11*D5097)*$B$17,           F5096+(E5097*F5096-$B$15)*$B$17)</f>
        <v>201097.90299111127</v>
      </c>
    </row>
    <row r="5098" spans="1:6" x14ac:dyDescent="0.25">
      <c r="A5098">
        <f t="shared" si="316"/>
        <v>75.789999999999992</v>
      </c>
      <c r="B5098">
        <v>50.79</v>
      </c>
      <c r="C5098" s="1">
        <f t="shared" si="317"/>
        <v>1.0005180579999999</v>
      </c>
      <c r="D5098">
        <f t="shared" si="318"/>
        <v>50025.902899999994</v>
      </c>
      <c r="E5098">
        <f t="shared" si="319"/>
        <v>-5.2183104483000009E-2</v>
      </c>
      <c r="F5098">
        <f>IF(B5098&lt;$B$12,      F5097+(E5098*F5097+$B$11*D5098)*$B$17,           F5097+(E5098*F5097-$B$15)*$B$17)</f>
        <v>200571.50619884845</v>
      </c>
    </row>
    <row r="5099" spans="1:6" x14ac:dyDescent="0.25">
      <c r="A5099">
        <f t="shared" si="316"/>
        <v>75.8</v>
      </c>
      <c r="B5099">
        <v>50.8</v>
      </c>
      <c r="C5099" s="1">
        <f t="shared" si="317"/>
        <v>1.0002032000000001</v>
      </c>
      <c r="D5099">
        <f t="shared" si="318"/>
        <v>50010.16</v>
      </c>
      <c r="E5099">
        <f t="shared" si="319"/>
        <v>-5.2218704000000005E-2</v>
      </c>
      <c r="F5099">
        <f>IF(B5099&lt;$B$12,      F5098+(E5099*F5098+$B$11*D5099)*$B$17,           F5098+(E5099*F5098-$B$15)*$B$17)</f>
        <v>200045.31269428629</v>
      </c>
    </row>
    <row r="5100" spans="1:6" x14ac:dyDescent="0.25">
      <c r="A5100">
        <f t="shared" si="316"/>
        <v>75.81</v>
      </c>
      <c r="B5100">
        <v>50.809999999999995</v>
      </c>
      <c r="C5100" s="1">
        <f t="shared" si="317"/>
        <v>0.99988821799999994</v>
      </c>
      <c r="D5100">
        <f t="shared" si="318"/>
        <v>49994.410899999995</v>
      </c>
      <c r="E5100">
        <f t="shared" si="319"/>
        <v>-5.2254281277000048E-2</v>
      </c>
      <c r="F5100">
        <f>IF(B5100&lt;$B$12,      F5099+(E5100*F5099+$B$11*D5100)*$B$17,           F5099+(E5100*F5099-$B$15)*$B$17)</f>
        <v>199519.32279047772</v>
      </c>
    </row>
    <row r="5101" spans="1:6" x14ac:dyDescent="0.25">
      <c r="A5101">
        <f t="shared" si="316"/>
        <v>75.819999999999993</v>
      </c>
      <c r="B5101">
        <v>50.82</v>
      </c>
      <c r="C5101" s="1">
        <f t="shared" si="317"/>
        <v>0.99957311200000021</v>
      </c>
      <c r="D5101">
        <f t="shared" si="318"/>
        <v>49978.655600000013</v>
      </c>
      <c r="E5101">
        <f t="shared" si="319"/>
        <v>-5.2289836296000036E-2</v>
      </c>
      <c r="F5101">
        <f>IF(B5101&lt;$B$12,      F5100+(E5101*F5100+$B$11*D5101)*$B$17,           F5100+(E5101*F5100-$B$15)*$B$17)</f>
        <v>198993.53679977983</v>
      </c>
    </row>
    <row r="5102" spans="1:6" x14ac:dyDescent="0.25">
      <c r="A5102">
        <f t="shared" si="316"/>
        <v>75.83</v>
      </c>
      <c r="B5102">
        <v>50.83</v>
      </c>
      <c r="C5102" s="1">
        <f t="shared" si="317"/>
        <v>0.99925788199999999</v>
      </c>
      <c r="D5102">
        <f t="shared" si="318"/>
        <v>49962.894099999998</v>
      </c>
      <c r="E5102">
        <f t="shared" si="319"/>
        <v>-5.2325369038999925E-2</v>
      </c>
      <c r="F5102">
        <f>IF(B5102&lt;$B$12,      F5101+(E5102*F5101+$B$11*D5102)*$B$17,           F5101+(E5102*F5101-$B$15)*$B$17)</f>
        <v>198467.95503385374</v>
      </c>
    </row>
    <row r="5103" spans="1:6" x14ac:dyDescent="0.25">
      <c r="A5103">
        <f t="shared" si="316"/>
        <v>75.84</v>
      </c>
      <c r="B5103">
        <v>50.839999999999996</v>
      </c>
      <c r="C5103" s="1">
        <f t="shared" si="317"/>
        <v>0.99894252799999994</v>
      </c>
      <c r="D5103">
        <f t="shared" si="318"/>
        <v>49947.126399999994</v>
      </c>
      <c r="E5103">
        <f t="shared" si="319"/>
        <v>-5.2360879488000056E-2</v>
      </c>
      <c r="F5103">
        <f>IF(B5103&lt;$B$12,      F5102+(E5103*F5102+$B$11*D5103)*$B$17,           F5102+(E5103*F5102-$B$15)*$B$17)</f>
        <v>197942.57780366432</v>
      </c>
    </row>
    <row r="5104" spans="1:6" x14ac:dyDescent="0.25">
      <c r="A5104">
        <f t="shared" si="316"/>
        <v>75.849999999999994</v>
      </c>
      <c r="B5104">
        <v>50.85</v>
      </c>
      <c r="C5104" s="1">
        <f t="shared" si="317"/>
        <v>0.99862704999999985</v>
      </c>
      <c r="D5104">
        <f t="shared" si="318"/>
        <v>49931.352499999994</v>
      </c>
      <c r="E5104">
        <f t="shared" si="319"/>
        <v>-5.2396367624999995E-2</v>
      </c>
      <c r="F5104">
        <f>IF(B5104&lt;$B$12,      F5103+(E5104*F5103+$B$11*D5104)*$B$17,           F5103+(E5104*F5103-$B$15)*$B$17)</f>
        <v>197417.40541948006</v>
      </c>
    </row>
    <row r="5105" spans="1:6" x14ac:dyDescent="0.25">
      <c r="A5105">
        <f t="shared" si="316"/>
        <v>75.86</v>
      </c>
      <c r="B5105">
        <v>50.86</v>
      </c>
      <c r="C5105" s="1">
        <f t="shared" si="317"/>
        <v>0.99831144800000016</v>
      </c>
      <c r="D5105">
        <f t="shared" si="318"/>
        <v>49915.572400000005</v>
      </c>
      <c r="E5105">
        <f t="shared" si="319"/>
        <v>-5.243183343200003E-2</v>
      </c>
      <c r="F5105">
        <f>IF(B5105&lt;$B$12,      F5104+(E5105*F5104+$B$11*D5105)*$B$17,           F5104+(E5105*F5104-$B$15)*$B$17)</f>
        <v>196892.4381908729</v>
      </c>
    </row>
    <row r="5106" spans="1:6" x14ac:dyDescent="0.25">
      <c r="A5106">
        <f t="shared" si="316"/>
        <v>75.87</v>
      </c>
      <c r="B5106">
        <v>50.87</v>
      </c>
      <c r="C5106" s="1">
        <f t="shared" si="317"/>
        <v>0.9979957220000002</v>
      </c>
      <c r="D5106">
        <f t="shared" si="318"/>
        <v>49899.786100000012</v>
      </c>
      <c r="E5106">
        <f t="shared" si="319"/>
        <v>-5.2467276891000003E-2</v>
      </c>
      <c r="F5106">
        <f>IF(B5106&lt;$B$12,      F5105+(E5106*F5105+$B$11*D5106)*$B$17,           F5105+(E5106*F5105-$B$15)*$B$17)</f>
        <v>196367.67642671798</v>
      </c>
    </row>
    <row r="5107" spans="1:6" x14ac:dyDescent="0.25">
      <c r="A5107">
        <f t="shared" si="316"/>
        <v>75.88</v>
      </c>
      <c r="B5107">
        <v>50.879999999999995</v>
      </c>
      <c r="C5107" s="1">
        <f t="shared" si="317"/>
        <v>0.99767987200000019</v>
      </c>
      <c r="D5107">
        <f t="shared" si="318"/>
        <v>49883.993600000009</v>
      </c>
      <c r="E5107">
        <f t="shared" si="319"/>
        <v>-5.250269798399998E-2</v>
      </c>
      <c r="F5107">
        <f>IF(B5107&lt;$B$12,      F5106+(E5107*F5106+$B$11*D5107)*$B$17,           F5106+(E5107*F5106-$B$15)*$B$17)</f>
        <v>195843.12043519362</v>
      </c>
    </row>
    <row r="5108" spans="1:6" x14ac:dyDescent="0.25">
      <c r="A5108">
        <f t="shared" si="316"/>
        <v>75.89</v>
      </c>
      <c r="B5108">
        <v>50.89</v>
      </c>
      <c r="C5108" s="1">
        <f t="shared" si="317"/>
        <v>0.99736389800000014</v>
      </c>
      <c r="D5108">
        <f t="shared" si="318"/>
        <v>49868.19490000001</v>
      </c>
      <c r="E5108">
        <f t="shared" si="319"/>
        <v>-5.2538096692999969E-2</v>
      </c>
      <c r="F5108">
        <f>IF(B5108&lt;$B$12,      F5107+(E5108*F5107+$B$11*D5108)*$B$17,           F5107+(E5108*F5107-$B$15)*$B$17)</f>
        <v>195318.77052378093</v>
      </c>
    </row>
    <row r="5109" spans="1:6" x14ac:dyDescent="0.25">
      <c r="A5109">
        <f t="shared" si="316"/>
        <v>75.900000000000006</v>
      </c>
      <c r="B5109">
        <v>50.9</v>
      </c>
      <c r="C5109" s="1">
        <f t="shared" si="317"/>
        <v>0.99704779999999982</v>
      </c>
      <c r="D5109">
        <f t="shared" si="318"/>
        <v>49852.389999999992</v>
      </c>
      <c r="E5109">
        <f t="shared" si="319"/>
        <v>-5.2573473000000037E-2</v>
      </c>
      <c r="F5109">
        <f>IF(B5109&lt;$B$12,      F5108+(E5109*F5108+$B$11*D5109)*$B$17,           F5108+(E5109*F5108-$B$15)*$B$17)</f>
        <v>194794.62699926383</v>
      </c>
    </row>
    <row r="5110" spans="1:6" x14ac:dyDescent="0.25">
      <c r="A5110">
        <f t="shared" si="316"/>
        <v>75.91</v>
      </c>
      <c r="B5110">
        <v>50.91</v>
      </c>
      <c r="C5110" s="1">
        <f t="shared" si="317"/>
        <v>0.99673157800000012</v>
      </c>
      <c r="D5110">
        <f t="shared" si="318"/>
        <v>49836.578900000008</v>
      </c>
      <c r="E5110">
        <f t="shared" si="319"/>
        <v>-5.2608826887000082E-2</v>
      </c>
      <c r="F5110">
        <f>IF(B5110&lt;$B$12,      F5109+(E5110*F5109+$B$11*D5110)*$B$17,           F5109+(E5110*F5109-$B$15)*$B$17)</f>
        <v>194270.69016772875</v>
      </c>
    </row>
    <row r="5111" spans="1:6" x14ac:dyDescent="0.25">
      <c r="A5111">
        <f t="shared" si="316"/>
        <v>75.92</v>
      </c>
      <c r="B5111">
        <v>50.92</v>
      </c>
      <c r="C5111" s="1">
        <f t="shared" si="317"/>
        <v>0.99641523199999971</v>
      </c>
      <c r="D5111">
        <f t="shared" si="318"/>
        <v>49820.761599999983</v>
      </c>
      <c r="E5111">
        <f t="shared" si="319"/>
        <v>-5.2644158336000058E-2</v>
      </c>
      <c r="F5111">
        <f>IF(B5111&lt;$B$12,      F5110+(E5111*F5110+$B$11*D5111)*$B$17,           F5110+(E5111*F5110-$B$15)*$B$17)</f>
        <v>193746.96033456456</v>
      </c>
    </row>
    <row r="5112" spans="1:6" x14ac:dyDescent="0.25">
      <c r="A5112">
        <f t="shared" si="316"/>
        <v>75.930000000000007</v>
      </c>
      <c r="B5112">
        <v>50.93</v>
      </c>
      <c r="C5112" s="1">
        <f t="shared" si="317"/>
        <v>0.99609876199999992</v>
      </c>
      <c r="D5112">
        <f t="shared" si="318"/>
        <v>49804.938099999999</v>
      </c>
      <c r="E5112">
        <f t="shared" si="319"/>
        <v>-5.2679467329000029E-2</v>
      </c>
      <c r="F5112">
        <f>IF(B5112&lt;$B$12,      F5111+(E5112*F5111+$B$11*D5112)*$B$17,           F5111+(E5112*F5111-$B$15)*$B$17)</f>
        <v>193223.43780446233</v>
      </c>
    </row>
    <row r="5113" spans="1:6" x14ac:dyDescent="0.25">
      <c r="A5113">
        <f t="shared" si="316"/>
        <v>75.94</v>
      </c>
      <c r="B5113">
        <v>50.94</v>
      </c>
      <c r="C5113" s="1">
        <f t="shared" si="317"/>
        <v>0.9957821680000003</v>
      </c>
      <c r="D5113">
        <f t="shared" si="318"/>
        <v>49789.108400000012</v>
      </c>
      <c r="E5113">
        <f t="shared" si="319"/>
        <v>-5.2714753847999896E-2</v>
      </c>
      <c r="F5113">
        <f>IF(B5113&lt;$B$12,      F5112+(E5113*F5112+$B$11*D5113)*$B$17,           F5112+(E5113*F5112-$B$15)*$B$17)</f>
        <v>192700.12288141521</v>
      </c>
    </row>
    <row r="5114" spans="1:6" x14ac:dyDescent="0.25">
      <c r="A5114">
        <f t="shared" si="316"/>
        <v>75.949999999999989</v>
      </c>
      <c r="B5114">
        <v>50.949999999999996</v>
      </c>
      <c r="C5114" s="1">
        <f t="shared" si="317"/>
        <v>0.99546544999999997</v>
      </c>
      <c r="D5114">
        <f t="shared" si="318"/>
        <v>49773.272499999999</v>
      </c>
      <c r="E5114">
        <f t="shared" si="319"/>
        <v>-5.2750017875000055E-2</v>
      </c>
      <c r="F5114">
        <f>IF(B5114&lt;$B$12,      F5113+(E5114*F5113+$B$11*D5114)*$B$17,           F5113+(E5114*F5113-$B$15)*$B$17)</f>
        <v>192177.01586871827</v>
      </c>
    </row>
    <row r="5115" spans="1:6" x14ac:dyDescent="0.25">
      <c r="A5115">
        <f t="shared" si="316"/>
        <v>75.960000000000008</v>
      </c>
      <c r="B5115">
        <v>50.96</v>
      </c>
      <c r="C5115" s="1">
        <f t="shared" si="317"/>
        <v>0.99514860800000005</v>
      </c>
      <c r="D5115">
        <f t="shared" si="318"/>
        <v>49757.430400000005</v>
      </c>
      <c r="E5115">
        <f t="shared" si="319"/>
        <v>-5.2785259392000072E-2</v>
      </c>
      <c r="F5115">
        <f>IF(B5115&lt;$B$12,      F5114+(E5115*F5114+$B$11*D5115)*$B$17,           F5114+(E5115*F5114-$B$15)*$B$17)</f>
        <v>191654.11706896831</v>
      </c>
    </row>
    <row r="5116" spans="1:6" x14ac:dyDescent="0.25">
      <c r="A5116">
        <f t="shared" si="316"/>
        <v>75.97</v>
      </c>
      <c r="B5116">
        <v>50.97</v>
      </c>
      <c r="C5116" s="1">
        <f t="shared" si="317"/>
        <v>0.99483164199999985</v>
      </c>
      <c r="D5116">
        <f t="shared" si="318"/>
        <v>49741.582099999992</v>
      </c>
      <c r="E5116">
        <f t="shared" si="319"/>
        <v>-5.2820478381000013E-2</v>
      </c>
      <c r="F5116">
        <f>IF(B5116&lt;$B$12,      F5115+(E5116*F5115+$B$11*D5116)*$B$17,           F5115+(E5116*F5115-$B$15)*$B$17)</f>
        <v>191131.42678406375</v>
      </c>
    </row>
    <row r="5117" spans="1:6" x14ac:dyDescent="0.25">
      <c r="A5117">
        <f t="shared" si="316"/>
        <v>75.97999999999999</v>
      </c>
      <c r="B5117">
        <v>50.98</v>
      </c>
      <c r="C5117" s="1">
        <f t="shared" si="317"/>
        <v>0.99451455200000027</v>
      </c>
      <c r="D5117">
        <f t="shared" si="318"/>
        <v>49725.727600000013</v>
      </c>
      <c r="E5117">
        <f t="shared" si="319"/>
        <v>-5.2855674823999999E-2</v>
      </c>
      <c r="F5117">
        <f>IF(B5117&lt;$B$12,      F5116+(E5117*F5116+$B$11*D5117)*$B$17,           F5116+(E5117*F5116-$B$15)*$B$17)</f>
        <v>190608.94531520444</v>
      </c>
    </row>
    <row r="5118" spans="1:6" x14ac:dyDescent="0.25">
      <c r="A5118">
        <f t="shared" si="316"/>
        <v>75.989999999999995</v>
      </c>
      <c r="B5118">
        <v>50.989999999999995</v>
      </c>
      <c r="C5118" s="1">
        <f t="shared" si="317"/>
        <v>0.99419733800000043</v>
      </c>
      <c r="D5118">
        <f t="shared" si="318"/>
        <v>49709.866900000023</v>
      </c>
      <c r="E5118">
        <f t="shared" si="319"/>
        <v>-5.2890848702999982E-2</v>
      </c>
      <c r="F5118">
        <f>IF(B5118&lt;$B$12,      F5117+(E5118*F5117+$B$11*D5118)*$B$17,           F5117+(E5118*F5117-$B$15)*$B$17)</f>
        <v>190086.67296289155</v>
      </c>
    </row>
    <row r="5119" spans="1:6" x14ac:dyDescent="0.25">
      <c r="A5119">
        <f t="shared" si="316"/>
        <v>76</v>
      </c>
      <c r="B5119">
        <v>51</v>
      </c>
      <c r="C5119" s="1">
        <f t="shared" si="317"/>
        <v>0.9938800000000001</v>
      </c>
      <c r="D5119">
        <f t="shared" si="318"/>
        <v>49694.000000000007</v>
      </c>
      <c r="E5119">
        <f t="shared" si="319"/>
        <v>-5.2926000000000029E-2</v>
      </c>
      <c r="F5119">
        <f>IF(B5119&lt;$B$12,      F5118+(E5119*F5118+$B$11*D5119)*$B$17,           F5118+(E5119*F5118-$B$15)*$B$17)</f>
        <v>189564.61002692734</v>
      </c>
    </row>
    <row r="5120" spans="1:6" x14ac:dyDescent="0.25">
      <c r="A5120">
        <f t="shared" si="316"/>
        <v>76.009999999999991</v>
      </c>
      <c r="B5120">
        <v>51.01</v>
      </c>
      <c r="C5120" s="1">
        <f t="shared" si="317"/>
        <v>0.99356253800000016</v>
      </c>
      <c r="D5120">
        <f t="shared" si="318"/>
        <v>49678.12690000001</v>
      </c>
      <c r="E5120">
        <f t="shared" si="319"/>
        <v>-5.2961128697000093E-2</v>
      </c>
      <c r="F5120">
        <f>IF(B5120&lt;$B$12,      F5119+(E5120*F5119+$B$11*D5120)*$B$17,           F5119+(E5120*F5119-$B$15)*$B$17)</f>
        <v>189042.75680641516</v>
      </c>
    </row>
    <row r="5121" spans="1:6" x14ac:dyDescent="0.25">
      <c r="A5121">
        <f t="shared" si="316"/>
        <v>76.02</v>
      </c>
      <c r="B5121">
        <v>51.019999999999996</v>
      </c>
      <c r="C5121" s="1">
        <f t="shared" si="317"/>
        <v>0.99324495200000018</v>
      </c>
      <c r="D5121">
        <f t="shared" si="318"/>
        <v>49662.24760000001</v>
      </c>
      <c r="E5121">
        <f t="shared" si="319"/>
        <v>-5.2996234775999906E-2</v>
      </c>
      <c r="F5121">
        <f>IF(B5121&lt;$B$12,      F5120+(E5121*F5120+$B$11*D5121)*$B$17,           F5120+(E5121*F5120-$B$15)*$B$17)</f>
        <v>188521.11359975915</v>
      </c>
    </row>
    <row r="5122" spans="1:6" x14ac:dyDescent="0.25">
      <c r="A5122">
        <f t="shared" si="316"/>
        <v>76.03</v>
      </c>
      <c r="B5122">
        <v>51.03</v>
      </c>
      <c r="C5122" s="1">
        <f t="shared" si="317"/>
        <v>0.99292724200000038</v>
      </c>
      <c r="D5122">
        <f t="shared" si="318"/>
        <v>49646.36210000002</v>
      </c>
      <c r="E5122">
        <f t="shared" si="319"/>
        <v>-5.3031318219000034E-2</v>
      </c>
      <c r="F5122">
        <f>IF(B5122&lt;$B$12,      F5121+(E5122*F5121+$B$11*D5122)*$B$17,           F5121+(E5122*F5121-$B$15)*$B$17)</f>
        <v>187999.68070466421</v>
      </c>
    </row>
    <row r="5123" spans="1:6" x14ac:dyDescent="0.25">
      <c r="A5123">
        <f t="shared" si="316"/>
        <v>76.039999999999992</v>
      </c>
      <c r="B5123">
        <v>51.04</v>
      </c>
      <c r="C5123" s="1">
        <f t="shared" si="317"/>
        <v>0.99260940799999986</v>
      </c>
      <c r="D5123">
        <f t="shared" si="318"/>
        <v>49630.470399999991</v>
      </c>
      <c r="E5123">
        <f t="shared" si="319"/>
        <v>-5.3066379007999986E-2</v>
      </c>
      <c r="F5123">
        <f>IF(B5123&lt;$B$12,      F5122+(E5123*F5122+$B$11*D5123)*$B$17,           F5122+(E5123*F5122-$B$15)*$B$17)</f>
        <v>187478.45841813579</v>
      </c>
    </row>
    <row r="5124" spans="1:6" x14ac:dyDescent="0.25">
      <c r="A5124">
        <f t="shared" si="316"/>
        <v>76.05</v>
      </c>
      <c r="B5124">
        <v>51.05</v>
      </c>
      <c r="C5124" s="1">
        <f t="shared" si="317"/>
        <v>0.99229145000000019</v>
      </c>
      <c r="D5124">
        <f t="shared" si="318"/>
        <v>49614.572500000009</v>
      </c>
      <c r="E5124">
        <f t="shared" si="319"/>
        <v>-5.310141712500005E-2</v>
      </c>
      <c r="F5124">
        <f>IF(B5124&lt;$B$12,      F5123+(E5124*F5123+$B$11*D5124)*$B$17,           F5123+(E5124*F5123-$B$15)*$B$17)</f>
        <v>186957.4470364798</v>
      </c>
    </row>
    <row r="5125" spans="1:6" x14ac:dyDescent="0.25">
      <c r="A5125">
        <f t="shared" si="316"/>
        <v>76.06</v>
      </c>
      <c r="B5125">
        <v>51.059999999999995</v>
      </c>
      <c r="C5125" s="1">
        <f t="shared" si="317"/>
        <v>0.99197336800000024</v>
      </c>
      <c r="D5125">
        <f t="shared" si="318"/>
        <v>49598.66840000001</v>
      </c>
      <c r="E5125">
        <f t="shared" si="319"/>
        <v>-5.3136432552000068E-2</v>
      </c>
      <c r="F5125">
        <f>IF(B5125&lt;$B$12,      F5124+(E5125*F5124+$B$11*D5125)*$B$17,           F5124+(E5125*F5124-$B$15)*$B$17)</f>
        <v>186436.64685530248</v>
      </c>
    </row>
    <row r="5126" spans="1:6" x14ac:dyDescent="0.25">
      <c r="A5126">
        <f t="shared" si="316"/>
        <v>76.069999999999993</v>
      </c>
      <c r="B5126">
        <v>51.07</v>
      </c>
      <c r="C5126" s="1">
        <f t="shared" si="317"/>
        <v>0.99165516199999981</v>
      </c>
      <c r="D5126">
        <f t="shared" si="318"/>
        <v>49582.758099999992</v>
      </c>
      <c r="E5126">
        <f t="shared" si="319"/>
        <v>-5.3171425271000161E-2</v>
      </c>
      <c r="F5126">
        <f>IF(B5126&lt;$B$12,      F5125+(E5126*F5125+$B$11*D5126)*$B$17,           F5125+(E5126*F5125-$B$15)*$B$17)</f>
        <v>185916.05816951019</v>
      </c>
    </row>
    <row r="5127" spans="1:6" x14ac:dyDescent="0.25">
      <c r="A5127">
        <f t="shared" si="316"/>
        <v>76.08</v>
      </c>
      <c r="B5127">
        <v>51.08</v>
      </c>
      <c r="C5127" s="1">
        <f t="shared" si="317"/>
        <v>0.99133683200000045</v>
      </c>
      <c r="D5127">
        <f t="shared" si="318"/>
        <v>49566.841600000022</v>
      </c>
      <c r="E5127">
        <f t="shared" si="319"/>
        <v>-5.3206395264000006E-2</v>
      </c>
      <c r="F5127">
        <f>IF(B5127&lt;$B$12,      F5126+(E5127*F5126+$B$11*D5127)*$B$17,           F5126+(E5127*F5126-$B$15)*$B$17)</f>
        <v>185395.68127330943</v>
      </c>
    </row>
    <row r="5128" spans="1:6" x14ac:dyDescent="0.25">
      <c r="A5128">
        <f t="shared" si="316"/>
        <v>76.09</v>
      </c>
      <c r="B5128">
        <v>51.089999999999996</v>
      </c>
      <c r="C5128" s="1">
        <f t="shared" si="317"/>
        <v>0.99101837799999992</v>
      </c>
      <c r="D5128">
        <f t="shared" si="318"/>
        <v>49550.918899999997</v>
      </c>
      <c r="E5128">
        <f t="shared" si="319"/>
        <v>-5.3241342513000167E-2</v>
      </c>
      <c r="F5128">
        <f>IF(B5128&lt;$B$12,      F5127+(E5128*F5127+$B$11*D5128)*$B$17,           F5127+(E5128*F5127-$B$15)*$B$17)</f>
        <v>184875.51646020653</v>
      </c>
    </row>
    <row r="5129" spans="1:6" x14ac:dyDescent="0.25">
      <c r="A5129">
        <f t="shared" si="316"/>
        <v>76.099999999999994</v>
      </c>
      <c r="B5129">
        <v>51.1</v>
      </c>
      <c r="C5129" s="1">
        <f t="shared" si="317"/>
        <v>0.99069980000000024</v>
      </c>
      <c r="D5129">
        <f t="shared" si="318"/>
        <v>49534.990000000013</v>
      </c>
      <c r="E5129">
        <f t="shared" si="319"/>
        <v>-5.3276266999999988E-2</v>
      </c>
      <c r="F5129">
        <f>IF(B5129&lt;$B$12,      F5128+(E5129*F5128+$B$11*D5129)*$B$17,           F5128+(E5129*F5128-$B$15)*$B$17)</f>
        <v>184355.5640230077</v>
      </c>
    </row>
    <row r="5130" spans="1:6" x14ac:dyDescent="0.25">
      <c r="A5130">
        <f t="shared" si="316"/>
        <v>76.11</v>
      </c>
      <c r="B5130">
        <v>51.11</v>
      </c>
      <c r="C5130" s="1">
        <f t="shared" si="317"/>
        <v>0.99038109800000007</v>
      </c>
      <c r="D5130">
        <f t="shared" si="318"/>
        <v>49519.054900000003</v>
      </c>
      <c r="E5130">
        <f t="shared" si="319"/>
        <v>-5.3311168706999978E-2</v>
      </c>
      <c r="F5130">
        <f>IF(B5130&lt;$B$12,      F5129+(E5130*F5129+$B$11*D5130)*$B$17,           F5129+(E5130*F5129-$B$15)*$B$17)</f>
        <v>183835.82425381881</v>
      </c>
    </row>
    <row r="5131" spans="1:6" x14ac:dyDescent="0.25">
      <c r="A5131">
        <f t="shared" si="316"/>
        <v>76.12</v>
      </c>
      <c r="B5131">
        <v>51.12</v>
      </c>
      <c r="C5131" s="1">
        <f t="shared" si="317"/>
        <v>0.99006227200000008</v>
      </c>
      <c r="D5131">
        <f t="shared" si="318"/>
        <v>49503.113600000004</v>
      </c>
      <c r="E5131">
        <f t="shared" si="319"/>
        <v>-5.3346047615999981E-2</v>
      </c>
      <c r="F5131">
        <f>IF(B5131&lt;$B$12,      F5130+(E5131*F5130+$B$11*D5131)*$B$17,           F5130+(E5131*F5130-$B$15)*$B$17)</f>
        <v>183316.29744404525</v>
      </c>
    </row>
    <row r="5132" spans="1:6" x14ac:dyDescent="0.25">
      <c r="A5132">
        <f t="shared" si="316"/>
        <v>76.13</v>
      </c>
      <c r="B5132">
        <v>51.129999999999995</v>
      </c>
      <c r="C5132" s="1">
        <f t="shared" si="317"/>
        <v>0.98974332200000048</v>
      </c>
      <c r="D5132">
        <f t="shared" si="318"/>
        <v>49487.166100000024</v>
      </c>
      <c r="E5132">
        <f t="shared" si="319"/>
        <v>-5.338090370900006E-2</v>
      </c>
      <c r="F5132">
        <f>IF(B5132&lt;$B$12,      F5131+(E5132*F5131+$B$11*D5132)*$B$17,           F5131+(E5132*F5131-$B$15)*$B$17)</f>
        <v>182796.9838843919</v>
      </c>
    </row>
    <row r="5133" spans="1:6" x14ac:dyDescent="0.25">
      <c r="A5133">
        <f t="shared" si="316"/>
        <v>76.14</v>
      </c>
      <c r="B5133">
        <v>51.14</v>
      </c>
      <c r="C5133" s="1">
        <f t="shared" si="317"/>
        <v>0.98942424799999995</v>
      </c>
      <c r="D5133">
        <f t="shared" si="318"/>
        <v>49471.212399999997</v>
      </c>
      <c r="E5133">
        <f t="shared" si="319"/>
        <v>-5.341573696800006E-2</v>
      </c>
      <c r="F5133">
        <f>IF(B5133&lt;$B$12,      F5132+(E5133*F5132+$B$11*D5133)*$B$17,           F5132+(E5133*F5132-$B$15)*$B$17)</f>
        <v>182277.88386486293</v>
      </c>
    </row>
    <row r="5134" spans="1:6" x14ac:dyDescent="0.25">
      <c r="A5134">
        <f t="shared" si="316"/>
        <v>76.150000000000006</v>
      </c>
      <c r="B5134">
        <v>51.15</v>
      </c>
      <c r="C5134" s="1">
        <f t="shared" si="317"/>
        <v>0.98910505000000026</v>
      </c>
      <c r="D5134">
        <f t="shared" si="318"/>
        <v>49455.25250000001</v>
      </c>
      <c r="E5134">
        <f t="shared" si="319"/>
        <v>-5.3450547374999935E-2</v>
      </c>
      <c r="F5134">
        <f>IF(B5134&lt;$B$12,      F5133+(E5134*F5133+$B$11*D5134)*$B$17,           F5133+(E5134*F5133-$B$15)*$B$17)</f>
        <v>181758.99767476175</v>
      </c>
    </row>
    <row r="5135" spans="1:6" x14ac:dyDescent="0.25">
      <c r="A5135">
        <f t="shared" si="316"/>
        <v>76.16</v>
      </c>
      <c r="B5135">
        <v>51.16</v>
      </c>
      <c r="C5135" s="1">
        <f t="shared" si="317"/>
        <v>0.98878572799999986</v>
      </c>
      <c r="D5135">
        <f t="shared" si="318"/>
        <v>49439.28639999999</v>
      </c>
      <c r="E5135">
        <f t="shared" si="319"/>
        <v>-5.3485334912000027E-2</v>
      </c>
      <c r="F5135">
        <f>IF(B5135&lt;$B$12,      F5134+(E5135*F5134+$B$11*D5135)*$B$17,           F5134+(E5135*F5134-$B$15)*$B$17)</f>
        <v>181240.32560269086</v>
      </c>
    </row>
    <row r="5136" spans="1:6" x14ac:dyDescent="0.25">
      <c r="A5136">
        <f t="shared" si="316"/>
        <v>76.17</v>
      </c>
      <c r="B5136">
        <v>51.17</v>
      </c>
      <c r="C5136" s="1">
        <f t="shared" si="317"/>
        <v>0.98846628200000008</v>
      </c>
      <c r="D5136">
        <f t="shared" si="318"/>
        <v>49423.314100000003</v>
      </c>
      <c r="E5136">
        <f t="shared" si="319"/>
        <v>-5.3520099561000067E-2</v>
      </c>
      <c r="F5136">
        <f>IF(B5136&lt;$B$12,      F5135+(E5136*F5135+$B$11*D5136)*$B$17,           F5135+(E5136*F5135-$B$15)*$B$17)</f>
        <v>180721.86793655177</v>
      </c>
    </row>
    <row r="5137" spans="1:6" x14ac:dyDescent="0.25">
      <c r="A5137">
        <f t="shared" si="316"/>
        <v>76.180000000000007</v>
      </c>
      <c r="B5137">
        <v>51.18</v>
      </c>
      <c r="C5137" s="1">
        <f t="shared" si="317"/>
        <v>0.98814671199999982</v>
      </c>
      <c r="D5137">
        <f t="shared" si="318"/>
        <v>49407.335599999991</v>
      </c>
      <c r="E5137">
        <f t="shared" si="319"/>
        <v>-5.3554841304000067E-2</v>
      </c>
      <c r="F5137">
        <f>IF(B5137&lt;$B$12,      F5136+(E5137*F5136+$B$11*D5137)*$B$17,           F5136+(E5137*F5136-$B$15)*$B$17)</f>
        <v>180203.62496354486</v>
      </c>
    </row>
    <row r="5138" spans="1:6" x14ac:dyDescent="0.25">
      <c r="A5138">
        <f t="shared" si="316"/>
        <v>76.19</v>
      </c>
      <c r="B5138">
        <v>51.19</v>
      </c>
      <c r="C5138" s="1">
        <f t="shared" si="317"/>
        <v>0.98782701799999995</v>
      </c>
      <c r="D5138">
        <f t="shared" si="318"/>
        <v>49391.350899999998</v>
      </c>
      <c r="E5138">
        <f t="shared" si="319"/>
        <v>-5.3589560123000091E-2</v>
      </c>
      <c r="F5138">
        <f>IF(B5138&lt;$B$12,      F5137+(E5138*F5137+$B$11*D5138)*$B$17,           F5137+(E5138*F5137-$B$15)*$B$17)</f>
        <v>179685.59697016934</v>
      </c>
    </row>
    <row r="5139" spans="1:6" x14ac:dyDescent="0.25">
      <c r="A5139">
        <f t="shared" si="316"/>
        <v>76.199999999999989</v>
      </c>
      <c r="B5139">
        <v>51.199999999999996</v>
      </c>
      <c r="C5139" s="1">
        <f t="shared" si="317"/>
        <v>0.98750720000000025</v>
      </c>
      <c r="D5139">
        <f t="shared" si="318"/>
        <v>49375.360000000015</v>
      </c>
      <c r="E5139">
        <f t="shared" si="319"/>
        <v>-5.3624255999999981E-2</v>
      </c>
      <c r="F5139">
        <f>IF(B5139&lt;$B$12,      F5138+(E5139*F5138+$B$11*D5139)*$B$17,           F5138+(E5139*F5138-$B$15)*$B$17)</f>
        <v>179167.78424222308</v>
      </c>
    </row>
    <row r="5140" spans="1:6" x14ac:dyDescent="0.25">
      <c r="A5140">
        <f t="shared" ref="A5140:A5203" si="320">B5140+25</f>
        <v>76.210000000000008</v>
      </c>
      <c r="B5140">
        <v>51.21</v>
      </c>
      <c r="C5140" s="1">
        <f t="shared" ref="C5140:C5203" si="321">$B$6+$B$7*B5140+$B$8*B5140^2</f>
        <v>0.98718725800000007</v>
      </c>
      <c r="D5140">
        <f t="shared" ref="D5140:D5203" si="322">$B$10*C5140</f>
        <v>49359.3629</v>
      </c>
      <c r="E5140">
        <f t="shared" ref="E5140:E5203" si="323">$B$2+($B$3*B5140)+($B$4*B5140^2)+($B$5*B5140^3)</f>
        <v>-5.3658928917000026E-2</v>
      </c>
      <c r="F5140">
        <f>IF(B5140&lt;$B$12,      F5139+(E5140*F5139+$B$11*D5140)*$B$17,           F5139+(E5140*F5139-$B$15)*$B$17)</f>
        <v>178650.18706480254</v>
      </c>
    </row>
    <row r="5141" spans="1:6" x14ac:dyDescent="0.25">
      <c r="A5141">
        <f t="shared" si="320"/>
        <v>76.22</v>
      </c>
      <c r="B5141">
        <v>51.22</v>
      </c>
      <c r="C5141" s="1">
        <f t="shared" si="321"/>
        <v>0.98686719200000028</v>
      </c>
      <c r="D5141">
        <f t="shared" si="322"/>
        <v>49343.359600000011</v>
      </c>
      <c r="E5141">
        <f t="shared" si="323"/>
        <v>-5.3693578856000013E-2</v>
      </c>
      <c r="F5141">
        <f>IF(B5141&lt;$B$12,      F5140+(E5141*F5140+$B$11*D5141)*$B$17,           F5140+(E5141*F5140-$B$15)*$B$17)</f>
        <v>178132.80572230264</v>
      </c>
    </row>
    <row r="5142" spans="1:6" x14ac:dyDescent="0.25">
      <c r="A5142">
        <f t="shared" si="320"/>
        <v>76.22999999999999</v>
      </c>
      <c r="B5142">
        <v>51.23</v>
      </c>
      <c r="C5142" s="1">
        <f t="shared" si="321"/>
        <v>0.98654700200000001</v>
      </c>
      <c r="D5142">
        <f t="shared" si="322"/>
        <v>49327.350100000003</v>
      </c>
      <c r="E5142">
        <f t="shared" si="323"/>
        <v>-5.3728205799000062E-2</v>
      </c>
      <c r="F5142">
        <f>IF(B5142&lt;$B$12,      F5141+(E5142*F5141+$B$11*D5142)*$B$17,           F5141+(E5142*F5141-$B$15)*$B$17)</f>
        <v>177615.64049841676</v>
      </c>
    </row>
    <row r="5143" spans="1:6" x14ac:dyDescent="0.25">
      <c r="A5143">
        <f t="shared" si="320"/>
        <v>76.239999999999995</v>
      </c>
      <c r="B5143">
        <v>51.239999999999995</v>
      </c>
      <c r="C5143" s="1">
        <f t="shared" si="321"/>
        <v>0.98622668800000013</v>
      </c>
      <c r="D5143">
        <f t="shared" si="322"/>
        <v>49311.334400000007</v>
      </c>
      <c r="E5143">
        <f t="shared" si="323"/>
        <v>-5.3762809728000072E-2</v>
      </c>
      <c r="F5143">
        <f>IF(B5143&lt;$B$12,      F5142+(E5143*F5142+$B$11*D5143)*$B$17,           F5142+(E5143*F5142-$B$15)*$B$17)</f>
        <v>177098.69167613657</v>
      </c>
    </row>
    <row r="5144" spans="1:6" x14ac:dyDescent="0.25">
      <c r="A5144">
        <f t="shared" si="320"/>
        <v>76.25</v>
      </c>
      <c r="B5144">
        <v>51.25</v>
      </c>
      <c r="C5144" s="1">
        <f t="shared" si="321"/>
        <v>0.98590624999999998</v>
      </c>
      <c r="D5144">
        <f t="shared" si="322"/>
        <v>49295.3125</v>
      </c>
      <c r="E5144">
        <f t="shared" si="323"/>
        <v>-5.3797390625000108E-2</v>
      </c>
      <c r="F5144">
        <f>IF(B5144&lt;$B$12,      F5143+(E5144*F5143+$B$11*D5144)*$B$17,           F5143+(E5144*F5143-$B$15)*$B$17)</f>
        <v>176581.95953775194</v>
      </c>
    </row>
    <row r="5145" spans="1:6" x14ac:dyDescent="0.25">
      <c r="A5145">
        <f t="shared" si="320"/>
        <v>76.259999999999991</v>
      </c>
      <c r="B5145">
        <v>51.26</v>
      </c>
      <c r="C5145" s="1">
        <f t="shared" si="321"/>
        <v>0.98558568800000002</v>
      </c>
      <c r="D5145">
        <f t="shared" si="322"/>
        <v>49279.284400000004</v>
      </c>
      <c r="E5145">
        <f t="shared" si="323"/>
        <v>-5.3831948471999957E-2</v>
      </c>
      <c r="F5145">
        <f>IF(B5145&lt;$B$12,      F5144+(E5145*F5144+$B$11*D5145)*$B$17,           F5144+(E5145*F5144-$B$15)*$B$17)</f>
        <v>176065.44436485087</v>
      </c>
    </row>
    <row r="5146" spans="1:6" x14ac:dyDescent="0.25">
      <c r="A5146">
        <f t="shared" si="320"/>
        <v>76.27</v>
      </c>
      <c r="B5146">
        <v>51.269999999999996</v>
      </c>
      <c r="C5146" s="1">
        <f t="shared" si="321"/>
        <v>0.98526500200000022</v>
      </c>
      <c r="D5146">
        <f t="shared" si="322"/>
        <v>49263.250100000012</v>
      </c>
      <c r="E5146">
        <f t="shared" si="323"/>
        <v>-5.3866483250999964E-2</v>
      </c>
      <c r="F5146">
        <f>IF(B5146&lt;$B$12,      F5145+(E5146*F5145+$B$11*D5146)*$B$17,           F5145+(E5146*F5145-$B$15)*$B$17)</f>
        <v>175549.14643831944</v>
      </c>
    </row>
    <row r="5147" spans="1:6" x14ac:dyDescent="0.25">
      <c r="A5147">
        <f t="shared" si="320"/>
        <v>76.28</v>
      </c>
      <c r="B5147">
        <v>51.28</v>
      </c>
      <c r="C5147" s="1">
        <f t="shared" si="321"/>
        <v>0.98494419199999994</v>
      </c>
      <c r="D5147">
        <f t="shared" si="322"/>
        <v>49247.209599999995</v>
      </c>
      <c r="E5147">
        <f t="shared" si="323"/>
        <v>-5.390099494400008E-2</v>
      </c>
      <c r="F5147">
        <f>IF(B5147&lt;$B$12,      F5146+(E5147*F5146+$B$11*D5147)*$B$17,           F5146+(E5147*F5146-$B$15)*$B$17)</f>
        <v>175033.06603834164</v>
      </c>
    </row>
    <row r="5148" spans="1:6" x14ac:dyDescent="0.25">
      <c r="A5148">
        <f t="shared" si="320"/>
        <v>76.289999999999992</v>
      </c>
      <c r="B5148">
        <v>51.29</v>
      </c>
      <c r="C5148" s="1">
        <f t="shared" si="321"/>
        <v>0.98462325800000028</v>
      </c>
      <c r="D5148">
        <f t="shared" si="322"/>
        <v>49231.162900000018</v>
      </c>
      <c r="E5148">
        <f t="shared" si="323"/>
        <v>-5.3935483532999984E-2</v>
      </c>
      <c r="F5148">
        <f>IF(B5148&lt;$B$12,      F5147+(E5148*F5147+$B$11*D5148)*$B$17,           F5147+(E5148*F5147-$B$15)*$B$17)</f>
        <v>174517.20344439938</v>
      </c>
    </row>
    <row r="5149" spans="1:6" x14ac:dyDescent="0.25">
      <c r="A5149">
        <f t="shared" si="320"/>
        <v>76.3</v>
      </c>
      <c r="B5149">
        <v>51.3</v>
      </c>
      <c r="C5149" s="1">
        <f t="shared" si="321"/>
        <v>0.98430220000000013</v>
      </c>
      <c r="D5149">
        <f t="shared" si="322"/>
        <v>49215.110000000008</v>
      </c>
      <c r="E5149">
        <f t="shared" si="323"/>
        <v>-5.3969948999999962E-2</v>
      </c>
      <c r="F5149">
        <f>IF(B5149&lt;$B$12,      F5148+(E5149*F5148+$B$11*D5149)*$B$17,           F5148+(E5149*F5148-$B$15)*$B$17)</f>
        <v>174001.55893527236</v>
      </c>
    </row>
    <row r="5150" spans="1:6" x14ac:dyDescent="0.25">
      <c r="A5150">
        <f t="shared" si="320"/>
        <v>76.31</v>
      </c>
      <c r="B5150">
        <v>51.309999999999995</v>
      </c>
      <c r="C5150" s="1">
        <f t="shared" si="321"/>
        <v>0.98398101800000015</v>
      </c>
      <c r="D5150">
        <f t="shared" si="322"/>
        <v>49199.050900000009</v>
      </c>
      <c r="E5150">
        <f t="shared" si="323"/>
        <v>-5.4004391327000023E-2</v>
      </c>
      <c r="F5150">
        <f>IF(B5150&lt;$B$12,      F5149+(E5150*F5149+$B$11*D5150)*$B$17,           F5149+(E5150*F5149-$B$15)*$B$17)</f>
        <v>173486.13278903803</v>
      </c>
    </row>
    <row r="5151" spans="1:6" x14ac:dyDescent="0.25">
      <c r="A5151">
        <f t="shared" si="320"/>
        <v>76.319999999999993</v>
      </c>
      <c r="B5151">
        <v>51.32</v>
      </c>
      <c r="C5151" s="1">
        <f t="shared" si="321"/>
        <v>0.98365971199999991</v>
      </c>
      <c r="D5151">
        <f t="shared" si="322"/>
        <v>49182.985599999993</v>
      </c>
      <c r="E5151">
        <f t="shared" si="323"/>
        <v>-5.4038810496000123E-2</v>
      </c>
      <c r="F5151">
        <f>IF(B5151&lt;$B$12,      F5150+(E5151*F5150+$B$11*D5151)*$B$17,           F5150+(E5151*F5150-$B$15)*$B$17)</f>
        <v>172970.92528307147</v>
      </c>
    </row>
    <row r="5152" spans="1:6" x14ac:dyDescent="0.25">
      <c r="A5152">
        <f t="shared" si="320"/>
        <v>76.33</v>
      </c>
      <c r="B5152">
        <v>51.33</v>
      </c>
      <c r="C5152" s="1">
        <f t="shared" si="321"/>
        <v>0.98333828200000006</v>
      </c>
      <c r="D5152">
        <f t="shared" si="322"/>
        <v>49166.914100000002</v>
      </c>
      <c r="E5152">
        <f t="shared" si="323"/>
        <v>-5.4073206489000047E-2</v>
      </c>
      <c r="F5152">
        <f>IF(B5152&lt;$B$12,      F5151+(E5152*F5151+$B$11*D5152)*$B$17,           F5151+(E5152*F5151-$B$15)*$B$17)</f>
        <v>172455.93669404538</v>
      </c>
    </row>
    <row r="5153" spans="1:6" x14ac:dyDescent="0.25">
      <c r="A5153">
        <f t="shared" si="320"/>
        <v>76.34</v>
      </c>
      <c r="B5153">
        <v>51.339999999999996</v>
      </c>
      <c r="C5153" s="1">
        <f t="shared" si="321"/>
        <v>0.98301672800000039</v>
      </c>
      <c r="D5153">
        <f t="shared" si="322"/>
        <v>49150.836400000022</v>
      </c>
      <c r="E5153">
        <f t="shared" si="323"/>
        <v>-5.4107579287999974E-2</v>
      </c>
      <c r="F5153">
        <f>IF(B5153&lt;$B$12,      F5152+(E5153*F5152+$B$11*D5153)*$B$17,           F5152+(E5153*F5152-$B$15)*$B$17)</f>
        <v>171941.16729792993</v>
      </c>
    </row>
    <row r="5154" spans="1:6" x14ac:dyDescent="0.25">
      <c r="A5154">
        <f t="shared" si="320"/>
        <v>76.349999999999994</v>
      </c>
      <c r="B5154">
        <v>51.35</v>
      </c>
      <c r="C5154" s="1">
        <f t="shared" si="321"/>
        <v>0.98269505000000001</v>
      </c>
      <c r="D5154">
        <f t="shared" si="322"/>
        <v>49134.752500000002</v>
      </c>
      <c r="E5154">
        <f t="shared" si="323"/>
        <v>-5.4141928875000078E-2</v>
      </c>
      <c r="F5154">
        <f>IF(B5154&lt;$B$12,      F5153+(E5154*F5153+$B$11*D5154)*$B$17,           F5153+(E5154*F5153-$B$15)*$B$17)</f>
        <v>171426.61736999277</v>
      </c>
    </row>
    <row r="5155" spans="1:6" x14ac:dyDescent="0.25">
      <c r="A5155">
        <f t="shared" si="320"/>
        <v>76.36</v>
      </c>
      <c r="B5155">
        <v>51.36</v>
      </c>
      <c r="C5155" s="1">
        <f t="shared" si="321"/>
        <v>0.98237324800000025</v>
      </c>
      <c r="D5155">
        <f t="shared" si="322"/>
        <v>49118.662400000016</v>
      </c>
      <c r="E5155">
        <f t="shared" si="323"/>
        <v>-5.4176255232000037E-2</v>
      </c>
      <c r="F5155">
        <f>IF(B5155&lt;$B$12,      F5154+(E5155*F5154+$B$11*D5155)*$B$17,           F5154+(E5155*F5154-$B$15)*$B$17)</f>
        <v>170912.28718479897</v>
      </c>
    </row>
    <row r="5156" spans="1:6" x14ac:dyDescent="0.25">
      <c r="A5156">
        <f t="shared" si="320"/>
        <v>76.37</v>
      </c>
      <c r="B5156">
        <v>51.37</v>
      </c>
      <c r="C5156" s="1">
        <f t="shared" si="321"/>
        <v>0.982051322</v>
      </c>
      <c r="D5156">
        <f t="shared" si="322"/>
        <v>49102.566100000004</v>
      </c>
      <c r="E5156">
        <f t="shared" si="323"/>
        <v>-5.421055834099997E-2</v>
      </c>
      <c r="F5156">
        <f>IF(B5156&lt;$B$12,      F5155+(E5156*F5155+$B$11*D5156)*$B$17,           F5155+(E5156*F5155-$B$15)*$B$17)</f>
        <v>170398.17701621086</v>
      </c>
    </row>
    <row r="5157" spans="1:6" x14ac:dyDescent="0.25">
      <c r="A5157">
        <f t="shared" si="320"/>
        <v>76.38</v>
      </c>
      <c r="B5157">
        <v>51.379999999999995</v>
      </c>
      <c r="C5157" s="1">
        <f t="shared" si="321"/>
        <v>0.98172927200000015</v>
      </c>
      <c r="D5157">
        <f t="shared" si="322"/>
        <v>49086.46360000001</v>
      </c>
      <c r="E5157">
        <f t="shared" si="323"/>
        <v>-5.4244838183999999E-2</v>
      </c>
      <c r="F5157">
        <f>IF(B5157&lt;$B$12,      F5156+(E5157*F5156+$B$11*D5157)*$B$17,           F5156+(E5157*F5156-$B$15)*$B$17)</f>
        <v>169884.28713738808</v>
      </c>
    </row>
    <row r="5158" spans="1:6" x14ac:dyDescent="0.25">
      <c r="A5158">
        <f t="shared" si="320"/>
        <v>76.39</v>
      </c>
      <c r="B5158">
        <v>51.39</v>
      </c>
      <c r="C5158" s="1">
        <f t="shared" si="321"/>
        <v>0.98140709800000003</v>
      </c>
      <c r="D5158">
        <f t="shared" si="322"/>
        <v>49070.354899999998</v>
      </c>
      <c r="E5158">
        <f t="shared" si="323"/>
        <v>-5.4279094743000023E-2</v>
      </c>
      <c r="F5158">
        <f>IF(B5158&lt;$B$12,      F5157+(E5158*F5157+$B$11*D5158)*$B$17,           F5157+(E5158*F5157-$B$15)*$B$17)</f>
        <v>169370.61782078745</v>
      </c>
    </row>
    <row r="5159" spans="1:6" x14ac:dyDescent="0.25">
      <c r="A5159">
        <f t="shared" si="320"/>
        <v>76.400000000000006</v>
      </c>
      <c r="B5159">
        <v>51.4</v>
      </c>
      <c r="C5159" s="1">
        <f t="shared" si="321"/>
        <v>0.98108479999999987</v>
      </c>
      <c r="D5159">
        <f t="shared" si="322"/>
        <v>49054.239999999991</v>
      </c>
      <c r="E5159">
        <f t="shared" si="323"/>
        <v>-5.431332800000005E-2</v>
      </c>
      <c r="F5159">
        <f>IF(B5159&lt;$B$12,      F5158+(E5159*F5158+$B$11*D5159)*$B$17,           F5158+(E5159*F5158-$B$15)*$B$17)</f>
        <v>168857.16933816296</v>
      </c>
    </row>
    <row r="5160" spans="1:6" x14ac:dyDescent="0.25">
      <c r="A5160">
        <f t="shared" si="320"/>
        <v>76.41</v>
      </c>
      <c r="B5160">
        <v>51.41</v>
      </c>
      <c r="C5160" s="1">
        <f t="shared" si="321"/>
        <v>0.98076237800000032</v>
      </c>
      <c r="D5160">
        <f t="shared" si="322"/>
        <v>49038.118900000016</v>
      </c>
      <c r="E5160">
        <f t="shared" si="323"/>
        <v>-5.4347537936999923E-2</v>
      </c>
      <c r="F5160">
        <f>IF(B5160&lt;$B$12,      F5159+(E5160*F5159+$B$11*D5160)*$B$17,           F5159+(E5160*F5159-$B$15)*$B$17)</f>
        <v>168343.94196056572</v>
      </c>
    </row>
    <row r="5161" spans="1:6" x14ac:dyDescent="0.25">
      <c r="A5161">
        <f t="shared" si="320"/>
        <v>76.42</v>
      </c>
      <c r="B5161">
        <v>51.42</v>
      </c>
      <c r="C5161" s="1">
        <f t="shared" si="321"/>
        <v>0.98043983200000007</v>
      </c>
      <c r="D5161">
        <f t="shared" si="322"/>
        <v>49021.991600000001</v>
      </c>
      <c r="E5161">
        <f t="shared" si="323"/>
        <v>-5.4381724535999931E-2</v>
      </c>
      <c r="F5161">
        <f>IF(B5161&lt;$B$12,      F5160+(E5161*F5160+$B$11*D5161)*$B$17,           F5160+(E5161*F5160-$B$15)*$B$17)</f>
        <v>167830.93595834382</v>
      </c>
    </row>
    <row r="5162" spans="1:6" x14ac:dyDescent="0.25">
      <c r="A5162">
        <f t="shared" si="320"/>
        <v>76.430000000000007</v>
      </c>
      <c r="B5162">
        <v>51.43</v>
      </c>
      <c r="C5162" s="1">
        <f t="shared" si="321"/>
        <v>0.98011716200000021</v>
      </c>
      <c r="D5162">
        <f t="shared" si="322"/>
        <v>49005.858100000012</v>
      </c>
      <c r="E5162">
        <f t="shared" si="323"/>
        <v>-5.4415887779000083E-2</v>
      </c>
      <c r="F5162">
        <f>IF(B5162&lt;$B$12,      F5161+(E5162*F5161+$B$11*D5162)*$B$17,           F5161+(E5162*F5161-$B$15)*$B$17)</f>
        <v>167318.15160114242</v>
      </c>
    </row>
    <row r="5163" spans="1:6" x14ac:dyDescent="0.25">
      <c r="A5163">
        <f t="shared" si="320"/>
        <v>76.44</v>
      </c>
      <c r="B5163">
        <v>51.44</v>
      </c>
      <c r="C5163" s="1">
        <f t="shared" si="321"/>
        <v>0.97979436800000008</v>
      </c>
      <c r="D5163">
        <f t="shared" si="322"/>
        <v>48989.718400000005</v>
      </c>
      <c r="E5163">
        <f t="shared" si="323"/>
        <v>-5.4450027648000054E-2</v>
      </c>
      <c r="F5163">
        <f>IF(B5163&lt;$B$12,      F5162+(E5163*F5162+$B$11*D5163)*$B$17,           F5162+(E5163*F5162-$B$15)*$B$17)</f>
        <v>166805.58915790363</v>
      </c>
    </row>
    <row r="5164" spans="1:6" x14ac:dyDescent="0.25">
      <c r="A5164">
        <f t="shared" si="320"/>
        <v>76.449999999999989</v>
      </c>
      <c r="B5164">
        <v>51.449999999999996</v>
      </c>
      <c r="C5164" s="1">
        <f t="shared" si="321"/>
        <v>0.97947145000000013</v>
      </c>
      <c r="D5164">
        <f t="shared" si="322"/>
        <v>48973.572500000009</v>
      </c>
      <c r="E5164">
        <f t="shared" si="323"/>
        <v>-5.4484144124999911E-2</v>
      </c>
      <c r="F5164">
        <f>IF(B5164&lt;$B$12,      F5163+(E5164*F5163+$B$11*D5164)*$B$17,           F5163+(E5164*F5163-$B$15)*$B$17)</f>
        <v>166293.24889686643</v>
      </c>
    </row>
    <row r="5165" spans="1:6" x14ac:dyDescent="0.25">
      <c r="A5165">
        <f t="shared" si="320"/>
        <v>76.460000000000008</v>
      </c>
      <c r="B5165">
        <v>51.46</v>
      </c>
      <c r="C5165" s="1">
        <f t="shared" si="321"/>
        <v>0.97914840799999991</v>
      </c>
      <c r="D5165">
        <f t="shared" si="322"/>
        <v>48957.420399999995</v>
      </c>
      <c r="E5165">
        <f t="shared" si="323"/>
        <v>-5.4518237192000052E-2</v>
      </c>
      <c r="F5165">
        <f>IF(B5165&lt;$B$12,      F5164+(E5165*F5164+$B$11*D5165)*$B$17,           F5164+(E5165*F5164-$B$15)*$B$17)</f>
        <v>165781.13108556668</v>
      </c>
    </row>
    <row r="5166" spans="1:6" x14ac:dyDescent="0.25">
      <c r="A5166">
        <f t="shared" si="320"/>
        <v>76.47</v>
      </c>
      <c r="B5166">
        <v>51.47</v>
      </c>
      <c r="C5166" s="1">
        <f t="shared" si="321"/>
        <v>0.9788252420000001</v>
      </c>
      <c r="D5166">
        <f t="shared" si="322"/>
        <v>48941.262100000007</v>
      </c>
      <c r="E5166">
        <f t="shared" si="323"/>
        <v>-5.4552306831000041E-2</v>
      </c>
      <c r="F5166">
        <f>IF(B5166&lt;$B$12,      F5165+(E5166*F5165+$B$11*D5166)*$B$17,           F5165+(E5166*F5165-$B$15)*$B$17)</f>
        <v>165269.23599083713</v>
      </c>
    </row>
    <row r="5167" spans="1:6" x14ac:dyDescent="0.25">
      <c r="A5167">
        <f t="shared" si="320"/>
        <v>76.47999999999999</v>
      </c>
      <c r="B5167">
        <v>51.48</v>
      </c>
      <c r="C5167" s="1">
        <f t="shared" si="321"/>
        <v>0.97850195200000045</v>
      </c>
      <c r="D5167">
        <f t="shared" si="322"/>
        <v>48925.097600000023</v>
      </c>
      <c r="E5167">
        <f t="shared" si="323"/>
        <v>-5.4586353024000056E-2</v>
      </c>
      <c r="F5167">
        <f>IF(B5167&lt;$B$12,      F5166+(E5167*F5166+$B$11*D5167)*$B$17,           F5166+(E5167*F5166-$B$15)*$B$17)</f>
        <v>164757.56387880724</v>
      </c>
    </row>
    <row r="5168" spans="1:6" x14ac:dyDescent="0.25">
      <c r="A5168">
        <f t="shared" si="320"/>
        <v>76.489999999999995</v>
      </c>
      <c r="B5168">
        <v>51.489999999999995</v>
      </c>
      <c r="C5168" s="1">
        <f t="shared" si="321"/>
        <v>0.97817853799999988</v>
      </c>
      <c r="D5168">
        <f t="shared" si="322"/>
        <v>48908.926899999991</v>
      </c>
      <c r="E5168">
        <f t="shared" si="323"/>
        <v>-5.462037575300005E-2</v>
      </c>
      <c r="F5168">
        <f>IF(B5168&lt;$B$12,      F5167+(E5168*F5167+$B$11*D5168)*$B$17,           F5167+(E5168*F5167-$B$15)*$B$17)</f>
        <v>164246.11501490331</v>
      </c>
    </row>
    <row r="5169" spans="1:6" x14ac:dyDescent="0.25">
      <c r="A5169">
        <f t="shared" si="320"/>
        <v>76.5</v>
      </c>
      <c r="B5169">
        <v>51.5</v>
      </c>
      <c r="C5169" s="1">
        <f t="shared" si="321"/>
        <v>0.97785500000000014</v>
      </c>
      <c r="D5169">
        <f t="shared" si="322"/>
        <v>48892.750000000007</v>
      </c>
      <c r="E5169">
        <f t="shared" si="323"/>
        <v>-5.4654375000000088E-2</v>
      </c>
      <c r="F5169">
        <f>IF(B5169&lt;$B$12,      F5168+(E5169*F5168+$B$11*D5169)*$B$17,           F5168+(E5169*F5168-$B$15)*$B$17)</f>
        <v>163734.88966384827</v>
      </c>
    </row>
    <row r="5170" spans="1:6" x14ac:dyDescent="0.25">
      <c r="A5170">
        <f t="shared" si="320"/>
        <v>76.509999999999991</v>
      </c>
      <c r="B5170">
        <v>51.51</v>
      </c>
      <c r="C5170" s="1">
        <f t="shared" si="321"/>
        <v>0.97753133799999992</v>
      </c>
      <c r="D5170">
        <f t="shared" si="322"/>
        <v>48876.566899999998</v>
      </c>
      <c r="E5170">
        <f t="shared" si="323"/>
        <v>-5.468835074700007E-2</v>
      </c>
      <c r="F5170">
        <f>IF(B5170&lt;$B$12,      F5169+(E5170*F5169+$B$11*D5170)*$B$17,           F5169+(E5170*F5169-$B$15)*$B$17)</f>
        <v>163223.88808966184</v>
      </c>
    </row>
    <row r="5171" spans="1:6" x14ac:dyDescent="0.25">
      <c r="A5171">
        <f t="shared" si="320"/>
        <v>76.52</v>
      </c>
      <c r="B5171">
        <v>51.519999999999996</v>
      </c>
      <c r="C5171" s="1">
        <f t="shared" si="321"/>
        <v>0.97720755200000031</v>
      </c>
      <c r="D5171">
        <f t="shared" si="322"/>
        <v>48860.377600000014</v>
      </c>
      <c r="E5171">
        <f t="shared" si="323"/>
        <v>-5.4722302976000003E-2</v>
      </c>
      <c r="F5171">
        <f>IF(B5171&lt;$B$12,      F5170+(E5171*F5170+$B$11*D5171)*$B$17,           F5170+(E5171*F5170-$B$15)*$B$17)</f>
        <v>162713.11055566036</v>
      </c>
    </row>
    <row r="5172" spans="1:6" x14ac:dyDescent="0.25">
      <c r="A5172">
        <f t="shared" si="320"/>
        <v>76.53</v>
      </c>
      <c r="B5172">
        <v>51.53</v>
      </c>
      <c r="C5172" s="1">
        <f t="shared" si="321"/>
        <v>0.97688364199999977</v>
      </c>
      <c r="D5172">
        <f t="shared" si="322"/>
        <v>48844.182099999991</v>
      </c>
      <c r="E5172">
        <f t="shared" si="323"/>
        <v>-5.4756231669000066E-2</v>
      </c>
      <c r="F5172">
        <f>IF(B5172&lt;$B$12,      F5171+(E5172*F5171+$B$11*D5172)*$B$17,           F5171+(E5172*F5171-$B$15)*$B$17)</f>
        <v>162202.55732445681</v>
      </c>
    </row>
    <row r="5173" spans="1:6" x14ac:dyDescent="0.25">
      <c r="A5173">
        <f t="shared" si="320"/>
        <v>76.539999999999992</v>
      </c>
      <c r="B5173">
        <v>51.54</v>
      </c>
      <c r="C5173" s="1">
        <f t="shared" si="321"/>
        <v>0.97655960800000008</v>
      </c>
      <c r="D5173">
        <f t="shared" si="322"/>
        <v>48827.9804</v>
      </c>
      <c r="E5173">
        <f t="shared" si="323"/>
        <v>-5.479013680799999E-2</v>
      </c>
      <c r="F5173">
        <f>IF(B5173&lt;$B$12,      F5172+(E5173*F5172+$B$11*D5173)*$B$17,           F5172+(E5173*F5172-$B$15)*$B$17)</f>
        <v>161692.2286579608</v>
      </c>
    </row>
    <row r="5174" spans="1:6" x14ac:dyDescent="0.25">
      <c r="A5174">
        <f t="shared" si="320"/>
        <v>76.55</v>
      </c>
      <c r="B5174">
        <v>51.55</v>
      </c>
      <c r="C5174" s="1">
        <f t="shared" si="321"/>
        <v>0.97623545000000034</v>
      </c>
      <c r="D5174">
        <f t="shared" si="322"/>
        <v>48811.772500000014</v>
      </c>
      <c r="E5174">
        <f t="shared" si="323"/>
        <v>-5.4824018375000061E-2</v>
      </c>
      <c r="F5174">
        <f>IF(B5174&lt;$B$12,      F5173+(E5174*F5173+$B$11*D5174)*$B$17,           F5173+(E5174*F5173-$B$15)*$B$17)</f>
        <v>161182.12481737856</v>
      </c>
    </row>
    <row r="5175" spans="1:6" x14ac:dyDescent="0.25">
      <c r="A5175">
        <f t="shared" si="320"/>
        <v>76.56</v>
      </c>
      <c r="B5175">
        <v>51.559999999999995</v>
      </c>
      <c r="C5175" s="1">
        <f t="shared" si="321"/>
        <v>0.97591116800000011</v>
      </c>
      <c r="D5175">
        <f t="shared" si="322"/>
        <v>48795.558400000002</v>
      </c>
      <c r="E5175">
        <f t="shared" si="323"/>
        <v>-5.4857876352000012E-2</v>
      </c>
      <c r="F5175">
        <f>IF(B5175&lt;$B$12,      F5174+(E5175*F5174+$B$11*D5175)*$B$17,           F5174+(E5175*F5174-$B$15)*$B$17)</f>
        <v>160672.24606321286</v>
      </c>
    </row>
    <row r="5176" spans="1:6" x14ac:dyDescent="0.25">
      <c r="A5176">
        <f t="shared" si="320"/>
        <v>76.569999999999993</v>
      </c>
      <c r="B5176">
        <v>51.57</v>
      </c>
      <c r="C5176" s="1">
        <f t="shared" si="321"/>
        <v>0.97558676200000027</v>
      </c>
      <c r="D5176">
        <f t="shared" si="322"/>
        <v>48779.338100000015</v>
      </c>
      <c r="E5176">
        <f t="shared" si="323"/>
        <v>-5.4891710720999964E-2</v>
      </c>
      <c r="F5176">
        <f>IF(B5176&lt;$B$12,      F5175+(E5176*F5175+$B$11*D5176)*$B$17,           F5175+(E5176*F5175-$B$15)*$B$17)</f>
        <v>160162.59265526306</v>
      </c>
    </row>
    <row r="5177" spans="1:6" x14ac:dyDescent="0.25">
      <c r="A5177">
        <f t="shared" si="320"/>
        <v>76.58</v>
      </c>
      <c r="B5177">
        <v>51.58</v>
      </c>
      <c r="C5177" s="1">
        <f t="shared" si="321"/>
        <v>0.97526223199999973</v>
      </c>
      <c r="D5177">
        <f t="shared" si="322"/>
        <v>48763.111599999989</v>
      </c>
      <c r="E5177">
        <f t="shared" si="323"/>
        <v>-5.4925521464000038E-2</v>
      </c>
      <c r="F5177">
        <f>IF(B5177&lt;$B$12,      F5176+(E5177*F5176+$B$11*D5177)*$B$17,           F5176+(E5177*F5176-$B$15)*$B$17)</f>
        <v>159653.16485262502</v>
      </c>
    </row>
    <row r="5178" spans="1:6" x14ac:dyDescent="0.25">
      <c r="A5178">
        <f t="shared" si="320"/>
        <v>76.59</v>
      </c>
      <c r="B5178">
        <v>51.589999999999996</v>
      </c>
      <c r="C5178" s="1">
        <f t="shared" si="321"/>
        <v>0.97493757800000025</v>
      </c>
      <c r="D5178">
        <f t="shared" si="322"/>
        <v>48746.878900000011</v>
      </c>
      <c r="E5178">
        <f t="shared" si="323"/>
        <v>-5.4959308563000075E-2</v>
      </c>
      <c r="F5178">
        <f>IF(B5178&lt;$B$12,      F5177+(E5178*F5177+$B$11*D5178)*$B$17,           F5177+(E5178*F5177-$B$15)*$B$17)</f>
        <v>159143.96291369121</v>
      </c>
    </row>
    <row r="5179" spans="1:6" x14ac:dyDescent="0.25">
      <c r="A5179">
        <f t="shared" si="320"/>
        <v>76.599999999999994</v>
      </c>
      <c r="B5179">
        <v>51.6</v>
      </c>
      <c r="C5179" s="1">
        <f t="shared" si="321"/>
        <v>0.97461280000000006</v>
      </c>
      <c r="D5179">
        <f t="shared" si="322"/>
        <v>48730.64</v>
      </c>
      <c r="E5179">
        <f t="shared" si="323"/>
        <v>-5.4993072000000032E-2</v>
      </c>
      <c r="F5179">
        <f>IF(B5179&lt;$B$12,      F5178+(E5179*F5178+$B$11*D5179)*$B$17,           F5178+(E5179*F5178-$B$15)*$B$17)</f>
        <v>158634.98709615058</v>
      </c>
    </row>
    <row r="5180" spans="1:6" x14ac:dyDescent="0.25">
      <c r="A5180">
        <f t="shared" si="320"/>
        <v>76.61</v>
      </c>
      <c r="B5180">
        <v>51.61</v>
      </c>
      <c r="C5180" s="1">
        <f t="shared" si="321"/>
        <v>0.97428789800000004</v>
      </c>
      <c r="D5180">
        <f t="shared" si="322"/>
        <v>48714.394899999999</v>
      </c>
      <c r="E5180">
        <f t="shared" si="323"/>
        <v>-5.5026811757000027E-2</v>
      </c>
      <c r="F5180">
        <f>IF(B5180&lt;$B$12,      F5179+(E5180*F5179+$B$11*D5180)*$B$17,           F5179+(E5180*F5179-$B$15)*$B$17)</f>
        <v>158126.23765698858</v>
      </c>
    </row>
    <row r="5181" spans="1:6" x14ac:dyDescent="0.25">
      <c r="A5181">
        <f t="shared" si="320"/>
        <v>76.62</v>
      </c>
      <c r="B5181">
        <v>51.62</v>
      </c>
      <c r="C5181" s="1">
        <f t="shared" si="321"/>
        <v>0.9739628720000002</v>
      </c>
      <c r="D5181">
        <f t="shared" si="322"/>
        <v>48698.14360000001</v>
      </c>
      <c r="E5181">
        <f t="shared" si="323"/>
        <v>-5.5060527816000127E-2</v>
      </c>
      <c r="F5181">
        <f>IF(B5181&lt;$B$12,      F5180+(E5181*F5180+$B$11*D5181)*$B$17,           F5180+(E5181*F5180-$B$15)*$B$17)</f>
        <v>157617.7148524872</v>
      </c>
    </row>
    <row r="5182" spans="1:6" x14ac:dyDescent="0.25">
      <c r="A5182">
        <f t="shared" si="320"/>
        <v>76.63</v>
      </c>
      <c r="B5182">
        <v>51.629999999999995</v>
      </c>
      <c r="C5182" s="1">
        <f t="shared" si="321"/>
        <v>0.97363772200000009</v>
      </c>
      <c r="D5182">
        <f t="shared" si="322"/>
        <v>48681.886100000003</v>
      </c>
      <c r="E5182">
        <f t="shared" si="323"/>
        <v>-5.5094220159000007E-2</v>
      </c>
      <c r="F5182">
        <f>IF(B5182&lt;$B$12,      F5181+(E5182*F5181+$B$11*D5182)*$B$17,           F5181+(E5182*F5181-$B$15)*$B$17)</f>
        <v>157109.41893822493</v>
      </c>
    </row>
    <row r="5183" spans="1:6" x14ac:dyDescent="0.25">
      <c r="A5183">
        <f t="shared" si="320"/>
        <v>76.64</v>
      </c>
      <c r="B5183">
        <v>51.64</v>
      </c>
      <c r="C5183" s="1">
        <f t="shared" si="321"/>
        <v>0.97331244800000016</v>
      </c>
      <c r="D5183">
        <f t="shared" si="322"/>
        <v>48665.622400000007</v>
      </c>
      <c r="E5183">
        <f t="shared" si="323"/>
        <v>-5.5127888768000011E-2</v>
      </c>
      <c r="F5183">
        <f>IF(B5183&lt;$B$12,      F5182+(E5183*F5182+$B$11*D5183)*$B$17,           F5182+(E5183*F5182-$B$15)*$B$17)</f>
        <v>156601.35016907676</v>
      </c>
    </row>
    <row r="5184" spans="1:6" x14ac:dyDescent="0.25">
      <c r="A5184">
        <f t="shared" si="320"/>
        <v>76.650000000000006</v>
      </c>
      <c r="B5184">
        <v>51.65</v>
      </c>
      <c r="C5184" s="1">
        <f t="shared" si="321"/>
        <v>0.97298704999999996</v>
      </c>
      <c r="D5184">
        <f t="shared" si="322"/>
        <v>48649.352500000001</v>
      </c>
      <c r="E5184">
        <f t="shared" si="323"/>
        <v>-5.5161533624999981E-2</v>
      </c>
      <c r="F5184">
        <f>IF(B5184&lt;$B$12,      F5183+(E5184*F5183+$B$11*D5184)*$B$17,           F5183+(E5184*F5183-$B$15)*$B$17)</f>
        <v>156093.50879921418</v>
      </c>
    </row>
    <row r="5185" spans="1:6" x14ac:dyDescent="0.25">
      <c r="A5185">
        <f t="shared" si="320"/>
        <v>76.66</v>
      </c>
      <c r="B5185">
        <v>51.66</v>
      </c>
      <c r="C5185" s="1">
        <f t="shared" si="321"/>
        <v>0.97266152800000016</v>
      </c>
      <c r="D5185">
        <f t="shared" si="322"/>
        <v>48633.076400000005</v>
      </c>
      <c r="E5185">
        <f t="shared" si="323"/>
        <v>-5.5195154711999928E-2</v>
      </c>
      <c r="F5185">
        <f>IF(B5185&lt;$B$12,      F5184+(E5185*F5184+$B$11*D5185)*$B$17,           F5184+(E5185*F5184-$B$15)*$B$17)</f>
        <v>155585.89508210521</v>
      </c>
    </row>
    <row r="5186" spans="1:6" x14ac:dyDescent="0.25">
      <c r="A5186">
        <f t="shared" si="320"/>
        <v>76.67</v>
      </c>
      <c r="B5186">
        <v>51.67</v>
      </c>
      <c r="C5186" s="1">
        <f t="shared" si="321"/>
        <v>0.97233588199999987</v>
      </c>
      <c r="D5186">
        <f t="shared" si="322"/>
        <v>48616.794099999992</v>
      </c>
      <c r="E5186">
        <f t="shared" si="323"/>
        <v>-5.5228752011000026E-2</v>
      </c>
      <c r="F5186">
        <f>IF(B5186&lt;$B$12,      F5185+(E5186*F5185+$B$11*D5186)*$B$17,           F5185+(E5186*F5185-$B$15)*$B$17)</f>
        <v>155078.50927051436</v>
      </c>
    </row>
    <row r="5187" spans="1:6" x14ac:dyDescent="0.25">
      <c r="A5187">
        <f t="shared" si="320"/>
        <v>76.680000000000007</v>
      </c>
      <c r="B5187">
        <v>51.68</v>
      </c>
      <c r="C5187" s="1">
        <f t="shared" si="321"/>
        <v>0.97201011199999998</v>
      </c>
      <c r="D5187">
        <f t="shared" si="322"/>
        <v>48600.505599999997</v>
      </c>
      <c r="E5187">
        <f t="shared" si="323"/>
        <v>-5.5262325504000065E-2</v>
      </c>
      <c r="F5187">
        <f>IF(B5187&lt;$B$12,      F5186+(E5187*F5186+$B$11*D5187)*$B$17,           F5186+(E5187*F5186-$B$15)*$B$17)</f>
        <v>154571.35161650268</v>
      </c>
    </row>
    <row r="5188" spans="1:6" x14ac:dyDescent="0.25">
      <c r="A5188">
        <f t="shared" si="320"/>
        <v>76.69</v>
      </c>
      <c r="B5188">
        <v>51.69</v>
      </c>
      <c r="C5188" s="1">
        <f t="shared" si="321"/>
        <v>0.97168421800000004</v>
      </c>
      <c r="D5188">
        <f t="shared" si="322"/>
        <v>48584.210900000005</v>
      </c>
      <c r="E5188">
        <f t="shared" si="323"/>
        <v>-5.5295875173000053E-2</v>
      </c>
      <c r="F5188">
        <f>IF(B5188&lt;$B$12,      F5187+(E5188*F5187+$B$11*D5188)*$B$17,           F5187+(E5188*F5187-$B$15)*$B$17)</f>
        <v>154064.42237142773</v>
      </c>
    </row>
    <row r="5189" spans="1:6" x14ac:dyDescent="0.25">
      <c r="A5189">
        <f t="shared" si="320"/>
        <v>76.699999999999989</v>
      </c>
      <c r="B5189">
        <v>51.699999999999996</v>
      </c>
      <c r="C5189" s="1">
        <f t="shared" si="321"/>
        <v>0.97135820000000006</v>
      </c>
      <c r="D5189">
        <f t="shared" si="322"/>
        <v>48567.91</v>
      </c>
      <c r="E5189">
        <f t="shared" si="323"/>
        <v>-5.5329400999999945E-2</v>
      </c>
      <c r="F5189">
        <f>IF(B5189&lt;$B$12,      F5188+(E5189*F5188+$B$11*D5189)*$B$17,           F5188+(E5189*F5188-$B$15)*$B$17)</f>
        <v>153557.72178594366</v>
      </c>
    </row>
    <row r="5190" spans="1:6" x14ac:dyDescent="0.25">
      <c r="A5190">
        <f t="shared" si="320"/>
        <v>76.710000000000008</v>
      </c>
      <c r="B5190">
        <v>51.71</v>
      </c>
      <c r="C5190" s="1">
        <f t="shared" si="321"/>
        <v>0.97103205800000003</v>
      </c>
      <c r="D5190">
        <f t="shared" si="322"/>
        <v>48551.602899999998</v>
      </c>
      <c r="E5190">
        <f t="shared" si="323"/>
        <v>-5.5362902966999972E-2</v>
      </c>
      <c r="F5190">
        <f>IF(B5190&lt;$B$12,      F5189+(E5190*F5189+$B$11*D5190)*$B$17,           F5189+(E5190*F5189-$B$15)*$B$17)</f>
        <v>153051.25011000113</v>
      </c>
    </row>
    <row r="5191" spans="1:6" x14ac:dyDescent="0.25">
      <c r="A5191">
        <f t="shared" si="320"/>
        <v>76.72</v>
      </c>
      <c r="B5191">
        <v>51.72</v>
      </c>
      <c r="C5191" s="1">
        <f t="shared" si="321"/>
        <v>0.97070579199999996</v>
      </c>
      <c r="D5191">
        <f t="shared" si="322"/>
        <v>48535.289599999996</v>
      </c>
      <c r="E5191">
        <f t="shared" si="323"/>
        <v>-5.5396381055999977E-2</v>
      </c>
      <c r="F5191">
        <f>IF(B5191&lt;$B$12,      F5190+(E5191*F5190+$B$11*D5191)*$B$17,           F5190+(E5191*F5190-$B$15)*$B$17)</f>
        <v>152545.00759284737</v>
      </c>
    </row>
    <row r="5192" spans="1:6" x14ac:dyDescent="0.25">
      <c r="A5192">
        <f t="shared" si="320"/>
        <v>76.72999999999999</v>
      </c>
      <c r="B5192">
        <v>51.73</v>
      </c>
      <c r="C5192" s="1">
        <f t="shared" si="321"/>
        <v>0.97037940200000006</v>
      </c>
      <c r="D5192">
        <f t="shared" si="322"/>
        <v>48518.970100000006</v>
      </c>
      <c r="E5192">
        <f t="shared" si="323"/>
        <v>-5.5429835249000081E-2</v>
      </c>
      <c r="F5192">
        <f>IF(B5192&lt;$B$12,      F5191+(E5192*F5191+$B$11*D5192)*$B$17,           F5191+(E5192*F5191-$B$15)*$B$17)</f>
        <v>152038.99448302621</v>
      </c>
    </row>
    <row r="5193" spans="1:6" x14ac:dyDescent="0.25">
      <c r="A5193">
        <f t="shared" si="320"/>
        <v>76.739999999999995</v>
      </c>
      <c r="B5193">
        <v>51.739999999999995</v>
      </c>
      <c r="C5193" s="1">
        <f t="shared" si="321"/>
        <v>0.97005288800000034</v>
      </c>
      <c r="D5193">
        <f t="shared" si="322"/>
        <v>48502.644400000019</v>
      </c>
      <c r="E5193">
        <f t="shared" si="323"/>
        <v>-5.5463265528000016E-2</v>
      </c>
      <c r="F5193">
        <f>IF(B5193&lt;$B$12,      F5192+(E5193*F5192+$B$11*D5193)*$B$17,           F5192+(E5193*F5192-$B$15)*$B$17)</f>
        <v>151533.21102837814</v>
      </c>
    </row>
    <row r="5194" spans="1:6" x14ac:dyDescent="0.25">
      <c r="A5194">
        <f t="shared" si="320"/>
        <v>76.75</v>
      </c>
      <c r="B5194">
        <v>51.75</v>
      </c>
      <c r="C5194" s="1">
        <f t="shared" si="321"/>
        <v>0.96972625000000012</v>
      </c>
      <c r="D5194">
        <f t="shared" si="322"/>
        <v>48486.312500000007</v>
      </c>
      <c r="E5194">
        <f t="shared" si="323"/>
        <v>-5.5496671875000014E-2</v>
      </c>
      <c r="F5194">
        <f>IF(B5194&lt;$B$12,      F5193+(E5194*F5193+$B$11*D5194)*$B$17,           F5193+(E5194*F5193-$B$15)*$B$17)</f>
        <v>151027.65747604021</v>
      </c>
    </row>
    <row r="5195" spans="1:6" x14ac:dyDescent="0.25">
      <c r="A5195">
        <f t="shared" si="320"/>
        <v>76.759999999999991</v>
      </c>
      <c r="B5195">
        <v>51.76</v>
      </c>
      <c r="C5195" s="1">
        <f t="shared" si="321"/>
        <v>0.96939948800000031</v>
      </c>
      <c r="D5195">
        <f t="shared" si="322"/>
        <v>48469.974400000014</v>
      </c>
      <c r="E5195">
        <f t="shared" si="323"/>
        <v>-5.5530054272000029E-2</v>
      </c>
      <c r="F5195">
        <f>IF(B5195&lt;$B$12,      F5194+(E5195*F5194+$B$11*D5195)*$B$17,           F5194+(E5195*F5194-$B$15)*$B$17)</f>
        <v>150522.33407244619</v>
      </c>
    </row>
    <row r="5196" spans="1:6" x14ac:dyDescent="0.25">
      <c r="A5196">
        <f t="shared" si="320"/>
        <v>76.77</v>
      </c>
      <c r="B5196">
        <v>51.769999999999996</v>
      </c>
      <c r="C5196" s="1">
        <f t="shared" si="321"/>
        <v>0.96907260200000001</v>
      </c>
      <c r="D5196">
        <f t="shared" si="322"/>
        <v>48453.630100000002</v>
      </c>
      <c r="E5196">
        <f t="shared" si="323"/>
        <v>-5.5563412700999959E-2</v>
      </c>
      <c r="F5196">
        <f>IF(B5196&lt;$B$12,      F5195+(E5196*F5195+$B$11*D5196)*$B$17,           F5195+(E5196*F5195-$B$15)*$B$17)</f>
        <v>150017.24106332648</v>
      </c>
    </row>
    <row r="5197" spans="1:6" x14ac:dyDescent="0.25">
      <c r="A5197">
        <f t="shared" si="320"/>
        <v>76.78</v>
      </c>
      <c r="B5197">
        <v>51.78</v>
      </c>
      <c r="C5197" s="1">
        <f t="shared" si="321"/>
        <v>0.96874559200000032</v>
      </c>
      <c r="D5197">
        <f t="shared" si="322"/>
        <v>48437.279600000016</v>
      </c>
      <c r="E5197">
        <f t="shared" si="323"/>
        <v>-5.5596747143999981E-2</v>
      </c>
      <c r="F5197">
        <f>IF(B5197&lt;$B$12,      F5196+(E5197*F5196+$B$11*D5197)*$B$17,           F5196+(E5197*F5196-$B$15)*$B$17)</f>
        <v>149512.37869370825</v>
      </c>
    </row>
    <row r="5198" spans="1:6" x14ac:dyDescent="0.25">
      <c r="A5198">
        <f t="shared" si="320"/>
        <v>76.789999999999992</v>
      </c>
      <c r="B5198">
        <v>51.79</v>
      </c>
      <c r="C5198" s="1">
        <f t="shared" si="321"/>
        <v>0.96841845799999993</v>
      </c>
      <c r="D5198">
        <f t="shared" si="322"/>
        <v>48420.922899999998</v>
      </c>
      <c r="E5198">
        <f t="shared" si="323"/>
        <v>-5.5630057583000048E-2</v>
      </c>
      <c r="F5198">
        <f>IF(B5198&lt;$B$12,      F5197+(E5198*F5197+$B$11*D5198)*$B$17,           F5197+(E5198*F5197-$B$15)*$B$17)</f>
        <v>149007.74720791538</v>
      </c>
    </row>
    <row r="5199" spans="1:6" x14ac:dyDescent="0.25">
      <c r="A5199">
        <f t="shared" si="320"/>
        <v>76.8</v>
      </c>
      <c r="B5199">
        <v>51.8</v>
      </c>
      <c r="C5199" s="1">
        <f t="shared" si="321"/>
        <v>0.96809120000000015</v>
      </c>
      <c r="D5199">
        <f t="shared" si="322"/>
        <v>48404.560000000005</v>
      </c>
      <c r="E5199">
        <f t="shared" si="323"/>
        <v>-5.5663343999999948E-2</v>
      </c>
      <c r="F5199">
        <f>IF(B5199&lt;$B$12,      F5198+(E5199*F5198+$B$11*D5199)*$B$17,           F5198+(E5199*F5198-$B$15)*$B$17)</f>
        <v>148503.34684956854</v>
      </c>
    </row>
    <row r="5200" spans="1:6" x14ac:dyDescent="0.25">
      <c r="A5200">
        <f t="shared" si="320"/>
        <v>76.81</v>
      </c>
      <c r="B5200">
        <v>51.809999999999995</v>
      </c>
      <c r="C5200" s="1">
        <f t="shared" si="321"/>
        <v>0.96776381800000033</v>
      </c>
      <c r="D5200">
        <f t="shared" si="322"/>
        <v>48388.190900000016</v>
      </c>
      <c r="E5200">
        <f t="shared" si="323"/>
        <v>-5.5696606376999969E-2</v>
      </c>
      <c r="F5200">
        <f>IF(B5200&lt;$B$12,      F5199+(E5200*F5199+$B$11*D5200)*$B$17,           F5199+(E5200*F5199-$B$15)*$B$17)</f>
        <v>147999.17786158519</v>
      </c>
    </row>
    <row r="5201" spans="1:6" x14ac:dyDescent="0.25">
      <c r="A5201">
        <f t="shared" si="320"/>
        <v>76.819999999999993</v>
      </c>
      <c r="B5201">
        <v>51.82</v>
      </c>
      <c r="C5201" s="1">
        <f t="shared" si="321"/>
        <v>0.9674363119999998</v>
      </c>
      <c r="D5201">
        <f t="shared" si="322"/>
        <v>48371.815599999987</v>
      </c>
      <c r="E5201">
        <f t="shared" si="323"/>
        <v>-5.5729844696000064E-2</v>
      </c>
      <c r="F5201">
        <f>IF(B5201&lt;$B$12,      F5200+(E5201*F5200+$B$11*D5201)*$B$17,           F5200+(E5201*F5200-$B$15)*$B$17)</f>
        <v>147495.24048617971</v>
      </c>
    </row>
    <row r="5202" spans="1:6" x14ac:dyDescent="0.25">
      <c r="A5202">
        <f t="shared" si="320"/>
        <v>76.83</v>
      </c>
      <c r="B5202">
        <v>51.83</v>
      </c>
      <c r="C5202" s="1">
        <f t="shared" si="321"/>
        <v>0.96710868200000011</v>
      </c>
      <c r="D5202">
        <f t="shared" si="322"/>
        <v>48355.434100000006</v>
      </c>
      <c r="E5202">
        <f t="shared" si="323"/>
        <v>-5.5763058939000021E-2</v>
      </c>
      <c r="F5202">
        <f>IF(B5202&lt;$B$12,      F5201+(E5202*F5201+$B$11*D5202)*$B$17,           F5201+(E5202*F5201-$B$15)*$B$17)</f>
        <v>146991.53496486333</v>
      </c>
    </row>
    <row r="5203" spans="1:6" x14ac:dyDescent="0.25">
      <c r="A5203">
        <f t="shared" si="320"/>
        <v>76.84</v>
      </c>
      <c r="B5203">
        <v>51.839999999999996</v>
      </c>
      <c r="C5203" s="1">
        <f t="shared" si="321"/>
        <v>0.96678092799999993</v>
      </c>
      <c r="D5203">
        <f t="shared" si="322"/>
        <v>48339.046399999999</v>
      </c>
      <c r="E5203">
        <f t="shared" si="323"/>
        <v>-5.5796249088000072E-2</v>
      </c>
      <c r="F5203">
        <f>IF(B5203&lt;$B$12,      F5202+(E5203*F5202+$B$11*D5203)*$B$17,           F5202+(E5203*F5202-$B$15)*$B$17)</f>
        <v>146488.06153844419</v>
      </c>
    </row>
    <row r="5204" spans="1:6" x14ac:dyDescent="0.25">
      <c r="A5204">
        <f t="shared" ref="A5204:A5267" si="324">B5204+25</f>
        <v>76.849999999999994</v>
      </c>
      <c r="B5204">
        <v>51.85</v>
      </c>
      <c r="C5204" s="1">
        <f t="shared" ref="C5204:C5267" si="325">$B$6+$B$7*B5204+$B$8*B5204^2</f>
        <v>0.96645305000000015</v>
      </c>
      <c r="D5204">
        <f t="shared" ref="D5204:D5267" si="326">$B$10*C5204</f>
        <v>48322.652500000004</v>
      </c>
      <c r="E5204">
        <f t="shared" ref="E5204:E5267" si="327">$B$2+($B$3*B5204)+($B$4*B5204^2)+($B$5*B5204^3)</f>
        <v>-5.5829415125000004E-2</v>
      </c>
      <c r="F5204">
        <f>IF(B5204&lt;$B$12,      F5203+(E5204*F5203+$B$11*D5204)*$B$17,           F5203+(E5204*F5203-$B$15)*$B$17)</f>
        <v>145984.82044702748</v>
      </c>
    </row>
    <row r="5205" spans="1:6" x14ac:dyDescent="0.25">
      <c r="A5205">
        <f t="shared" si="324"/>
        <v>76.86</v>
      </c>
      <c r="B5205">
        <v>51.86</v>
      </c>
      <c r="C5205" s="1">
        <f t="shared" si="325"/>
        <v>0.96612504799999988</v>
      </c>
      <c r="D5205">
        <f t="shared" si="326"/>
        <v>48306.25239999999</v>
      </c>
      <c r="E5205">
        <f t="shared" si="327"/>
        <v>-5.5862557032000049E-2</v>
      </c>
      <c r="F5205">
        <f>IF(B5205&lt;$B$12,      F5204+(E5205*F5204+$B$11*D5205)*$B$17,           F5204+(E5205*F5204-$B$15)*$B$17)</f>
        <v>145481.81193001533</v>
      </c>
    </row>
    <row r="5206" spans="1:6" x14ac:dyDescent="0.25">
      <c r="A5206">
        <f t="shared" si="324"/>
        <v>76.87</v>
      </c>
      <c r="B5206">
        <v>51.87</v>
      </c>
      <c r="C5206" s="1">
        <f t="shared" si="325"/>
        <v>0.96579692200000022</v>
      </c>
      <c r="D5206">
        <f t="shared" si="326"/>
        <v>48289.84610000001</v>
      </c>
      <c r="E5206">
        <f t="shared" si="327"/>
        <v>-5.589567479100005E-2</v>
      </c>
      <c r="F5206">
        <f>IF(B5206&lt;$B$12,      F5205+(E5206*F5205+$B$11*D5206)*$B$17,           F5205+(E5206*F5205-$B$15)*$B$17)</f>
        <v>144979.03622610701</v>
      </c>
    </row>
    <row r="5207" spans="1:6" x14ac:dyDescent="0.25">
      <c r="A5207">
        <f t="shared" si="324"/>
        <v>76.88</v>
      </c>
      <c r="B5207">
        <v>51.879999999999995</v>
      </c>
      <c r="C5207" s="1">
        <f t="shared" si="325"/>
        <v>0.96546867200000031</v>
      </c>
      <c r="D5207">
        <f t="shared" si="326"/>
        <v>48273.433600000018</v>
      </c>
      <c r="E5207">
        <f t="shared" si="327"/>
        <v>-5.5928768384000016E-2</v>
      </c>
      <c r="F5207">
        <f>IF(B5207&lt;$B$12,      F5206+(E5207*F5206+$B$11*D5207)*$B$17,           F5206+(E5207*F5206-$B$15)*$B$17)</f>
        <v>144476.49357329891</v>
      </c>
    </row>
    <row r="5208" spans="1:6" x14ac:dyDescent="0.25">
      <c r="A5208">
        <f t="shared" si="324"/>
        <v>76.89</v>
      </c>
      <c r="B5208">
        <v>51.89</v>
      </c>
      <c r="C5208" s="1">
        <f t="shared" si="325"/>
        <v>0.96514029800000012</v>
      </c>
      <c r="D5208">
        <f t="shared" si="326"/>
        <v>48257.014900000009</v>
      </c>
      <c r="E5208">
        <f t="shared" si="327"/>
        <v>-5.5961837793000013E-2</v>
      </c>
      <c r="F5208">
        <f>IF(B5208&lt;$B$12,      F5207+(E5208*F5207+$B$11*D5208)*$B$17,           F5207+(E5208*F5207-$B$15)*$B$17)</f>
        <v>143974.18420888454</v>
      </c>
    </row>
    <row r="5209" spans="1:6" x14ac:dyDescent="0.25">
      <c r="A5209">
        <f t="shared" si="324"/>
        <v>76.900000000000006</v>
      </c>
      <c r="B5209">
        <v>51.9</v>
      </c>
      <c r="C5209" s="1">
        <f t="shared" si="325"/>
        <v>0.96481180000000033</v>
      </c>
      <c r="D5209">
        <f t="shared" si="326"/>
        <v>48240.590000000018</v>
      </c>
      <c r="E5209">
        <f t="shared" si="327"/>
        <v>-5.5994883000000051E-2</v>
      </c>
      <c r="F5209">
        <f>IF(B5209&lt;$B$12,      F5208+(E5209*F5208+$B$11*D5209)*$B$17,           F5208+(E5209*F5208-$B$15)*$B$17)</f>
        <v>143472.10836945471</v>
      </c>
    </row>
    <row r="5210" spans="1:6" x14ac:dyDescent="0.25">
      <c r="A5210">
        <f t="shared" si="324"/>
        <v>76.91</v>
      </c>
      <c r="B5210">
        <v>51.91</v>
      </c>
      <c r="C5210" s="1">
        <f t="shared" si="325"/>
        <v>0.96448317800000005</v>
      </c>
      <c r="D5210">
        <f t="shared" si="326"/>
        <v>48224.158900000002</v>
      </c>
      <c r="E5210">
        <f t="shared" si="327"/>
        <v>-5.6027903986999972E-2</v>
      </c>
      <c r="F5210">
        <f>IF(B5210&lt;$B$12,      F5209+(E5210*F5209+$B$11*D5210)*$B$17,           F5209+(E5210*F5209-$B$15)*$B$17)</f>
        <v>142970.2662908975</v>
      </c>
    </row>
    <row r="5211" spans="1:6" x14ac:dyDescent="0.25">
      <c r="A5211">
        <f t="shared" si="324"/>
        <v>76.92</v>
      </c>
      <c r="B5211">
        <v>51.92</v>
      </c>
      <c r="C5211" s="1">
        <f t="shared" si="325"/>
        <v>0.96415443200000017</v>
      </c>
      <c r="D5211">
        <f t="shared" si="326"/>
        <v>48207.721600000012</v>
      </c>
      <c r="E5211">
        <f t="shared" si="327"/>
        <v>-5.6060900735999952E-2</v>
      </c>
      <c r="F5211">
        <f>IF(B5211&lt;$B$12,      F5210+(E5211*F5210+$B$11*D5211)*$B$17,           F5210+(E5211*F5210-$B$15)*$B$17)</f>
        <v>142468.65820839832</v>
      </c>
    </row>
    <row r="5212" spans="1:6" x14ac:dyDescent="0.25">
      <c r="A5212">
        <f t="shared" si="324"/>
        <v>76.930000000000007</v>
      </c>
      <c r="B5212">
        <v>51.93</v>
      </c>
      <c r="C5212" s="1">
        <f t="shared" si="325"/>
        <v>0.9638255619999998</v>
      </c>
      <c r="D5212">
        <f t="shared" si="326"/>
        <v>48191.278099999989</v>
      </c>
      <c r="E5212">
        <f t="shared" si="327"/>
        <v>-5.6093873229000002E-2</v>
      </c>
      <c r="F5212">
        <f>IF(B5212&lt;$B$12,      F5211+(E5212*F5211+$B$11*D5212)*$B$17,           F5211+(E5212*F5211-$B$15)*$B$17)</f>
        <v>141967.28435643998</v>
      </c>
    </row>
    <row r="5213" spans="1:6" x14ac:dyDescent="0.25">
      <c r="A5213">
        <f t="shared" si="324"/>
        <v>76.94</v>
      </c>
      <c r="B5213">
        <v>51.94</v>
      </c>
      <c r="C5213" s="1">
        <f t="shared" si="325"/>
        <v>0.96349656800000005</v>
      </c>
      <c r="D5213">
        <f t="shared" si="326"/>
        <v>48174.828400000006</v>
      </c>
      <c r="E5213">
        <f t="shared" si="327"/>
        <v>-5.6126821448000019E-2</v>
      </c>
      <c r="F5213">
        <f>IF(B5213&lt;$B$12,      F5212+(E5213*F5212+$B$11*D5213)*$B$17,           F5212+(E5213*F5212-$B$15)*$B$17)</f>
        <v>141466.14496880281</v>
      </c>
    </row>
    <row r="5214" spans="1:6" x14ac:dyDescent="0.25">
      <c r="A5214">
        <f t="shared" si="324"/>
        <v>76.949999999999989</v>
      </c>
      <c r="B5214">
        <v>51.949999999999996</v>
      </c>
      <c r="C5214" s="1">
        <f t="shared" si="325"/>
        <v>0.96316745000000026</v>
      </c>
      <c r="D5214">
        <f t="shared" si="326"/>
        <v>48158.372500000012</v>
      </c>
      <c r="E5214">
        <f t="shared" si="327"/>
        <v>-5.6159745375000014E-2</v>
      </c>
      <c r="F5214">
        <f>IF(B5214&lt;$B$12,      F5213+(E5214*F5213+$B$11*D5214)*$B$17,           F5213+(E5214*F5213-$B$15)*$B$17)</f>
        <v>140965.24027856466</v>
      </c>
    </row>
    <row r="5215" spans="1:6" x14ac:dyDescent="0.25">
      <c r="A5215">
        <f t="shared" si="324"/>
        <v>76.960000000000008</v>
      </c>
      <c r="B5215">
        <v>51.96</v>
      </c>
      <c r="C5215" s="1">
        <f t="shared" si="325"/>
        <v>0.96283820799999997</v>
      </c>
      <c r="D5215">
        <f t="shared" si="326"/>
        <v>48141.910400000001</v>
      </c>
      <c r="E5215">
        <f t="shared" si="327"/>
        <v>-5.6192644992000051E-2</v>
      </c>
      <c r="F5215">
        <f>IF(B5215&lt;$B$12,      F5214+(E5215*F5214+$B$11*D5215)*$B$17,           F5214+(E5215*F5214-$B$15)*$B$17)</f>
        <v>140464.57051810095</v>
      </c>
    </row>
    <row r="5216" spans="1:6" x14ac:dyDescent="0.25">
      <c r="A5216">
        <f t="shared" si="324"/>
        <v>76.97</v>
      </c>
      <c r="B5216">
        <v>51.97</v>
      </c>
      <c r="C5216" s="1">
        <f t="shared" si="325"/>
        <v>0.96250884200000031</v>
      </c>
      <c r="D5216">
        <f t="shared" si="326"/>
        <v>48125.442100000015</v>
      </c>
      <c r="E5216">
        <f t="shared" si="327"/>
        <v>-5.6225520280999919E-2</v>
      </c>
      <c r="F5216">
        <f>IF(B5216&lt;$B$12,      F5215+(E5216*F5215+$B$11*D5216)*$B$17,           F5215+(E5216*F5215-$B$15)*$B$17)</f>
        <v>139964.13591908483</v>
      </c>
    </row>
    <row r="5217" spans="1:6" x14ac:dyDescent="0.25">
      <c r="A5217">
        <f t="shared" si="324"/>
        <v>76.97999999999999</v>
      </c>
      <c r="B5217">
        <v>51.98</v>
      </c>
      <c r="C5217" s="1">
        <f t="shared" si="325"/>
        <v>0.96217935200000015</v>
      </c>
      <c r="D5217">
        <f t="shared" si="326"/>
        <v>48108.967600000011</v>
      </c>
      <c r="E5217">
        <f t="shared" si="327"/>
        <v>-5.6258371224000014E-2</v>
      </c>
      <c r="F5217">
        <f>IF(B5217&lt;$B$12,      F5216+(E5217*F5216+$B$11*D5217)*$B$17,           F5216+(E5217*F5216-$B$15)*$B$17)</f>
        <v>139463.93671248716</v>
      </c>
    </row>
    <row r="5218" spans="1:6" x14ac:dyDescent="0.25">
      <c r="A5218">
        <f t="shared" si="324"/>
        <v>76.989999999999995</v>
      </c>
      <c r="B5218">
        <v>51.989999999999995</v>
      </c>
      <c r="C5218" s="1">
        <f t="shared" si="325"/>
        <v>0.96184973800000018</v>
      </c>
      <c r="D5218">
        <f t="shared" si="326"/>
        <v>48092.486900000011</v>
      </c>
      <c r="E5218">
        <f t="shared" si="327"/>
        <v>-5.6291197803000015E-2</v>
      </c>
      <c r="F5218">
        <f>IF(B5218&lt;$B$12,      F5217+(E5218*F5217+$B$11*D5218)*$B$17,           F5217+(E5218*F5217-$B$15)*$B$17)</f>
        <v>138963.97312857665</v>
      </c>
    </row>
    <row r="5219" spans="1:6" x14ac:dyDescent="0.25">
      <c r="A5219">
        <f t="shared" si="324"/>
        <v>77</v>
      </c>
      <c r="B5219">
        <v>52</v>
      </c>
      <c r="C5219" s="1">
        <f t="shared" si="325"/>
        <v>0.96151999999999993</v>
      </c>
      <c r="D5219">
        <f t="shared" si="326"/>
        <v>48076</v>
      </c>
      <c r="E5219">
        <f t="shared" si="327"/>
        <v>-5.6323999999999985E-2</v>
      </c>
      <c r="F5219">
        <f>IF(B5219&lt;$B$12,      F5218+(E5219*F5218+$B$11*D5219)*$B$17,           F5218+(E5219*F5218-$B$15)*$B$17)</f>
        <v>138464.24539691984</v>
      </c>
    </row>
    <row r="5220" spans="1:6" x14ac:dyDescent="0.25">
      <c r="A5220">
        <f t="shared" si="324"/>
        <v>77.009999999999991</v>
      </c>
      <c r="B5220">
        <v>52.01</v>
      </c>
      <c r="C5220" s="1">
        <f t="shared" si="325"/>
        <v>0.96119013800000008</v>
      </c>
      <c r="D5220">
        <f t="shared" si="326"/>
        <v>48059.506900000008</v>
      </c>
      <c r="E5220">
        <f t="shared" si="327"/>
        <v>-5.6356777796999991E-2</v>
      </c>
      <c r="F5220">
        <f>IF(B5220&lt;$B$12,      F5219+(E5220*F5219+$B$11*D5220)*$B$17,           F5219+(E5220*F5219-$B$15)*$B$17)</f>
        <v>137964.75374638135</v>
      </c>
    </row>
    <row r="5221" spans="1:6" x14ac:dyDescent="0.25">
      <c r="A5221">
        <f t="shared" si="324"/>
        <v>77.02</v>
      </c>
      <c r="B5221">
        <v>52.019999999999996</v>
      </c>
      <c r="C5221" s="1">
        <f t="shared" si="325"/>
        <v>0.96086015200000041</v>
      </c>
      <c r="D5221">
        <f t="shared" si="326"/>
        <v>48043.007600000019</v>
      </c>
      <c r="E5221">
        <f t="shared" si="327"/>
        <v>-5.638953117599993E-2</v>
      </c>
      <c r="F5221">
        <f>IF(B5221&lt;$B$12,      F5220+(E5221*F5220+$B$11*D5221)*$B$17,           F5220+(E5221*F5220-$B$15)*$B$17)</f>
        <v>137465.4984051238</v>
      </c>
    </row>
    <row r="5222" spans="1:6" x14ac:dyDescent="0.25">
      <c r="A5222">
        <f t="shared" si="324"/>
        <v>77.03</v>
      </c>
      <c r="B5222">
        <v>52.03</v>
      </c>
      <c r="C5222" s="1">
        <f t="shared" si="325"/>
        <v>0.96053004200000025</v>
      </c>
      <c r="D5222">
        <f t="shared" si="326"/>
        <v>48026.502100000012</v>
      </c>
      <c r="E5222">
        <f t="shared" si="327"/>
        <v>-5.6422260119000034E-2</v>
      </c>
      <c r="F5222">
        <f>IF(B5222&lt;$B$12,      F5221+(E5222*F5221+$B$11*D5222)*$B$17,           F5221+(E5222*F5221-$B$15)*$B$17)</f>
        <v>136966.47960060791</v>
      </c>
    </row>
    <row r="5223" spans="1:6" x14ac:dyDescent="0.25">
      <c r="A5223">
        <f t="shared" si="324"/>
        <v>77.039999999999992</v>
      </c>
      <c r="B5223">
        <v>52.04</v>
      </c>
      <c r="C5223" s="1">
        <f t="shared" si="325"/>
        <v>0.96019980800000027</v>
      </c>
      <c r="D5223">
        <f t="shared" si="326"/>
        <v>48009.99040000001</v>
      </c>
      <c r="E5223">
        <f t="shared" si="327"/>
        <v>-5.6454964608000147E-2</v>
      </c>
      <c r="F5223">
        <f>IF(B5223&lt;$B$12,      F5222+(E5223*F5222+$B$11*D5223)*$B$17,           F5222+(E5223*F5222-$B$15)*$B$17)</f>
        <v>136467.69755959272</v>
      </c>
    </row>
    <row r="5224" spans="1:6" x14ac:dyDescent="0.25">
      <c r="A5224">
        <f t="shared" si="324"/>
        <v>77.05</v>
      </c>
      <c r="B5224">
        <v>52.05</v>
      </c>
      <c r="C5224" s="1">
        <f t="shared" si="325"/>
        <v>0.95986944999999979</v>
      </c>
      <c r="D5224">
        <f t="shared" si="326"/>
        <v>47993.472499999989</v>
      </c>
      <c r="E5224">
        <f t="shared" si="327"/>
        <v>-5.6487644625E-2</v>
      </c>
      <c r="F5224">
        <f>IF(B5224&lt;$B$12,      F5223+(E5224*F5223+$B$11*D5224)*$B$17,           F5223+(E5224*F5223-$B$15)*$B$17)</f>
        <v>135969.15250813548</v>
      </c>
    </row>
    <row r="5225" spans="1:6" x14ac:dyDescent="0.25">
      <c r="A5225">
        <f t="shared" si="324"/>
        <v>77.06</v>
      </c>
      <c r="B5225">
        <v>52.059999999999995</v>
      </c>
      <c r="C5225" s="1">
        <f t="shared" si="325"/>
        <v>0.95953896800000016</v>
      </c>
      <c r="D5225">
        <f t="shared" si="326"/>
        <v>47976.948400000008</v>
      </c>
      <c r="E5225">
        <f t="shared" si="327"/>
        <v>-5.6520300151999991E-2</v>
      </c>
      <c r="F5225">
        <f>IF(B5225&lt;$B$12,      F5224+(E5225*F5224+$B$11*D5225)*$B$17,           F5224+(E5225*F5224-$B$15)*$B$17)</f>
        <v>135470.84467159188</v>
      </c>
    </row>
    <row r="5226" spans="1:6" x14ac:dyDescent="0.25">
      <c r="A5226">
        <f t="shared" si="324"/>
        <v>77.069999999999993</v>
      </c>
      <c r="B5226">
        <v>52.07</v>
      </c>
      <c r="C5226" s="1">
        <f t="shared" si="325"/>
        <v>0.95920836199999981</v>
      </c>
      <c r="D5226">
        <f t="shared" si="326"/>
        <v>47960.418099999988</v>
      </c>
      <c r="E5226">
        <f t="shared" si="327"/>
        <v>-5.655293117100002E-2</v>
      </c>
      <c r="F5226">
        <f>IF(B5226&lt;$B$12,      F5225+(E5226*F5225+$B$11*D5226)*$B$17,           F5225+(E5226*F5225-$B$15)*$B$17)</f>
        <v>134972.77427461612</v>
      </c>
    </row>
    <row r="5227" spans="1:6" x14ac:dyDescent="0.25">
      <c r="A5227">
        <f t="shared" si="324"/>
        <v>77.08</v>
      </c>
      <c r="B5227">
        <v>52.08</v>
      </c>
      <c r="C5227" s="1">
        <f t="shared" si="325"/>
        <v>0.95887763200000009</v>
      </c>
      <c r="D5227">
        <f t="shared" si="326"/>
        <v>47943.881600000008</v>
      </c>
      <c r="E5227">
        <f t="shared" si="327"/>
        <v>-5.6585537664000041E-2</v>
      </c>
      <c r="F5227">
        <f>IF(B5227&lt;$B$12,      F5226+(E5227*F5226+$B$11*D5227)*$B$17,           F5226+(E5227*F5226-$B$15)*$B$17)</f>
        <v>134474.94154116095</v>
      </c>
    </row>
    <row r="5228" spans="1:6" x14ac:dyDescent="0.25">
      <c r="A5228">
        <f t="shared" si="324"/>
        <v>77.09</v>
      </c>
      <c r="B5228">
        <v>52.089999999999996</v>
      </c>
      <c r="C5228" s="1">
        <f t="shared" si="325"/>
        <v>0.95854677800000032</v>
      </c>
      <c r="D5228">
        <f t="shared" si="326"/>
        <v>47927.338900000017</v>
      </c>
      <c r="E5228">
        <f t="shared" si="327"/>
        <v>-5.6618119613000006E-2</v>
      </c>
      <c r="F5228">
        <f>IF(B5228&lt;$B$12,      F5227+(E5228*F5227+$B$11*D5228)*$B$17,           F5227+(E5228*F5227-$B$15)*$B$17)</f>
        <v>133977.3466944778</v>
      </c>
    </row>
    <row r="5229" spans="1:6" x14ac:dyDescent="0.25">
      <c r="A5229">
        <f t="shared" si="324"/>
        <v>77.099999999999994</v>
      </c>
      <c r="B5229">
        <v>52.1</v>
      </c>
      <c r="C5229" s="1">
        <f t="shared" si="325"/>
        <v>0.95821579999999984</v>
      </c>
      <c r="D5229">
        <f t="shared" si="326"/>
        <v>47910.789999999994</v>
      </c>
      <c r="E5229">
        <f t="shared" si="327"/>
        <v>-5.6650677000000094E-2</v>
      </c>
      <c r="F5229">
        <f>IF(B5229&lt;$B$12,      F5228+(E5229*F5228+$B$11*D5229)*$B$17,           F5228+(E5229*F5228-$B$15)*$B$17)</f>
        <v>133479.98995711689</v>
      </c>
    </row>
    <row r="5230" spans="1:6" x14ac:dyDescent="0.25">
      <c r="A5230">
        <f t="shared" si="324"/>
        <v>77.11</v>
      </c>
      <c r="B5230">
        <v>52.11</v>
      </c>
      <c r="C5230" s="1">
        <f t="shared" si="325"/>
        <v>0.9578846980000002</v>
      </c>
      <c r="D5230">
        <f t="shared" si="326"/>
        <v>47894.23490000001</v>
      </c>
      <c r="E5230">
        <f t="shared" si="327"/>
        <v>-5.6683209807000035E-2</v>
      </c>
      <c r="F5230">
        <f>IF(B5230&lt;$B$12,      F5229+(E5230*F5229+$B$11*D5230)*$B$17,           F5229+(E5230*F5229-$B$15)*$B$17)</f>
        <v>132982.87155092729</v>
      </c>
    </row>
    <row r="5231" spans="1:6" x14ac:dyDescent="0.25">
      <c r="A5231">
        <f t="shared" si="324"/>
        <v>77.12</v>
      </c>
      <c r="B5231">
        <v>52.12</v>
      </c>
      <c r="C5231" s="1">
        <f t="shared" si="325"/>
        <v>0.95755347200000007</v>
      </c>
      <c r="D5231">
        <f t="shared" si="326"/>
        <v>47877.673600000002</v>
      </c>
      <c r="E5231">
        <f t="shared" si="327"/>
        <v>-5.671571801599995E-2</v>
      </c>
      <c r="F5231">
        <f>IF(B5231&lt;$B$12,      F5230+(E5231*F5230+$B$11*D5231)*$B$17,           F5230+(E5231*F5230-$B$15)*$B$17)</f>
        <v>132485.99169705703</v>
      </c>
    </row>
    <row r="5232" spans="1:6" x14ac:dyDescent="0.25">
      <c r="A5232">
        <f t="shared" si="324"/>
        <v>77.13</v>
      </c>
      <c r="B5232">
        <v>52.129999999999995</v>
      </c>
      <c r="C5232" s="1">
        <f t="shared" si="325"/>
        <v>0.95722212200000012</v>
      </c>
      <c r="D5232">
        <f t="shared" si="326"/>
        <v>47861.106100000005</v>
      </c>
      <c r="E5232">
        <f t="shared" si="327"/>
        <v>-5.674820160899996E-2</v>
      </c>
      <c r="F5232">
        <f>IF(B5232&lt;$B$12,      F5231+(E5232*F5231+$B$11*D5232)*$B$17,           F5231+(E5232*F5231-$B$15)*$B$17)</f>
        <v>131989.35061595324</v>
      </c>
    </row>
    <row r="5233" spans="1:6" x14ac:dyDescent="0.25">
      <c r="A5233">
        <f t="shared" si="324"/>
        <v>77.14</v>
      </c>
      <c r="B5233">
        <v>52.14</v>
      </c>
      <c r="C5233" s="1">
        <f t="shared" si="325"/>
        <v>0.9568906479999999</v>
      </c>
      <c r="D5233">
        <f t="shared" si="326"/>
        <v>47844.532399999996</v>
      </c>
      <c r="E5233">
        <f t="shared" si="327"/>
        <v>-5.6780660568000019E-2</v>
      </c>
      <c r="F5233">
        <f>IF(B5233&lt;$B$12,      F5232+(E5233*F5232+$B$11*D5233)*$B$17,           F5232+(E5233*F5232-$B$15)*$B$17)</f>
        <v>131492.94852736223</v>
      </c>
    </row>
    <row r="5234" spans="1:6" x14ac:dyDescent="0.25">
      <c r="A5234">
        <f t="shared" si="324"/>
        <v>77.150000000000006</v>
      </c>
      <c r="B5234">
        <v>52.15</v>
      </c>
      <c r="C5234" s="1">
        <f t="shared" si="325"/>
        <v>0.95655905000000008</v>
      </c>
      <c r="D5234">
        <f t="shared" si="326"/>
        <v>47827.952500000007</v>
      </c>
      <c r="E5234">
        <f t="shared" si="327"/>
        <v>-5.6813094875000025E-2</v>
      </c>
      <c r="F5234">
        <f>IF(B5234&lt;$B$12,      F5233+(E5234*F5233+$B$11*D5234)*$B$17,           F5233+(E5234*F5233-$B$15)*$B$17)</f>
        <v>130996.78565032959</v>
      </c>
    </row>
    <row r="5235" spans="1:6" x14ac:dyDescent="0.25">
      <c r="A5235">
        <f t="shared" si="324"/>
        <v>77.16</v>
      </c>
      <c r="B5235">
        <v>52.16</v>
      </c>
      <c r="C5235" s="1">
        <f t="shared" si="325"/>
        <v>0.95622732800000021</v>
      </c>
      <c r="D5235">
        <f t="shared" si="326"/>
        <v>47811.366400000014</v>
      </c>
      <c r="E5235">
        <f t="shared" si="327"/>
        <v>-5.6845504512000045E-2</v>
      </c>
      <c r="F5235">
        <f>IF(B5235&lt;$B$12,      F5234+(E5235*F5234+$B$11*D5235)*$B$17,           F5234+(E5235*F5234-$B$15)*$B$17)</f>
        <v>130500.8622032003</v>
      </c>
    </row>
    <row r="5236" spans="1:6" x14ac:dyDescent="0.25">
      <c r="A5236">
        <f t="shared" si="324"/>
        <v>77.17</v>
      </c>
      <c r="B5236">
        <v>52.17</v>
      </c>
      <c r="C5236" s="1">
        <f t="shared" si="325"/>
        <v>0.95589548200000007</v>
      </c>
      <c r="D5236">
        <f t="shared" si="326"/>
        <v>47794.774100000002</v>
      </c>
      <c r="E5236">
        <f t="shared" si="327"/>
        <v>-5.6877889461000086E-2</v>
      </c>
      <c r="F5236">
        <f>IF(B5236&lt;$B$12,      F5235+(E5236*F5235+$B$11*D5236)*$B$17,           F5235+(E5236*F5235-$B$15)*$B$17)</f>
        <v>130005.17840361886</v>
      </c>
    </row>
    <row r="5237" spans="1:6" x14ac:dyDescent="0.25">
      <c r="A5237">
        <f t="shared" si="324"/>
        <v>77.180000000000007</v>
      </c>
      <c r="B5237">
        <v>52.18</v>
      </c>
      <c r="C5237" s="1">
        <f t="shared" si="325"/>
        <v>0.95556351200000034</v>
      </c>
      <c r="D5237">
        <f t="shared" si="326"/>
        <v>47778.175600000017</v>
      </c>
      <c r="E5237">
        <f t="shared" si="327"/>
        <v>-5.6910249703999993E-2</v>
      </c>
      <c r="F5237">
        <f>IF(B5237&lt;$B$12,      F5236+(E5237*F5236+$B$11*D5237)*$B$17,           F5236+(E5237*F5236-$B$15)*$B$17)</f>
        <v>129509.73446852938</v>
      </c>
    </row>
    <row r="5238" spans="1:6" x14ac:dyDescent="0.25">
      <c r="A5238">
        <f t="shared" si="324"/>
        <v>77.19</v>
      </c>
      <c r="B5238">
        <v>52.19</v>
      </c>
      <c r="C5238" s="1">
        <f t="shared" si="325"/>
        <v>0.95523141800000011</v>
      </c>
      <c r="D5238">
        <f t="shared" si="326"/>
        <v>47761.570900000006</v>
      </c>
      <c r="E5238">
        <f t="shared" si="327"/>
        <v>-5.6942585222999942E-2</v>
      </c>
      <c r="F5238">
        <f>IF(B5238&lt;$B$12,      F5237+(E5238*F5237+$B$11*D5238)*$B$17,           F5237+(E5238*F5237-$B$15)*$B$17)</f>
        <v>129014.5306141757</v>
      </c>
    </row>
    <row r="5239" spans="1:6" x14ac:dyDescent="0.25">
      <c r="A5239">
        <f t="shared" si="324"/>
        <v>77.199999999999989</v>
      </c>
      <c r="B5239">
        <v>52.199999999999996</v>
      </c>
      <c r="C5239" s="1">
        <f t="shared" si="325"/>
        <v>0.95489920000000006</v>
      </c>
      <c r="D5239">
        <f t="shared" si="326"/>
        <v>47744.960000000006</v>
      </c>
      <c r="E5239">
        <f t="shared" si="327"/>
        <v>-5.6974895999999997E-2</v>
      </c>
      <c r="F5239">
        <f>IF(B5239&lt;$B$12,      F5238+(E5239*F5238+$B$11*D5239)*$B$17,           F5238+(E5239*F5238-$B$15)*$B$17)</f>
        <v>128519.56705610153</v>
      </c>
    </row>
    <row r="5240" spans="1:6" x14ac:dyDescent="0.25">
      <c r="A5240">
        <f t="shared" si="324"/>
        <v>77.210000000000008</v>
      </c>
      <c r="B5240">
        <v>52.21</v>
      </c>
      <c r="C5240" s="1">
        <f t="shared" si="325"/>
        <v>0.95456685799999974</v>
      </c>
      <c r="D5240">
        <f t="shared" si="326"/>
        <v>47728.342899999989</v>
      </c>
      <c r="E5240">
        <f t="shared" si="327"/>
        <v>-5.7007182017000058E-2</v>
      </c>
      <c r="F5240">
        <f>IF(B5240&lt;$B$12,      F5239+(E5240*F5239+$B$11*D5240)*$B$17,           F5239+(E5240*F5239-$B$15)*$B$17)</f>
        <v>128024.84400915055</v>
      </c>
    </row>
    <row r="5241" spans="1:6" x14ac:dyDescent="0.25">
      <c r="A5241">
        <f t="shared" si="324"/>
        <v>77.22</v>
      </c>
      <c r="B5241">
        <v>52.22</v>
      </c>
      <c r="C5241" s="1">
        <f t="shared" si="325"/>
        <v>0.95423439200000004</v>
      </c>
      <c r="D5241">
        <f t="shared" si="326"/>
        <v>47711.719600000004</v>
      </c>
      <c r="E5241">
        <f t="shared" si="327"/>
        <v>-5.7039443255999966E-2</v>
      </c>
      <c r="F5241">
        <f>IF(B5241&lt;$B$12,      F5240+(E5241*F5240+$B$11*D5241)*$B$17,           F5240+(E5241*F5240-$B$15)*$B$17)</f>
        <v>127530.36168746652</v>
      </c>
    </row>
    <row r="5242" spans="1:6" x14ac:dyDescent="0.25">
      <c r="A5242">
        <f t="shared" si="324"/>
        <v>77.22999999999999</v>
      </c>
      <c r="B5242">
        <v>52.23</v>
      </c>
      <c r="C5242" s="1">
        <f t="shared" si="325"/>
        <v>0.9539018020000003</v>
      </c>
      <c r="D5242">
        <f t="shared" si="326"/>
        <v>47695.090100000016</v>
      </c>
      <c r="E5242">
        <f t="shared" si="327"/>
        <v>-5.7071679699000066E-2</v>
      </c>
      <c r="F5242">
        <f>IF(B5242&lt;$B$12,      F5241+(E5242*F5241+$B$11*D5242)*$B$17,           F5241+(E5242*F5241-$B$15)*$B$17)</f>
        <v>127036.12030449341</v>
      </c>
    </row>
    <row r="5243" spans="1:6" x14ac:dyDescent="0.25">
      <c r="A5243">
        <f t="shared" si="324"/>
        <v>77.239999999999995</v>
      </c>
      <c r="B5243">
        <v>52.239999999999995</v>
      </c>
      <c r="C5243" s="1">
        <f t="shared" si="325"/>
        <v>0.95356908799999984</v>
      </c>
      <c r="D5243">
        <f t="shared" si="326"/>
        <v>47678.454399999995</v>
      </c>
      <c r="E5243">
        <f t="shared" si="327"/>
        <v>-5.7103891328000145E-2</v>
      </c>
      <c r="F5243">
        <f>IF(B5243&lt;$B$12,      F5242+(E5243*F5242+$B$11*D5243)*$B$17,           F5242+(E5243*F5242-$B$15)*$B$17)</f>
        <v>126542.12007297557</v>
      </c>
    </row>
    <row r="5244" spans="1:6" x14ac:dyDescent="0.25">
      <c r="A5244">
        <f t="shared" si="324"/>
        <v>77.25</v>
      </c>
      <c r="B5244">
        <v>52.25</v>
      </c>
      <c r="C5244" s="1">
        <f t="shared" si="325"/>
        <v>0.95323625000000023</v>
      </c>
      <c r="D5244">
        <f t="shared" si="326"/>
        <v>47661.812500000015</v>
      </c>
      <c r="E5244">
        <f t="shared" si="327"/>
        <v>-5.7136078125000045E-2</v>
      </c>
      <c r="F5244">
        <f>IF(B5244&lt;$B$12,      F5243+(E5244*F5243+$B$11*D5244)*$B$17,           F5243+(E5244*F5243-$B$15)*$B$17)</f>
        <v>126048.36120495778</v>
      </c>
    </row>
    <row r="5245" spans="1:6" x14ac:dyDescent="0.25">
      <c r="A5245">
        <f t="shared" si="324"/>
        <v>77.259999999999991</v>
      </c>
      <c r="B5245">
        <v>52.26</v>
      </c>
      <c r="C5245" s="1">
        <f t="shared" si="325"/>
        <v>0.9529032879999999</v>
      </c>
      <c r="D5245">
        <f t="shared" si="326"/>
        <v>47645.164399999994</v>
      </c>
      <c r="E5245">
        <f t="shared" si="327"/>
        <v>-5.7168240072000109E-2</v>
      </c>
      <c r="F5245">
        <f>IF(B5245&lt;$B$12,      F5244+(E5245*F5244+$B$11*D5245)*$B$17,           F5244+(E5245*F5244-$B$15)*$B$17)</f>
        <v>125554.84391178546</v>
      </c>
    </row>
    <row r="5246" spans="1:6" x14ac:dyDescent="0.25">
      <c r="A5246">
        <f t="shared" si="324"/>
        <v>77.27</v>
      </c>
      <c r="B5246">
        <v>52.269999999999996</v>
      </c>
      <c r="C5246" s="1">
        <f t="shared" si="325"/>
        <v>0.9525702020000002</v>
      </c>
      <c r="D5246">
        <f t="shared" si="326"/>
        <v>47628.510100000007</v>
      </c>
      <c r="E5246">
        <f t="shared" si="327"/>
        <v>-5.7200377150999959E-2</v>
      </c>
      <c r="F5246">
        <f>IF(B5246&lt;$B$12,      F5245+(E5246*F5245+$B$11*D5246)*$B$17,           F5245+(E5246*F5245-$B$15)*$B$17)</f>
        <v>125061.56840410471</v>
      </c>
    </row>
    <row r="5247" spans="1:6" x14ac:dyDescent="0.25">
      <c r="A5247">
        <f t="shared" si="324"/>
        <v>77.28</v>
      </c>
      <c r="B5247">
        <v>52.28</v>
      </c>
      <c r="C5247" s="1">
        <f t="shared" si="325"/>
        <v>0.95223699199999978</v>
      </c>
      <c r="D5247">
        <f t="shared" si="326"/>
        <v>47611.849599999987</v>
      </c>
      <c r="E5247">
        <f t="shared" si="327"/>
        <v>-5.7232489344000048E-2</v>
      </c>
      <c r="F5247">
        <f>IF(B5247&lt;$B$12,      F5246+(E5247*F5246+$B$11*D5247)*$B$17,           F5246+(E5247*F5246-$B$15)*$B$17)</f>
        <v>124568.53489186254</v>
      </c>
    </row>
    <row r="5248" spans="1:6" x14ac:dyDescent="0.25">
      <c r="A5248">
        <f t="shared" si="324"/>
        <v>77.289999999999992</v>
      </c>
      <c r="B5248">
        <v>52.29</v>
      </c>
      <c r="C5248" s="1">
        <f t="shared" si="325"/>
        <v>0.95190365799999999</v>
      </c>
      <c r="D5248">
        <f t="shared" si="326"/>
        <v>47595.1829</v>
      </c>
      <c r="E5248">
        <f t="shared" si="327"/>
        <v>-5.7264576633000053E-2</v>
      </c>
      <c r="F5248">
        <f>IF(B5248&lt;$B$12,      F5247+(E5248*F5247+$B$11*D5248)*$B$17,           F5247+(E5248*F5247-$B$15)*$B$17)</f>
        <v>124075.74358430693</v>
      </c>
    </row>
    <row r="5249" spans="1:6" x14ac:dyDescent="0.25">
      <c r="A5249">
        <f t="shared" si="324"/>
        <v>77.3</v>
      </c>
      <c r="B5249">
        <v>52.3</v>
      </c>
      <c r="C5249" s="1">
        <f t="shared" si="325"/>
        <v>0.95157020000000037</v>
      </c>
      <c r="D5249">
        <f t="shared" si="326"/>
        <v>47578.510000000017</v>
      </c>
      <c r="E5249">
        <f t="shared" si="327"/>
        <v>-5.7296639000000094E-2</v>
      </c>
      <c r="F5249">
        <f>IF(B5249&lt;$B$12,      F5248+(E5249*F5248+$B$11*D5249)*$B$17,           F5248+(E5249*F5248-$B$15)*$B$17)</f>
        <v>123583.19468998701</v>
      </c>
    </row>
    <row r="5250" spans="1:6" x14ac:dyDescent="0.25">
      <c r="A5250">
        <f t="shared" si="324"/>
        <v>77.31</v>
      </c>
      <c r="B5250">
        <v>52.309999999999995</v>
      </c>
      <c r="C5250" s="1">
        <f t="shared" si="325"/>
        <v>0.95123661800000003</v>
      </c>
      <c r="D5250">
        <f t="shared" si="326"/>
        <v>47561.830900000001</v>
      </c>
      <c r="E5250">
        <f t="shared" si="327"/>
        <v>-5.7328676427000069E-2</v>
      </c>
      <c r="F5250">
        <f>IF(B5250&lt;$B$12,      F5249+(E5250*F5249+$B$11*D5250)*$B$17,           F5249+(E5250*F5249-$B$15)*$B$17)</f>
        <v>123090.88841675318</v>
      </c>
    </row>
    <row r="5251" spans="1:6" x14ac:dyDescent="0.25">
      <c r="A5251">
        <f t="shared" si="324"/>
        <v>77.319999999999993</v>
      </c>
      <c r="B5251">
        <v>52.32</v>
      </c>
      <c r="C5251" s="1">
        <f t="shared" si="325"/>
        <v>0.95090291200000032</v>
      </c>
      <c r="D5251">
        <f t="shared" si="326"/>
        <v>47545.145600000018</v>
      </c>
      <c r="E5251">
        <f t="shared" si="327"/>
        <v>-5.7360688895999934E-2</v>
      </c>
      <c r="F5251">
        <f>IF(B5251&lt;$B$12,      F5250+(E5251*F5250+$B$11*D5251)*$B$17,           F5250+(E5251*F5250-$B$15)*$B$17)</f>
        <v>122598.82497175726</v>
      </c>
    </row>
    <row r="5252" spans="1:6" x14ac:dyDescent="0.25">
      <c r="A5252">
        <f t="shared" si="324"/>
        <v>77.33</v>
      </c>
      <c r="B5252">
        <v>52.33</v>
      </c>
      <c r="C5252" s="1">
        <f t="shared" si="325"/>
        <v>0.9505690819999999</v>
      </c>
      <c r="D5252">
        <f t="shared" si="326"/>
        <v>47528.454099999995</v>
      </c>
      <c r="E5252">
        <f t="shared" si="327"/>
        <v>-5.7392676388999975E-2</v>
      </c>
      <c r="F5252">
        <f>IF(B5252&lt;$B$12,      F5251+(E5252*F5251+$B$11*D5252)*$B$17,           F5251+(E5252*F5251-$B$15)*$B$17)</f>
        <v>122107.00456145265</v>
      </c>
    </row>
    <row r="5253" spans="1:6" x14ac:dyDescent="0.25">
      <c r="A5253">
        <f t="shared" si="324"/>
        <v>77.34</v>
      </c>
      <c r="B5253">
        <v>52.339999999999996</v>
      </c>
      <c r="C5253" s="1">
        <f t="shared" si="325"/>
        <v>0.9502351280000001</v>
      </c>
      <c r="D5253">
        <f t="shared" si="326"/>
        <v>47511.756400000006</v>
      </c>
      <c r="E5253">
        <f t="shared" si="327"/>
        <v>-5.7424638888000035E-2</v>
      </c>
      <c r="F5253">
        <f>IF(B5253&lt;$B$12,      F5252+(E5253*F5252+$B$11*D5253)*$B$17,           F5252+(E5253*F5252-$B$15)*$B$17)</f>
        <v>121615.42739159442</v>
      </c>
    </row>
    <row r="5254" spans="1:6" x14ac:dyDescent="0.25">
      <c r="A5254">
        <f t="shared" si="324"/>
        <v>77.349999999999994</v>
      </c>
      <c r="B5254">
        <v>52.35</v>
      </c>
      <c r="C5254" s="1">
        <f t="shared" si="325"/>
        <v>0.94990105000000002</v>
      </c>
      <c r="D5254">
        <f t="shared" si="326"/>
        <v>47495.052499999998</v>
      </c>
      <c r="E5254">
        <f t="shared" si="327"/>
        <v>-5.7456576375000012E-2</v>
      </c>
      <c r="F5254">
        <f>IF(B5254&lt;$B$12,      F5253+(E5254*F5253+$B$11*D5254)*$B$17,           F5253+(E5254*F5253-$B$15)*$B$17)</f>
        <v>121124.09366723953</v>
      </c>
    </row>
    <row r="5255" spans="1:6" x14ac:dyDescent="0.25">
      <c r="A5255">
        <f t="shared" si="324"/>
        <v>77.36</v>
      </c>
      <c r="B5255">
        <v>52.36</v>
      </c>
      <c r="C5255" s="1">
        <f t="shared" si="325"/>
        <v>0.94956684800000013</v>
      </c>
      <c r="D5255">
        <f t="shared" si="326"/>
        <v>47478.342400000009</v>
      </c>
      <c r="E5255">
        <f t="shared" si="327"/>
        <v>-5.7488488831999973E-2</v>
      </c>
      <c r="F5255">
        <f>IF(B5255&lt;$B$12,      F5254+(E5255*F5254+$B$11*D5255)*$B$17,           F5254+(E5255*F5254-$B$15)*$B$17)</f>
        <v>120633.00359274693</v>
      </c>
    </row>
    <row r="5256" spans="1:6" x14ac:dyDescent="0.25">
      <c r="A5256">
        <f t="shared" si="324"/>
        <v>77.37</v>
      </c>
      <c r="B5256">
        <v>52.37</v>
      </c>
      <c r="C5256" s="1">
        <f t="shared" si="325"/>
        <v>0.94923252200000041</v>
      </c>
      <c r="D5256">
        <f t="shared" si="326"/>
        <v>47461.626100000023</v>
      </c>
      <c r="E5256">
        <f t="shared" si="327"/>
        <v>-5.7520376240999982E-2</v>
      </c>
      <c r="F5256">
        <f>IF(B5256&lt;$B$12,      F5255+(E5256*F5255+$B$11*D5256)*$B$17,           F5255+(E5256*F5255-$B$15)*$B$17)</f>
        <v>120142.15737177771</v>
      </c>
    </row>
    <row r="5257" spans="1:6" x14ac:dyDescent="0.25">
      <c r="A5257">
        <f t="shared" si="324"/>
        <v>77.38</v>
      </c>
      <c r="B5257">
        <v>52.379999999999995</v>
      </c>
      <c r="C5257" s="1">
        <f t="shared" si="325"/>
        <v>0.94889807199999998</v>
      </c>
      <c r="D5257">
        <f t="shared" si="326"/>
        <v>47444.903599999998</v>
      </c>
      <c r="E5257">
        <f t="shared" si="327"/>
        <v>-5.7552238583999993E-2</v>
      </c>
      <c r="F5257">
        <f>IF(B5257&lt;$B$12,      F5256+(E5257*F5256+$B$11*D5257)*$B$17,           F5256+(E5257*F5256-$B$15)*$B$17)</f>
        <v>119651.55520729529</v>
      </c>
    </row>
    <row r="5258" spans="1:6" x14ac:dyDescent="0.25">
      <c r="A5258">
        <f t="shared" si="324"/>
        <v>77.39</v>
      </c>
      <c r="B5258">
        <v>52.39</v>
      </c>
      <c r="C5258" s="1">
        <f t="shared" si="325"/>
        <v>0.94856349800000017</v>
      </c>
      <c r="D5258">
        <f t="shared" si="326"/>
        <v>47428.174900000005</v>
      </c>
      <c r="E5258">
        <f t="shared" si="327"/>
        <v>-5.7584075843000126E-2</v>
      </c>
      <c r="F5258">
        <f>IF(B5258&lt;$B$12,      F5257+(E5258*F5257+$B$11*D5258)*$B$17,           F5257+(E5258*F5257-$B$15)*$B$17)</f>
        <v>119161.19730156554</v>
      </c>
    </row>
    <row r="5259" spans="1:6" x14ac:dyDescent="0.25">
      <c r="A5259">
        <f t="shared" si="324"/>
        <v>77.400000000000006</v>
      </c>
      <c r="B5259">
        <v>52.4</v>
      </c>
      <c r="C5259" s="1">
        <f t="shared" si="325"/>
        <v>0.94822880000000009</v>
      </c>
      <c r="D5259">
        <f t="shared" si="326"/>
        <v>47411.44</v>
      </c>
      <c r="E5259">
        <f t="shared" si="327"/>
        <v>-5.7615887999999948E-2</v>
      </c>
      <c r="F5259">
        <f>IF(B5259&lt;$B$12,      F5258+(E5259*F5258+$B$11*D5259)*$B$17,           F5258+(E5259*F5258-$B$15)*$B$17)</f>
        <v>118671.08385615695</v>
      </c>
    </row>
    <row r="5260" spans="1:6" x14ac:dyDescent="0.25">
      <c r="A5260">
        <f t="shared" si="324"/>
        <v>77.41</v>
      </c>
      <c r="B5260">
        <v>52.41</v>
      </c>
      <c r="C5260" s="1">
        <f t="shared" si="325"/>
        <v>0.94789397799999997</v>
      </c>
      <c r="D5260">
        <f t="shared" si="326"/>
        <v>47394.698899999996</v>
      </c>
      <c r="E5260">
        <f t="shared" si="327"/>
        <v>-5.7647675037000023E-2</v>
      </c>
      <c r="F5260">
        <f>IF(B5260&lt;$B$12,      F5259+(E5260*F5259+$B$11*D5260)*$B$17,           F5259+(E5260*F5259-$B$15)*$B$17)</f>
        <v>118181.21507194082</v>
      </c>
    </row>
    <row r="5261" spans="1:6" x14ac:dyDescent="0.25">
      <c r="A5261">
        <f t="shared" si="324"/>
        <v>77.42</v>
      </c>
      <c r="B5261">
        <v>52.42</v>
      </c>
      <c r="C5261" s="1">
        <f t="shared" si="325"/>
        <v>0.9475590319999998</v>
      </c>
      <c r="D5261">
        <f t="shared" si="326"/>
        <v>47377.951599999993</v>
      </c>
      <c r="E5261">
        <f t="shared" si="327"/>
        <v>-5.7679436935999973E-2</v>
      </c>
      <c r="F5261">
        <f>IF(B5261&lt;$B$12,      F5260+(E5261*F5260+$B$11*D5261)*$B$17,           F5260+(E5261*F5260-$B$15)*$B$17)</f>
        <v>117691.59114909136</v>
      </c>
    </row>
    <row r="5262" spans="1:6" x14ac:dyDescent="0.25">
      <c r="A5262">
        <f t="shared" si="324"/>
        <v>77.430000000000007</v>
      </c>
      <c r="B5262">
        <v>52.43</v>
      </c>
      <c r="C5262" s="1">
        <f t="shared" si="325"/>
        <v>0.94722396200000003</v>
      </c>
      <c r="D5262">
        <f t="shared" si="326"/>
        <v>47361.198100000001</v>
      </c>
      <c r="E5262">
        <f t="shared" si="327"/>
        <v>-5.7711173679000027E-2</v>
      </c>
      <c r="F5262">
        <f>IF(B5262&lt;$B$12,      F5261+(E5262*F5261+$B$11*D5262)*$B$17,           F5261+(E5262*F5261-$B$15)*$B$17)</f>
        <v>117202.21228708587</v>
      </c>
    </row>
    <row r="5263" spans="1:6" x14ac:dyDescent="0.25">
      <c r="A5263">
        <f t="shared" si="324"/>
        <v>77.44</v>
      </c>
      <c r="B5263">
        <v>52.44</v>
      </c>
      <c r="C5263" s="1">
        <f t="shared" si="325"/>
        <v>0.94688876800000021</v>
      </c>
      <c r="D5263">
        <f t="shared" si="326"/>
        <v>47344.438400000014</v>
      </c>
      <c r="E5263">
        <f t="shared" si="327"/>
        <v>-5.7742885247999975E-2</v>
      </c>
      <c r="F5263">
        <f>IF(B5263&lt;$B$12,      F5262+(E5263*F5262+$B$11*D5263)*$B$17,           F5262+(E5263*F5262-$B$15)*$B$17)</f>
        <v>116713.07868470497</v>
      </c>
    </row>
    <row r="5264" spans="1:6" x14ac:dyDescent="0.25">
      <c r="A5264">
        <f t="shared" si="324"/>
        <v>77.449999999999989</v>
      </c>
      <c r="B5264">
        <v>52.449999999999996</v>
      </c>
      <c r="C5264" s="1">
        <f t="shared" si="325"/>
        <v>0.94655344999999991</v>
      </c>
      <c r="D5264">
        <f t="shared" si="326"/>
        <v>47327.672499999993</v>
      </c>
      <c r="E5264">
        <f t="shared" si="327"/>
        <v>-5.7774571625000104E-2</v>
      </c>
      <c r="F5264">
        <f>IF(B5264&lt;$B$12,      F5263+(E5264*F5263+$B$11*D5264)*$B$17,           F5263+(E5264*F5263-$B$15)*$B$17)</f>
        <v>116224.19054003268</v>
      </c>
    </row>
    <row r="5265" spans="1:6" x14ac:dyDescent="0.25">
      <c r="A5265">
        <f t="shared" si="324"/>
        <v>77.460000000000008</v>
      </c>
      <c r="B5265">
        <v>52.46</v>
      </c>
      <c r="C5265" s="1">
        <f t="shared" si="325"/>
        <v>0.946218008</v>
      </c>
      <c r="D5265">
        <f t="shared" si="326"/>
        <v>47310.900399999999</v>
      </c>
      <c r="E5265">
        <f t="shared" si="327"/>
        <v>-5.7806232792000034E-2</v>
      </c>
      <c r="F5265">
        <f>IF(B5265&lt;$B$12,      F5264+(E5265*F5264+$B$11*D5265)*$B$17,           F5264+(E5265*F5264-$B$15)*$B$17)</f>
        <v>115735.54805045664</v>
      </c>
    </row>
    <row r="5266" spans="1:6" x14ac:dyDescent="0.25">
      <c r="A5266">
        <f t="shared" si="324"/>
        <v>77.47</v>
      </c>
      <c r="B5266">
        <v>52.47</v>
      </c>
      <c r="C5266" s="1">
        <f t="shared" si="325"/>
        <v>0.94588244199999982</v>
      </c>
      <c r="D5266">
        <f t="shared" si="326"/>
        <v>47294.122099999993</v>
      </c>
      <c r="E5266">
        <f t="shared" si="327"/>
        <v>-5.7837868731000108E-2</v>
      </c>
      <c r="F5266">
        <f>IF(B5266&lt;$B$12,      F5265+(E5266*F5265+$B$11*D5266)*$B$17,           F5265+(E5266*F5265-$B$15)*$B$17)</f>
        <v>115247.15141266826</v>
      </c>
    </row>
    <row r="5267" spans="1:6" x14ac:dyDescent="0.25">
      <c r="A5267">
        <f t="shared" si="324"/>
        <v>77.47999999999999</v>
      </c>
      <c r="B5267">
        <v>52.48</v>
      </c>
      <c r="C5267" s="1">
        <f t="shared" si="325"/>
        <v>0.94554675200000027</v>
      </c>
      <c r="D5267">
        <f t="shared" si="326"/>
        <v>47277.337600000013</v>
      </c>
      <c r="E5267">
        <f t="shared" si="327"/>
        <v>-5.7869479424000003E-2</v>
      </c>
      <c r="F5267">
        <f>IF(B5267&lt;$B$12,      F5266+(E5267*F5266+$B$11*D5267)*$B$17,           F5266+(E5267*F5266-$B$15)*$B$17)</f>
        <v>114759.0008226629</v>
      </c>
    </row>
    <row r="5268" spans="1:6" x14ac:dyDescent="0.25">
      <c r="A5268">
        <f t="shared" ref="A5268:A5331" si="328">B5268+25</f>
        <v>77.489999999999995</v>
      </c>
      <c r="B5268">
        <v>52.489999999999995</v>
      </c>
      <c r="C5268" s="1">
        <f t="shared" ref="C5268:C5331" si="329">$B$6+$B$7*B5268+$B$8*B5268^2</f>
        <v>0.94521093800000022</v>
      </c>
      <c r="D5268">
        <f t="shared" ref="D5268:D5331" si="330">$B$10*C5268</f>
        <v>47260.546900000008</v>
      </c>
      <c r="E5268">
        <f t="shared" ref="E5268:E5331" si="331">$B$2+($B$3*B5268)+($B$4*B5268^2)+($B$5*B5268^3)</f>
        <v>-5.7901064853000117E-2</v>
      </c>
      <c r="F5268">
        <f>IF(B5268&lt;$B$12,      F5267+(E5268*F5267+$B$11*D5268)*$B$17,           F5267+(E5268*F5267-$B$15)*$B$17)</f>
        <v>114271.09647574007</v>
      </c>
    </row>
    <row r="5269" spans="1:6" x14ac:dyDescent="0.25">
      <c r="A5269">
        <f t="shared" si="328"/>
        <v>77.5</v>
      </c>
      <c r="B5269">
        <v>52.5</v>
      </c>
      <c r="C5269" s="1">
        <f t="shared" si="329"/>
        <v>0.94487500000000013</v>
      </c>
      <c r="D5269">
        <f t="shared" si="330"/>
        <v>47243.750000000007</v>
      </c>
      <c r="E5269">
        <f t="shared" si="331"/>
        <v>-5.793262499999996E-2</v>
      </c>
      <c r="F5269">
        <f>IF(B5269&lt;$B$12,      F5268+(E5269*F5268+$B$11*D5269)*$B$17,           F5268+(E5269*F5268-$B$15)*$B$17)</f>
        <v>113783.43856650354</v>
      </c>
    </row>
    <row r="5270" spans="1:6" x14ac:dyDescent="0.25">
      <c r="A5270">
        <f t="shared" si="328"/>
        <v>77.509999999999991</v>
      </c>
      <c r="B5270">
        <v>52.51</v>
      </c>
      <c r="C5270" s="1">
        <f t="shared" si="329"/>
        <v>0.94453893800000022</v>
      </c>
      <c r="D5270">
        <f t="shared" si="330"/>
        <v>47226.94690000001</v>
      </c>
      <c r="E5270">
        <f t="shared" si="331"/>
        <v>-5.7964159847000041E-2</v>
      </c>
      <c r="F5270">
        <f>IF(B5270&lt;$B$12,      F5269+(E5270*F5269+$B$11*D5270)*$B$17,           F5269+(E5270*F5269-$B$15)*$B$17)</f>
        <v>113296.02728886159</v>
      </c>
    </row>
    <row r="5271" spans="1:6" x14ac:dyDescent="0.25">
      <c r="A5271">
        <f t="shared" si="328"/>
        <v>77.52</v>
      </c>
      <c r="B5271">
        <v>52.519999999999996</v>
      </c>
      <c r="C5271" s="1">
        <f t="shared" si="329"/>
        <v>0.94420275199999981</v>
      </c>
      <c r="D5271">
        <f t="shared" si="330"/>
        <v>47210.137599999987</v>
      </c>
      <c r="E5271">
        <f t="shared" si="331"/>
        <v>-5.7995669376000147E-2</v>
      </c>
      <c r="F5271">
        <f>IF(B5271&lt;$B$12,      F5270+(E5271*F5270+$B$11*D5271)*$B$17,           F5270+(E5271*F5270-$B$15)*$B$17)</f>
        <v>112808.86283602714</v>
      </c>
    </row>
    <row r="5272" spans="1:6" x14ac:dyDescent="0.25">
      <c r="A5272">
        <f t="shared" si="328"/>
        <v>77.53</v>
      </c>
      <c r="B5272">
        <v>52.53</v>
      </c>
      <c r="C5272" s="1">
        <f t="shared" si="329"/>
        <v>0.94386644200000025</v>
      </c>
      <c r="D5272">
        <f t="shared" si="330"/>
        <v>47193.322100000012</v>
      </c>
      <c r="E5272">
        <f t="shared" si="331"/>
        <v>-5.8027153569000012E-2</v>
      </c>
      <c r="F5272">
        <f>IF(B5272&lt;$B$12,      F5271+(E5272*F5271+$B$11*D5272)*$B$17,           F5271+(E5272*F5271-$B$15)*$B$17)</f>
        <v>112321.94540051799</v>
      </c>
    </row>
    <row r="5273" spans="1:6" x14ac:dyDescent="0.25">
      <c r="A5273">
        <f t="shared" si="328"/>
        <v>77.539999999999992</v>
      </c>
      <c r="B5273">
        <v>52.54</v>
      </c>
      <c r="C5273" s="1">
        <f t="shared" si="329"/>
        <v>0.94353000799999998</v>
      </c>
      <c r="D5273">
        <f t="shared" si="330"/>
        <v>47176.500399999997</v>
      </c>
      <c r="E5273">
        <f t="shared" si="331"/>
        <v>-5.8058612407999977E-2</v>
      </c>
      <c r="F5273">
        <f>IF(B5273&lt;$B$12,      F5272+(E5273*F5272+$B$11*D5273)*$B$17,           F5272+(E5273*F5272-$B$15)*$B$17)</f>
        <v>111835.27517415692</v>
      </c>
    </row>
    <row r="5274" spans="1:6" x14ac:dyDescent="0.25">
      <c r="A5274">
        <f t="shared" si="328"/>
        <v>77.55</v>
      </c>
      <c r="B5274">
        <v>52.55</v>
      </c>
      <c r="C5274" s="1">
        <f t="shared" si="329"/>
        <v>0.9431934500000001</v>
      </c>
      <c r="D5274">
        <f t="shared" si="330"/>
        <v>47159.672500000008</v>
      </c>
      <c r="E5274">
        <f t="shared" si="331"/>
        <v>-5.8090045875000051E-2</v>
      </c>
      <c r="F5274">
        <f>IF(B5274&lt;$B$12,      F5273+(E5274*F5273+$B$11*D5274)*$B$17,           F5273+(E5274*F5273-$B$15)*$B$17)</f>
        <v>111348.85234807197</v>
      </c>
    </row>
    <row r="5275" spans="1:6" x14ac:dyDescent="0.25">
      <c r="A5275">
        <f t="shared" si="328"/>
        <v>77.56</v>
      </c>
      <c r="B5275">
        <v>52.559999999999995</v>
      </c>
      <c r="C5275" s="1">
        <f t="shared" si="329"/>
        <v>0.9428567680000004</v>
      </c>
      <c r="D5275">
        <f t="shared" si="330"/>
        <v>47142.838400000022</v>
      </c>
      <c r="E5275">
        <f t="shared" si="331"/>
        <v>-5.8121453951999968E-2</v>
      </c>
      <c r="F5275">
        <f>IF(B5275&lt;$B$12,      F5274+(E5275*F5274+$B$11*D5275)*$B$17,           F5274+(E5275*F5274-$B$15)*$B$17)</f>
        <v>110862.67711269656</v>
      </c>
    </row>
    <row r="5276" spans="1:6" x14ac:dyDescent="0.25">
      <c r="A5276">
        <f t="shared" si="328"/>
        <v>77.569999999999993</v>
      </c>
      <c r="B5276">
        <v>52.57</v>
      </c>
      <c r="C5276" s="1">
        <f t="shared" si="329"/>
        <v>0.94251996200000021</v>
      </c>
      <c r="D5276">
        <f t="shared" si="330"/>
        <v>47125.998100000012</v>
      </c>
      <c r="E5276">
        <f t="shared" si="331"/>
        <v>-5.8152836621000015E-2</v>
      </c>
      <c r="F5276">
        <f>IF(B5276&lt;$B$12,      F5275+(E5276*F5275+$B$11*D5276)*$B$17,           F5275+(E5276*F5275-$B$15)*$B$17)</f>
        <v>110376.74965776969</v>
      </c>
    </row>
    <row r="5277" spans="1:6" x14ac:dyDescent="0.25">
      <c r="A5277">
        <f t="shared" si="328"/>
        <v>77.58</v>
      </c>
      <c r="B5277">
        <v>52.58</v>
      </c>
      <c r="C5277" s="1">
        <f t="shared" si="329"/>
        <v>0.9421830320000002</v>
      </c>
      <c r="D5277">
        <f t="shared" si="330"/>
        <v>47109.151600000012</v>
      </c>
      <c r="E5277">
        <f t="shared" si="331"/>
        <v>-5.8184193863999978E-2</v>
      </c>
      <c r="F5277">
        <f>IF(B5277&lt;$B$12,      F5276+(E5277*F5276+$B$11*D5277)*$B$17,           F5276+(E5277*F5276-$B$15)*$B$17)</f>
        <v>109891.07017233617</v>
      </c>
    </row>
    <row r="5278" spans="1:6" x14ac:dyDescent="0.25">
      <c r="A5278">
        <f t="shared" si="328"/>
        <v>77.59</v>
      </c>
      <c r="B5278">
        <v>52.589999999999996</v>
      </c>
      <c r="C5278" s="1">
        <f t="shared" si="329"/>
        <v>0.94184597799999992</v>
      </c>
      <c r="D5278">
        <f t="shared" si="330"/>
        <v>47092.298899999994</v>
      </c>
      <c r="E5278">
        <f t="shared" si="331"/>
        <v>-5.8215525663000034E-2</v>
      </c>
      <c r="F5278">
        <f>IF(B5278&lt;$B$12,      F5277+(E5278*F5277+$B$11*D5278)*$B$17,           F5277+(E5278*F5277-$B$15)*$B$17)</f>
        <v>109405.63884474679</v>
      </c>
    </row>
    <row r="5279" spans="1:6" x14ac:dyDescent="0.25">
      <c r="A5279">
        <f t="shared" si="328"/>
        <v>77.599999999999994</v>
      </c>
      <c r="B5279">
        <v>52.6</v>
      </c>
      <c r="C5279" s="1">
        <f t="shared" si="329"/>
        <v>0.94150880000000003</v>
      </c>
      <c r="D5279">
        <f t="shared" si="330"/>
        <v>47075.44</v>
      </c>
      <c r="E5279">
        <f t="shared" si="331"/>
        <v>-5.8246832000000193E-2</v>
      </c>
      <c r="F5279">
        <f>IF(B5279&lt;$B$12,      F5278+(E5279*F5278+$B$11*D5279)*$B$17,           F5278+(E5279*F5278-$B$15)*$B$17)</f>
        <v>108920.45586265851</v>
      </c>
    </row>
    <row r="5280" spans="1:6" x14ac:dyDescent="0.25">
      <c r="A5280">
        <f t="shared" si="328"/>
        <v>77.61</v>
      </c>
      <c r="B5280">
        <v>52.61</v>
      </c>
      <c r="C5280" s="1">
        <f t="shared" si="329"/>
        <v>0.94117149799999988</v>
      </c>
      <c r="D5280">
        <f t="shared" si="330"/>
        <v>47058.574899999992</v>
      </c>
      <c r="E5280">
        <f t="shared" si="331"/>
        <v>-5.827811285700002E-2</v>
      </c>
      <c r="F5280">
        <f>IF(B5280&lt;$B$12,      F5279+(E5280*F5279+$B$11*D5280)*$B$17,           F5279+(E5280*F5279-$B$15)*$B$17)</f>
        <v>108435.52141303466</v>
      </c>
    </row>
    <row r="5281" spans="1:6" x14ac:dyDescent="0.25">
      <c r="A5281">
        <f t="shared" si="328"/>
        <v>77.62</v>
      </c>
      <c r="B5281">
        <v>52.62</v>
      </c>
      <c r="C5281" s="1">
        <f t="shared" si="329"/>
        <v>0.94083407199999991</v>
      </c>
      <c r="D5281">
        <f t="shared" si="330"/>
        <v>47041.703599999993</v>
      </c>
      <c r="E5281">
        <f t="shared" si="331"/>
        <v>-5.8309368216000079E-2</v>
      </c>
      <c r="F5281">
        <f>IF(B5281&lt;$B$12,      F5280+(E5281*F5280+$B$11*D5281)*$B$17,           F5280+(E5281*F5280-$B$15)*$B$17)</f>
        <v>107950.83568214513</v>
      </c>
    </row>
    <row r="5282" spans="1:6" x14ac:dyDescent="0.25">
      <c r="A5282">
        <f t="shared" si="328"/>
        <v>77.63</v>
      </c>
      <c r="B5282">
        <v>52.629999999999995</v>
      </c>
      <c r="C5282" s="1">
        <f t="shared" si="329"/>
        <v>0.94049652200000011</v>
      </c>
      <c r="D5282">
        <f t="shared" si="330"/>
        <v>47024.826100000006</v>
      </c>
      <c r="E5282">
        <f t="shared" si="331"/>
        <v>-5.8340598059000104E-2</v>
      </c>
      <c r="F5282">
        <f>IF(B5282&lt;$B$12,      F5281+(E5282*F5281+$B$11*D5282)*$B$17,           F5281+(E5282*F5281-$B$15)*$B$17)</f>
        <v>107466.39885556663</v>
      </c>
    </row>
    <row r="5283" spans="1:6" x14ac:dyDescent="0.25">
      <c r="A5283">
        <f t="shared" si="328"/>
        <v>77.64</v>
      </c>
      <c r="B5283">
        <v>52.64</v>
      </c>
      <c r="C5283" s="1">
        <f t="shared" si="329"/>
        <v>0.94015884800000005</v>
      </c>
      <c r="D5283">
        <f t="shared" si="330"/>
        <v>47007.9424</v>
      </c>
      <c r="E5283">
        <f t="shared" si="331"/>
        <v>-5.8371802368000048E-2</v>
      </c>
      <c r="F5283">
        <f>IF(B5283&lt;$B$12,      F5282+(E5283*F5282+$B$11*D5283)*$B$17,           F5282+(E5283*F5282-$B$15)*$B$17)</f>
        <v>106982.21111818279</v>
      </c>
    </row>
    <row r="5284" spans="1:6" x14ac:dyDescent="0.25">
      <c r="A5284">
        <f t="shared" si="328"/>
        <v>77.650000000000006</v>
      </c>
      <c r="B5284">
        <v>52.65</v>
      </c>
      <c r="C5284" s="1">
        <f t="shared" si="329"/>
        <v>0.93982105000000016</v>
      </c>
      <c r="D5284">
        <f t="shared" si="330"/>
        <v>46991.052500000005</v>
      </c>
      <c r="E5284">
        <f t="shared" si="331"/>
        <v>-5.8402981125000031E-2</v>
      </c>
      <c r="F5284">
        <f>IF(B5284&lt;$B$12,      F5283+(E5284*F5283+$B$11*D5284)*$B$17,           F5283+(E5284*F5283-$B$15)*$B$17)</f>
        <v>106498.27265418447</v>
      </c>
    </row>
    <row r="5285" spans="1:6" x14ac:dyDescent="0.25">
      <c r="A5285">
        <f t="shared" si="328"/>
        <v>77.66</v>
      </c>
      <c r="B5285">
        <v>52.66</v>
      </c>
      <c r="C5285" s="1">
        <f t="shared" si="329"/>
        <v>0.939483128</v>
      </c>
      <c r="D5285">
        <f t="shared" si="330"/>
        <v>46974.1564</v>
      </c>
      <c r="E5285">
        <f t="shared" si="331"/>
        <v>-5.8434134312000063E-2</v>
      </c>
      <c r="F5285">
        <f>IF(B5285&lt;$B$12,      F5284+(E5285*F5284+$B$11*D5285)*$B$17,           F5284+(E5285*F5284-$B$15)*$B$17)</f>
        <v>106014.58364706991</v>
      </c>
    </row>
    <row r="5286" spans="1:6" x14ac:dyDescent="0.25">
      <c r="A5286">
        <f t="shared" si="328"/>
        <v>77.67</v>
      </c>
      <c r="B5286">
        <v>52.67</v>
      </c>
      <c r="C5286" s="1">
        <f t="shared" si="329"/>
        <v>0.93914508200000024</v>
      </c>
      <c r="D5286">
        <f t="shared" si="330"/>
        <v>46957.254100000013</v>
      </c>
      <c r="E5286">
        <f t="shared" si="331"/>
        <v>-5.8465261911000044E-2</v>
      </c>
      <c r="F5286">
        <f>IF(B5286&lt;$B$12,      F5285+(E5286*F5285+$B$11*D5286)*$B$17,           F5285+(E5286*F5285-$B$15)*$B$17)</f>
        <v>105531.14427964494</v>
      </c>
    </row>
    <row r="5287" spans="1:6" x14ac:dyDescent="0.25">
      <c r="A5287">
        <f t="shared" si="328"/>
        <v>77.680000000000007</v>
      </c>
      <c r="B5287">
        <v>52.68</v>
      </c>
      <c r="C5287" s="1">
        <f t="shared" si="329"/>
        <v>0.93880691199999977</v>
      </c>
      <c r="D5287">
        <f t="shared" si="330"/>
        <v>46940.345599999986</v>
      </c>
      <c r="E5287">
        <f t="shared" si="331"/>
        <v>-5.8496363904000148E-2</v>
      </c>
      <c r="F5287">
        <f>IF(B5287&lt;$B$12,      F5286+(E5287*F5286+$B$11*D5287)*$B$17,           F5286+(E5287*F5286-$B$15)*$B$17)</f>
        <v>105047.95473402321</v>
      </c>
    </row>
    <row r="5288" spans="1:6" x14ac:dyDescent="0.25">
      <c r="A5288">
        <f t="shared" si="328"/>
        <v>77.69</v>
      </c>
      <c r="B5288">
        <v>52.69</v>
      </c>
      <c r="C5288" s="1">
        <f t="shared" si="329"/>
        <v>0.93846861800000014</v>
      </c>
      <c r="D5288">
        <f t="shared" si="330"/>
        <v>46923.430900000007</v>
      </c>
      <c r="E5288">
        <f t="shared" si="331"/>
        <v>-5.8527440272999998E-2</v>
      </c>
      <c r="F5288">
        <f>IF(B5288&lt;$B$12,      F5287+(E5288*F5287+$B$11*D5288)*$B$17,           F5287+(E5288*F5287-$B$15)*$B$17)</f>
        <v>104565.01519162639</v>
      </c>
    </row>
    <row r="5289" spans="1:6" x14ac:dyDescent="0.25">
      <c r="A5289">
        <f t="shared" si="328"/>
        <v>77.699999999999989</v>
      </c>
      <c r="B5289">
        <v>52.699999999999996</v>
      </c>
      <c r="C5289" s="1">
        <f t="shared" si="329"/>
        <v>0.93813020000000025</v>
      </c>
      <c r="D5289">
        <f t="shared" si="330"/>
        <v>46906.510000000009</v>
      </c>
      <c r="E5289">
        <f t="shared" si="331"/>
        <v>-5.8558491000000046E-2</v>
      </c>
      <c r="F5289">
        <f>IF(B5289&lt;$B$12,      F5288+(E5289*F5288+$B$11*D5289)*$B$17,           F5288+(E5289*F5288-$B$15)*$B$17)</f>
        <v>104082.3258331844</v>
      </c>
    </row>
    <row r="5290" spans="1:6" x14ac:dyDescent="0.25">
      <c r="A5290">
        <f t="shared" si="328"/>
        <v>77.710000000000008</v>
      </c>
      <c r="B5290">
        <v>52.71</v>
      </c>
      <c r="C5290" s="1">
        <f t="shared" si="329"/>
        <v>0.93779165799999986</v>
      </c>
      <c r="D5290">
        <f t="shared" si="330"/>
        <v>46889.582899999994</v>
      </c>
      <c r="E5290">
        <f t="shared" si="331"/>
        <v>-5.858951606700008E-2</v>
      </c>
      <c r="F5290">
        <f>IF(B5290&lt;$B$12,      F5289+(E5290*F5289+$B$11*D5290)*$B$17,           F5289+(E5290*F5289-$B$15)*$B$17)</f>
        <v>103599.88683873561</v>
      </c>
    </row>
    <row r="5291" spans="1:6" x14ac:dyDescent="0.25">
      <c r="A5291">
        <f t="shared" si="328"/>
        <v>77.72</v>
      </c>
      <c r="B5291">
        <v>52.72</v>
      </c>
      <c r="C5291" s="1">
        <f t="shared" si="329"/>
        <v>0.9374529920000001</v>
      </c>
      <c r="D5291">
        <f t="shared" si="330"/>
        <v>46872.649600000004</v>
      </c>
      <c r="E5291">
        <f t="shared" si="331"/>
        <v>-5.8620515456000055E-2</v>
      </c>
      <c r="F5291">
        <f>IF(B5291&lt;$B$12,      F5290+(E5291*F5290+$B$11*D5291)*$B$17,           F5290+(E5291*F5290-$B$15)*$B$17)</f>
        <v>103117.69838762705</v>
      </c>
    </row>
    <row r="5292" spans="1:6" x14ac:dyDescent="0.25">
      <c r="A5292">
        <f t="shared" si="328"/>
        <v>77.72999999999999</v>
      </c>
      <c r="B5292">
        <v>52.73</v>
      </c>
      <c r="C5292" s="1">
        <f t="shared" si="329"/>
        <v>0.93711420199999984</v>
      </c>
      <c r="D5292">
        <f t="shared" si="330"/>
        <v>46855.710099999989</v>
      </c>
      <c r="E5292">
        <f t="shared" si="331"/>
        <v>-5.865148914899998E-2</v>
      </c>
      <c r="F5292">
        <f>IF(B5292&lt;$B$12,      F5291+(E5292*F5291+$B$11*D5292)*$B$17,           F5291+(E5292*F5291-$B$15)*$B$17)</f>
        <v>102635.76065851469</v>
      </c>
    </row>
    <row r="5293" spans="1:6" x14ac:dyDescent="0.25">
      <c r="A5293">
        <f t="shared" si="328"/>
        <v>77.739999999999995</v>
      </c>
      <c r="B5293">
        <v>52.739999999999995</v>
      </c>
      <c r="C5293" s="1">
        <f t="shared" si="329"/>
        <v>0.93677528800000021</v>
      </c>
      <c r="D5293">
        <f t="shared" si="330"/>
        <v>46838.764400000007</v>
      </c>
      <c r="E5293">
        <f t="shared" si="331"/>
        <v>-5.8682437128000087E-2</v>
      </c>
      <c r="F5293">
        <f>IF(B5293&lt;$B$12,      F5292+(E5293*F5292+$B$11*D5293)*$B$17,           F5292+(E5293*F5292-$B$15)*$B$17)</f>
        <v>102154.07382936355</v>
      </c>
    </row>
    <row r="5294" spans="1:6" x14ac:dyDescent="0.25">
      <c r="A5294">
        <f t="shared" si="328"/>
        <v>77.75</v>
      </c>
      <c r="B5294">
        <v>52.75</v>
      </c>
      <c r="C5294" s="1">
        <f t="shared" si="329"/>
        <v>0.93643624999999986</v>
      </c>
      <c r="D5294">
        <f t="shared" si="330"/>
        <v>46821.812499999993</v>
      </c>
      <c r="E5294">
        <f t="shared" si="331"/>
        <v>-5.8713359375000052E-2</v>
      </c>
      <c r="F5294">
        <f>IF(B5294&lt;$B$12,      F5293+(E5294*F5293+$B$11*D5294)*$B$17,           F5293+(E5294*F5293-$B$15)*$B$17)</f>
        <v>101672.63807744806</v>
      </c>
    </row>
    <row r="5295" spans="1:6" x14ac:dyDescent="0.25">
      <c r="A5295">
        <f t="shared" si="328"/>
        <v>77.759999999999991</v>
      </c>
      <c r="B5295">
        <v>52.76</v>
      </c>
      <c r="C5295" s="1">
        <f t="shared" si="329"/>
        <v>0.93609708800000013</v>
      </c>
      <c r="D5295">
        <f t="shared" si="330"/>
        <v>46804.854400000004</v>
      </c>
      <c r="E5295">
        <f t="shared" si="331"/>
        <v>-5.8744255871999884E-2</v>
      </c>
      <c r="F5295">
        <f>IF(B5295&lt;$B$12,      F5294+(E5295*F5294+$B$11*D5295)*$B$17,           F5294+(E5295*F5294-$B$15)*$B$17)</f>
        <v>101191.45357935218</v>
      </c>
    </row>
    <row r="5296" spans="1:6" x14ac:dyDescent="0.25">
      <c r="A5296">
        <f t="shared" si="328"/>
        <v>77.77</v>
      </c>
      <c r="B5296">
        <v>52.769999999999996</v>
      </c>
      <c r="C5296" s="1">
        <f t="shared" si="329"/>
        <v>0.93575780200000036</v>
      </c>
      <c r="D5296">
        <f t="shared" si="330"/>
        <v>46787.890100000019</v>
      </c>
      <c r="E5296">
        <f t="shared" si="331"/>
        <v>-5.8775126600999983E-2</v>
      </c>
      <c r="F5296">
        <f>IF(B5296&lt;$B$12,      F5295+(E5296*F5295+$B$11*D5296)*$B$17,           F5295+(E5296*F5295-$B$15)*$B$17)</f>
        <v>100710.52051096967</v>
      </c>
    </row>
    <row r="5297" spans="1:6" x14ac:dyDescent="0.25">
      <c r="A5297">
        <f t="shared" si="328"/>
        <v>77.78</v>
      </c>
      <c r="B5297">
        <v>52.78</v>
      </c>
      <c r="C5297" s="1">
        <f t="shared" si="329"/>
        <v>0.9354183920000001</v>
      </c>
      <c r="D5297">
        <f t="shared" si="330"/>
        <v>46770.919600000008</v>
      </c>
      <c r="E5297">
        <f t="shared" si="331"/>
        <v>-5.8805971543999969E-2</v>
      </c>
      <c r="F5297">
        <f>IF(B5297&lt;$B$12,      F5296+(E5297*F5296+$B$11*D5297)*$B$17,           F5296+(E5297*F5296-$B$15)*$B$17)</f>
        <v>100229.83904750431</v>
      </c>
    </row>
    <row r="5298" spans="1:6" x14ac:dyDescent="0.25">
      <c r="A5298">
        <f t="shared" si="328"/>
        <v>77.789999999999992</v>
      </c>
      <c r="B5298">
        <v>52.79</v>
      </c>
      <c r="C5298" s="1">
        <f t="shared" si="329"/>
        <v>0.93507885800000023</v>
      </c>
      <c r="D5298">
        <f t="shared" si="330"/>
        <v>46753.942900000009</v>
      </c>
      <c r="E5298">
        <f t="shared" si="331"/>
        <v>-5.8836790683000129E-2</v>
      </c>
      <c r="F5298">
        <f>IF(B5298&lt;$B$12,      F5297+(E5298*F5297+$B$11*D5298)*$B$17,           F5297+(E5298*F5297-$B$15)*$B$17)</f>
        <v>99749.409363470171</v>
      </c>
    </row>
    <row r="5299" spans="1:6" x14ac:dyDescent="0.25">
      <c r="A5299">
        <f t="shared" si="328"/>
        <v>77.8</v>
      </c>
      <c r="B5299">
        <v>52.8</v>
      </c>
      <c r="C5299" s="1">
        <f t="shared" si="329"/>
        <v>0.93473919999999988</v>
      </c>
      <c r="D5299">
        <f t="shared" si="330"/>
        <v>46736.959999999992</v>
      </c>
      <c r="E5299">
        <f t="shared" si="331"/>
        <v>-5.8867583999999917E-2</v>
      </c>
      <c r="F5299">
        <f>IF(B5299&lt;$B$12,      F5298+(E5299*F5298+$B$11*D5299)*$B$17,           F5298+(E5299*F5298-$B$15)*$B$17)</f>
        <v>99269.231632691779</v>
      </c>
    </row>
    <row r="5300" spans="1:6" x14ac:dyDescent="0.25">
      <c r="A5300">
        <f t="shared" si="328"/>
        <v>77.81</v>
      </c>
      <c r="B5300">
        <v>52.809999999999995</v>
      </c>
      <c r="C5300" s="1">
        <f t="shared" si="329"/>
        <v>0.93439941800000015</v>
      </c>
      <c r="D5300">
        <f t="shared" si="330"/>
        <v>46719.970900000008</v>
      </c>
      <c r="E5300">
        <f t="shared" si="331"/>
        <v>-5.8898351477000011E-2</v>
      </c>
      <c r="F5300">
        <f>IF(B5300&lt;$B$12,      F5299+(E5300*F5299+$B$11*D5300)*$B$17,           F5299+(E5300*F5299-$B$15)*$B$17)</f>
        <v>98789.306028304389</v>
      </c>
    </row>
    <row r="5301" spans="1:6" x14ac:dyDescent="0.25">
      <c r="A5301">
        <f t="shared" si="328"/>
        <v>77.819999999999993</v>
      </c>
      <c r="B5301">
        <v>52.82</v>
      </c>
      <c r="C5301" s="1">
        <f t="shared" si="329"/>
        <v>0.93405951199999993</v>
      </c>
      <c r="D5301">
        <f t="shared" si="330"/>
        <v>46702.975599999998</v>
      </c>
      <c r="E5301">
        <f t="shared" si="331"/>
        <v>-5.892909309600014E-2</v>
      </c>
      <c r="F5301">
        <f>IF(B5301&lt;$B$12,      F5300+(E5301*F5300+$B$11*D5301)*$B$17,           F5300+(E5301*F5300-$B$15)*$B$17)</f>
        <v>98309.632722754221</v>
      </c>
    </row>
    <row r="5302" spans="1:6" x14ac:dyDescent="0.25">
      <c r="A5302">
        <f t="shared" si="328"/>
        <v>77.83</v>
      </c>
      <c r="B5302">
        <v>52.83</v>
      </c>
      <c r="C5302" s="1">
        <f t="shared" si="329"/>
        <v>0.9337194820000001</v>
      </c>
      <c r="D5302">
        <f t="shared" si="330"/>
        <v>46685.974100000007</v>
      </c>
      <c r="E5302">
        <f t="shared" si="331"/>
        <v>-5.8959808838999928E-2</v>
      </c>
      <c r="F5302">
        <f>IF(B5302&lt;$B$12,      F5301+(E5302*F5301+$B$11*D5302)*$B$17,           F5301+(E5302*F5301-$B$15)*$B$17)</f>
        <v>97830.211887798709</v>
      </c>
    </row>
    <row r="5303" spans="1:6" x14ac:dyDescent="0.25">
      <c r="A5303">
        <f t="shared" si="328"/>
        <v>77.84</v>
      </c>
      <c r="B5303">
        <v>52.839999999999996</v>
      </c>
      <c r="C5303" s="1">
        <f t="shared" si="329"/>
        <v>0.93337932800000045</v>
      </c>
      <c r="D5303">
        <f t="shared" si="330"/>
        <v>46668.966400000019</v>
      </c>
      <c r="E5303">
        <f t="shared" si="331"/>
        <v>-5.8990498687999993E-2</v>
      </c>
      <c r="F5303">
        <f>IF(B5303&lt;$B$12,      F5302+(E5303*F5302+$B$11*D5303)*$B$17,           F5302+(E5303*F5302-$B$15)*$B$17)</f>
        <v>97351.043694506719</v>
      </c>
    </row>
    <row r="5304" spans="1:6" x14ac:dyDescent="0.25">
      <c r="A5304">
        <f t="shared" si="328"/>
        <v>77.849999999999994</v>
      </c>
      <c r="B5304">
        <v>52.85</v>
      </c>
      <c r="C5304" s="1">
        <f t="shared" si="329"/>
        <v>0.93303905000000009</v>
      </c>
      <c r="D5304">
        <f t="shared" si="330"/>
        <v>46651.952500000007</v>
      </c>
      <c r="E5304">
        <f t="shared" si="331"/>
        <v>-5.9021162625000012E-2</v>
      </c>
      <c r="F5304">
        <f>IF(B5304&lt;$B$12,      F5303+(E5304*F5303+$B$11*D5304)*$B$17,           F5303+(E5304*F5303-$B$15)*$B$17)</f>
        <v>96872.1283132588</v>
      </c>
    </row>
    <row r="5305" spans="1:6" x14ac:dyDescent="0.25">
      <c r="A5305">
        <f t="shared" si="328"/>
        <v>77.86</v>
      </c>
      <c r="B5305">
        <v>52.86</v>
      </c>
      <c r="C5305" s="1">
        <f t="shared" si="329"/>
        <v>0.93269864800000013</v>
      </c>
      <c r="D5305">
        <f t="shared" si="330"/>
        <v>46634.932400000005</v>
      </c>
      <c r="E5305">
        <f t="shared" si="331"/>
        <v>-5.9051800632000051E-2</v>
      </c>
      <c r="F5305">
        <f>IF(B5305&lt;$B$12,      F5304+(E5305*F5304+$B$11*D5305)*$B$17,           F5304+(E5305*F5304-$B$15)*$B$17)</f>
        <v>96393.465913747423</v>
      </c>
    </row>
    <row r="5306" spans="1:6" x14ac:dyDescent="0.25">
      <c r="A5306">
        <f t="shared" si="328"/>
        <v>77.87</v>
      </c>
      <c r="B5306">
        <v>52.87</v>
      </c>
      <c r="C5306" s="1">
        <f t="shared" si="329"/>
        <v>0.9323581219999999</v>
      </c>
      <c r="D5306">
        <f t="shared" si="330"/>
        <v>46617.906099999993</v>
      </c>
      <c r="E5306">
        <f t="shared" si="331"/>
        <v>-5.9082412691000064E-2</v>
      </c>
      <c r="F5306">
        <f>IF(B5306&lt;$B$12,      F5305+(E5306*F5305+$B$11*D5306)*$B$17,           F5305+(E5306*F5305-$B$15)*$B$17)</f>
        <v>95915.056664977252</v>
      </c>
    </row>
    <row r="5307" spans="1:6" x14ac:dyDescent="0.25">
      <c r="A5307">
        <f t="shared" si="328"/>
        <v>77.88</v>
      </c>
      <c r="B5307">
        <v>52.879999999999995</v>
      </c>
      <c r="C5307" s="1">
        <f t="shared" si="329"/>
        <v>0.93201747200000029</v>
      </c>
      <c r="D5307">
        <f t="shared" si="330"/>
        <v>46600.873600000014</v>
      </c>
      <c r="E5307">
        <f t="shared" si="331"/>
        <v>-5.9112998784000059E-2</v>
      </c>
      <c r="F5307">
        <f>IF(B5307&lt;$B$12,      F5306+(E5307*F5306+$B$11*D5307)*$B$17,           F5306+(E5307*F5306-$B$15)*$B$17)</f>
        <v>95436.900735265357</v>
      </c>
    </row>
    <row r="5308" spans="1:6" x14ac:dyDescent="0.25">
      <c r="A5308">
        <f t="shared" si="328"/>
        <v>77.89</v>
      </c>
      <c r="B5308">
        <v>52.89</v>
      </c>
      <c r="C5308" s="1">
        <f t="shared" si="329"/>
        <v>0.93167669799999997</v>
      </c>
      <c r="D5308">
        <f t="shared" si="330"/>
        <v>46583.834900000002</v>
      </c>
      <c r="E5308">
        <f t="shared" si="331"/>
        <v>-5.9143558892999992E-2</v>
      </c>
      <c r="F5308">
        <f>IF(B5308&lt;$B$12,      F5307+(E5308*F5307+$B$11*D5308)*$B$17,           F5307+(E5308*F5307-$B$15)*$B$17)</f>
        <v>94958.998292241493</v>
      </c>
    </row>
    <row r="5309" spans="1:6" x14ac:dyDescent="0.25">
      <c r="A5309">
        <f t="shared" si="328"/>
        <v>77.900000000000006</v>
      </c>
      <c r="B5309">
        <v>52.9</v>
      </c>
      <c r="C5309" s="1">
        <f t="shared" si="329"/>
        <v>0.93133580000000005</v>
      </c>
      <c r="D5309">
        <f t="shared" si="330"/>
        <v>46566.79</v>
      </c>
      <c r="E5309">
        <f t="shared" si="331"/>
        <v>-5.917409300000015E-2</v>
      </c>
      <c r="F5309">
        <f>IF(B5309&lt;$B$12,      F5308+(E5309*F5308+$B$11*D5309)*$B$17,           F5308+(E5309*F5308-$B$15)*$B$17)</f>
        <v>94481.349502848316</v>
      </c>
    </row>
    <row r="5310" spans="1:6" x14ac:dyDescent="0.25">
      <c r="A5310">
        <f t="shared" si="328"/>
        <v>77.91</v>
      </c>
      <c r="B5310">
        <v>52.91</v>
      </c>
      <c r="C5310" s="1">
        <f t="shared" si="329"/>
        <v>0.9309947780000003</v>
      </c>
      <c r="D5310">
        <f t="shared" si="330"/>
        <v>46549.738900000018</v>
      </c>
      <c r="E5310">
        <f t="shared" si="331"/>
        <v>-5.9204601087000042E-2</v>
      </c>
      <c r="F5310">
        <f>IF(B5310&lt;$B$12,      F5309+(E5310*F5309+$B$11*D5310)*$B$17,           F5309+(E5310*F5309-$B$15)*$B$17)</f>
        <v>94003.95453334169</v>
      </c>
    </row>
    <row r="5311" spans="1:6" x14ac:dyDescent="0.25">
      <c r="A5311">
        <f t="shared" si="328"/>
        <v>77.92</v>
      </c>
      <c r="B5311">
        <v>52.92</v>
      </c>
      <c r="C5311" s="1">
        <f t="shared" si="329"/>
        <v>0.93065363200000006</v>
      </c>
      <c r="D5311">
        <f t="shared" si="330"/>
        <v>46532.681600000004</v>
      </c>
      <c r="E5311">
        <f t="shared" si="331"/>
        <v>-5.9235083136000122E-2</v>
      </c>
      <c r="F5311">
        <f>IF(B5311&lt;$B$12,      F5310+(E5311*F5310+$B$11*D5311)*$B$17,           F5310+(E5311*F5310-$B$15)*$B$17)</f>
        <v>93526.813549290877</v>
      </c>
    </row>
    <row r="5312" spans="1:6" x14ac:dyDescent="0.25">
      <c r="A5312">
        <f t="shared" si="328"/>
        <v>77.930000000000007</v>
      </c>
      <c r="B5312">
        <v>52.93</v>
      </c>
      <c r="C5312" s="1">
        <f t="shared" si="329"/>
        <v>0.93031236200000023</v>
      </c>
      <c r="D5312">
        <f t="shared" si="330"/>
        <v>46515.618100000014</v>
      </c>
      <c r="E5312">
        <f t="shared" si="331"/>
        <v>-5.9265539129000011E-2</v>
      </c>
      <c r="F5312">
        <f>IF(B5312&lt;$B$12,      F5311+(E5312*F5311+$B$11*D5312)*$B$17,           F5311+(E5312*F5311-$B$15)*$B$17)</f>
        <v>93049.926715578855</v>
      </c>
    </row>
    <row r="5313" spans="1:6" x14ac:dyDescent="0.25">
      <c r="A5313">
        <f t="shared" si="328"/>
        <v>77.94</v>
      </c>
      <c r="B5313">
        <v>52.94</v>
      </c>
      <c r="C5313" s="1">
        <f t="shared" si="329"/>
        <v>0.9299709679999999</v>
      </c>
      <c r="D5313">
        <f t="shared" si="330"/>
        <v>46498.548399999992</v>
      </c>
      <c r="E5313">
        <f t="shared" si="331"/>
        <v>-5.9295969048000108E-2</v>
      </c>
      <c r="F5313">
        <f>IF(B5313&lt;$B$12,      F5312+(E5313*F5312+$B$11*D5313)*$B$17,           F5312+(E5313*F5312-$B$15)*$B$17)</f>
        <v>92573.294196402538</v>
      </c>
    </row>
    <row r="5314" spans="1:6" x14ac:dyDescent="0.25">
      <c r="A5314">
        <f t="shared" si="328"/>
        <v>77.949999999999989</v>
      </c>
      <c r="B5314">
        <v>52.949999999999996</v>
      </c>
      <c r="C5314" s="1">
        <f t="shared" si="329"/>
        <v>0.92962945000000019</v>
      </c>
      <c r="D5314">
        <f t="shared" si="330"/>
        <v>46481.472500000011</v>
      </c>
      <c r="E5314">
        <f t="shared" si="331"/>
        <v>-5.9326372874999922E-2</v>
      </c>
      <c r="F5314">
        <f>IF(B5314&lt;$B$12,      F5313+(E5314*F5313+$B$11*D5314)*$B$17,           F5313+(E5314*F5313-$B$15)*$B$17)</f>
        <v>92096.916155273051</v>
      </c>
    </row>
    <row r="5315" spans="1:6" x14ac:dyDescent="0.25">
      <c r="A5315">
        <f t="shared" si="328"/>
        <v>77.960000000000008</v>
      </c>
      <c r="B5315">
        <v>52.96</v>
      </c>
      <c r="C5315" s="1">
        <f t="shared" si="329"/>
        <v>0.92928780799999977</v>
      </c>
      <c r="D5315">
        <f t="shared" si="330"/>
        <v>46464.390399999989</v>
      </c>
      <c r="E5315">
        <f t="shared" si="331"/>
        <v>-5.9356750592000129E-2</v>
      </c>
      <c r="F5315">
        <f>IF(B5315&lt;$B$12,      F5314+(E5315*F5314+$B$11*D5315)*$B$17,           F5314+(E5315*F5314-$B$15)*$B$17)</f>
        <v>91620.792755015995</v>
      </c>
    </row>
    <row r="5316" spans="1:6" x14ac:dyDescent="0.25">
      <c r="A5316">
        <f t="shared" si="328"/>
        <v>77.97</v>
      </c>
      <c r="B5316">
        <v>52.97</v>
      </c>
      <c r="C5316" s="1">
        <f t="shared" si="329"/>
        <v>0.92894604200000019</v>
      </c>
      <c r="D5316">
        <f t="shared" si="330"/>
        <v>46447.302100000008</v>
      </c>
      <c r="E5316">
        <f t="shared" si="331"/>
        <v>-5.9387102181000018E-2</v>
      </c>
      <c r="F5316">
        <f>IF(B5316&lt;$B$12,      F5315+(E5316*F5315+$B$11*D5316)*$B$17,           F5315+(E5316*F5315-$B$15)*$B$17)</f>
        <v>91144.924157771675</v>
      </c>
    </row>
    <row r="5317" spans="1:6" x14ac:dyDescent="0.25">
      <c r="A5317">
        <f t="shared" si="328"/>
        <v>77.97999999999999</v>
      </c>
      <c r="B5317">
        <v>52.98</v>
      </c>
      <c r="C5317" s="1">
        <f t="shared" si="329"/>
        <v>0.92860415200000035</v>
      </c>
      <c r="D5317">
        <f t="shared" si="330"/>
        <v>46430.207600000016</v>
      </c>
      <c r="E5317">
        <f t="shared" si="331"/>
        <v>-5.9417427624000096E-2</v>
      </c>
      <c r="F5317">
        <f>IF(B5317&lt;$B$12,      F5316+(E5317*F5316+$B$11*D5317)*$B$17,           F5316+(E5317*F5316-$B$15)*$B$17)</f>
        <v>90669.310524995424</v>
      </c>
    </row>
    <row r="5318" spans="1:6" x14ac:dyDescent="0.25">
      <c r="A5318">
        <f t="shared" si="328"/>
        <v>77.989999999999995</v>
      </c>
      <c r="B5318">
        <v>52.989999999999995</v>
      </c>
      <c r="C5318" s="1">
        <f t="shared" si="329"/>
        <v>0.92826213800000001</v>
      </c>
      <c r="D5318">
        <f t="shared" si="330"/>
        <v>46413.106899999999</v>
      </c>
      <c r="E5318">
        <f t="shared" si="331"/>
        <v>-5.9447726902999987E-2</v>
      </c>
      <c r="F5318">
        <f>IF(B5318&lt;$B$12,      F5317+(E5318*F5317+$B$11*D5318)*$B$17,           F5317+(E5318*F5317-$B$15)*$B$17)</f>
        <v>90193.952017457836</v>
      </c>
    </row>
    <row r="5319" spans="1:6" x14ac:dyDescent="0.25">
      <c r="A5319">
        <f t="shared" si="328"/>
        <v>78</v>
      </c>
      <c r="B5319">
        <v>53</v>
      </c>
      <c r="C5319" s="1">
        <f t="shared" si="329"/>
        <v>0.9279200000000003</v>
      </c>
      <c r="D5319">
        <f t="shared" si="330"/>
        <v>46396.000000000015</v>
      </c>
      <c r="E5319">
        <f t="shared" si="331"/>
        <v>-5.9478000000000142E-2</v>
      </c>
      <c r="F5319">
        <f>IF(B5319&lt;$B$12,      F5318+(E5319*F5318+$B$11*D5319)*$B$17,           F5318+(E5319*F5318-$B$15)*$B$17)</f>
        <v>89718.848795245038</v>
      </c>
    </row>
    <row r="5320" spans="1:6" x14ac:dyDescent="0.25">
      <c r="A5320">
        <f t="shared" si="328"/>
        <v>78.009999999999991</v>
      </c>
      <c r="B5320">
        <v>53.01</v>
      </c>
      <c r="C5320" s="1">
        <f t="shared" si="329"/>
        <v>0.9275777380000001</v>
      </c>
      <c r="D5320">
        <f t="shared" si="330"/>
        <v>46378.886900000005</v>
      </c>
      <c r="E5320">
        <f t="shared" si="331"/>
        <v>-5.9508246897000017E-2</v>
      </c>
      <c r="F5320">
        <f>IF(B5320&lt;$B$12,      F5319+(E5320*F5319+$B$11*D5320)*$B$17,           F5319+(E5320*F5319-$B$15)*$B$17)</f>
        <v>89244.001017758957</v>
      </c>
    </row>
    <row r="5321" spans="1:6" x14ac:dyDescent="0.25">
      <c r="A5321">
        <f t="shared" si="328"/>
        <v>78.02</v>
      </c>
      <c r="B5321">
        <v>53.019999999999996</v>
      </c>
      <c r="C5321" s="1">
        <f t="shared" si="329"/>
        <v>0.92723535200000007</v>
      </c>
      <c r="D5321">
        <f t="shared" si="330"/>
        <v>46361.767600000006</v>
      </c>
      <c r="E5321">
        <f t="shared" si="331"/>
        <v>-5.953846757600012E-2</v>
      </c>
      <c r="F5321">
        <f>IF(B5321&lt;$B$12,      F5320+(E5321*F5320+$B$11*D5321)*$B$17,           F5320+(E5321*F5320-$B$15)*$B$17)</f>
        <v>88769.408843717625</v>
      </c>
    </row>
    <row r="5322" spans="1:6" x14ac:dyDescent="0.25">
      <c r="A5322">
        <f t="shared" si="328"/>
        <v>78.03</v>
      </c>
      <c r="B5322">
        <v>53.03</v>
      </c>
      <c r="C5322" s="1">
        <f t="shared" si="329"/>
        <v>0.92689284199999977</v>
      </c>
      <c r="D5322">
        <f t="shared" si="330"/>
        <v>46344.64209999999</v>
      </c>
      <c r="E5322">
        <f t="shared" si="331"/>
        <v>-5.9568662019000018E-2</v>
      </c>
      <c r="F5322">
        <f>IF(B5322&lt;$B$12,      F5321+(E5322*F5321+$B$11*D5322)*$B$17,           F5321+(E5322*F5321-$B$15)*$B$17)</f>
        <v>88295.072431155393</v>
      </c>
    </row>
    <row r="5323" spans="1:6" x14ac:dyDescent="0.25">
      <c r="A5323">
        <f t="shared" si="328"/>
        <v>78.039999999999992</v>
      </c>
      <c r="B5323">
        <v>53.04</v>
      </c>
      <c r="C5323" s="1">
        <f t="shared" si="329"/>
        <v>0.9265502080000001</v>
      </c>
      <c r="D5323">
        <f t="shared" si="330"/>
        <v>46327.510400000006</v>
      </c>
      <c r="E5323">
        <f t="shared" si="331"/>
        <v>-5.9598830207999998E-2</v>
      </c>
      <c r="F5323">
        <f>IF(B5323&lt;$B$12,      F5322+(E5323*F5322+$B$11*D5323)*$B$17,           F5322+(E5323*F5322-$B$15)*$B$17)</f>
        <v>87820.99193742327</v>
      </c>
    </row>
    <row r="5324" spans="1:6" x14ac:dyDescent="0.25">
      <c r="A5324">
        <f t="shared" si="328"/>
        <v>78.05</v>
      </c>
      <c r="B5324">
        <v>53.05</v>
      </c>
      <c r="C5324" s="1">
        <f t="shared" si="329"/>
        <v>0.92620745000000015</v>
      </c>
      <c r="D5324">
        <f t="shared" si="330"/>
        <v>46310.372500000005</v>
      </c>
      <c r="E5324">
        <f t="shared" si="331"/>
        <v>-5.9628972125000068E-2</v>
      </c>
      <c r="F5324">
        <f>IF(B5324&lt;$B$12,      F5323+(E5324*F5323+$B$11*D5324)*$B$17,           F5323+(E5324*F5323-$B$15)*$B$17)</f>
        <v>87347.167519189155</v>
      </c>
    </row>
    <row r="5325" spans="1:6" x14ac:dyDescent="0.25">
      <c r="A5325">
        <f t="shared" si="328"/>
        <v>78.06</v>
      </c>
      <c r="B5325">
        <v>53.059999999999995</v>
      </c>
      <c r="C5325" s="1">
        <f t="shared" si="329"/>
        <v>0.92586456799999994</v>
      </c>
      <c r="D5325">
        <f t="shared" si="330"/>
        <v>46293.2284</v>
      </c>
      <c r="E5325">
        <f t="shared" si="331"/>
        <v>-5.9659087752000073E-2</v>
      </c>
      <c r="F5325">
        <f>IF(B5325&lt;$B$12,      F5324+(E5325*F5324+$B$11*D5325)*$B$17,           F5324+(E5325*F5324-$B$15)*$B$17)</f>
        <v>86873.599332438142</v>
      </c>
    </row>
    <row r="5326" spans="1:6" x14ac:dyDescent="0.25">
      <c r="A5326">
        <f t="shared" si="328"/>
        <v>78.069999999999993</v>
      </c>
      <c r="B5326">
        <v>53.07</v>
      </c>
      <c r="C5326" s="1">
        <f t="shared" si="329"/>
        <v>0.92552156200000013</v>
      </c>
      <c r="D5326">
        <f t="shared" si="330"/>
        <v>46276.078100000006</v>
      </c>
      <c r="E5326">
        <f t="shared" si="331"/>
        <v>-5.9689177071000021E-2</v>
      </c>
      <c r="F5326">
        <f>IF(B5326&lt;$B$12,      F5325+(E5326*F5325+$B$11*D5326)*$B$17,           F5325+(E5326*F5325-$B$15)*$B$17)</f>
        <v>86400.287532472794</v>
      </c>
    </row>
    <row r="5327" spans="1:6" x14ac:dyDescent="0.25">
      <c r="A5327">
        <f t="shared" si="328"/>
        <v>78.08</v>
      </c>
      <c r="B5327">
        <v>53.08</v>
      </c>
      <c r="C5327" s="1">
        <f t="shared" si="329"/>
        <v>0.92517843200000005</v>
      </c>
      <c r="D5327">
        <f t="shared" si="330"/>
        <v>46258.921600000001</v>
      </c>
      <c r="E5327">
        <f t="shared" si="331"/>
        <v>-5.9719240063999923E-2</v>
      </c>
      <c r="F5327">
        <f>IF(B5327&lt;$B$12,      F5326+(E5327*F5326+$B$11*D5327)*$B$17,           F5326+(E5327*F5326-$B$15)*$B$17)</f>
        <v>85927.23227391344</v>
      </c>
    </row>
    <row r="5328" spans="1:6" x14ac:dyDescent="0.25">
      <c r="A5328">
        <f t="shared" si="328"/>
        <v>78.09</v>
      </c>
      <c r="B5328">
        <v>53.089999999999996</v>
      </c>
      <c r="C5328" s="1">
        <f t="shared" si="329"/>
        <v>0.92483517800000015</v>
      </c>
      <c r="D5328">
        <f t="shared" si="330"/>
        <v>46241.758900000008</v>
      </c>
      <c r="E5328">
        <f t="shared" si="331"/>
        <v>-5.9749276713000177E-2</v>
      </c>
      <c r="F5328">
        <f>IF(B5328&lt;$B$12,      F5327+(E5328*F5327+$B$11*D5328)*$B$17,           F5327+(E5328*F5327-$B$15)*$B$17)</f>
        <v>85454.433710698417</v>
      </c>
    </row>
    <row r="5329" spans="1:6" x14ac:dyDescent="0.25">
      <c r="A5329">
        <f t="shared" si="328"/>
        <v>78.099999999999994</v>
      </c>
      <c r="B5329">
        <v>53.1</v>
      </c>
      <c r="C5329" s="1">
        <f t="shared" si="329"/>
        <v>0.92449179999999997</v>
      </c>
      <c r="D5329">
        <f t="shared" si="330"/>
        <v>46224.59</v>
      </c>
      <c r="E5329">
        <f t="shared" si="331"/>
        <v>-5.977928700000007E-2</v>
      </c>
      <c r="F5329">
        <f>IF(B5329&lt;$B$12,      F5328+(E5329*F5328+$B$11*D5329)*$B$17,           F5328+(E5329*F5328-$B$15)*$B$17)</f>
        <v>84981.891996084421</v>
      </c>
    </row>
    <row r="5330" spans="1:6" x14ac:dyDescent="0.25">
      <c r="A5330">
        <f t="shared" si="328"/>
        <v>78.11</v>
      </c>
      <c r="B5330">
        <v>53.11</v>
      </c>
      <c r="C5330" s="1">
        <f t="shared" si="329"/>
        <v>0.9241482980000002</v>
      </c>
      <c r="D5330">
        <f t="shared" si="330"/>
        <v>46207.414900000011</v>
      </c>
      <c r="E5330">
        <f t="shared" si="331"/>
        <v>-5.9809270907000112E-2</v>
      </c>
      <c r="F5330">
        <f>IF(B5330&lt;$B$12,      F5329+(E5330*F5329+$B$11*D5330)*$B$17,           F5329+(E5330*F5329-$B$15)*$B$17)</f>
        <v>84509.607282646728</v>
      </c>
    </row>
    <row r="5331" spans="1:6" x14ac:dyDescent="0.25">
      <c r="A5331">
        <f t="shared" si="328"/>
        <v>78.12</v>
      </c>
      <c r="B5331">
        <v>53.12</v>
      </c>
      <c r="C5331" s="1">
        <f t="shared" si="329"/>
        <v>0.92380467200000016</v>
      </c>
      <c r="D5331">
        <f t="shared" si="330"/>
        <v>46190.233600000007</v>
      </c>
      <c r="E5331">
        <f t="shared" si="331"/>
        <v>-5.9839228416000034E-2</v>
      </c>
      <c r="F5331">
        <f>IF(B5331&lt;$B$12,      F5330+(E5331*F5330+$B$11*D5331)*$B$17,           F5330+(E5331*F5330-$B$15)*$B$17)</f>
        <v>84037.579722279552</v>
      </c>
    </row>
    <row r="5332" spans="1:6" x14ac:dyDescent="0.25">
      <c r="A5332">
        <f t="shared" ref="A5332:A5395" si="332">B5332+25</f>
        <v>78.13</v>
      </c>
      <c r="B5332">
        <v>53.129999999999995</v>
      </c>
      <c r="C5332" s="1">
        <f t="shared" ref="C5332:C5395" si="333">$B$6+$B$7*B5332+$B$8*B5332^2</f>
        <v>0.92346092200000007</v>
      </c>
      <c r="D5332">
        <f t="shared" ref="D5332:D5395" si="334">$B$10*C5332</f>
        <v>46173.046100000007</v>
      </c>
      <c r="E5332">
        <f t="shared" ref="E5332:E5395" si="335">$B$2+($B$3*B5332)+($B$4*B5332^2)+($B$5*B5332^3)</f>
        <v>-5.9869159508999903E-2</v>
      </c>
      <c r="F5332">
        <f>IF(B5332&lt;$B$12,      F5331+(E5332*F5331+$B$11*D5332)*$B$17,           F5331+(E5332*F5331-$B$15)*$B$17)</f>
        <v>83565.809466196268</v>
      </c>
    </row>
    <row r="5333" spans="1:6" x14ac:dyDescent="0.25">
      <c r="A5333">
        <f t="shared" si="332"/>
        <v>78.14</v>
      </c>
      <c r="B5333">
        <v>53.14</v>
      </c>
      <c r="C5333" s="1">
        <f t="shared" si="333"/>
        <v>0.92311704800000016</v>
      </c>
      <c r="D5333">
        <f t="shared" si="334"/>
        <v>46155.852400000011</v>
      </c>
      <c r="E5333">
        <f t="shared" si="335"/>
        <v>-5.9899064168000116E-2</v>
      </c>
      <c r="F5333">
        <f>IF(B5333&lt;$B$12,      F5332+(E5333*F5332+$B$11*D5333)*$B$17,           F5332+(E5333*F5332-$B$15)*$B$17)</f>
        <v>83094.296664929745</v>
      </c>
    </row>
    <row r="5334" spans="1:6" x14ac:dyDescent="0.25">
      <c r="A5334">
        <f t="shared" si="332"/>
        <v>78.150000000000006</v>
      </c>
      <c r="B5334">
        <v>53.15</v>
      </c>
      <c r="C5334" s="1">
        <f t="shared" si="333"/>
        <v>0.92277304999999998</v>
      </c>
      <c r="D5334">
        <f t="shared" si="334"/>
        <v>46138.652499999997</v>
      </c>
      <c r="E5334">
        <f t="shared" si="335"/>
        <v>-5.9928942375000072E-2</v>
      </c>
      <c r="F5334">
        <f>IF(B5334&lt;$B$12,      F5333+(E5334*F5333+$B$11*D5334)*$B$17,           F5333+(E5334*F5333-$B$15)*$B$17)</f>
        <v>82623.041468332653</v>
      </c>
    </row>
    <row r="5335" spans="1:6" x14ac:dyDescent="0.25">
      <c r="A5335">
        <f t="shared" si="332"/>
        <v>78.16</v>
      </c>
      <c r="B5335">
        <v>53.16</v>
      </c>
      <c r="C5335" s="1">
        <f t="shared" si="333"/>
        <v>0.9224289280000002</v>
      </c>
      <c r="D5335">
        <f t="shared" si="334"/>
        <v>46121.446400000008</v>
      </c>
      <c r="E5335">
        <f t="shared" si="335"/>
        <v>-5.9958794112000113E-2</v>
      </c>
      <c r="F5335">
        <f>IF(B5335&lt;$B$12,      F5334+(E5335*F5334+$B$11*D5335)*$B$17,           F5334+(E5335*F5334-$B$15)*$B$17)</f>
        <v>82152.044025577721</v>
      </c>
    </row>
    <row r="5336" spans="1:6" x14ac:dyDescent="0.25">
      <c r="A5336">
        <f t="shared" si="332"/>
        <v>78.17</v>
      </c>
      <c r="B5336">
        <v>53.17</v>
      </c>
      <c r="C5336" s="1">
        <f t="shared" si="333"/>
        <v>0.92208468199999993</v>
      </c>
      <c r="D5336">
        <f t="shared" si="334"/>
        <v>46104.234099999994</v>
      </c>
      <c r="E5336">
        <f t="shared" si="335"/>
        <v>-5.9988619361000084E-2</v>
      </c>
      <c r="F5336">
        <f>IF(B5336&lt;$B$12,      F5335+(E5336*F5335+$B$11*D5336)*$B$17,           F5335+(E5336*F5335-$B$15)*$B$17)</f>
        <v>81681.304485158078</v>
      </c>
    </row>
    <row r="5337" spans="1:6" x14ac:dyDescent="0.25">
      <c r="A5337">
        <f t="shared" si="332"/>
        <v>78.180000000000007</v>
      </c>
      <c r="B5337">
        <v>53.18</v>
      </c>
      <c r="C5337" s="1">
        <f t="shared" si="333"/>
        <v>0.92174031200000006</v>
      </c>
      <c r="D5337">
        <f t="shared" si="334"/>
        <v>46087.015600000006</v>
      </c>
      <c r="E5337">
        <f t="shared" si="335"/>
        <v>-6.0018418104000049E-2</v>
      </c>
      <c r="F5337">
        <f>IF(B5337&lt;$B$12,      F5336+(E5337*F5336+$B$11*D5337)*$B$17,           F5336+(E5337*F5336-$B$15)*$B$17)</f>
        <v>81210.822994887523</v>
      </c>
    </row>
    <row r="5338" spans="1:6" x14ac:dyDescent="0.25">
      <c r="A5338">
        <f t="shared" si="332"/>
        <v>78.19</v>
      </c>
      <c r="B5338">
        <v>53.19</v>
      </c>
      <c r="C5338" s="1">
        <f t="shared" si="333"/>
        <v>0.92139581800000037</v>
      </c>
      <c r="D5338">
        <f t="shared" si="334"/>
        <v>46069.790900000022</v>
      </c>
      <c r="E5338">
        <f t="shared" si="335"/>
        <v>-6.0048190322999961E-2</v>
      </c>
      <c r="F5338">
        <f>IF(B5338&lt;$B$12,      F5337+(E5338*F5337+$B$11*D5338)*$B$17,           F5337+(E5338*F5337-$B$15)*$B$17)</f>
        <v>80740.599701900821</v>
      </c>
    </row>
    <row r="5339" spans="1:6" x14ac:dyDescent="0.25">
      <c r="A5339">
        <f t="shared" si="332"/>
        <v>78.199999999999989</v>
      </c>
      <c r="B5339">
        <v>53.199999999999996</v>
      </c>
      <c r="C5339" s="1">
        <f t="shared" si="333"/>
        <v>0.92105120000000018</v>
      </c>
      <c r="D5339">
        <f t="shared" si="334"/>
        <v>46052.560000000012</v>
      </c>
      <c r="E5339">
        <f t="shared" si="335"/>
        <v>-6.0077935999999998E-2</v>
      </c>
      <c r="F5339">
        <f>IF(B5339&lt;$B$12,      F5338+(E5339*F5338+$B$11*D5339)*$B$17,           F5338+(E5339*F5338-$B$15)*$B$17)</f>
        <v>80270.634752654048</v>
      </c>
    </row>
    <row r="5340" spans="1:6" x14ac:dyDescent="0.25">
      <c r="A5340">
        <f t="shared" si="332"/>
        <v>78.210000000000008</v>
      </c>
      <c r="B5340">
        <v>53.21</v>
      </c>
      <c r="C5340" s="1">
        <f t="shared" si="333"/>
        <v>0.92070645800000017</v>
      </c>
      <c r="D5340">
        <f t="shared" si="334"/>
        <v>46035.322900000006</v>
      </c>
      <c r="E5340">
        <f t="shared" si="335"/>
        <v>-6.0107655117000003E-2</v>
      </c>
      <c r="F5340">
        <f>IF(B5340&lt;$B$12,      F5339+(E5340*F5339+$B$11*D5340)*$B$17,           F5339+(E5340*F5339-$B$15)*$B$17)</f>
        <v>79800.928292924844</v>
      </c>
    </row>
    <row r="5341" spans="1:6" x14ac:dyDescent="0.25">
      <c r="A5341">
        <f t="shared" si="332"/>
        <v>78.22</v>
      </c>
      <c r="B5341">
        <v>53.22</v>
      </c>
      <c r="C5341" s="1">
        <f t="shared" si="333"/>
        <v>0.9203615919999999</v>
      </c>
      <c r="D5341">
        <f t="shared" si="334"/>
        <v>46018.079599999997</v>
      </c>
      <c r="E5341">
        <f t="shared" si="335"/>
        <v>-6.013734765600004E-2</v>
      </c>
      <c r="F5341">
        <f>IF(B5341&lt;$B$12,      F5340+(E5341*F5340+$B$11*D5341)*$B$17,           F5340+(E5341*F5340-$B$15)*$B$17)</f>
        <v>79331.480467812755</v>
      </c>
    </row>
    <row r="5342" spans="1:6" x14ac:dyDescent="0.25">
      <c r="A5342">
        <f t="shared" si="332"/>
        <v>78.22999999999999</v>
      </c>
      <c r="B5342">
        <v>53.23</v>
      </c>
      <c r="C5342" s="1">
        <f t="shared" si="333"/>
        <v>0.92001660200000002</v>
      </c>
      <c r="D5342">
        <f t="shared" si="334"/>
        <v>46000.830099999999</v>
      </c>
      <c r="E5342">
        <f t="shared" si="335"/>
        <v>-6.0167013599000174E-2</v>
      </c>
      <c r="F5342">
        <f>IF(B5342&lt;$B$12,      F5341+(E5342*F5341+$B$11*D5342)*$B$17,           F5341+(E5342*F5341-$B$15)*$B$17)</f>
        <v>78862.291421739545</v>
      </c>
    </row>
    <row r="5343" spans="1:6" x14ac:dyDescent="0.25">
      <c r="A5343">
        <f t="shared" si="332"/>
        <v>78.239999999999995</v>
      </c>
      <c r="B5343">
        <v>53.239999999999995</v>
      </c>
      <c r="C5343" s="1">
        <f t="shared" si="333"/>
        <v>0.91967148800000054</v>
      </c>
      <c r="D5343">
        <f t="shared" si="334"/>
        <v>45983.574400000027</v>
      </c>
      <c r="E5343">
        <f t="shared" si="335"/>
        <v>-6.0196652928000083E-2</v>
      </c>
      <c r="F5343">
        <f>IF(B5343&lt;$B$12,      F5342+(E5343*F5342+$B$11*D5343)*$B$17,           F5342+(E5343*F5342-$B$15)*$B$17)</f>
        <v>78393.361298449483</v>
      </c>
    </row>
    <row r="5344" spans="1:6" x14ac:dyDescent="0.25">
      <c r="A5344">
        <f t="shared" si="332"/>
        <v>78.25</v>
      </c>
      <c r="B5344">
        <v>53.25</v>
      </c>
      <c r="C5344" s="1">
        <f t="shared" si="333"/>
        <v>0.91932625000000012</v>
      </c>
      <c r="D5344">
        <f t="shared" si="334"/>
        <v>45966.312500000007</v>
      </c>
      <c r="E5344">
        <f t="shared" si="335"/>
        <v>-6.0226265625000108E-2</v>
      </c>
      <c r="F5344">
        <f>IF(B5344&lt;$B$12,      F5343+(E5344*F5343+$B$11*D5344)*$B$17,           F5343+(E5344*F5343-$B$15)*$B$17)</f>
        <v>77924.690241009652</v>
      </c>
    </row>
    <row r="5345" spans="1:6" x14ac:dyDescent="0.25">
      <c r="A5345">
        <f t="shared" si="332"/>
        <v>78.259999999999991</v>
      </c>
      <c r="B5345">
        <v>53.26</v>
      </c>
      <c r="C5345" s="1">
        <f t="shared" si="333"/>
        <v>0.91898088800000033</v>
      </c>
      <c r="D5345">
        <f t="shared" si="334"/>
        <v>45949.044400000013</v>
      </c>
      <c r="E5345">
        <f t="shared" si="335"/>
        <v>-6.0255851672000094E-2</v>
      </c>
      <c r="F5345">
        <f>IF(B5345&lt;$B$12,      F5344+(E5345*F5344+$B$11*D5345)*$B$17,           F5344+(E5345*F5344-$B$15)*$B$17)</f>
        <v>77456.278391810309</v>
      </c>
    </row>
    <row r="5346" spans="1:6" x14ac:dyDescent="0.25">
      <c r="A5346">
        <f t="shared" si="332"/>
        <v>78.27</v>
      </c>
      <c r="B5346">
        <v>53.269999999999996</v>
      </c>
      <c r="C5346" s="1">
        <f t="shared" si="333"/>
        <v>0.91863540200000005</v>
      </c>
      <c r="D5346">
        <f t="shared" si="334"/>
        <v>45931.770100000002</v>
      </c>
      <c r="E5346">
        <f t="shared" si="335"/>
        <v>-6.0285411051000104E-2</v>
      </c>
      <c r="F5346">
        <f>IF(B5346&lt;$B$12,      F5345+(E5346*F5345+$B$11*D5346)*$B$17,           F5345+(E5346*F5345-$B$15)*$B$17)</f>
        <v>76988.125892565149</v>
      </c>
    </row>
    <row r="5347" spans="1:6" x14ac:dyDescent="0.25">
      <c r="A5347">
        <f t="shared" si="332"/>
        <v>78.28</v>
      </c>
      <c r="B5347">
        <v>53.28</v>
      </c>
      <c r="C5347" s="1">
        <f t="shared" si="333"/>
        <v>0.91828979200000016</v>
      </c>
      <c r="D5347">
        <f t="shared" si="334"/>
        <v>45914.489600000008</v>
      </c>
      <c r="E5347">
        <f t="shared" si="335"/>
        <v>-6.0314943744000038E-2</v>
      </c>
      <c r="F5347">
        <f>IF(B5347&lt;$B$12,      F5346+(E5347*F5346+$B$11*D5347)*$B$17,           F5346+(E5347*F5346-$B$15)*$B$17)</f>
        <v>76520.232884311641</v>
      </c>
    </row>
    <row r="5348" spans="1:6" x14ac:dyDescent="0.25">
      <c r="A5348">
        <f t="shared" si="332"/>
        <v>78.289999999999992</v>
      </c>
      <c r="B5348">
        <v>53.29</v>
      </c>
      <c r="C5348" s="1">
        <f t="shared" si="333"/>
        <v>0.91794405800000001</v>
      </c>
      <c r="D5348">
        <f t="shared" si="334"/>
        <v>45897.202900000004</v>
      </c>
      <c r="E5348">
        <f t="shared" si="335"/>
        <v>-6.0344449733000127E-2</v>
      </c>
      <c r="F5348">
        <f>IF(B5348&lt;$B$12,      F5347+(E5348*F5347+$B$11*D5348)*$B$17,           F5347+(E5348*F5347-$B$15)*$B$17)</f>
        <v>76052.599507411345</v>
      </c>
    </row>
    <row r="5349" spans="1:6" x14ac:dyDescent="0.25">
      <c r="A5349">
        <f t="shared" si="332"/>
        <v>78.3</v>
      </c>
      <c r="B5349">
        <v>53.3</v>
      </c>
      <c r="C5349" s="1">
        <f t="shared" si="333"/>
        <v>0.91759820000000003</v>
      </c>
      <c r="D5349">
        <f t="shared" si="334"/>
        <v>45879.91</v>
      </c>
      <c r="E5349">
        <f t="shared" si="335"/>
        <v>-6.0373929000000159E-2</v>
      </c>
      <c r="F5349">
        <f>IF(B5349&lt;$B$12,      F5348+(E5349*F5348+$B$11*D5349)*$B$17,           F5348+(E5349*F5348-$B$15)*$B$17)</f>
        <v>75585.225901550235</v>
      </c>
    </row>
    <row r="5350" spans="1:6" x14ac:dyDescent="0.25">
      <c r="A5350">
        <f t="shared" si="332"/>
        <v>78.31</v>
      </c>
      <c r="B5350">
        <v>53.309999999999995</v>
      </c>
      <c r="C5350" s="1">
        <f t="shared" si="333"/>
        <v>0.91725221800000045</v>
      </c>
      <c r="D5350">
        <f t="shared" si="334"/>
        <v>45862.610900000022</v>
      </c>
      <c r="E5350">
        <f t="shared" si="335"/>
        <v>-6.0403381527000088E-2</v>
      </c>
      <c r="F5350">
        <f>IF(B5350&lt;$B$12,      F5349+(E5350*F5349+$B$11*D5350)*$B$17,           F5349+(E5350*F5349-$B$15)*$B$17)</f>
        <v>75118.112205739017</v>
      </c>
    </row>
    <row r="5351" spans="1:6" x14ac:dyDescent="0.25">
      <c r="A5351">
        <f t="shared" si="332"/>
        <v>78.319999999999993</v>
      </c>
      <c r="B5351">
        <v>53.32</v>
      </c>
      <c r="C5351" s="1">
        <f t="shared" si="333"/>
        <v>0.91690611200000016</v>
      </c>
      <c r="D5351">
        <f t="shared" si="334"/>
        <v>45845.305600000007</v>
      </c>
      <c r="E5351">
        <f t="shared" si="335"/>
        <v>-6.0432807295999869E-2</v>
      </c>
      <c r="F5351">
        <f>IF(B5351&lt;$B$12,      F5350+(E5351*F5350+$B$11*D5351)*$B$17,           F5350+(E5351*F5350-$B$15)*$B$17)</f>
        <v>74651.258558313479</v>
      </c>
    </row>
    <row r="5352" spans="1:6" x14ac:dyDescent="0.25">
      <c r="A5352">
        <f t="shared" si="332"/>
        <v>78.33</v>
      </c>
      <c r="B5352">
        <v>53.33</v>
      </c>
      <c r="C5352" s="1">
        <f t="shared" si="333"/>
        <v>0.91655988200000027</v>
      </c>
      <c r="D5352">
        <f t="shared" si="334"/>
        <v>45827.994100000011</v>
      </c>
      <c r="E5352">
        <f t="shared" si="335"/>
        <v>-6.0462206288999953E-2</v>
      </c>
      <c r="F5352">
        <f>IF(B5352&lt;$B$12,      F5351+(E5352*F5351+$B$11*D5352)*$B$17,           F5351+(E5352*F5351-$B$15)*$B$17)</f>
        <v>74184.665096934768</v>
      </c>
    </row>
    <row r="5353" spans="1:6" x14ac:dyDescent="0.25">
      <c r="A5353">
        <f t="shared" si="332"/>
        <v>78.34</v>
      </c>
      <c r="B5353">
        <v>53.339999999999996</v>
      </c>
      <c r="C5353" s="1">
        <f t="shared" si="333"/>
        <v>0.91621352800000011</v>
      </c>
      <c r="D5353">
        <f t="shared" si="334"/>
        <v>45810.676400000004</v>
      </c>
      <c r="E5353">
        <f t="shared" si="335"/>
        <v>-6.0491578488000075E-2</v>
      </c>
      <c r="F5353">
        <f>IF(B5353&lt;$B$12,      F5352+(E5353*F5352+$B$11*D5353)*$B$17,           F5352+(E5353*F5352-$B$15)*$B$17)</f>
        <v>73718.331958589741</v>
      </c>
    </row>
    <row r="5354" spans="1:6" x14ac:dyDescent="0.25">
      <c r="A5354">
        <f t="shared" si="332"/>
        <v>78.349999999999994</v>
      </c>
      <c r="B5354">
        <v>53.35</v>
      </c>
      <c r="C5354" s="1">
        <f t="shared" si="333"/>
        <v>0.91586705000000013</v>
      </c>
      <c r="D5354">
        <f t="shared" si="334"/>
        <v>45793.352500000008</v>
      </c>
      <c r="E5354">
        <f t="shared" si="335"/>
        <v>-6.0520923875000021E-2</v>
      </c>
      <c r="F5354">
        <f>IF(B5354&lt;$B$12,      F5353+(E5354*F5353+$B$11*D5354)*$B$17,           F5353+(E5354*F5353-$B$15)*$B$17)</f>
        <v>73252.259279591308</v>
      </c>
    </row>
    <row r="5355" spans="1:6" x14ac:dyDescent="0.25">
      <c r="A5355">
        <f t="shared" si="332"/>
        <v>78.36</v>
      </c>
      <c r="B5355">
        <v>53.36</v>
      </c>
      <c r="C5355" s="1">
        <f t="shared" si="333"/>
        <v>0.91552044799999988</v>
      </c>
      <c r="D5355">
        <f t="shared" si="334"/>
        <v>45776.022399999994</v>
      </c>
      <c r="E5355">
        <f t="shared" si="335"/>
        <v>-6.0550242432000023E-2</v>
      </c>
      <c r="F5355">
        <f>IF(B5355&lt;$B$12,      F5354+(E5355*F5354+$B$11*D5355)*$B$17,           F5354+(E5355*F5354-$B$15)*$B$17)</f>
        <v>72786.447195578745</v>
      </c>
    </row>
    <row r="5356" spans="1:6" x14ac:dyDescent="0.25">
      <c r="A5356">
        <f t="shared" si="332"/>
        <v>78.37</v>
      </c>
      <c r="B5356">
        <v>53.37</v>
      </c>
      <c r="C5356" s="1">
        <f t="shared" si="333"/>
        <v>0.91517372200000002</v>
      </c>
      <c r="D5356">
        <f t="shared" si="334"/>
        <v>45758.686099999999</v>
      </c>
      <c r="E5356">
        <f t="shared" si="335"/>
        <v>-6.0579534141000035E-2</v>
      </c>
      <c r="F5356">
        <f>IF(B5356&lt;$B$12,      F5355+(E5356*F5355+$B$11*D5356)*$B$17,           F5355+(E5356*F5355-$B$15)*$B$17)</f>
        <v>72320.895841518024</v>
      </c>
    </row>
    <row r="5357" spans="1:6" x14ac:dyDescent="0.25">
      <c r="A5357">
        <f t="shared" si="332"/>
        <v>78.38</v>
      </c>
      <c r="B5357">
        <v>53.379999999999995</v>
      </c>
      <c r="C5357" s="1">
        <f t="shared" si="333"/>
        <v>0.91482687200000035</v>
      </c>
      <c r="D5357">
        <f t="shared" si="334"/>
        <v>45741.343600000015</v>
      </c>
      <c r="E5357">
        <f t="shared" si="335"/>
        <v>-6.0608798984000123E-2</v>
      </c>
      <c r="F5357">
        <f>IF(B5357&lt;$B$12,      F5356+(E5357*F5356+$B$11*D5357)*$B$17,           F5356+(E5357*F5356-$B$15)*$B$17)</f>
        <v>71855.60535170215</v>
      </c>
    </row>
    <row r="5358" spans="1:6" x14ac:dyDescent="0.25">
      <c r="A5358">
        <f t="shared" si="332"/>
        <v>78.39</v>
      </c>
      <c r="B5358">
        <v>53.39</v>
      </c>
      <c r="C5358" s="1">
        <f t="shared" si="333"/>
        <v>0.91447989800000018</v>
      </c>
      <c r="D5358">
        <f t="shared" si="334"/>
        <v>45723.994900000012</v>
      </c>
      <c r="E5358">
        <f t="shared" si="335"/>
        <v>-6.0638036943000018E-2</v>
      </c>
      <c r="F5358">
        <f>IF(B5358&lt;$B$12,      F5357+(E5358*F5357+$B$11*D5358)*$B$17,           F5357+(E5358*F5357-$B$15)*$B$17)</f>
        <v>71390.575859751509</v>
      </c>
    </row>
    <row r="5359" spans="1:6" x14ac:dyDescent="0.25">
      <c r="A5359">
        <f t="shared" si="332"/>
        <v>78.400000000000006</v>
      </c>
      <c r="B5359">
        <v>53.4</v>
      </c>
      <c r="C5359" s="1">
        <f t="shared" si="333"/>
        <v>0.91413280000000019</v>
      </c>
      <c r="D5359">
        <f t="shared" si="334"/>
        <v>45706.640000000007</v>
      </c>
      <c r="E5359">
        <f t="shared" si="335"/>
        <v>-6.0667247999999896E-2</v>
      </c>
      <c r="F5359">
        <f>IF(B5359&lt;$B$12,      F5358+(E5359*F5358+$B$11*D5359)*$B$17,           F5358+(E5359*F5358-$B$15)*$B$17)</f>
        <v>70925.807498614187</v>
      </c>
    </row>
    <row r="5360" spans="1:6" x14ac:dyDescent="0.25">
      <c r="A5360">
        <f t="shared" si="332"/>
        <v>78.41</v>
      </c>
      <c r="B5360">
        <v>53.41</v>
      </c>
      <c r="C5360" s="1">
        <f t="shared" si="333"/>
        <v>0.91378557800000015</v>
      </c>
      <c r="D5360">
        <f t="shared" si="334"/>
        <v>45689.278900000005</v>
      </c>
      <c r="E5360">
        <f t="shared" si="335"/>
        <v>-6.0696432136999934E-2</v>
      </c>
      <c r="F5360">
        <f>IF(B5360&lt;$B$12,      F5359+(E5360*F5359+$B$11*D5360)*$B$17,           F5359+(E5360*F5359-$B$15)*$B$17)</f>
        <v>70461.300400566324</v>
      </c>
    </row>
    <row r="5361" spans="1:6" x14ac:dyDescent="0.25">
      <c r="A5361">
        <f t="shared" si="332"/>
        <v>78.42</v>
      </c>
      <c r="B5361">
        <v>53.42</v>
      </c>
      <c r="C5361" s="1">
        <f t="shared" si="333"/>
        <v>0.91343823200000007</v>
      </c>
      <c r="D5361">
        <f t="shared" si="334"/>
        <v>45671.911600000007</v>
      </c>
      <c r="E5361">
        <f t="shared" si="335"/>
        <v>-6.0725589336000085E-2</v>
      </c>
      <c r="F5361">
        <f>IF(B5361&lt;$B$12,      F5360+(E5361*F5360+$B$11*D5361)*$B$17,           F5360+(E5361*F5360-$B$15)*$B$17)</f>
        <v>69997.054697212414</v>
      </c>
    </row>
    <row r="5362" spans="1:6" x14ac:dyDescent="0.25">
      <c r="A5362">
        <f t="shared" si="332"/>
        <v>78.430000000000007</v>
      </c>
      <c r="B5362">
        <v>53.43</v>
      </c>
      <c r="C5362" s="1">
        <f t="shared" si="333"/>
        <v>0.91309076199999972</v>
      </c>
      <c r="D5362">
        <f t="shared" si="334"/>
        <v>45654.538099999983</v>
      </c>
      <c r="E5362">
        <f t="shared" si="335"/>
        <v>-6.0754719579000138E-2</v>
      </c>
      <c r="F5362">
        <f>IF(B5362&lt;$B$12,      F5361+(E5362*F5361+$B$11*D5362)*$B$17,           F5361+(E5362*F5361-$B$15)*$B$17)</f>
        <v>69533.070519485715</v>
      </c>
    </row>
    <row r="5363" spans="1:6" x14ac:dyDescent="0.25">
      <c r="A5363">
        <f t="shared" si="332"/>
        <v>78.44</v>
      </c>
      <c r="B5363">
        <v>53.44</v>
      </c>
      <c r="C5363" s="1">
        <f t="shared" si="333"/>
        <v>0.91274316799999999</v>
      </c>
      <c r="D5363">
        <f t="shared" si="334"/>
        <v>45637.1584</v>
      </c>
      <c r="E5363">
        <f t="shared" si="335"/>
        <v>-6.0783822847999935E-2</v>
      </c>
      <c r="F5363">
        <f>IF(B5363&lt;$B$12,      F5362+(E5363*F5362+$B$11*D5363)*$B$17,           F5362+(E5363*F5362-$B$15)*$B$17)</f>
        <v>69069.347997648525</v>
      </c>
    </row>
    <row r="5364" spans="1:6" x14ac:dyDescent="0.25">
      <c r="A5364">
        <f t="shared" si="332"/>
        <v>78.449999999999989</v>
      </c>
      <c r="B5364">
        <v>53.449999999999996</v>
      </c>
      <c r="C5364" s="1">
        <f t="shared" si="333"/>
        <v>0.91239545000000022</v>
      </c>
      <c r="D5364">
        <f t="shared" si="334"/>
        <v>45619.772500000014</v>
      </c>
      <c r="E5364">
        <f t="shared" si="335"/>
        <v>-6.0812899124999931E-2</v>
      </c>
      <c r="F5364">
        <f>IF(B5364&lt;$B$12,      F5363+(E5364*F5363+$B$11*D5364)*$B$17,           F5363+(E5364*F5363-$B$15)*$B$17)</f>
        <v>68605.887261292562</v>
      </c>
    </row>
    <row r="5365" spans="1:6" x14ac:dyDescent="0.25">
      <c r="A5365">
        <f t="shared" si="332"/>
        <v>78.460000000000008</v>
      </c>
      <c r="B5365">
        <v>53.46</v>
      </c>
      <c r="C5365" s="1">
        <f t="shared" si="333"/>
        <v>0.91204760799999995</v>
      </c>
      <c r="D5365">
        <f t="shared" si="334"/>
        <v>45602.380399999995</v>
      </c>
      <c r="E5365">
        <f t="shared" si="335"/>
        <v>-6.0841948392000189E-2</v>
      </c>
      <c r="F5365">
        <f>IF(B5365&lt;$B$12,      F5364+(E5365*F5364+$B$11*D5365)*$B$17,           F5364+(E5365*F5364-$B$15)*$B$17)</f>
        <v>68142.688439339312</v>
      </c>
    </row>
    <row r="5366" spans="1:6" x14ac:dyDescent="0.25">
      <c r="A5366">
        <f t="shared" si="332"/>
        <v>78.47</v>
      </c>
      <c r="B5366">
        <v>53.47</v>
      </c>
      <c r="C5366" s="1">
        <f t="shared" si="333"/>
        <v>0.91169964200000009</v>
      </c>
      <c r="D5366">
        <f t="shared" si="334"/>
        <v>45584.982100000001</v>
      </c>
      <c r="E5366">
        <f t="shared" si="335"/>
        <v>-6.087097063100011E-2</v>
      </c>
      <c r="F5366">
        <f>IF(B5366&lt;$B$12,      F5365+(E5366*F5365+$B$11*D5366)*$B$17,           F5365+(E5366*F5365-$B$15)*$B$17)</f>
        <v>67679.751660040376</v>
      </c>
    </row>
    <row r="5367" spans="1:6" x14ac:dyDescent="0.25">
      <c r="A5367">
        <f t="shared" si="332"/>
        <v>78.47999999999999</v>
      </c>
      <c r="B5367">
        <v>53.48</v>
      </c>
      <c r="C5367" s="1">
        <f t="shared" si="333"/>
        <v>0.91135155199999995</v>
      </c>
      <c r="D5367">
        <f t="shared" si="334"/>
        <v>45567.577599999997</v>
      </c>
      <c r="E5367">
        <f t="shared" si="335"/>
        <v>-6.0899965823999924E-2</v>
      </c>
      <c r="F5367">
        <f>IF(B5367&lt;$B$12,      F5366+(E5367*F5366+$B$11*D5367)*$B$17,           F5366+(E5367*F5366-$B$15)*$B$17)</f>
        <v>67217.077050977794</v>
      </c>
    </row>
    <row r="5368" spans="1:6" x14ac:dyDescent="0.25">
      <c r="A5368">
        <f t="shared" si="332"/>
        <v>78.489999999999995</v>
      </c>
      <c r="B5368">
        <v>53.489999999999995</v>
      </c>
      <c r="C5368" s="1">
        <f t="shared" si="333"/>
        <v>0.91100333800000022</v>
      </c>
      <c r="D5368">
        <f t="shared" si="334"/>
        <v>45550.166900000011</v>
      </c>
      <c r="E5368">
        <f t="shared" si="335"/>
        <v>-6.0928933953000086E-2</v>
      </c>
      <c r="F5368">
        <f>IF(B5368&lt;$B$12,      F5367+(E5368*F5367+$B$11*D5368)*$B$17,           F5367+(E5368*F5367-$B$15)*$B$17)</f>
        <v>66754.664739064407</v>
      </c>
    </row>
    <row r="5369" spans="1:6" x14ac:dyDescent="0.25">
      <c r="A5369">
        <f t="shared" si="332"/>
        <v>78.5</v>
      </c>
      <c r="B5369">
        <v>53.5</v>
      </c>
      <c r="C5369" s="1">
        <f t="shared" si="333"/>
        <v>0.91065499999999999</v>
      </c>
      <c r="D5369">
        <f t="shared" si="334"/>
        <v>45532.75</v>
      </c>
      <c r="E5369">
        <f t="shared" si="335"/>
        <v>-6.095787500000005E-2</v>
      </c>
      <c r="F5369">
        <f>IF(B5369&lt;$B$12,      F5368+(E5369*F5368+$B$11*D5369)*$B$17,           F5368+(E5369*F5368-$B$15)*$B$17)</f>
        <v>66292.514850544248</v>
      </c>
    </row>
    <row r="5370" spans="1:6" x14ac:dyDescent="0.25">
      <c r="A5370">
        <f t="shared" si="332"/>
        <v>78.509999999999991</v>
      </c>
      <c r="B5370">
        <v>53.51</v>
      </c>
      <c r="C5370" s="1">
        <f t="shared" si="333"/>
        <v>0.91030653799999994</v>
      </c>
      <c r="D5370">
        <f t="shared" si="334"/>
        <v>45515.3269</v>
      </c>
      <c r="E5370">
        <f t="shared" si="335"/>
        <v>-6.0986788947000103E-2</v>
      </c>
      <c r="F5370">
        <f>IF(B5370&lt;$B$12,      F5369+(E5370*F5369+$B$11*D5370)*$B$17,           F5369+(E5370*F5369-$B$15)*$B$17)</f>
        <v>65830.627510992839</v>
      </c>
    </row>
    <row r="5371" spans="1:6" x14ac:dyDescent="0.25">
      <c r="A5371">
        <f t="shared" si="332"/>
        <v>78.52</v>
      </c>
      <c r="B5371">
        <v>53.519999999999996</v>
      </c>
      <c r="C5371" s="1">
        <f t="shared" si="333"/>
        <v>0.90995795200000029</v>
      </c>
      <c r="D5371">
        <f t="shared" si="334"/>
        <v>45497.897600000011</v>
      </c>
      <c r="E5371">
        <f t="shared" si="335"/>
        <v>-6.1015675776000144E-2</v>
      </c>
      <c r="F5371">
        <f>IF(B5371&lt;$B$12,      F5370+(E5371*F5370+$B$11*D5371)*$B$17,           F5370+(E5371*F5370-$B$15)*$B$17)</f>
        <v>65369.002845317569</v>
      </c>
    </row>
    <row r="5372" spans="1:6" x14ac:dyDescent="0.25">
      <c r="A5372">
        <f t="shared" si="332"/>
        <v>78.53</v>
      </c>
      <c r="B5372">
        <v>53.53</v>
      </c>
      <c r="C5372" s="1">
        <f t="shared" si="333"/>
        <v>0.90960924200000015</v>
      </c>
      <c r="D5372">
        <f t="shared" si="334"/>
        <v>45480.462100000004</v>
      </c>
      <c r="E5372">
        <f t="shared" si="335"/>
        <v>-6.1044535469000072E-2</v>
      </c>
      <c r="F5372">
        <f>IF(B5372&lt;$B$12,      F5371+(E5372*F5371+$B$11*D5372)*$B$17,           F5371+(E5372*F5371-$B$15)*$B$17)</f>
        <v>64907.64097775807</v>
      </c>
    </row>
    <row r="5373" spans="1:6" x14ac:dyDescent="0.25">
      <c r="A5373">
        <f t="shared" si="332"/>
        <v>78.539999999999992</v>
      </c>
      <c r="B5373">
        <v>53.54</v>
      </c>
      <c r="C5373" s="1">
        <f t="shared" si="333"/>
        <v>0.90926040800000041</v>
      </c>
      <c r="D5373">
        <f t="shared" si="334"/>
        <v>45463.020400000023</v>
      </c>
      <c r="E5373">
        <f t="shared" si="335"/>
        <v>-6.1073368008000062E-2</v>
      </c>
      <c r="F5373">
        <f>IF(B5373&lt;$B$12,      F5372+(E5373*F5372+$B$11*D5373)*$B$17,           F5372+(E5373*F5372-$B$15)*$B$17)</f>
        <v>64446.542031886558</v>
      </c>
    </row>
    <row r="5374" spans="1:6" x14ac:dyDescent="0.25">
      <c r="A5374">
        <f t="shared" si="332"/>
        <v>78.55</v>
      </c>
      <c r="B5374">
        <v>53.55</v>
      </c>
      <c r="C5374" s="1">
        <f t="shared" si="333"/>
        <v>0.90891145000000018</v>
      </c>
      <c r="D5374">
        <f t="shared" si="334"/>
        <v>45445.572500000009</v>
      </c>
      <c r="E5374">
        <f t="shared" si="335"/>
        <v>-6.1102173375000068E-2</v>
      </c>
      <c r="F5374">
        <f>IF(B5374&lt;$B$12,      F5373+(E5374*F5373+$B$11*D5374)*$B$17,           F5373+(E5374*F5373-$B$15)*$B$17)</f>
        <v>63985.706130608189</v>
      </c>
    </row>
    <row r="5375" spans="1:6" x14ac:dyDescent="0.25">
      <c r="A5375">
        <f t="shared" si="332"/>
        <v>78.56</v>
      </c>
      <c r="B5375">
        <v>53.559999999999995</v>
      </c>
      <c r="C5375" s="1">
        <f t="shared" si="333"/>
        <v>0.90856236800000012</v>
      </c>
      <c r="D5375">
        <f t="shared" si="334"/>
        <v>45428.118400000007</v>
      </c>
      <c r="E5375">
        <f t="shared" si="335"/>
        <v>-6.1130951552000101E-2</v>
      </c>
      <c r="F5375">
        <f>IF(B5375&lt;$B$12,      F5374+(E5375*F5374+$B$11*D5375)*$B$17,           F5374+(E5375*F5374-$B$15)*$B$17)</f>
        <v>63525.133396161429</v>
      </c>
    </row>
    <row r="5376" spans="1:6" x14ac:dyDescent="0.25">
      <c r="A5376">
        <f t="shared" si="332"/>
        <v>78.569999999999993</v>
      </c>
      <c r="B5376">
        <v>53.57</v>
      </c>
      <c r="C5376" s="1">
        <f t="shared" si="333"/>
        <v>0.9082131619999998</v>
      </c>
      <c r="D5376">
        <f t="shared" si="334"/>
        <v>45410.658099999993</v>
      </c>
      <c r="E5376">
        <f t="shared" si="335"/>
        <v>-6.1159702521000114E-2</v>
      </c>
      <c r="F5376">
        <f>IF(B5376&lt;$B$12,      F5375+(E5376*F5375+$B$11*D5376)*$B$17,           F5375+(E5376*F5375-$B$15)*$B$17)</f>
        <v>63064.823950118414</v>
      </c>
    </row>
    <row r="5377" spans="1:6" x14ac:dyDescent="0.25">
      <c r="A5377">
        <f t="shared" si="332"/>
        <v>78.58</v>
      </c>
      <c r="B5377">
        <v>53.58</v>
      </c>
      <c r="C5377" s="1">
        <f t="shared" si="333"/>
        <v>0.90786383200000009</v>
      </c>
      <c r="D5377">
        <f t="shared" si="334"/>
        <v>45393.191600000006</v>
      </c>
      <c r="E5377">
        <f t="shared" si="335"/>
        <v>-6.1188426264000062E-2</v>
      </c>
      <c r="F5377">
        <f>IF(B5377&lt;$B$12,      F5376+(E5377*F5376+$B$11*D5377)*$B$17,           F5376+(E5377*F5376-$B$15)*$B$17)</f>
        <v>62604.777913385318</v>
      </c>
    </row>
    <row r="5378" spans="1:6" x14ac:dyDescent="0.25">
      <c r="A5378">
        <f t="shared" si="332"/>
        <v>78.59</v>
      </c>
      <c r="B5378">
        <v>53.589999999999996</v>
      </c>
      <c r="C5378" s="1">
        <f t="shared" si="333"/>
        <v>0.90751437800000034</v>
      </c>
      <c r="D5378">
        <f t="shared" si="334"/>
        <v>45375.718900000014</v>
      </c>
      <c r="E5378">
        <f t="shared" si="335"/>
        <v>-6.1217122763000009E-2</v>
      </c>
      <c r="F5378">
        <f>IF(B5378&lt;$B$12,      F5377+(E5378*F5377+$B$11*D5378)*$B$17,           F5377+(E5378*F5377-$B$15)*$B$17)</f>
        <v>62144.995406202725</v>
      </c>
    </row>
    <row r="5379" spans="1:6" x14ac:dyDescent="0.25">
      <c r="A5379">
        <f t="shared" si="332"/>
        <v>78.599999999999994</v>
      </c>
      <c r="B5379">
        <v>53.6</v>
      </c>
      <c r="C5379" s="1">
        <f t="shared" si="333"/>
        <v>0.9071648000000001</v>
      </c>
      <c r="D5379">
        <f t="shared" si="334"/>
        <v>45358.240000000005</v>
      </c>
      <c r="E5379">
        <f t="shared" si="335"/>
        <v>-6.1245792000000021E-2</v>
      </c>
      <c r="F5379">
        <f>IF(B5379&lt;$B$12,      F5378+(E5379*F5378+$B$11*D5379)*$B$17,           F5378+(E5379*F5378-$B$15)*$B$17)</f>
        <v>61685.476548145976</v>
      </c>
    </row>
    <row r="5380" spans="1:6" x14ac:dyDescent="0.25">
      <c r="A5380">
        <f t="shared" si="332"/>
        <v>78.61</v>
      </c>
      <c r="B5380">
        <v>53.61</v>
      </c>
      <c r="C5380" s="1">
        <f t="shared" si="333"/>
        <v>0.90681509800000026</v>
      </c>
      <c r="D5380">
        <f t="shared" si="334"/>
        <v>45340.754900000014</v>
      </c>
      <c r="E5380">
        <f t="shared" si="335"/>
        <v>-6.1274433957000052E-2</v>
      </c>
      <c r="F5380">
        <f>IF(B5380&lt;$B$12,      F5379+(E5380*F5379+$B$11*D5380)*$B$17,           F5379+(E5380*F5379-$B$15)*$B$17)</f>
        <v>61226.221458125568</v>
      </c>
    </row>
    <row r="5381" spans="1:6" x14ac:dyDescent="0.25">
      <c r="A5381">
        <f t="shared" si="332"/>
        <v>78.62</v>
      </c>
      <c r="B5381">
        <v>53.62</v>
      </c>
      <c r="C5381" s="1">
        <f t="shared" si="333"/>
        <v>0.90646527199999993</v>
      </c>
      <c r="D5381">
        <f t="shared" si="334"/>
        <v>45323.263599999998</v>
      </c>
      <c r="E5381">
        <f t="shared" si="335"/>
        <v>-6.1303048616E-2</v>
      </c>
      <c r="F5381">
        <f>IF(B5381&lt;$B$12,      F5380+(E5381*F5380+$B$11*D5381)*$B$17,           F5380+(E5381*F5380-$B$15)*$B$17)</f>
        <v>60767.230254387498</v>
      </c>
    </row>
    <row r="5382" spans="1:6" x14ac:dyDescent="0.25">
      <c r="A5382">
        <f t="shared" si="332"/>
        <v>78.63</v>
      </c>
      <c r="B5382">
        <v>53.629999999999995</v>
      </c>
      <c r="C5382" s="1">
        <f t="shared" si="333"/>
        <v>0.90611532200000022</v>
      </c>
      <c r="D5382">
        <f t="shared" si="334"/>
        <v>45305.766100000008</v>
      </c>
      <c r="E5382">
        <f t="shared" si="335"/>
        <v>-6.1331635959000042E-2</v>
      </c>
      <c r="F5382">
        <f>IF(B5382&lt;$B$12,      F5381+(E5382*F5381+$B$11*D5382)*$B$17,           F5381+(E5382*F5381-$B$15)*$B$17)</f>
        <v>60308.503054513654</v>
      </c>
    </row>
    <row r="5383" spans="1:6" x14ac:dyDescent="0.25">
      <c r="A5383">
        <f t="shared" si="332"/>
        <v>78.64</v>
      </c>
      <c r="B5383">
        <v>53.64</v>
      </c>
      <c r="C5383" s="1">
        <f t="shared" si="333"/>
        <v>0.9057652479999998</v>
      </c>
      <c r="D5383">
        <f t="shared" si="334"/>
        <v>45288.262399999992</v>
      </c>
      <c r="E5383">
        <f t="shared" si="335"/>
        <v>-6.136019596800002E-2</v>
      </c>
      <c r="F5383">
        <f>IF(B5383&lt;$B$12,      F5382+(E5383*F5382+$B$11*D5383)*$B$17,           F5382+(E5383*F5382-$B$15)*$B$17)</f>
        <v>59850.03997542218</v>
      </c>
    </row>
    <row r="5384" spans="1:6" x14ac:dyDescent="0.25">
      <c r="A5384">
        <f t="shared" si="332"/>
        <v>78.650000000000006</v>
      </c>
      <c r="B5384">
        <v>53.65</v>
      </c>
      <c r="C5384" s="1">
        <f t="shared" si="333"/>
        <v>0.90541505000000022</v>
      </c>
      <c r="D5384">
        <f t="shared" si="334"/>
        <v>45270.75250000001</v>
      </c>
      <c r="E5384">
        <f t="shared" si="335"/>
        <v>-6.1388728625000111E-2</v>
      </c>
      <c r="F5384">
        <f>IF(B5384&lt;$B$12,      F5383+(E5384*F5383+$B$11*D5384)*$B$17,           F5383+(E5384*F5383-$B$15)*$B$17)</f>
        <v>59391.84113336786</v>
      </c>
    </row>
    <row r="5385" spans="1:6" x14ac:dyDescent="0.25">
      <c r="A5385">
        <f t="shared" si="332"/>
        <v>78.66</v>
      </c>
      <c r="B5385">
        <v>53.66</v>
      </c>
      <c r="C5385" s="1">
        <f t="shared" si="333"/>
        <v>0.90506472800000015</v>
      </c>
      <c r="D5385">
        <f t="shared" si="334"/>
        <v>45253.236400000009</v>
      </c>
      <c r="E5385">
        <f t="shared" si="335"/>
        <v>-6.1417233912000047E-2</v>
      </c>
      <c r="F5385">
        <f>IF(B5385&lt;$B$12,      F5384+(E5385*F5384+$B$11*D5385)*$B$17,           F5384+(E5385*F5384-$B$15)*$B$17)</f>
        <v>58933.906643942479</v>
      </c>
    </row>
    <row r="5386" spans="1:6" x14ac:dyDescent="0.25">
      <c r="A5386">
        <f t="shared" si="332"/>
        <v>78.67</v>
      </c>
      <c r="B5386">
        <v>53.67</v>
      </c>
      <c r="C5386" s="1">
        <f t="shared" si="333"/>
        <v>0.90471428200000004</v>
      </c>
      <c r="D5386">
        <f t="shared" si="334"/>
        <v>45235.714100000005</v>
      </c>
      <c r="E5386">
        <f t="shared" si="335"/>
        <v>-6.1445711811000059E-2</v>
      </c>
      <c r="F5386">
        <f>IF(B5386&lt;$B$12,      F5385+(E5386*F5385+$B$11*D5386)*$B$17,           F5385+(E5386*F5385-$B$15)*$B$17)</f>
        <v>58476.236622075223</v>
      </c>
    </row>
    <row r="5387" spans="1:6" x14ac:dyDescent="0.25">
      <c r="A5387">
        <f t="shared" si="332"/>
        <v>78.680000000000007</v>
      </c>
      <c r="B5387">
        <v>53.68</v>
      </c>
      <c r="C5387" s="1">
        <f t="shared" si="333"/>
        <v>0.90436371200000032</v>
      </c>
      <c r="D5387">
        <f t="shared" si="334"/>
        <v>45218.185600000019</v>
      </c>
      <c r="E5387">
        <f t="shared" si="335"/>
        <v>-6.1474162304000102E-2</v>
      </c>
      <c r="F5387">
        <f>IF(B5387&lt;$B$12,      F5386+(E5387*F5386+$B$11*D5387)*$B$17,           F5386+(E5387*F5386-$B$15)*$B$17)</f>
        <v>58018.831182033042</v>
      </c>
    </row>
    <row r="5388" spans="1:6" x14ac:dyDescent="0.25">
      <c r="A5388">
        <f t="shared" si="332"/>
        <v>78.69</v>
      </c>
      <c r="B5388">
        <v>53.69</v>
      </c>
      <c r="C5388" s="1">
        <f t="shared" si="333"/>
        <v>0.90401301799999989</v>
      </c>
      <c r="D5388">
        <f t="shared" si="334"/>
        <v>45200.650899999993</v>
      </c>
      <c r="E5388">
        <f t="shared" si="335"/>
        <v>-6.1502585373000129E-2</v>
      </c>
      <c r="F5388">
        <f>IF(B5388&lt;$B$12,      F5387+(E5388*F5387+$B$11*D5388)*$B$17,           F5387+(E5388*F5387-$B$15)*$B$17)</f>
        <v>57561.690437421043</v>
      </c>
    </row>
    <row r="5389" spans="1:6" x14ac:dyDescent="0.25">
      <c r="A5389">
        <f t="shared" si="332"/>
        <v>78.699999999999989</v>
      </c>
      <c r="B5389">
        <v>53.699999999999996</v>
      </c>
      <c r="C5389" s="1">
        <f t="shared" si="333"/>
        <v>0.90366220000000008</v>
      </c>
      <c r="D5389">
        <f t="shared" si="334"/>
        <v>45183.11</v>
      </c>
      <c r="E5389">
        <f t="shared" si="335"/>
        <v>-6.153098100000004E-2</v>
      </c>
      <c r="F5389">
        <f>IF(B5389&lt;$B$12,      F5388+(E5389*F5388+$B$11*D5389)*$B$17,           F5388+(E5389*F5388-$B$15)*$B$17)</f>
        <v>57104.81450118286</v>
      </c>
    </row>
    <row r="5390" spans="1:6" x14ac:dyDescent="0.25">
      <c r="A5390">
        <f t="shared" si="332"/>
        <v>78.710000000000008</v>
      </c>
      <c r="B5390">
        <v>53.71</v>
      </c>
      <c r="C5390" s="1">
        <f t="shared" si="333"/>
        <v>0.90331125800000001</v>
      </c>
      <c r="D5390">
        <f t="shared" si="334"/>
        <v>45165.562899999997</v>
      </c>
      <c r="E5390">
        <f t="shared" si="335"/>
        <v>-6.155934916700001E-2</v>
      </c>
      <c r="F5390">
        <f>IF(B5390&lt;$B$12,      F5389+(E5390*F5389+$B$11*D5390)*$B$17,           F5389+(E5390*F5389-$B$15)*$B$17)</f>
        <v>56648.203485601058</v>
      </c>
    </row>
    <row r="5391" spans="1:6" x14ac:dyDescent="0.25">
      <c r="A5391">
        <f t="shared" si="332"/>
        <v>78.72</v>
      </c>
      <c r="B5391">
        <v>53.72</v>
      </c>
      <c r="C5391" s="1">
        <f t="shared" si="333"/>
        <v>0.90296019199999988</v>
      </c>
      <c r="D5391">
        <f t="shared" si="334"/>
        <v>45148.009599999998</v>
      </c>
      <c r="E5391">
        <f t="shared" si="335"/>
        <v>-6.1587689856000105E-2</v>
      </c>
      <c r="F5391">
        <f>IF(B5391&lt;$B$12,      F5390+(E5391*F5390+$B$11*D5391)*$B$17,           F5390+(E5391*F5390-$B$15)*$B$17)</f>
        <v>56191.857502297498</v>
      </c>
    </row>
    <row r="5392" spans="1:6" x14ac:dyDescent="0.25">
      <c r="A5392">
        <f t="shared" si="332"/>
        <v>78.72999999999999</v>
      </c>
      <c r="B5392">
        <v>53.73</v>
      </c>
      <c r="C5392" s="1">
        <f t="shared" si="333"/>
        <v>0.90260900200000016</v>
      </c>
      <c r="D5392">
        <f t="shared" si="334"/>
        <v>45130.450100000009</v>
      </c>
      <c r="E5392">
        <f t="shared" si="335"/>
        <v>-6.1616003049000168E-2</v>
      </c>
      <c r="F5392">
        <f>IF(B5392&lt;$B$12,      F5391+(E5392*F5391+$B$11*D5392)*$B$17,           F5391+(E5392*F5391-$B$15)*$B$17)</f>
        <v>55735.776662233737</v>
      </c>
    </row>
    <row r="5393" spans="1:6" x14ac:dyDescent="0.25">
      <c r="A5393">
        <f t="shared" si="332"/>
        <v>78.739999999999995</v>
      </c>
      <c r="B5393">
        <v>53.739999999999995</v>
      </c>
      <c r="C5393" s="1">
        <f t="shared" si="333"/>
        <v>0.90225768799999995</v>
      </c>
      <c r="D5393">
        <f t="shared" si="334"/>
        <v>45112.884399999995</v>
      </c>
      <c r="E5393">
        <f t="shared" si="335"/>
        <v>-6.1644288728000096E-2</v>
      </c>
      <c r="F5393">
        <f>IF(B5393&lt;$B$12,      F5392+(E5393*F5392+$B$11*D5393)*$B$17,           F5392+(E5393*F5392-$B$15)*$B$17)</f>
        <v>55279.961075711421</v>
      </c>
    </row>
    <row r="5394" spans="1:6" x14ac:dyDescent="0.25">
      <c r="A5394">
        <f t="shared" si="332"/>
        <v>78.75</v>
      </c>
      <c r="B5394">
        <v>53.75</v>
      </c>
      <c r="C5394" s="1">
        <f t="shared" si="333"/>
        <v>0.90190625000000013</v>
      </c>
      <c r="D5394">
        <f t="shared" si="334"/>
        <v>45095.312500000007</v>
      </c>
      <c r="E5394">
        <f t="shared" si="335"/>
        <v>-6.1672546875000012E-2</v>
      </c>
      <c r="F5394">
        <f>IF(B5394&lt;$B$12,      F5393+(E5394*F5393+$B$11*D5394)*$B$17,           F5393+(E5394*F5393-$B$15)*$B$17)</f>
        <v>54824.410852372668</v>
      </c>
    </row>
    <row r="5395" spans="1:6" x14ac:dyDescent="0.25">
      <c r="A5395">
        <f t="shared" si="332"/>
        <v>78.759999999999991</v>
      </c>
      <c r="B5395">
        <v>53.76</v>
      </c>
      <c r="C5395" s="1">
        <f t="shared" si="333"/>
        <v>0.90155468800000005</v>
      </c>
      <c r="D5395">
        <f t="shared" si="334"/>
        <v>45077.734400000001</v>
      </c>
      <c r="E5395">
        <f t="shared" si="335"/>
        <v>-6.1700777472000035E-2</v>
      </c>
      <c r="F5395">
        <f>IF(B5395&lt;$B$12,      F5394+(E5395*F5394+$B$11*D5395)*$B$17,           F5394+(E5395*F5394-$B$15)*$B$17)</f>
        <v>54369.126101200454</v>
      </c>
    </row>
    <row r="5396" spans="1:6" x14ac:dyDescent="0.25">
      <c r="A5396">
        <f t="shared" ref="A5396:A5459" si="336">B5396+25</f>
        <v>78.77</v>
      </c>
      <c r="B5396">
        <v>53.769999999999996</v>
      </c>
      <c r="C5396" s="1">
        <f t="shared" ref="C5396:C5459" si="337">$B$6+$B$7*B5396+$B$8*B5396^2</f>
        <v>0.90120300200000014</v>
      </c>
      <c r="D5396">
        <f t="shared" ref="D5396:D5459" si="338">$B$10*C5396</f>
        <v>45060.150100000006</v>
      </c>
      <c r="E5396">
        <f t="shared" ref="E5396:E5459" si="339">$B$2+($B$3*B5396)+($B$4*B5396^2)+($B$5*B5396^3)</f>
        <v>-6.1728980500999953E-2</v>
      </c>
      <c r="F5396">
        <f>IF(B5396&lt;$B$12,      F5395+(E5396*F5395+$B$11*D5396)*$B$17,           F5395+(E5396*F5395-$B$15)*$B$17)</f>
        <v>53914.106930519025</v>
      </c>
    </row>
    <row r="5397" spans="1:6" x14ac:dyDescent="0.25">
      <c r="A5397">
        <f t="shared" si="336"/>
        <v>78.78</v>
      </c>
      <c r="B5397">
        <v>53.78</v>
      </c>
      <c r="C5397" s="1">
        <f t="shared" si="337"/>
        <v>0.90085119199999997</v>
      </c>
      <c r="D5397">
        <f t="shared" si="338"/>
        <v>45042.559600000001</v>
      </c>
      <c r="E5397">
        <f t="shared" si="339"/>
        <v>-6.1757155943999997E-2</v>
      </c>
      <c r="F5397">
        <f>IF(B5397&lt;$B$12,      F5396+(E5397*F5396+$B$11*D5397)*$B$17,           F5396+(E5397*F5396-$B$15)*$B$17)</f>
        <v>53459.353447994275</v>
      </c>
    </row>
    <row r="5398" spans="1:6" x14ac:dyDescent="0.25">
      <c r="A5398">
        <f t="shared" si="336"/>
        <v>78.789999999999992</v>
      </c>
      <c r="B5398">
        <v>53.79</v>
      </c>
      <c r="C5398" s="1">
        <f t="shared" si="337"/>
        <v>0.90049925800000019</v>
      </c>
      <c r="D5398">
        <f t="shared" si="338"/>
        <v>45024.962900000013</v>
      </c>
      <c r="E5398">
        <f t="shared" si="339"/>
        <v>-6.1785303783000067E-2</v>
      </c>
      <c r="F5398">
        <f>IF(B5398&lt;$B$12,      F5397+(E5398*F5397+$B$11*D5398)*$B$17,           F5397+(E5398*F5397-$B$15)*$B$17)</f>
        <v>53004.865760634151</v>
      </c>
    </row>
    <row r="5399" spans="1:6" x14ac:dyDescent="0.25">
      <c r="A5399">
        <f t="shared" si="336"/>
        <v>78.8</v>
      </c>
      <c r="B5399">
        <v>53.8</v>
      </c>
      <c r="C5399" s="1">
        <f t="shared" si="337"/>
        <v>0.90014720000000037</v>
      </c>
      <c r="D5399">
        <f t="shared" si="338"/>
        <v>45007.360000000015</v>
      </c>
      <c r="E5399">
        <f t="shared" si="339"/>
        <v>-6.1813424000000061E-2</v>
      </c>
      <c r="F5399">
        <f>IF(B5399&lt;$B$12,      F5398+(E5399*F5398+$B$11*D5399)*$B$17,           F5398+(E5399*F5398-$B$15)*$B$17)</f>
        <v>52550.643974789047</v>
      </c>
    </row>
    <row r="5400" spans="1:6" x14ac:dyDescent="0.25">
      <c r="A5400">
        <f t="shared" si="336"/>
        <v>78.81</v>
      </c>
      <c r="B5400">
        <v>53.809999999999995</v>
      </c>
      <c r="C5400" s="1">
        <f t="shared" si="337"/>
        <v>0.89979501800000006</v>
      </c>
      <c r="D5400">
        <f t="shared" si="338"/>
        <v>44989.750900000006</v>
      </c>
      <c r="E5400">
        <f t="shared" si="339"/>
        <v>-6.1841516577000044E-2</v>
      </c>
      <c r="F5400">
        <f>IF(B5400&lt;$B$12,      F5399+(E5400*F5399+$B$11*D5400)*$B$17,           F5399+(E5400*F5399-$B$15)*$B$17)</f>
        <v>52096.688196152201</v>
      </c>
    </row>
    <row r="5401" spans="1:6" x14ac:dyDescent="0.25">
      <c r="A5401">
        <f t="shared" si="336"/>
        <v>78.819999999999993</v>
      </c>
      <c r="B5401">
        <v>53.82</v>
      </c>
      <c r="C5401" s="1">
        <f t="shared" si="337"/>
        <v>0.89944271200000014</v>
      </c>
      <c r="D5401">
        <f t="shared" si="338"/>
        <v>44972.135600000009</v>
      </c>
      <c r="E5401">
        <f t="shared" si="339"/>
        <v>-6.1869581496000081E-2</v>
      </c>
      <c r="F5401">
        <f>IF(B5401&lt;$B$12,      F5400+(E5401*F5400+$B$11*D5401)*$B$17,           F5400+(E5401*F5400-$B$15)*$B$17)</f>
        <v>51642.998529760109</v>
      </c>
    </row>
    <row r="5402" spans="1:6" x14ac:dyDescent="0.25">
      <c r="A5402">
        <f t="shared" si="336"/>
        <v>78.83</v>
      </c>
      <c r="B5402">
        <v>53.83</v>
      </c>
      <c r="C5402" s="1">
        <f t="shared" si="337"/>
        <v>0.89909028199999996</v>
      </c>
      <c r="D5402">
        <f t="shared" si="338"/>
        <v>44954.5141</v>
      </c>
      <c r="E5402">
        <f t="shared" si="339"/>
        <v>-6.1897618739000126E-2</v>
      </c>
      <c r="F5402">
        <f>IF(B5402&lt;$B$12,      F5401+(E5402*F5401+$B$11*D5402)*$B$17,           F5401+(E5402*F5401-$B$15)*$B$17)</f>
        <v>51189.575079992916</v>
      </c>
    </row>
    <row r="5403" spans="1:6" x14ac:dyDescent="0.25">
      <c r="A5403">
        <f t="shared" si="336"/>
        <v>78.84</v>
      </c>
      <c r="B5403">
        <v>53.839999999999996</v>
      </c>
      <c r="C5403" s="1">
        <f t="shared" si="337"/>
        <v>0.89873772800000018</v>
      </c>
      <c r="D5403">
        <f t="shared" si="338"/>
        <v>44936.88640000001</v>
      </c>
      <c r="E5403">
        <f t="shared" si="339"/>
        <v>-6.1925628288000134E-2</v>
      </c>
      <c r="F5403">
        <f>IF(B5403&lt;$B$12,      F5402+(E5403*F5402+$B$11*D5403)*$B$17,           F5402+(E5403*F5402-$B$15)*$B$17)</f>
        <v>50736.417950574818</v>
      </c>
    </row>
    <row r="5404" spans="1:6" x14ac:dyDescent="0.25">
      <c r="A5404">
        <f t="shared" si="336"/>
        <v>78.849999999999994</v>
      </c>
      <c r="B5404">
        <v>53.85</v>
      </c>
      <c r="C5404" s="1">
        <f t="shared" si="337"/>
        <v>0.89838504999999991</v>
      </c>
      <c r="D5404">
        <f t="shared" si="338"/>
        <v>44919.252499999995</v>
      </c>
      <c r="E5404">
        <f t="shared" si="339"/>
        <v>-6.1953610125000058E-2</v>
      </c>
      <c r="F5404">
        <f>IF(B5404&lt;$B$12,      F5403+(E5404*F5403+$B$11*D5404)*$B$17,           F5403+(E5404*F5403-$B$15)*$B$17)</f>
        <v>50283.52724457447</v>
      </c>
    </row>
    <row r="5405" spans="1:6" x14ac:dyDescent="0.25">
      <c r="A5405">
        <f t="shared" si="336"/>
        <v>78.86</v>
      </c>
      <c r="B5405">
        <v>53.86</v>
      </c>
      <c r="C5405" s="1">
        <f t="shared" si="337"/>
        <v>0.89803224800000025</v>
      </c>
      <c r="D5405">
        <f t="shared" si="338"/>
        <v>44901.612400000013</v>
      </c>
      <c r="E5405">
        <f t="shared" si="339"/>
        <v>-6.1981564232000019E-2</v>
      </c>
      <c r="F5405">
        <f>IF(B5405&lt;$B$12,      F5404+(E5405*F5404+$B$11*D5405)*$B$17,           F5404+(E5405*F5404-$B$15)*$B$17)</f>
        <v>49830.903064405407</v>
      </c>
    </row>
    <row r="5406" spans="1:6" x14ac:dyDescent="0.25">
      <c r="A5406">
        <f t="shared" si="336"/>
        <v>78.87</v>
      </c>
      <c r="B5406">
        <v>53.87</v>
      </c>
      <c r="C5406" s="1">
        <f t="shared" si="337"/>
        <v>0.89767932200000033</v>
      </c>
      <c r="D5406">
        <f t="shared" si="338"/>
        <v>44883.96610000002</v>
      </c>
      <c r="E5406">
        <f t="shared" si="339"/>
        <v>-6.2009490591000027E-2</v>
      </c>
      <c r="F5406">
        <f>IF(B5406&lt;$B$12,      F5405+(E5406*F5405+$B$11*D5406)*$B$17,           F5405+(E5406*F5405-$B$15)*$B$17)</f>
        <v>49378.545511826422</v>
      </c>
    </row>
    <row r="5407" spans="1:6" x14ac:dyDescent="0.25">
      <c r="A5407">
        <f t="shared" si="336"/>
        <v>78.88</v>
      </c>
      <c r="B5407">
        <v>53.879999999999995</v>
      </c>
      <c r="C5407" s="1">
        <f t="shared" si="337"/>
        <v>0.89732627199999992</v>
      </c>
      <c r="D5407">
        <f t="shared" si="338"/>
        <v>44866.313599999994</v>
      </c>
      <c r="E5407">
        <f t="shared" si="339"/>
        <v>-6.203738918399998E-2</v>
      </c>
      <c r="F5407">
        <f>IF(B5407&lt;$B$12,      F5406+(E5407*F5406+$B$11*D5407)*$B$17,           F5406+(E5407*F5406-$B$15)*$B$17)</f>
        <v>48926.454687941994</v>
      </c>
    </row>
    <row r="5408" spans="1:6" x14ac:dyDescent="0.25">
      <c r="A5408">
        <f t="shared" si="336"/>
        <v>78.89</v>
      </c>
      <c r="B5408">
        <v>53.89</v>
      </c>
      <c r="C5408" s="1">
        <f t="shared" si="337"/>
        <v>0.89697309800000014</v>
      </c>
      <c r="D5408">
        <f t="shared" si="338"/>
        <v>44848.654900000009</v>
      </c>
      <c r="E5408">
        <f t="shared" si="339"/>
        <v>-6.2065259992999944E-2</v>
      </c>
      <c r="F5408">
        <f>IF(B5408&lt;$B$12,      F5407+(E5408*F5407+$B$11*D5408)*$B$17,           F5407+(E5408*F5407-$B$15)*$B$17)</f>
        <v>48474.630693202707</v>
      </c>
    </row>
    <row r="5409" spans="1:6" x14ac:dyDescent="0.25">
      <c r="A5409">
        <f t="shared" si="336"/>
        <v>78.900000000000006</v>
      </c>
      <c r="B5409">
        <v>53.9</v>
      </c>
      <c r="C5409" s="1">
        <f t="shared" si="337"/>
        <v>0.89661979999999986</v>
      </c>
      <c r="D5409">
        <f t="shared" si="338"/>
        <v>44830.989999999991</v>
      </c>
      <c r="E5409">
        <f t="shared" si="339"/>
        <v>-6.2093103000000205E-2</v>
      </c>
      <c r="F5409">
        <f>IF(B5409&lt;$B$12,      F5408+(E5409*F5408+$B$11*D5409)*$B$17,           F5408+(E5409*F5408-$B$15)*$B$17)</f>
        <v>48023.073627405654</v>
      </c>
    </row>
    <row r="5410" spans="1:6" x14ac:dyDescent="0.25">
      <c r="A5410">
        <f t="shared" si="336"/>
        <v>78.91</v>
      </c>
      <c r="B5410">
        <v>53.91</v>
      </c>
      <c r="C5410" s="1">
        <f t="shared" si="337"/>
        <v>0.89626637799999997</v>
      </c>
      <c r="D5410">
        <f t="shared" si="338"/>
        <v>44813.318899999998</v>
      </c>
      <c r="E5410">
        <f t="shared" si="339"/>
        <v>-6.2120918187000052E-2</v>
      </c>
      <c r="F5410">
        <f>IF(B5410&lt;$B$12,      F5409+(E5410*F5409+$B$11*D5410)*$B$17,           F5409+(E5410*F5409-$B$15)*$B$17)</f>
        <v>47571.783589694838</v>
      </c>
    </row>
    <row r="5411" spans="1:6" x14ac:dyDescent="0.25">
      <c r="A5411">
        <f t="shared" si="336"/>
        <v>78.92</v>
      </c>
      <c r="B5411">
        <v>53.92</v>
      </c>
      <c r="C5411" s="1">
        <f t="shared" si="337"/>
        <v>0.89591283199999983</v>
      </c>
      <c r="D5411">
        <f t="shared" si="338"/>
        <v>44795.641599999988</v>
      </c>
      <c r="E5411">
        <f t="shared" si="339"/>
        <v>-6.2148705536000048E-2</v>
      </c>
      <c r="F5411">
        <f>IF(B5411&lt;$B$12,      F5410+(E5411*F5410+$B$11*D5411)*$B$17,           F5410+(E5411*F5410-$B$15)*$B$17)</f>
        <v>47120.760678561601</v>
      </c>
    </row>
    <row r="5412" spans="1:6" x14ac:dyDescent="0.25">
      <c r="A5412">
        <f t="shared" si="336"/>
        <v>78.930000000000007</v>
      </c>
      <c r="B5412">
        <v>53.93</v>
      </c>
      <c r="C5412" s="1">
        <f t="shared" si="337"/>
        <v>0.89555916200000008</v>
      </c>
      <c r="D5412">
        <f t="shared" si="338"/>
        <v>44777.958100000003</v>
      </c>
      <c r="E5412">
        <f t="shared" si="339"/>
        <v>-6.2176465028999928E-2</v>
      </c>
      <c r="F5412">
        <f>IF(B5412&lt;$B$12,      F5411+(E5412*F5411+$B$11*D5412)*$B$17,           F5411+(E5412*F5411-$B$15)*$B$17)</f>
        <v>46670.004991845039</v>
      </c>
    </row>
    <row r="5413" spans="1:6" x14ac:dyDescent="0.25">
      <c r="A5413">
        <f t="shared" si="336"/>
        <v>78.94</v>
      </c>
      <c r="B5413">
        <v>53.94</v>
      </c>
      <c r="C5413" s="1">
        <f t="shared" si="337"/>
        <v>0.8952053680000005</v>
      </c>
      <c r="D5413">
        <f t="shared" si="338"/>
        <v>44760.268400000023</v>
      </c>
      <c r="E5413">
        <f t="shared" si="339"/>
        <v>-6.2204196647999976E-2</v>
      </c>
      <c r="F5413">
        <f>IF(B5413&lt;$B$12,      F5412+(E5413*F5412+$B$11*D5413)*$B$17,           F5412+(E5413*F5412-$B$15)*$B$17)</f>
        <v>46219.516626732424</v>
      </c>
    </row>
    <row r="5414" spans="1:6" x14ac:dyDescent="0.25">
      <c r="A5414">
        <f t="shared" si="336"/>
        <v>78.949999999999989</v>
      </c>
      <c r="B5414">
        <v>53.949999999999996</v>
      </c>
      <c r="C5414" s="1">
        <f t="shared" si="337"/>
        <v>0.89485144999999999</v>
      </c>
      <c r="D5414">
        <f t="shared" si="338"/>
        <v>44742.572500000002</v>
      </c>
      <c r="E5414">
        <f t="shared" si="339"/>
        <v>-6.2231900375000149E-2</v>
      </c>
      <c r="F5414">
        <f>IF(B5414&lt;$B$12,      F5413+(E5414*F5413+$B$11*D5414)*$B$17,           F5413+(E5414*F5413-$B$15)*$B$17)</f>
        <v>45769.295679759613</v>
      </c>
    </row>
    <row r="5415" spans="1:6" x14ac:dyDescent="0.25">
      <c r="A5415">
        <f t="shared" si="336"/>
        <v>78.960000000000008</v>
      </c>
      <c r="B5415">
        <v>53.96</v>
      </c>
      <c r="C5415" s="1">
        <f t="shared" si="337"/>
        <v>0.89449740800000033</v>
      </c>
      <c r="D5415">
        <f t="shared" si="338"/>
        <v>44724.870400000014</v>
      </c>
      <c r="E5415">
        <f t="shared" si="339"/>
        <v>-6.2259576191999955E-2</v>
      </c>
      <c r="F5415">
        <f>IF(B5415&lt;$B$12,      F5414+(E5415*F5414+$B$11*D5415)*$B$17,           F5414+(E5415*F5414-$B$15)*$B$17)</f>
        <v>45319.342246811473</v>
      </c>
    </row>
    <row r="5416" spans="1:6" x14ac:dyDescent="0.25">
      <c r="A5416">
        <f t="shared" si="336"/>
        <v>78.97</v>
      </c>
      <c r="B5416">
        <v>53.97</v>
      </c>
      <c r="C5416" s="1">
        <f t="shared" si="337"/>
        <v>0.89414324199999995</v>
      </c>
      <c r="D5416">
        <f t="shared" si="338"/>
        <v>44707.162099999994</v>
      </c>
      <c r="E5416">
        <f t="shared" si="339"/>
        <v>-6.2287224080999959E-2</v>
      </c>
      <c r="F5416">
        <f>IF(B5416&lt;$B$12,      F5415+(E5416*F5415+$B$11*D5416)*$B$17,           F5415+(E5416*F5415-$B$15)*$B$17)</f>
        <v>44869.656423122309</v>
      </c>
    </row>
    <row r="5417" spans="1:6" x14ac:dyDescent="0.25">
      <c r="A5417">
        <f t="shared" si="336"/>
        <v>78.97999999999999</v>
      </c>
      <c r="B5417">
        <v>53.98</v>
      </c>
      <c r="C5417" s="1">
        <f t="shared" si="337"/>
        <v>0.89378895200000019</v>
      </c>
      <c r="D5417">
        <f t="shared" si="338"/>
        <v>44689.447600000007</v>
      </c>
      <c r="E5417">
        <f t="shared" si="339"/>
        <v>-6.2314844024000005E-2</v>
      </c>
      <c r="F5417">
        <f>IF(B5417&lt;$B$12,      F5416+(E5417*F5416+$B$11*D5417)*$B$17,           F5416+(E5417*F5416-$B$15)*$B$17)</f>
        <v>44420.238303276281</v>
      </c>
    </row>
    <row r="5418" spans="1:6" x14ac:dyDescent="0.25">
      <c r="A5418">
        <f t="shared" si="336"/>
        <v>78.989999999999995</v>
      </c>
      <c r="B5418">
        <v>53.989999999999995</v>
      </c>
      <c r="C5418" s="1">
        <f t="shared" si="337"/>
        <v>0.89343453800000039</v>
      </c>
      <c r="D5418">
        <f t="shared" si="338"/>
        <v>44671.726900000016</v>
      </c>
      <c r="E5418">
        <f t="shared" si="339"/>
        <v>-6.2342436003000046E-2</v>
      </c>
      <c r="F5418">
        <f>IF(B5418&lt;$B$12,      F5417+(E5418*F5417+$B$11*D5418)*$B$17,           F5417+(E5418*F5417-$B$15)*$B$17)</f>
        <v>43971.087981207827</v>
      </c>
    </row>
    <row r="5419" spans="1:6" x14ac:dyDescent="0.25">
      <c r="A5419">
        <f t="shared" si="336"/>
        <v>79</v>
      </c>
      <c r="B5419">
        <v>54</v>
      </c>
      <c r="C5419" s="1">
        <f t="shared" si="337"/>
        <v>0.8930800000000001</v>
      </c>
      <c r="D5419">
        <f t="shared" si="338"/>
        <v>44654.000000000007</v>
      </c>
      <c r="E5419">
        <f t="shared" si="339"/>
        <v>-6.2370000000000037E-2</v>
      </c>
      <c r="F5419">
        <f>IF(B5419&lt;$B$12,      F5418+(E5419*F5418+$B$11*D5419)*$B$17,           F5418+(E5419*F5418-$B$15)*$B$17)</f>
        <v>43522.205550202096</v>
      </c>
    </row>
    <row r="5420" spans="1:6" x14ac:dyDescent="0.25">
      <c r="A5420">
        <f t="shared" si="336"/>
        <v>79.009999999999991</v>
      </c>
      <c r="B5420">
        <v>54.01</v>
      </c>
      <c r="C5420" s="1">
        <f t="shared" si="337"/>
        <v>0.89272533800000042</v>
      </c>
      <c r="D5420">
        <f t="shared" si="338"/>
        <v>44636.266900000024</v>
      </c>
      <c r="E5420">
        <f t="shared" si="339"/>
        <v>-6.2397535996999987E-2</v>
      </c>
      <c r="F5420">
        <f>IF(B5420&lt;$B$12,      F5419+(E5420*F5419+$B$11*D5420)*$B$17,           F5419+(E5420*F5419-$B$15)*$B$17)</f>
        <v>43073.591102895363</v>
      </c>
    </row>
    <row r="5421" spans="1:6" x14ac:dyDescent="0.25">
      <c r="A5421">
        <f t="shared" si="336"/>
        <v>79.02</v>
      </c>
      <c r="B5421">
        <v>54.019999999999996</v>
      </c>
      <c r="C5421" s="1">
        <f t="shared" si="337"/>
        <v>0.89237055199999982</v>
      </c>
      <c r="D5421">
        <f t="shared" si="338"/>
        <v>44618.527599999994</v>
      </c>
      <c r="E5421">
        <f t="shared" si="339"/>
        <v>-6.2425043976000127E-2</v>
      </c>
      <c r="F5421">
        <f>IF(B5421&lt;$B$12,      F5420+(E5421*F5420+$B$11*D5421)*$B$17,           F5420+(E5421*F5420-$B$15)*$B$17)</f>
        <v>42625.244731275481</v>
      </c>
    </row>
    <row r="5422" spans="1:6" x14ac:dyDescent="0.25">
      <c r="A5422">
        <f t="shared" si="336"/>
        <v>79.03</v>
      </c>
      <c r="B5422">
        <v>54.03</v>
      </c>
      <c r="C5422" s="1">
        <f t="shared" si="337"/>
        <v>0.89201564200000005</v>
      </c>
      <c r="D5422">
        <f t="shared" si="338"/>
        <v>44600.782100000004</v>
      </c>
      <c r="E5422">
        <f t="shared" si="339"/>
        <v>-6.2452523919000191E-2</v>
      </c>
      <c r="F5422">
        <f>IF(B5422&lt;$B$12,      F5421+(E5422*F5421+$B$11*D5422)*$B$17,           F5421+(E5422*F5421-$B$15)*$B$17)</f>
        <v>42177.166526682297</v>
      </c>
    </row>
    <row r="5423" spans="1:6" x14ac:dyDescent="0.25">
      <c r="A5423">
        <f t="shared" si="336"/>
        <v>79.039999999999992</v>
      </c>
      <c r="B5423">
        <v>54.04</v>
      </c>
      <c r="C5423" s="1">
        <f t="shared" si="337"/>
        <v>0.89166060800000002</v>
      </c>
      <c r="D5423">
        <f t="shared" si="338"/>
        <v>44583.030400000003</v>
      </c>
      <c r="E5423">
        <f t="shared" si="339"/>
        <v>-6.247997580799991E-2</v>
      </c>
      <c r="F5423">
        <f>IF(B5423&lt;$B$12,      F5422+(E5423*F5422+$B$11*D5423)*$B$17,           F5422+(E5423*F5422-$B$15)*$B$17)</f>
        <v>41729.356579808074</v>
      </c>
    </row>
    <row r="5424" spans="1:6" x14ac:dyDescent="0.25">
      <c r="A5424">
        <f t="shared" si="336"/>
        <v>79.05</v>
      </c>
      <c r="B5424">
        <v>54.05</v>
      </c>
      <c r="C5424" s="1">
        <f t="shared" si="337"/>
        <v>0.89130545000000017</v>
      </c>
      <c r="D5424">
        <f t="shared" si="338"/>
        <v>44565.272500000006</v>
      </c>
      <c r="E5424">
        <f t="shared" si="339"/>
        <v>-6.2507399625000015E-2</v>
      </c>
      <c r="F5424">
        <f>IF(B5424&lt;$B$12,      F5423+(E5424*F5423+$B$11*D5424)*$B$17,           F5423+(E5424*F5423-$B$15)*$B$17)</f>
        <v>41281.814980697935</v>
      </c>
    </row>
    <row r="5425" spans="1:6" x14ac:dyDescent="0.25">
      <c r="A5425">
        <f t="shared" si="336"/>
        <v>79.06</v>
      </c>
      <c r="B5425">
        <v>54.059999999999995</v>
      </c>
      <c r="C5425" s="1">
        <f t="shared" si="337"/>
        <v>0.89095016800000026</v>
      </c>
      <c r="D5425">
        <f t="shared" si="338"/>
        <v>44547.508400000013</v>
      </c>
      <c r="E5425">
        <f t="shared" si="339"/>
        <v>-6.2534795352000128E-2</v>
      </c>
      <c r="F5425">
        <f>IF(B5425&lt;$B$12,      F5424+(E5425*F5424+$B$11*D5425)*$B$17,           F5424+(E5425*F5424-$B$15)*$B$17)</f>
        <v>40834.541818750309</v>
      </c>
    </row>
    <row r="5426" spans="1:6" x14ac:dyDescent="0.25">
      <c r="A5426">
        <f t="shared" si="336"/>
        <v>79.069999999999993</v>
      </c>
      <c r="B5426">
        <v>54.07</v>
      </c>
      <c r="C5426" s="1">
        <f t="shared" si="337"/>
        <v>0.8905947620000001</v>
      </c>
      <c r="D5426">
        <f t="shared" si="338"/>
        <v>44529.738100000002</v>
      </c>
      <c r="E5426">
        <f t="shared" si="339"/>
        <v>-6.256216297100009E-2</v>
      </c>
      <c r="F5426">
        <f>IF(B5426&lt;$B$12,      F5425+(E5426*F5425+$B$11*D5426)*$B$17,           F5425+(E5426*F5425-$B$15)*$B$17)</f>
        <v>40387.537182717344</v>
      </c>
    </row>
    <row r="5427" spans="1:6" x14ac:dyDescent="0.25">
      <c r="A5427">
        <f t="shared" si="336"/>
        <v>79.08</v>
      </c>
      <c r="B5427">
        <v>54.08</v>
      </c>
      <c r="C5427" s="1">
        <f t="shared" si="337"/>
        <v>0.89023923200000032</v>
      </c>
      <c r="D5427">
        <f t="shared" si="338"/>
        <v>44511.961600000017</v>
      </c>
      <c r="E5427">
        <f t="shared" si="339"/>
        <v>-6.2589502464000135E-2</v>
      </c>
      <c r="F5427">
        <f>IF(B5427&lt;$B$12,      F5426+(E5427*F5426+$B$11*D5427)*$B$17,           F5426+(E5427*F5426-$B$15)*$B$17)</f>
        <v>39940.801160705363</v>
      </c>
    </row>
    <row r="5428" spans="1:6" x14ac:dyDescent="0.25">
      <c r="A5428">
        <f t="shared" si="336"/>
        <v>79.09</v>
      </c>
      <c r="B5428">
        <v>54.089999999999996</v>
      </c>
      <c r="C5428" s="1">
        <f t="shared" si="337"/>
        <v>0.88988357799999984</v>
      </c>
      <c r="D5428">
        <f t="shared" si="338"/>
        <v>44494.178899999992</v>
      </c>
      <c r="E5428">
        <f t="shared" si="339"/>
        <v>-6.2616813812999939E-2</v>
      </c>
      <c r="F5428">
        <f>IF(B5428&lt;$B$12,      F5427+(E5428*F5427+$B$11*D5428)*$B$17,           F5427+(E5428*F5427-$B$15)*$B$17)</f>
        <v>39494.333840175292</v>
      </c>
    </row>
    <row r="5429" spans="1:6" x14ac:dyDescent="0.25">
      <c r="A5429">
        <f t="shared" si="336"/>
        <v>79.099999999999994</v>
      </c>
      <c r="B5429">
        <v>54.1</v>
      </c>
      <c r="C5429" s="1">
        <f t="shared" si="337"/>
        <v>0.8895278000000002</v>
      </c>
      <c r="D5429">
        <f t="shared" si="338"/>
        <v>44476.390000000007</v>
      </c>
      <c r="E5429">
        <f t="shared" si="339"/>
        <v>-6.2644097000000065E-2</v>
      </c>
      <c r="F5429">
        <f>IF(B5429&lt;$B$12,      F5428+(E5429*F5428+$B$11*D5429)*$B$17,           F5428+(E5429*F5428-$B$15)*$B$17)</f>
        <v>39048.135307943092</v>
      </c>
    </row>
    <row r="5430" spans="1:6" x14ac:dyDescent="0.25">
      <c r="A5430">
        <f t="shared" si="336"/>
        <v>79.11</v>
      </c>
      <c r="B5430">
        <v>54.11</v>
      </c>
      <c r="C5430" s="1">
        <f t="shared" si="337"/>
        <v>0.88917189799999985</v>
      </c>
      <c r="D5430">
        <f t="shared" si="338"/>
        <v>44458.594899999989</v>
      </c>
      <c r="E5430">
        <f t="shared" si="339"/>
        <v>-6.2671352007000081E-2</v>
      </c>
      <c r="F5430">
        <f>IF(B5430&lt;$B$12,      F5429+(E5430*F5429+$B$11*D5430)*$B$17,           F5429+(E5430*F5429-$B$15)*$B$17)</f>
        <v>38602.205650180229</v>
      </c>
    </row>
    <row r="5431" spans="1:6" x14ac:dyDescent="0.25">
      <c r="A5431">
        <f t="shared" si="336"/>
        <v>79.12</v>
      </c>
      <c r="B5431">
        <v>54.12</v>
      </c>
      <c r="C5431" s="1">
        <f t="shared" si="337"/>
        <v>0.88881587200000012</v>
      </c>
      <c r="D5431">
        <f t="shared" si="338"/>
        <v>44440.793600000005</v>
      </c>
      <c r="E5431">
        <f t="shared" si="339"/>
        <v>-6.2698578815999995E-2</v>
      </c>
      <c r="F5431">
        <f>IF(B5431&lt;$B$12,      F5430+(E5431*F5430+$B$11*D5431)*$B$17,           F5430+(E5431*F5430-$B$15)*$B$17)</f>
        <v>38156.544952414079</v>
      </c>
    </row>
    <row r="5432" spans="1:6" x14ac:dyDescent="0.25">
      <c r="A5432">
        <f t="shared" si="336"/>
        <v>79.13</v>
      </c>
      <c r="B5432">
        <v>54.129999999999995</v>
      </c>
      <c r="C5432" s="1">
        <f t="shared" si="337"/>
        <v>0.88845972200000034</v>
      </c>
      <c r="D5432">
        <f t="shared" si="338"/>
        <v>44422.986100000016</v>
      </c>
      <c r="E5432">
        <f t="shared" si="339"/>
        <v>-6.2725777409000094E-2</v>
      </c>
      <c r="F5432">
        <f>IF(B5432&lt;$B$12,      F5431+(E5432*F5431+$B$11*D5432)*$B$17,           F5431+(E5432*F5431-$B$15)*$B$17)</f>
        <v>37711.153299528407</v>
      </c>
    </row>
    <row r="5433" spans="1:6" x14ac:dyDescent="0.25">
      <c r="A5433">
        <f t="shared" si="336"/>
        <v>79.14</v>
      </c>
      <c r="B5433">
        <v>54.14</v>
      </c>
      <c r="C5433" s="1">
        <f t="shared" si="337"/>
        <v>0.88810344800000007</v>
      </c>
      <c r="D5433">
        <f t="shared" si="338"/>
        <v>44405.172400000003</v>
      </c>
      <c r="E5433">
        <f t="shared" si="339"/>
        <v>-6.2752947768E-2</v>
      </c>
      <c r="F5433">
        <f>IF(B5433&lt;$B$12,      F5432+(E5433*F5432+$B$11*D5433)*$B$17,           F5432+(E5433*F5432-$B$15)*$B$17)</f>
        <v>37266.030775763786</v>
      </c>
    </row>
    <row r="5434" spans="1:6" x14ac:dyDescent="0.25">
      <c r="A5434">
        <f t="shared" si="336"/>
        <v>79.150000000000006</v>
      </c>
      <c r="B5434">
        <v>54.15</v>
      </c>
      <c r="C5434" s="1">
        <f t="shared" si="337"/>
        <v>0.8877470500000002</v>
      </c>
      <c r="D5434">
        <f t="shared" si="338"/>
        <v>44387.352500000008</v>
      </c>
      <c r="E5434">
        <f t="shared" si="339"/>
        <v>-6.2780089875E-2</v>
      </c>
      <c r="F5434">
        <f>IF(B5434&lt;$B$12,      F5433+(E5434*F5433+$B$11*D5434)*$B$17,           F5433+(E5434*F5433-$B$15)*$B$17)</f>
        <v>36821.177464718065</v>
      </c>
    </row>
    <row r="5435" spans="1:6" x14ac:dyDescent="0.25">
      <c r="A5435">
        <f t="shared" si="336"/>
        <v>79.16</v>
      </c>
      <c r="B5435">
        <v>54.16</v>
      </c>
      <c r="C5435" s="1">
        <f t="shared" si="337"/>
        <v>0.88739052800000007</v>
      </c>
      <c r="D5435">
        <f t="shared" si="338"/>
        <v>44369.526400000002</v>
      </c>
      <c r="E5435">
        <f t="shared" si="339"/>
        <v>-6.2807203712000159E-2</v>
      </c>
      <c r="F5435">
        <f>IF(B5435&lt;$B$12,      F5434+(E5435*F5434+$B$11*D5435)*$B$17,           F5434+(E5435*F5434-$B$15)*$B$17)</f>
        <v>36376.593449346787</v>
      </c>
    </row>
    <row r="5436" spans="1:6" x14ac:dyDescent="0.25">
      <c r="A5436">
        <f t="shared" si="336"/>
        <v>79.17</v>
      </c>
      <c r="B5436">
        <v>54.17</v>
      </c>
      <c r="C5436" s="1">
        <f t="shared" si="337"/>
        <v>0.88703388200000011</v>
      </c>
      <c r="D5436">
        <f t="shared" si="338"/>
        <v>44351.694100000008</v>
      </c>
      <c r="E5436">
        <f t="shared" si="339"/>
        <v>-6.2834289261000098E-2</v>
      </c>
      <c r="F5436">
        <f>IF(B5436&lt;$B$12,      F5435+(E5436*F5435+$B$11*D5436)*$B$17,           F5435+(E5436*F5435-$B$15)*$B$17)</f>
        <v>35932.278811963668</v>
      </c>
    </row>
    <row r="5437" spans="1:6" x14ac:dyDescent="0.25">
      <c r="A5437">
        <f t="shared" si="336"/>
        <v>79.180000000000007</v>
      </c>
      <c r="B5437">
        <v>54.18</v>
      </c>
      <c r="C5437" s="1">
        <f t="shared" si="337"/>
        <v>0.88667711199999988</v>
      </c>
      <c r="D5437">
        <f t="shared" si="338"/>
        <v>44333.855599999995</v>
      </c>
      <c r="E5437">
        <f t="shared" si="339"/>
        <v>-6.2861346503999993E-2</v>
      </c>
      <c r="F5437">
        <f>IF(B5437&lt;$B$12,      F5436+(E5437*F5436+$B$11*D5437)*$B$17,           F5436+(E5437*F5436-$B$15)*$B$17)</f>
        <v>35488.233634241042</v>
      </c>
    </row>
    <row r="5438" spans="1:6" x14ac:dyDescent="0.25">
      <c r="A5438">
        <f t="shared" si="336"/>
        <v>79.19</v>
      </c>
      <c r="B5438">
        <v>54.19</v>
      </c>
      <c r="C5438" s="1">
        <f t="shared" si="337"/>
        <v>0.88632021800000005</v>
      </c>
      <c r="D5438">
        <f t="shared" si="338"/>
        <v>44316.010900000001</v>
      </c>
      <c r="E5438">
        <f t="shared" si="339"/>
        <v>-6.2888375422999909E-2</v>
      </c>
      <c r="F5438">
        <f>IF(B5438&lt;$B$12,      F5437+(E5438*F5437+$B$11*D5438)*$B$17,           F5437+(E5438*F5437-$B$15)*$B$17)</f>
        <v>35044.457997210295</v>
      </c>
    </row>
    <row r="5439" spans="1:6" x14ac:dyDescent="0.25">
      <c r="A5439">
        <f t="shared" si="336"/>
        <v>79.199999999999989</v>
      </c>
      <c r="B5439">
        <v>54.199999999999996</v>
      </c>
      <c r="C5439" s="1">
        <f t="shared" si="337"/>
        <v>0.88596320000000039</v>
      </c>
      <c r="D5439">
        <f t="shared" si="338"/>
        <v>44298.160000000018</v>
      </c>
      <c r="E5439">
        <f t="shared" si="339"/>
        <v>-6.2915376000000023E-2</v>
      </c>
      <c r="F5439">
        <f>IF(B5439&lt;$B$12,      F5438+(E5439*F5438+$B$11*D5439)*$B$17,           F5438+(E5439*F5438-$B$15)*$B$17)</f>
        <v>34600.951981262333</v>
      </c>
    </row>
    <row r="5440" spans="1:6" x14ac:dyDescent="0.25">
      <c r="A5440">
        <f t="shared" si="336"/>
        <v>79.210000000000008</v>
      </c>
      <c r="B5440">
        <v>54.21</v>
      </c>
      <c r="C5440" s="1">
        <f t="shared" si="337"/>
        <v>0.88560605800000025</v>
      </c>
      <c r="D5440">
        <f t="shared" si="338"/>
        <v>44280.30290000001</v>
      </c>
      <c r="E5440">
        <f t="shared" si="339"/>
        <v>-6.294234821700001E-2</v>
      </c>
      <c r="F5440">
        <f>IF(B5440&lt;$B$12,      F5439+(E5440*F5439+$B$11*D5440)*$B$17,           F5439+(E5440*F5439-$B$15)*$B$17)</f>
        <v>34157.715666148033</v>
      </c>
    </row>
    <row r="5441" spans="1:6" x14ac:dyDescent="0.25">
      <c r="A5441">
        <f t="shared" si="336"/>
        <v>79.22</v>
      </c>
      <c r="B5441">
        <v>54.22</v>
      </c>
      <c r="C5441" s="1">
        <f t="shared" si="337"/>
        <v>0.88524879200000028</v>
      </c>
      <c r="D5441">
        <f t="shared" si="338"/>
        <v>44262.439600000012</v>
      </c>
      <c r="E5441">
        <f t="shared" si="339"/>
        <v>-6.2969292055999937E-2</v>
      </c>
      <c r="F5441">
        <f>IF(B5441&lt;$B$12,      F5440+(E5441*F5440+$B$11*D5441)*$B$17,           F5440+(E5441*F5440-$B$15)*$B$17)</f>
        <v>33714.7491309787</v>
      </c>
    </row>
    <row r="5442" spans="1:6" x14ac:dyDescent="0.25">
      <c r="A5442">
        <f t="shared" si="336"/>
        <v>79.22999999999999</v>
      </c>
      <c r="B5442">
        <v>54.23</v>
      </c>
      <c r="C5442" s="1">
        <f t="shared" si="337"/>
        <v>0.88489140199999983</v>
      </c>
      <c r="D5442">
        <f t="shared" si="338"/>
        <v>44244.57009999999</v>
      </c>
      <c r="E5442">
        <f t="shared" si="339"/>
        <v>-6.299620749900009E-2</v>
      </c>
      <c r="F5442">
        <f>IF(B5442&lt;$B$12,      F5441+(E5442*F5441+$B$11*D5442)*$B$17,           F5441+(E5442*F5441-$B$15)*$B$17)</f>
        <v>33272.052454226527</v>
      </c>
    </row>
    <row r="5443" spans="1:6" x14ac:dyDescent="0.25">
      <c r="A5443">
        <f t="shared" si="336"/>
        <v>79.239999999999995</v>
      </c>
      <c r="B5443">
        <v>54.239999999999995</v>
      </c>
      <c r="C5443" s="1">
        <f t="shared" si="337"/>
        <v>0.88453388800000021</v>
      </c>
      <c r="D5443">
        <f t="shared" si="338"/>
        <v>44226.694400000008</v>
      </c>
      <c r="E5443">
        <f t="shared" si="339"/>
        <v>-6.302309452800009E-2</v>
      </c>
      <c r="F5443">
        <f>IF(B5443&lt;$B$12,      F5442+(E5443*F5442+$B$11*D5443)*$B$17,           F5442+(E5443*F5442-$B$15)*$B$17)</f>
        <v>32829.625713725036</v>
      </c>
    </row>
    <row r="5444" spans="1:6" x14ac:dyDescent="0.25">
      <c r="A5444">
        <f t="shared" si="336"/>
        <v>79.25</v>
      </c>
      <c r="B5444">
        <v>54.25</v>
      </c>
      <c r="C5444" s="1">
        <f t="shared" si="337"/>
        <v>0.88417624999999989</v>
      </c>
      <c r="D5444">
        <f t="shared" si="338"/>
        <v>44208.812499999993</v>
      </c>
      <c r="E5444">
        <f t="shared" si="339"/>
        <v>-6.3049953125000113E-2</v>
      </c>
      <c r="F5444">
        <f>IF(B5444&lt;$B$12,      F5443+(E5444*F5443+$B$11*D5444)*$B$17,           F5443+(E5444*F5443-$B$15)*$B$17)</f>
        <v>32387.468986669566</v>
      </c>
    </row>
    <row r="5445" spans="1:6" x14ac:dyDescent="0.25">
      <c r="A5445">
        <f t="shared" si="336"/>
        <v>79.259999999999991</v>
      </c>
      <c r="B5445">
        <v>54.26</v>
      </c>
      <c r="C5445" s="1">
        <f t="shared" si="337"/>
        <v>0.88381848800000018</v>
      </c>
      <c r="D5445">
        <f t="shared" si="338"/>
        <v>44190.924400000011</v>
      </c>
      <c r="E5445">
        <f t="shared" si="339"/>
        <v>-6.3076783272000059E-2</v>
      </c>
      <c r="F5445">
        <f>IF(B5445&lt;$B$12,      F5444+(E5445*F5444+$B$11*D5445)*$B$17,           F5444+(E5445*F5444-$B$15)*$B$17)</f>
        <v>31945.582349617704</v>
      </c>
    </row>
    <row r="5446" spans="1:6" x14ac:dyDescent="0.25">
      <c r="A5446">
        <f t="shared" si="336"/>
        <v>79.27</v>
      </c>
      <c r="B5446">
        <v>54.269999999999996</v>
      </c>
      <c r="C5446" s="1">
        <f t="shared" si="337"/>
        <v>0.88346060200000043</v>
      </c>
      <c r="D5446">
        <f t="shared" si="338"/>
        <v>44173.030100000018</v>
      </c>
      <c r="E5446">
        <f t="shared" si="339"/>
        <v>-6.3103584950999991E-2</v>
      </c>
      <c r="F5446">
        <f>IF(B5446&lt;$B$12,      F5445+(E5446*F5445+$B$11*D5446)*$B$17,           F5445+(E5446*F5445-$B$15)*$B$17)</f>
        <v>31503.965878489766</v>
      </c>
    </row>
    <row r="5447" spans="1:6" x14ac:dyDescent="0.25">
      <c r="A5447">
        <f t="shared" si="336"/>
        <v>79.28</v>
      </c>
      <c r="B5447">
        <v>54.28</v>
      </c>
      <c r="C5447" s="1">
        <f t="shared" si="337"/>
        <v>0.88310259199999996</v>
      </c>
      <c r="D5447">
        <f t="shared" si="338"/>
        <v>44155.1296</v>
      </c>
      <c r="E5447">
        <f t="shared" si="339"/>
        <v>-6.3130358144000254E-2</v>
      </c>
      <c r="F5447">
        <f>IF(B5447&lt;$B$12,      F5446+(E5447*F5446+$B$11*D5447)*$B$17,           F5446+(E5447*F5446-$B$15)*$B$17)</f>
        <v>31062.619648569256</v>
      </c>
    </row>
    <row r="5448" spans="1:6" x14ac:dyDescent="0.25">
      <c r="A5448">
        <f t="shared" si="336"/>
        <v>79.289999999999992</v>
      </c>
      <c r="B5448">
        <v>54.29</v>
      </c>
      <c r="C5448" s="1">
        <f t="shared" si="337"/>
        <v>0.88274445800000034</v>
      </c>
      <c r="D5448">
        <f t="shared" si="338"/>
        <v>44137.222900000015</v>
      </c>
      <c r="E5448">
        <f t="shared" si="339"/>
        <v>-6.3157102833000023E-2</v>
      </c>
      <c r="F5448">
        <f>IF(B5448&lt;$B$12,      F5447+(E5448*F5447+$B$11*D5448)*$B$17,           F5447+(E5448*F5447-$B$15)*$B$17)</f>
        <v>30621.543734503332</v>
      </c>
    </row>
    <row r="5449" spans="1:6" x14ac:dyDescent="0.25">
      <c r="A5449">
        <f t="shared" si="336"/>
        <v>79.3</v>
      </c>
      <c r="B5449">
        <v>54.3</v>
      </c>
      <c r="C5449" s="1">
        <f t="shared" si="337"/>
        <v>0.88238620000000001</v>
      </c>
      <c r="D5449">
        <f t="shared" si="338"/>
        <v>44119.31</v>
      </c>
      <c r="E5449">
        <f t="shared" si="339"/>
        <v>-6.318381900000003E-2</v>
      </c>
      <c r="F5449">
        <f>IF(B5449&lt;$B$12,      F5448+(E5449*F5448+$B$11*D5449)*$B$17,           F5448+(E5449*F5448-$B$15)*$B$17)</f>
        <v>30180.738210303261</v>
      </c>
    </row>
    <row r="5450" spans="1:6" x14ac:dyDescent="0.25">
      <c r="A5450">
        <f t="shared" si="336"/>
        <v>79.31</v>
      </c>
      <c r="B5450">
        <v>54.309999999999995</v>
      </c>
      <c r="C5450" s="1">
        <f t="shared" si="337"/>
        <v>0.8820278180000003</v>
      </c>
      <c r="D5450">
        <f t="shared" si="338"/>
        <v>44101.390900000013</v>
      </c>
      <c r="E5450">
        <f t="shared" si="339"/>
        <v>-6.3210506627000118E-2</v>
      </c>
      <c r="F5450">
        <f>IF(B5450&lt;$B$12,      F5449+(E5450*F5449+$B$11*D5450)*$B$17,           F5449+(E5450*F5449-$B$15)*$B$17)</f>
        <v>29740.203149344907</v>
      </c>
    </row>
    <row r="5451" spans="1:6" x14ac:dyDescent="0.25">
      <c r="A5451">
        <f t="shared" si="336"/>
        <v>79.319999999999993</v>
      </c>
      <c r="B5451">
        <v>54.32</v>
      </c>
      <c r="C5451" s="1">
        <f t="shared" si="337"/>
        <v>0.88166931199999987</v>
      </c>
      <c r="D5451">
        <f t="shared" si="338"/>
        <v>44083.465599999996</v>
      </c>
      <c r="E5451">
        <f t="shared" si="339"/>
        <v>-6.323716569600013E-2</v>
      </c>
      <c r="F5451">
        <f>IF(B5451&lt;$B$12,      F5450+(E5451*F5450+$B$11*D5451)*$B$17,           F5450+(E5451*F5450-$B$15)*$B$17)</f>
        <v>29299.938624369173</v>
      </c>
    </row>
    <row r="5452" spans="1:6" x14ac:dyDescent="0.25">
      <c r="A5452">
        <f t="shared" si="336"/>
        <v>79.33</v>
      </c>
      <c r="B5452">
        <v>54.33</v>
      </c>
      <c r="C5452" s="1">
        <f t="shared" si="337"/>
        <v>0.88131068200000029</v>
      </c>
      <c r="D5452">
        <f t="shared" si="338"/>
        <v>44065.534100000012</v>
      </c>
      <c r="E5452">
        <f t="shared" si="339"/>
        <v>-6.3263796188999855E-2</v>
      </c>
      <c r="F5452">
        <f>IF(B5452&lt;$B$12,      F5451+(E5452*F5451+$B$11*D5452)*$B$17,           F5451+(E5452*F5451-$B$15)*$B$17)</f>
        <v>28859.944707482497</v>
      </c>
    </row>
    <row r="5453" spans="1:6" x14ac:dyDescent="0.25">
      <c r="A5453">
        <f t="shared" si="336"/>
        <v>79.34</v>
      </c>
      <c r="B5453">
        <v>54.339999999999996</v>
      </c>
      <c r="C5453" s="1">
        <f t="shared" si="337"/>
        <v>0.88095192800000044</v>
      </c>
      <c r="D5453">
        <f t="shared" si="338"/>
        <v>44047.596400000024</v>
      </c>
      <c r="E5453">
        <f t="shared" si="339"/>
        <v>-6.3290398087999966E-2</v>
      </c>
      <c r="F5453">
        <f>IF(B5453&lt;$B$12,      F5452+(E5453*F5452+$B$11*D5453)*$B$17,           F5452+(E5453*F5452-$B$15)*$B$17)</f>
        <v>28420.221470157299</v>
      </c>
    </row>
    <row r="5454" spans="1:6" x14ac:dyDescent="0.25">
      <c r="A5454">
        <f t="shared" si="336"/>
        <v>79.349999999999994</v>
      </c>
      <c r="B5454">
        <v>54.35</v>
      </c>
      <c r="C5454" s="1">
        <f t="shared" si="337"/>
        <v>0.8805930500000001</v>
      </c>
      <c r="D5454">
        <f t="shared" si="338"/>
        <v>44029.652500000004</v>
      </c>
      <c r="E5454">
        <f t="shared" si="339"/>
        <v>-6.331697137499992E-2</v>
      </c>
      <c r="F5454">
        <f>IF(B5454&lt;$B$12,      F5453+(E5454*F5453+$B$11*D5454)*$B$17,           F5453+(E5454*F5453-$B$15)*$B$17)</f>
        <v>27980.768983232472</v>
      </c>
    </row>
    <row r="5455" spans="1:6" x14ac:dyDescent="0.25">
      <c r="A5455">
        <f t="shared" si="336"/>
        <v>79.36</v>
      </c>
      <c r="B5455">
        <v>54.36</v>
      </c>
      <c r="C5455" s="1">
        <f t="shared" si="337"/>
        <v>0.88023404800000038</v>
      </c>
      <c r="D5455">
        <f t="shared" si="338"/>
        <v>44011.702400000016</v>
      </c>
      <c r="E5455">
        <f t="shared" si="339"/>
        <v>-6.3343516032000002E-2</v>
      </c>
      <c r="F5455">
        <f>IF(B5455&lt;$B$12,      F5454+(E5455*F5454+$B$11*D5455)*$B$17,           F5454+(E5455*F5454-$B$15)*$B$17)</f>
        <v>27541.587316913847</v>
      </c>
    </row>
    <row r="5456" spans="1:6" x14ac:dyDescent="0.25">
      <c r="A5456">
        <f t="shared" si="336"/>
        <v>79.37</v>
      </c>
      <c r="B5456">
        <v>54.37</v>
      </c>
      <c r="C5456" s="1">
        <f t="shared" si="337"/>
        <v>0.87987492200000017</v>
      </c>
      <c r="D5456">
        <f t="shared" si="338"/>
        <v>43993.746100000011</v>
      </c>
      <c r="E5456">
        <f t="shared" si="339"/>
        <v>-6.3370032041000057E-2</v>
      </c>
      <c r="F5456">
        <f>IF(B5456&lt;$B$12,      F5455+(E5456*F5455+$B$11*D5456)*$B$17,           F5455+(E5456*F5455-$B$15)*$B$17)</f>
        <v>27102.676540774664</v>
      </c>
    </row>
    <row r="5457" spans="1:6" x14ac:dyDescent="0.25">
      <c r="A5457">
        <f t="shared" si="336"/>
        <v>79.38</v>
      </c>
      <c r="B5457">
        <v>54.379999999999995</v>
      </c>
      <c r="C5457" s="1">
        <f t="shared" si="337"/>
        <v>0.87951567200000014</v>
      </c>
      <c r="D5457">
        <f t="shared" si="338"/>
        <v>43975.78360000001</v>
      </c>
      <c r="E5457">
        <f t="shared" si="339"/>
        <v>-6.3396519383999927E-2</v>
      </c>
      <c r="F5457">
        <f>IF(B5457&lt;$B$12,      F5456+(E5457*F5456+$B$11*D5457)*$B$17,           F5456+(E5457*F5456-$B$15)*$B$17)</f>
        <v>26664.036723756053</v>
      </c>
    </row>
    <row r="5458" spans="1:6" x14ac:dyDescent="0.25">
      <c r="A5458">
        <f t="shared" si="336"/>
        <v>79.39</v>
      </c>
      <c r="B5458">
        <v>54.39</v>
      </c>
      <c r="C5458" s="1">
        <f t="shared" si="337"/>
        <v>0.87915629799999984</v>
      </c>
      <c r="D5458">
        <f t="shared" si="338"/>
        <v>43957.81489999999</v>
      </c>
      <c r="E5458">
        <f t="shared" si="339"/>
        <v>-6.3422978043000011E-2</v>
      </c>
      <c r="F5458">
        <f>IF(B5458&lt;$B$12,      F5457+(E5458*F5457+$B$11*D5458)*$B$17,           F5457+(E5458*F5457-$B$15)*$B$17)</f>
        <v>26225.667934167512</v>
      </c>
    </row>
    <row r="5459" spans="1:6" x14ac:dyDescent="0.25">
      <c r="A5459">
        <f t="shared" si="336"/>
        <v>79.400000000000006</v>
      </c>
      <c r="B5459">
        <v>54.4</v>
      </c>
      <c r="C5459" s="1">
        <f t="shared" si="337"/>
        <v>0.87879680000000016</v>
      </c>
      <c r="D5459">
        <f t="shared" si="338"/>
        <v>43939.840000000011</v>
      </c>
      <c r="E5459">
        <f t="shared" si="339"/>
        <v>-6.3449407999999985E-2</v>
      </c>
      <c r="F5459">
        <f>IF(B5459&lt;$B$12,      F5458+(E5459*F5458+$B$11*D5459)*$B$17,           F5458+(E5459*F5458-$B$15)*$B$17)</f>
        <v>25787.570239687382</v>
      </c>
    </row>
    <row r="5460" spans="1:6" x14ac:dyDescent="0.25">
      <c r="A5460">
        <f t="shared" ref="A5460:A5519" si="340">B5460+25</f>
        <v>79.41</v>
      </c>
      <c r="B5460">
        <v>54.41</v>
      </c>
      <c r="C5460" s="1">
        <f t="shared" ref="C5460:C5519" si="341">$B$6+$B$7*B5460+$B$8*B5460^2</f>
        <v>0.87843717800000021</v>
      </c>
      <c r="D5460">
        <f t="shared" ref="D5460:D5519" si="342">$B$10*C5460</f>
        <v>43921.858900000014</v>
      </c>
      <c r="E5460">
        <f t="shared" ref="E5460:E5519" si="343">$B$2+($B$3*B5460)+($B$4*B5460^2)+($B$5*B5460^3)</f>
        <v>-6.3475809236999969E-2</v>
      </c>
      <c r="F5460">
        <f>IF(B5460&lt;$B$12,      F5459+(E5460*F5459+$B$11*D5460)*$B$17,           F5459+(E5460*F5459-$B$15)*$B$17)</f>
        <v>25349.743707363326</v>
      </c>
    </row>
    <row r="5461" spans="1:6" x14ac:dyDescent="0.25">
      <c r="A5461">
        <f t="shared" si="340"/>
        <v>79.42</v>
      </c>
      <c r="B5461">
        <v>54.42</v>
      </c>
      <c r="C5461" s="1">
        <f t="shared" si="341"/>
        <v>0.87807743199999999</v>
      </c>
      <c r="D5461">
        <f t="shared" si="342"/>
        <v>43903.871599999999</v>
      </c>
      <c r="E5461">
        <f t="shared" si="343"/>
        <v>-6.3502181736000085E-2</v>
      </c>
      <c r="F5461">
        <f>IF(B5461&lt;$B$12,      F5460+(E5461*F5460+$B$11*D5461)*$B$17,           F5460+(E5461*F5460-$B$15)*$B$17)</f>
        <v>24912.18840361281</v>
      </c>
    </row>
    <row r="5462" spans="1:6" x14ac:dyDescent="0.25">
      <c r="A5462">
        <f t="shared" si="340"/>
        <v>79.430000000000007</v>
      </c>
      <c r="B5462">
        <v>54.43</v>
      </c>
      <c r="C5462" s="1">
        <f t="shared" si="341"/>
        <v>0.8777175620000004</v>
      </c>
      <c r="D5462">
        <f t="shared" si="342"/>
        <v>43885.878100000016</v>
      </c>
      <c r="E5462">
        <f t="shared" si="343"/>
        <v>-6.3528525478999953E-2</v>
      </c>
      <c r="F5462">
        <f>IF(B5462&lt;$B$12,      F5461+(E5462*F5461+$B$11*D5462)*$B$17,           F5461+(E5462*F5461-$B$15)*$B$17)</f>
        <v>24474.904394223591</v>
      </c>
    </row>
    <row r="5463" spans="1:6" x14ac:dyDescent="0.25">
      <c r="A5463">
        <f t="shared" si="340"/>
        <v>79.44</v>
      </c>
      <c r="B5463">
        <v>54.44</v>
      </c>
      <c r="C5463" s="1">
        <f t="shared" si="341"/>
        <v>0.87735756800000009</v>
      </c>
      <c r="D5463">
        <f t="shared" si="342"/>
        <v>43867.878400000001</v>
      </c>
      <c r="E5463">
        <f t="shared" si="343"/>
        <v>-6.3554840447999972E-2</v>
      </c>
      <c r="F5463">
        <f>IF(B5463&lt;$B$12,      F5462+(E5463*F5462+$B$11*D5463)*$B$17,           F5462+(E5463*F5462-$B$15)*$B$17)</f>
        <v>24037.891744354187</v>
      </c>
    </row>
    <row r="5464" spans="1:6" x14ac:dyDescent="0.25">
      <c r="A5464">
        <f t="shared" si="340"/>
        <v>79.449999999999989</v>
      </c>
      <c r="B5464">
        <v>54.449999999999996</v>
      </c>
      <c r="C5464" s="1">
        <f t="shared" si="341"/>
        <v>0.8769974500000004</v>
      </c>
      <c r="D5464">
        <f t="shared" si="342"/>
        <v>43849.872500000019</v>
      </c>
      <c r="E5464">
        <f t="shared" si="343"/>
        <v>-6.358112662500004E-2</v>
      </c>
      <c r="F5464">
        <f>IF(B5464&lt;$B$12,      F5463+(E5464*F5463+$B$11*D5464)*$B$17,           F5463+(E5464*F5463-$B$15)*$B$17)</f>
        <v>23601.150518534374</v>
      </c>
    </row>
    <row r="5465" spans="1:6" x14ac:dyDescent="0.25">
      <c r="A5465">
        <f t="shared" si="340"/>
        <v>79.460000000000008</v>
      </c>
      <c r="B5465">
        <v>54.46</v>
      </c>
      <c r="C5465" s="1">
        <f t="shared" si="341"/>
        <v>0.876637208</v>
      </c>
      <c r="D5465">
        <f t="shared" si="342"/>
        <v>43831.860399999998</v>
      </c>
      <c r="E5465">
        <f t="shared" si="343"/>
        <v>-6.3607383991999833E-2</v>
      </c>
      <c r="F5465">
        <f>IF(B5465&lt;$B$12,      F5464+(E5465*F5464+$B$11*D5465)*$B$17,           F5464+(E5465*F5464-$B$15)*$B$17)</f>
        <v>23164.680780665665</v>
      </c>
    </row>
    <row r="5466" spans="1:6" x14ac:dyDescent="0.25">
      <c r="A5466">
        <f t="shared" si="340"/>
        <v>79.47</v>
      </c>
      <c r="B5466">
        <v>54.47</v>
      </c>
      <c r="C5466" s="1">
        <f t="shared" si="341"/>
        <v>0.876276842</v>
      </c>
      <c r="D5466">
        <f t="shared" si="342"/>
        <v>43813.842100000002</v>
      </c>
      <c r="E5466">
        <f t="shared" si="343"/>
        <v>-6.3633612531000083E-2</v>
      </c>
      <c r="F5466">
        <f>IF(B5466&lt;$B$12,      F5465+(E5466*F5465+$B$11*D5466)*$B$17,           F5465+(E5466*F5465-$B$15)*$B$17)</f>
        <v>22728.4825940218</v>
      </c>
    </row>
    <row r="5467" spans="1:6" x14ac:dyDescent="0.25">
      <c r="A5467">
        <f t="shared" si="340"/>
        <v>79.47999999999999</v>
      </c>
      <c r="B5467">
        <v>54.48</v>
      </c>
      <c r="C5467" s="1">
        <f t="shared" si="341"/>
        <v>0.8759163520000004</v>
      </c>
      <c r="D5467">
        <f t="shared" si="342"/>
        <v>43795.817600000017</v>
      </c>
      <c r="E5467">
        <f t="shared" si="343"/>
        <v>-6.3659812224000134E-2</v>
      </c>
      <c r="F5467">
        <f>IF(B5467&lt;$B$12,      F5466+(E5467*F5466+$B$11*D5467)*$B$17,           F5466+(E5467*F5466-$B$15)*$B$17)</f>
        <v>22292.556021249227</v>
      </c>
    </row>
    <row r="5468" spans="1:6" x14ac:dyDescent="0.25">
      <c r="A5468">
        <f t="shared" si="340"/>
        <v>79.489999999999995</v>
      </c>
      <c r="B5468">
        <v>54.489999999999995</v>
      </c>
      <c r="C5468" s="1">
        <f t="shared" si="341"/>
        <v>0.87555573799999986</v>
      </c>
      <c r="D5468">
        <f t="shared" si="342"/>
        <v>43777.786899999992</v>
      </c>
      <c r="E5468">
        <f t="shared" si="343"/>
        <v>-6.3685983053000106E-2</v>
      </c>
      <c r="F5468">
        <f>IF(B5468&lt;$B$12,      F5467+(E5468*F5467+$B$11*D5468)*$B$17,           F5467+(E5468*F5467-$B$15)*$B$17)</f>
        <v>21856.9011243676</v>
      </c>
    </row>
    <row r="5469" spans="1:6" x14ac:dyDescent="0.25">
      <c r="A5469">
        <f t="shared" si="340"/>
        <v>79.5</v>
      </c>
      <c r="B5469">
        <v>54.5</v>
      </c>
      <c r="C5469" s="1">
        <f t="shared" si="341"/>
        <v>0.87519500000000017</v>
      </c>
      <c r="D5469">
        <f t="shared" si="342"/>
        <v>43759.750000000007</v>
      </c>
      <c r="E5469">
        <f t="shared" si="343"/>
        <v>-6.3712125000000175E-2</v>
      </c>
      <c r="F5469">
        <f>IF(B5469&lt;$B$12,      F5468+(E5469*F5468+$B$11*D5469)*$B$17,           F5468+(E5469*F5468-$B$15)*$B$17)</f>
        <v>21421.517964770261</v>
      </c>
    </row>
    <row r="5470" spans="1:6" x14ac:dyDescent="0.25">
      <c r="A5470">
        <f t="shared" si="340"/>
        <v>79.509999999999991</v>
      </c>
      <c r="B5470">
        <v>54.51</v>
      </c>
      <c r="C5470" s="1">
        <f t="shared" si="341"/>
        <v>0.87483413799999998</v>
      </c>
      <c r="D5470">
        <f t="shared" si="342"/>
        <v>43741.706899999997</v>
      </c>
      <c r="E5470">
        <f t="shared" si="343"/>
        <v>-6.3738238047000018E-2</v>
      </c>
      <c r="F5470">
        <f>IF(B5470&lt;$B$12,      F5469+(E5470*F5469+$B$11*D5470)*$B$17,           F5469+(E5470*F5469-$B$15)*$B$17)</f>
        <v>20986.406603224739</v>
      </c>
    </row>
    <row r="5471" spans="1:6" x14ac:dyDescent="0.25">
      <c r="A5471">
        <f t="shared" si="340"/>
        <v>79.52</v>
      </c>
      <c r="B5471">
        <v>54.519999999999996</v>
      </c>
      <c r="C5471" s="1">
        <f t="shared" si="341"/>
        <v>0.87447315199999998</v>
      </c>
      <c r="D5471">
        <f t="shared" si="342"/>
        <v>43723.657599999999</v>
      </c>
      <c r="E5471">
        <f t="shared" si="343"/>
        <v>-6.3764322176000143E-2</v>
      </c>
      <c r="F5471">
        <f>IF(B5471&lt;$B$12,      F5470+(E5471*F5470+$B$11*D5471)*$B$17,           F5470+(E5471*F5470-$B$15)*$B$17)</f>
        <v>20551.567099873238</v>
      </c>
    </row>
    <row r="5472" spans="1:6" x14ac:dyDescent="0.25">
      <c r="A5472">
        <f t="shared" si="340"/>
        <v>79.53</v>
      </c>
      <c r="B5472">
        <v>54.53</v>
      </c>
      <c r="C5472" s="1">
        <f t="shared" si="341"/>
        <v>0.87411204199999992</v>
      </c>
      <c r="D5472">
        <f t="shared" si="342"/>
        <v>43705.602099999996</v>
      </c>
      <c r="E5472">
        <f t="shared" si="343"/>
        <v>-6.3790377369000006E-2</v>
      </c>
      <c r="F5472">
        <f>IF(B5472&lt;$B$12,      F5471+(E5472*F5471+$B$11*D5472)*$B$17,           F5471+(E5472*F5471-$B$15)*$B$17)</f>
        <v>20116.999514233132</v>
      </c>
    </row>
    <row r="5473" spans="1:6" x14ac:dyDescent="0.25">
      <c r="A5473">
        <f t="shared" si="340"/>
        <v>79.539999999999992</v>
      </c>
      <c r="B5473">
        <v>54.54</v>
      </c>
      <c r="C5473" s="1">
        <f t="shared" si="341"/>
        <v>0.87375080800000027</v>
      </c>
      <c r="D5473">
        <f t="shared" si="342"/>
        <v>43687.540400000013</v>
      </c>
      <c r="E5473">
        <f t="shared" si="343"/>
        <v>-6.381640360799995E-2</v>
      </c>
      <c r="F5473">
        <f>IF(B5473&lt;$B$12,      F5472+(E5473*F5472+$B$11*D5473)*$B$17,           F5472+(E5473*F5472-$B$15)*$B$17)</f>
        <v>19682.703905197453</v>
      </c>
    </row>
    <row r="5474" spans="1:6" x14ac:dyDescent="0.25">
      <c r="A5474">
        <f t="shared" si="340"/>
        <v>79.55</v>
      </c>
      <c r="B5474">
        <v>54.55</v>
      </c>
      <c r="C5474" s="1">
        <f t="shared" si="341"/>
        <v>0.87338945000000012</v>
      </c>
      <c r="D5474">
        <f t="shared" si="342"/>
        <v>43669.472500000003</v>
      </c>
      <c r="E5474">
        <f t="shared" si="343"/>
        <v>-6.384240087500026E-2</v>
      </c>
      <c r="F5474">
        <f>IF(B5474&lt;$B$12,      F5473+(E5474*F5473+$B$11*D5474)*$B$17,           F5473+(E5474*F5473-$B$15)*$B$17)</f>
        <v>19248.680331035404</v>
      </c>
    </row>
    <row r="5475" spans="1:6" x14ac:dyDescent="0.25">
      <c r="A5475">
        <f t="shared" si="340"/>
        <v>79.56</v>
      </c>
      <c r="B5475">
        <v>54.559999999999995</v>
      </c>
      <c r="C5475" s="1">
        <f t="shared" si="341"/>
        <v>0.87302796799999993</v>
      </c>
      <c r="D5475">
        <f t="shared" si="342"/>
        <v>43651.398399999998</v>
      </c>
      <c r="E5475">
        <f t="shared" si="343"/>
        <v>-6.3868369152000004E-2</v>
      </c>
      <c r="F5475">
        <f>IF(B5475&lt;$B$12,      F5474+(E5475*F5474+$B$11*D5475)*$B$17,           F5474+(E5475*F5474-$B$15)*$B$17)</f>
        <v>18814.928849392836</v>
      </c>
    </row>
    <row r="5476" spans="1:6" x14ac:dyDescent="0.25">
      <c r="A5476">
        <f t="shared" si="340"/>
        <v>79.569999999999993</v>
      </c>
      <c r="B5476">
        <v>54.57</v>
      </c>
      <c r="C5476" s="1">
        <f t="shared" si="341"/>
        <v>0.87266636200000014</v>
      </c>
      <c r="D5476">
        <f t="shared" si="342"/>
        <v>43633.318100000004</v>
      </c>
      <c r="E5476">
        <f t="shared" si="343"/>
        <v>-6.3894308421000079E-2</v>
      </c>
      <c r="F5476">
        <f>IF(B5476&lt;$B$12,      F5475+(E5476*F5475+$B$11*D5476)*$B$17,           F5475+(E5476*F5475-$B$15)*$B$17)</f>
        <v>18381.44951729276</v>
      </c>
    </row>
    <row r="5477" spans="1:6" x14ac:dyDescent="0.25">
      <c r="A5477">
        <f t="shared" si="340"/>
        <v>79.58</v>
      </c>
      <c r="B5477">
        <v>54.58</v>
      </c>
      <c r="C5477" s="1">
        <f t="shared" si="341"/>
        <v>0.87230463199999986</v>
      </c>
      <c r="D5477">
        <f t="shared" si="342"/>
        <v>43615.231599999992</v>
      </c>
      <c r="E5477">
        <f t="shared" si="343"/>
        <v>-6.3920218664000161E-2</v>
      </c>
      <c r="F5477">
        <f>IF(B5477&lt;$B$12,      F5476+(E5477*F5476+$B$11*D5477)*$B$17,           F5476+(E5477*F5476-$B$15)*$B$17)</f>
        <v>17948.242391135838</v>
      </c>
    </row>
    <row r="5478" spans="1:6" x14ac:dyDescent="0.25">
      <c r="A5478">
        <f t="shared" si="340"/>
        <v>79.59</v>
      </c>
      <c r="B5478">
        <v>54.589999999999996</v>
      </c>
      <c r="C5478" s="1">
        <f t="shared" si="341"/>
        <v>0.8719427780000002</v>
      </c>
      <c r="D5478">
        <f t="shared" si="342"/>
        <v>43597.138900000013</v>
      </c>
      <c r="E5478">
        <f t="shared" si="343"/>
        <v>-6.3946099862999928E-2</v>
      </c>
      <c r="F5478">
        <f>IF(B5478&lt;$B$12,      F5477+(E5478*F5477+$B$11*D5478)*$B$17,           F5477+(E5478*F5477-$B$15)*$B$17)</f>
        <v>17515.307526700894</v>
      </c>
    </row>
    <row r="5479" spans="1:6" x14ac:dyDescent="0.25">
      <c r="A5479">
        <f t="shared" si="340"/>
        <v>79.599999999999994</v>
      </c>
      <c r="B5479">
        <v>54.6</v>
      </c>
      <c r="C5479" s="1">
        <f t="shared" si="341"/>
        <v>0.87158079999999982</v>
      </c>
      <c r="D5479">
        <f t="shared" si="342"/>
        <v>43579.039999999994</v>
      </c>
      <c r="E5479">
        <f t="shared" si="343"/>
        <v>-6.3971952000000054E-2</v>
      </c>
      <c r="F5479">
        <f>IF(B5479&lt;$B$12,      F5478+(E5479*F5478+$B$11*D5479)*$B$17,           F5478+(E5479*F5478-$B$15)*$B$17)</f>
        <v>17082.644979145407</v>
      </c>
    </row>
    <row r="5480" spans="1:6" x14ac:dyDescent="0.25">
      <c r="A5480">
        <f t="shared" si="340"/>
        <v>79.61</v>
      </c>
      <c r="B5480">
        <v>54.61</v>
      </c>
      <c r="C5480" s="1">
        <f t="shared" si="341"/>
        <v>0.87121869799999985</v>
      </c>
      <c r="D5480">
        <f t="shared" si="342"/>
        <v>43560.934899999993</v>
      </c>
      <c r="E5480">
        <f t="shared" si="343"/>
        <v>-6.3997775057000272E-2</v>
      </c>
      <c r="F5480">
        <f>IF(B5480&lt;$B$12,      F5479+(E5480*F5479+$B$11*D5480)*$B$17,           F5479+(E5480*F5479-$B$15)*$B$17)</f>
        <v>16650.254803006013</v>
      </c>
    </row>
    <row r="5481" spans="1:6" x14ac:dyDescent="0.25">
      <c r="A5481">
        <f t="shared" si="340"/>
        <v>79.62</v>
      </c>
      <c r="B5481">
        <v>54.62</v>
      </c>
      <c r="C5481" s="1">
        <f t="shared" si="341"/>
        <v>0.87085647200000049</v>
      </c>
      <c r="D5481">
        <f t="shared" si="342"/>
        <v>43542.823600000025</v>
      </c>
      <c r="E5481">
        <f t="shared" si="343"/>
        <v>-6.402356901599987E-2</v>
      </c>
      <c r="F5481">
        <f>IF(B5481&lt;$B$12,      F5480+(E5481*F5480+$B$11*D5481)*$B$17,           F5480+(E5481*F5480-$B$15)*$B$17)</f>
        <v>16218.137052199016</v>
      </c>
    </row>
    <row r="5482" spans="1:6" x14ac:dyDescent="0.25">
      <c r="A5482">
        <f t="shared" si="340"/>
        <v>79.63</v>
      </c>
      <c r="B5482">
        <v>54.629999999999995</v>
      </c>
      <c r="C5482" s="1">
        <f t="shared" si="341"/>
        <v>0.87049412199999998</v>
      </c>
      <c r="D5482">
        <f t="shared" si="342"/>
        <v>43524.706099999996</v>
      </c>
      <c r="E5482">
        <f t="shared" si="343"/>
        <v>-6.4049333859000024E-2</v>
      </c>
      <c r="F5482">
        <f>IF(B5482&lt;$B$12,      F5481+(E5482*F5481+$B$11*D5482)*$B$17,           F5481+(E5482*F5481-$B$15)*$B$17)</f>
        <v>15786.291780020889</v>
      </c>
    </row>
    <row r="5483" spans="1:6" x14ac:dyDescent="0.25">
      <c r="A5483">
        <f t="shared" si="340"/>
        <v>79.64</v>
      </c>
      <c r="B5483">
        <v>54.64</v>
      </c>
      <c r="C5483" s="1">
        <f t="shared" si="341"/>
        <v>0.87013164800000031</v>
      </c>
      <c r="D5483">
        <f t="shared" si="342"/>
        <v>43506.582400000014</v>
      </c>
      <c r="E5483">
        <f t="shared" si="343"/>
        <v>-6.4075069568000131E-2</v>
      </c>
      <c r="F5483">
        <f>IF(B5483&lt;$B$12,      F5482+(E5483*F5482+$B$11*D5483)*$B$17,           F5482+(E5483*F5482-$B$15)*$B$17)</f>
        <v>15354.719039148778</v>
      </c>
    </row>
    <row r="5484" spans="1:6" x14ac:dyDescent="0.25">
      <c r="A5484">
        <f t="shared" si="340"/>
        <v>79.650000000000006</v>
      </c>
      <c r="B5484">
        <v>54.65</v>
      </c>
      <c r="C5484" s="1">
        <f t="shared" si="341"/>
        <v>0.86976904999999993</v>
      </c>
      <c r="D5484">
        <f t="shared" si="342"/>
        <v>43488.452499999999</v>
      </c>
      <c r="E5484">
        <f t="shared" si="343"/>
        <v>-6.4100776124999981E-2</v>
      </c>
      <c r="F5484">
        <f>IF(B5484&lt;$B$12,      F5483+(E5484*F5483+$B$11*D5484)*$B$17,           F5483+(E5484*F5483-$B$15)*$B$17)</f>
        <v>14923.418881641017</v>
      </c>
    </row>
    <row r="5485" spans="1:6" x14ac:dyDescent="0.25">
      <c r="A5485">
        <f t="shared" si="340"/>
        <v>79.66</v>
      </c>
      <c r="B5485">
        <v>54.66</v>
      </c>
      <c r="C5485" s="1">
        <f t="shared" si="341"/>
        <v>0.86940632800000017</v>
      </c>
      <c r="D5485">
        <f t="shared" si="342"/>
        <v>43470.316400000011</v>
      </c>
      <c r="E5485">
        <f t="shared" si="343"/>
        <v>-6.4126453512000192E-2</v>
      </c>
      <c r="F5485">
        <f>IF(B5485&lt;$B$12,      F5484+(E5485*F5484+$B$11*D5485)*$B$17,           F5484+(E5485*F5484-$B$15)*$B$17)</f>
        <v>14492.391358937626</v>
      </c>
    </row>
    <row r="5486" spans="1:6" x14ac:dyDescent="0.25">
      <c r="A5486">
        <f t="shared" si="340"/>
        <v>79.67</v>
      </c>
      <c r="B5486">
        <v>54.67</v>
      </c>
      <c r="C5486" s="1">
        <f t="shared" si="341"/>
        <v>0.86904348199999992</v>
      </c>
      <c r="D5486">
        <f t="shared" si="342"/>
        <v>43452.174099999997</v>
      </c>
      <c r="E5486">
        <f t="shared" si="343"/>
        <v>-6.4152101710999943E-2</v>
      </c>
      <c r="F5486">
        <f>IF(B5486&lt;$B$12,      F5485+(E5486*F5485+$B$11*D5486)*$B$17,           F5485+(E5486*F5485-$B$15)*$B$17)</f>
        <v>14061.63652186083</v>
      </c>
    </row>
    <row r="5487" spans="1:6" x14ac:dyDescent="0.25">
      <c r="A5487">
        <f t="shared" si="340"/>
        <v>79.680000000000007</v>
      </c>
      <c r="B5487">
        <v>54.68</v>
      </c>
      <c r="C5487" s="1">
        <f t="shared" si="341"/>
        <v>0.86868051200000007</v>
      </c>
      <c r="D5487">
        <f t="shared" si="342"/>
        <v>43434.025600000001</v>
      </c>
      <c r="E5487">
        <f t="shared" si="343"/>
        <v>-6.4177720703999852E-2</v>
      </c>
      <c r="F5487">
        <f>IF(B5487&lt;$B$12,      F5486+(E5487*F5486+$B$11*D5487)*$B$17,           F5486+(E5487*F5486-$B$15)*$B$17)</f>
        <v>13631.154420615563</v>
      </c>
    </row>
    <row r="5488" spans="1:6" x14ac:dyDescent="0.25">
      <c r="A5488">
        <f t="shared" si="340"/>
        <v>79.69</v>
      </c>
      <c r="B5488">
        <v>54.69</v>
      </c>
      <c r="C5488" s="1">
        <f t="shared" si="341"/>
        <v>0.86831741800000017</v>
      </c>
      <c r="D5488">
        <f t="shared" si="342"/>
        <v>43415.870900000009</v>
      </c>
      <c r="E5488">
        <f t="shared" si="343"/>
        <v>-6.4203310473000152E-2</v>
      </c>
      <c r="F5488">
        <f>IF(B5488&lt;$B$12,      F5487+(E5488*F5487+$B$11*D5488)*$B$17,           F5487+(E5488*F5487-$B$15)*$B$17)</f>
        <v>13200.945104789987</v>
      </c>
    </row>
    <row r="5489" spans="1:6" x14ac:dyDescent="0.25">
      <c r="A5489">
        <f t="shared" si="340"/>
        <v>79.699999999999989</v>
      </c>
      <c r="B5489">
        <v>54.699999999999996</v>
      </c>
      <c r="C5489" s="1">
        <f t="shared" si="341"/>
        <v>0.86795420000000001</v>
      </c>
      <c r="D5489">
        <f t="shared" si="342"/>
        <v>43397.71</v>
      </c>
      <c r="E5489">
        <f t="shared" si="343"/>
        <v>-6.4228870999999965E-2</v>
      </c>
      <c r="F5489">
        <f>IF(B5489&lt;$B$12,      F5488+(E5489*F5488+$B$11*D5489)*$B$17,           F5488+(E5489*F5488-$B$15)*$B$17)</f>
        <v>12771.008623355996</v>
      </c>
    </row>
    <row r="5490" spans="1:6" x14ac:dyDescent="0.25">
      <c r="A5490">
        <f t="shared" si="340"/>
        <v>79.710000000000008</v>
      </c>
      <c r="B5490">
        <v>54.71</v>
      </c>
      <c r="C5490" s="1">
        <f t="shared" si="341"/>
        <v>0.86759085800000024</v>
      </c>
      <c r="D5490">
        <f t="shared" si="342"/>
        <v>43379.542900000015</v>
      </c>
      <c r="E5490">
        <f t="shared" si="343"/>
        <v>-6.4254402267000077E-2</v>
      </c>
      <c r="F5490">
        <f>IF(B5490&lt;$B$12,      F5489+(E5490*F5489+$B$11*D5490)*$B$17,           F5489+(E5490*F5489-$B$15)*$B$17)</f>
        <v>12341.345024669738</v>
      </c>
    </row>
    <row r="5491" spans="1:6" x14ac:dyDescent="0.25">
      <c r="A5491">
        <f t="shared" si="340"/>
        <v>79.72</v>
      </c>
      <c r="B5491">
        <v>54.72</v>
      </c>
      <c r="C5491" s="1">
        <f t="shared" si="341"/>
        <v>0.86722739199999999</v>
      </c>
      <c r="D5491">
        <f t="shared" si="342"/>
        <v>43361.369599999998</v>
      </c>
      <c r="E5491">
        <f t="shared" si="343"/>
        <v>-6.4279904255999998E-2</v>
      </c>
      <c r="F5491">
        <f>IF(B5491&lt;$B$12,      F5490+(E5491*F5490+$B$11*D5491)*$B$17,           F5490+(E5491*F5490-$B$15)*$B$17)</f>
        <v>11911.954356472123</v>
      </c>
    </row>
    <row r="5492" spans="1:6" x14ac:dyDescent="0.25">
      <c r="A5492">
        <f t="shared" si="340"/>
        <v>79.72999999999999</v>
      </c>
      <c r="B5492">
        <v>54.73</v>
      </c>
      <c r="C5492" s="1">
        <f t="shared" si="341"/>
        <v>0.86686380200000013</v>
      </c>
      <c r="D5492">
        <f t="shared" si="342"/>
        <v>43343.190100000007</v>
      </c>
      <c r="E5492">
        <f t="shared" si="343"/>
        <v>-6.4305376949000015E-2</v>
      </c>
      <c r="F5492">
        <f>IF(B5492&lt;$B$12,      F5491+(E5492*F5491+$B$11*D5492)*$B$17,           F5491+(E5492*F5491-$B$15)*$B$17)</f>
        <v>11482.836665889346</v>
      </c>
    </row>
    <row r="5493" spans="1:6" x14ac:dyDescent="0.25">
      <c r="A5493">
        <f t="shared" si="340"/>
        <v>79.739999999999995</v>
      </c>
      <c r="B5493">
        <v>54.739999999999995</v>
      </c>
      <c r="C5493" s="1">
        <f t="shared" si="341"/>
        <v>0.86650008800000022</v>
      </c>
      <c r="D5493">
        <f t="shared" si="342"/>
        <v>43325.004400000013</v>
      </c>
      <c r="E5493">
        <f t="shared" si="343"/>
        <v>-6.4330820328000027E-2</v>
      </c>
      <c r="F5493">
        <f>IF(B5493&lt;$B$12,      F5492+(E5493*F5492+$B$11*D5493)*$B$17,           F5492+(E5493*F5492-$B$15)*$B$17)</f>
        <v>11053.991999433401</v>
      </c>
    </row>
    <row r="5494" spans="1:6" x14ac:dyDescent="0.25">
      <c r="A5494">
        <f t="shared" si="340"/>
        <v>79.75</v>
      </c>
      <c r="B5494">
        <v>54.75</v>
      </c>
      <c r="C5494" s="1">
        <f t="shared" si="341"/>
        <v>0.86613625000000005</v>
      </c>
      <c r="D5494">
        <f t="shared" si="342"/>
        <v>43306.8125</v>
      </c>
      <c r="E5494">
        <f t="shared" si="343"/>
        <v>-6.4356234374999988E-2</v>
      </c>
      <c r="F5494">
        <f>IF(B5494&lt;$B$12,      F5493+(E5494*F5493+$B$11*D5494)*$B$17,           F5493+(E5494*F5493-$B$15)*$B$17)</f>
        <v>10625.420403002598</v>
      </c>
    </row>
    <row r="5495" spans="1:6" x14ac:dyDescent="0.25">
      <c r="A5495">
        <f t="shared" si="340"/>
        <v>79.759999999999991</v>
      </c>
      <c r="B5495">
        <v>54.76</v>
      </c>
      <c r="C5495" s="1">
        <f t="shared" si="341"/>
        <v>0.86577228800000006</v>
      </c>
      <c r="D5495">
        <f t="shared" si="342"/>
        <v>43288.614400000006</v>
      </c>
      <c r="E5495">
        <f t="shared" si="343"/>
        <v>-6.4381619071999963E-2</v>
      </c>
      <c r="F5495">
        <f>IF(B5495&lt;$B$12,      F5494+(E5495*F5494+$B$11*D5495)*$B$17,           F5494+(E5495*F5494-$B$15)*$B$17)</f>
        <v>10197.121921882082</v>
      </c>
    </row>
    <row r="5496" spans="1:6" x14ac:dyDescent="0.25">
      <c r="A5496">
        <f t="shared" si="340"/>
        <v>79.77</v>
      </c>
      <c r="B5496">
        <v>54.769999999999996</v>
      </c>
      <c r="C5496" s="1">
        <f t="shared" si="341"/>
        <v>0.86540820200000002</v>
      </c>
      <c r="D5496">
        <f t="shared" si="342"/>
        <v>43270.410100000001</v>
      </c>
      <c r="E5496">
        <f t="shared" si="343"/>
        <v>-6.4406974401000128E-2</v>
      </c>
      <c r="F5496">
        <f>IF(B5496&lt;$B$12,      F5495+(E5496*F5495+$B$11*D5496)*$B$17,           F5495+(E5496*F5495-$B$15)*$B$17)</f>
        <v>9769.0966007443621</v>
      </c>
    </row>
    <row r="5497" spans="1:6" x14ac:dyDescent="0.25">
      <c r="A5497">
        <f t="shared" si="340"/>
        <v>79.78</v>
      </c>
      <c r="B5497">
        <v>54.78</v>
      </c>
      <c r="C5497" s="1">
        <f t="shared" si="341"/>
        <v>0.86504399200000015</v>
      </c>
      <c r="D5497">
        <f t="shared" si="342"/>
        <v>43252.199600000007</v>
      </c>
      <c r="E5497">
        <f t="shared" si="343"/>
        <v>-6.4432300344000049E-2</v>
      </c>
      <c r="F5497">
        <f>IF(B5497&lt;$B$12,      F5496+(E5497*F5496+$B$11*D5497)*$B$17,           F5496+(E5497*F5496-$B$15)*$B$17)</f>
        <v>9341.3444836498202</v>
      </c>
    </row>
    <row r="5498" spans="1:6" x14ac:dyDescent="0.25">
      <c r="A5498">
        <f t="shared" si="340"/>
        <v>79.789999999999992</v>
      </c>
      <c r="B5498">
        <v>54.79</v>
      </c>
      <c r="C5498" s="1">
        <f t="shared" si="341"/>
        <v>0.86467965800000002</v>
      </c>
      <c r="D5498">
        <f t="shared" si="342"/>
        <v>43233.982900000003</v>
      </c>
      <c r="E5498">
        <f t="shared" si="343"/>
        <v>-6.4457596882999957E-2</v>
      </c>
      <c r="F5498">
        <f>IF(B5498&lt;$B$12,      F5497+(E5498*F5497+$B$11*D5498)*$B$17,           F5497+(E5498*F5497-$B$15)*$B$17)</f>
        <v>8913.8656140472413</v>
      </c>
    </row>
    <row r="5499" spans="1:6" x14ac:dyDescent="0.25">
      <c r="A5499">
        <f t="shared" si="340"/>
        <v>79.8</v>
      </c>
      <c r="B5499">
        <v>54.8</v>
      </c>
      <c r="C5499" s="1">
        <f t="shared" si="341"/>
        <v>0.86431520000000028</v>
      </c>
      <c r="D5499">
        <f t="shared" si="342"/>
        <v>43215.760000000017</v>
      </c>
      <c r="E5499">
        <f t="shared" si="343"/>
        <v>-6.448286400000014E-2</v>
      </c>
      <c r="F5499">
        <f>IF(B5499&lt;$B$12,      F5498+(E5499*F5498+$B$11*D5499)*$B$17,           F5498+(E5499*F5498-$B$15)*$B$17)</f>
        <v>8486.660034774337</v>
      </c>
    </row>
    <row r="5500" spans="1:6" x14ac:dyDescent="0.25">
      <c r="A5500">
        <f t="shared" si="340"/>
        <v>79.81</v>
      </c>
      <c r="B5500">
        <v>54.809999999999995</v>
      </c>
      <c r="C5500" s="1">
        <f t="shared" si="341"/>
        <v>0.8639506180000005</v>
      </c>
      <c r="D5500">
        <f t="shared" si="342"/>
        <v>43197.530900000027</v>
      </c>
      <c r="E5500">
        <f t="shared" si="343"/>
        <v>-6.4508101676999885E-2</v>
      </c>
      <c r="F5500">
        <f>IF(B5500&lt;$B$12,      F5499+(E5500*F5499+$B$11*D5500)*$B$17,           F5499+(E5500*F5499-$B$15)*$B$17)</f>
        <v>8059.7277880582687</v>
      </c>
    </row>
    <row r="5501" spans="1:6" x14ac:dyDescent="0.25">
      <c r="A5501">
        <f t="shared" si="340"/>
        <v>79.819999999999993</v>
      </c>
      <c r="B5501">
        <v>54.82</v>
      </c>
      <c r="C5501" s="1">
        <f t="shared" si="341"/>
        <v>0.86358591200000023</v>
      </c>
      <c r="D5501">
        <f t="shared" si="342"/>
        <v>43179.295600000012</v>
      </c>
      <c r="E5501">
        <f t="shared" si="343"/>
        <v>-6.4533309895999813E-2</v>
      </c>
      <c r="F5501">
        <f>IF(B5501&lt;$B$12,      F5500+(E5501*F5500+$B$11*D5501)*$B$17,           F5500+(E5501*F5500-$B$15)*$B$17)</f>
        <v>7633.0689155161726</v>
      </c>
    </row>
    <row r="5502" spans="1:6" x14ac:dyDescent="0.25">
      <c r="A5502">
        <f t="shared" si="340"/>
        <v>79.83</v>
      </c>
      <c r="B5502">
        <v>54.83</v>
      </c>
      <c r="C5502" s="1">
        <f t="shared" si="341"/>
        <v>0.86322108200000014</v>
      </c>
      <c r="D5502">
        <f t="shared" si="342"/>
        <v>43161.054100000008</v>
      </c>
      <c r="E5502">
        <f t="shared" si="343"/>
        <v>-6.45584886390001E-2</v>
      </c>
      <c r="F5502">
        <f>IF(B5502&lt;$B$12,      F5501+(E5502*F5501+$B$11*D5502)*$B$17,           F5501+(E5502*F5501-$B$15)*$B$17)</f>
        <v>7206.6834581556877</v>
      </c>
    </row>
    <row r="5503" spans="1:6" x14ac:dyDescent="0.25">
      <c r="A5503">
        <f t="shared" si="340"/>
        <v>79.84</v>
      </c>
      <c r="B5503">
        <v>54.839999999999996</v>
      </c>
      <c r="C5503" s="1">
        <f t="shared" si="341"/>
        <v>0.862856128</v>
      </c>
      <c r="D5503">
        <f t="shared" si="342"/>
        <v>43142.806400000001</v>
      </c>
      <c r="E5503">
        <f t="shared" si="343"/>
        <v>-6.4583637887999923E-2</v>
      </c>
      <c r="F5503">
        <f>IF(B5503&lt;$B$12,      F5502+(E5503*F5502+$B$11*D5503)*$B$17,           F5502+(E5503*F5502-$B$15)*$B$17)</f>
        <v>6780.5714563754836</v>
      </c>
    </row>
    <row r="5504" spans="1:6" x14ac:dyDescent="0.25">
      <c r="A5504">
        <f t="shared" si="340"/>
        <v>79.849999999999994</v>
      </c>
      <c r="B5504">
        <v>54.85</v>
      </c>
      <c r="C5504" s="1">
        <f t="shared" si="341"/>
        <v>0.86249105000000026</v>
      </c>
      <c r="D5504">
        <f t="shared" si="342"/>
        <v>43124.552500000013</v>
      </c>
      <c r="E5504">
        <f t="shared" si="343"/>
        <v>-6.4608757625000013E-2</v>
      </c>
      <c r="F5504">
        <f>IF(B5504&lt;$B$12,      F5503+(E5504*F5503+$B$11*D5504)*$B$17,           F5503+(E5504*F5503-$B$15)*$B$17)</f>
        <v>6354.7329499657899</v>
      </c>
    </row>
    <row r="5505" spans="1:6" x14ac:dyDescent="0.25">
      <c r="A5505">
        <f t="shared" si="340"/>
        <v>79.86</v>
      </c>
      <c r="B5505">
        <v>54.86</v>
      </c>
      <c r="C5505" s="1">
        <f t="shared" si="341"/>
        <v>0.86212584799999981</v>
      </c>
      <c r="D5505">
        <f t="shared" si="342"/>
        <v>43106.292399999991</v>
      </c>
      <c r="E5505">
        <f t="shared" si="343"/>
        <v>-6.4633847832000157E-2</v>
      </c>
      <c r="F5505">
        <f>IF(B5505&lt;$B$12,      F5504+(E5505*F5504+$B$11*D5505)*$B$17,           F5504+(E5505*F5504-$B$15)*$B$17)</f>
        <v>5929.1679781089242</v>
      </c>
    </row>
    <row r="5506" spans="1:6" x14ac:dyDescent="0.25">
      <c r="A5506">
        <f t="shared" si="340"/>
        <v>79.87</v>
      </c>
      <c r="B5506">
        <v>54.87</v>
      </c>
      <c r="C5506" s="1">
        <f t="shared" si="341"/>
        <v>0.86176052199999997</v>
      </c>
      <c r="D5506">
        <f t="shared" si="342"/>
        <v>43088.026099999995</v>
      </c>
      <c r="E5506">
        <f t="shared" si="343"/>
        <v>-6.4658908490999978E-2</v>
      </c>
      <c r="F5506">
        <f>IF(B5506&lt;$B$12,      F5505+(E5506*F5505+$B$11*D5506)*$B$17,           F5505+(E5506*F5505-$B$15)*$B$17)</f>
        <v>5503.8765793798266</v>
      </c>
    </row>
    <row r="5507" spans="1:6" x14ac:dyDescent="0.25">
      <c r="A5507">
        <f t="shared" si="340"/>
        <v>79.88</v>
      </c>
      <c r="B5507">
        <v>54.879999999999995</v>
      </c>
      <c r="C5507" s="1">
        <f t="shared" si="341"/>
        <v>0.86139507200000054</v>
      </c>
      <c r="D5507">
        <f t="shared" si="342"/>
        <v>43069.753600000025</v>
      </c>
      <c r="E5507">
        <f t="shared" si="343"/>
        <v>-6.468393958400015E-2</v>
      </c>
      <c r="F5507">
        <f>IF(B5507&lt;$B$12,      F5506+(E5507*F5506+$B$11*D5507)*$B$17,           F5506+(E5507*F5506-$B$15)*$B$17)</f>
        <v>5078.8587917465884</v>
      </c>
    </row>
    <row r="5508" spans="1:6" x14ac:dyDescent="0.25">
      <c r="A5508">
        <f t="shared" si="340"/>
        <v>79.89</v>
      </c>
      <c r="B5508">
        <v>54.89</v>
      </c>
      <c r="C5508" s="1">
        <f t="shared" si="341"/>
        <v>0.86102949800000017</v>
      </c>
      <c r="D5508">
        <f t="shared" si="342"/>
        <v>43051.474900000008</v>
      </c>
      <c r="E5508">
        <f t="shared" si="343"/>
        <v>-6.4708941092999961E-2</v>
      </c>
      <c r="F5508">
        <f>IF(B5508&lt;$B$12,      F5507+(E5508*F5507+$B$11*D5508)*$B$17,           F5507+(E5508*F5507-$B$15)*$B$17)</f>
        <v>4654.1146525709855</v>
      </c>
    </row>
    <row r="5509" spans="1:6" x14ac:dyDescent="0.25">
      <c r="A5509">
        <f t="shared" si="340"/>
        <v>79.900000000000006</v>
      </c>
      <c r="B5509">
        <v>54.9</v>
      </c>
      <c r="C5509" s="1">
        <f t="shared" si="341"/>
        <v>0.8606638000000002</v>
      </c>
      <c r="D5509">
        <f t="shared" si="342"/>
        <v>43033.19000000001</v>
      </c>
      <c r="E5509">
        <f t="shared" si="343"/>
        <v>-6.4733912999999976E-2</v>
      </c>
      <c r="F5509">
        <f>IF(B5509&lt;$B$12,      F5508+(E5509*F5508+$B$11*D5509)*$B$17,           F5508+(E5509*F5508-$B$15)*$B$17)</f>
        <v>4229.6441986090158</v>
      </c>
    </row>
    <row r="5510" spans="1:6" x14ac:dyDescent="0.25">
      <c r="A5510">
        <f t="shared" si="340"/>
        <v>79.91</v>
      </c>
      <c r="B5510">
        <v>54.91</v>
      </c>
      <c r="C5510" s="1">
        <f t="shared" si="341"/>
        <v>0.86029797800000019</v>
      </c>
      <c r="D5510">
        <f t="shared" si="342"/>
        <v>43014.898900000007</v>
      </c>
      <c r="E5510">
        <f t="shared" si="343"/>
        <v>-6.475885528700015E-2</v>
      </c>
      <c r="F5510">
        <f>IF(B5510&lt;$B$12,      F5509+(E5510*F5509+$B$11*D5510)*$B$17,           F5509+(E5510*F5509-$B$15)*$B$17)</f>
        <v>3805.4474660114288</v>
      </c>
    </row>
    <row r="5511" spans="1:6" x14ac:dyDescent="0.25">
      <c r="A5511">
        <f t="shared" si="340"/>
        <v>79.92</v>
      </c>
      <c r="B5511">
        <v>54.92</v>
      </c>
      <c r="C5511" s="1">
        <f t="shared" si="341"/>
        <v>0.85993203200000035</v>
      </c>
      <c r="D5511">
        <f t="shared" si="342"/>
        <v>42996.601600000016</v>
      </c>
      <c r="E5511">
        <f t="shared" si="343"/>
        <v>-6.4783767936000047E-2</v>
      </c>
      <c r="F5511">
        <f>IF(B5511&lt;$B$12,      F5510+(E5511*F5510+$B$11*D5511)*$B$17,           F5510+(E5511*F5510-$B$15)*$B$17)</f>
        <v>3381.5244903242669</v>
      </c>
    </row>
    <row r="5512" spans="1:6" x14ac:dyDescent="0.25">
      <c r="A5512">
        <f t="shared" si="340"/>
        <v>79.930000000000007</v>
      </c>
      <c r="B5512">
        <v>54.93</v>
      </c>
      <c r="C5512" s="1">
        <f t="shared" si="341"/>
        <v>0.85956596199999979</v>
      </c>
      <c r="D5512">
        <f t="shared" si="342"/>
        <v>42978.298099999993</v>
      </c>
      <c r="E5512">
        <f t="shared" si="343"/>
        <v>-6.4808650929000122E-2</v>
      </c>
      <c r="F5512">
        <f>IF(B5512&lt;$B$12,      F5511+(E5512*F5511+$B$11*D5512)*$B$17,           F5511+(E5512*F5511-$B$15)*$B$17)</f>
        <v>2957.8753064893995</v>
      </c>
    </row>
    <row r="5513" spans="1:6" x14ac:dyDescent="0.25">
      <c r="A5513">
        <f t="shared" si="340"/>
        <v>79.94</v>
      </c>
      <c r="B5513">
        <v>54.94</v>
      </c>
      <c r="C5513" s="1">
        <f t="shared" si="341"/>
        <v>0.85919976800000031</v>
      </c>
      <c r="D5513">
        <f t="shared" si="342"/>
        <v>42959.988400000017</v>
      </c>
      <c r="E5513">
        <f t="shared" si="343"/>
        <v>-6.4833504248000107E-2</v>
      </c>
      <c r="F5513">
        <f>IF(B5513&lt;$B$12,      F5512+(E5513*F5512+$B$11*D5513)*$B$17,           F5512+(E5513*F5512-$B$15)*$B$17)</f>
        <v>2534.4999488450617</v>
      </c>
    </row>
    <row r="5514" spans="1:6" x14ac:dyDescent="0.25">
      <c r="A5514">
        <f t="shared" si="340"/>
        <v>79.949999999999989</v>
      </c>
      <c r="B5514">
        <v>54.949999999999996</v>
      </c>
      <c r="C5514" s="1">
        <f t="shared" si="341"/>
        <v>0.85883345000000033</v>
      </c>
      <c r="D5514">
        <f t="shared" si="342"/>
        <v>42941.672500000015</v>
      </c>
      <c r="E5514">
        <f t="shared" si="343"/>
        <v>-6.4858327875000066E-2</v>
      </c>
      <c r="F5514">
        <f>IF(B5514&lt;$B$12,      F5513+(E5514*F5513+$B$11*D5514)*$B$17,           F5513+(E5514*F5513-$B$15)*$B$17)</f>
        <v>2111.3984511263934</v>
      </c>
    </row>
    <row r="5515" spans="1:6" x14ac:dyDescent="0.25">
      <c r="A5515">
        <f t="shared" si="340"/>
        <v>79.960000000000008</v>
      </c>
      <c r="B5515">
        <v>54.96</v>
      </c>
      <c r="C5515" s="1">
        <f t="shared" si="341"/>
        <v>0.85846700800000009</v>
      </c>
      <c r="D5515">
        <f t="shared" si="342"/>
        <v>42923.350400000003</v>
      </c>
      <c r="E5515">
        <f t="shared" si="343"/>
        <v>-6.488312179200012E-2</v>
      </c>
      <c r="F5515">
        <f>IF(B5515&lt;$B$12,      F5514+(E5515*F5514+$B$11*D5515)*$B$17,           F5514+(E5515*F5514-$B$15)*$B$17)</f>
        <v>1688.5708464659801</v>
      </c>
    </row>
    <row r="5516" spans="1:6" x14ac:dyDescent="0.25">
      <c r="A5516">
        <f t="shared" si="340"/>
        <v>79.97</v>
      </c>
      <c r="B5516">
        <v>54.97</v>
      </c>
      <c r="C5516" s="1">
        <f t="shared" si="341"/>
        <v>0.85810044200000024</v>
      </c>
      <c r="D5516">
        <f t="shared" si="342"/>
        <v>42905.022100000009</v>
      </c>
      <c r="E5516">
        <f t="shared" si="343"/>
        <v>-6.4907885981000113E-2</v>
      </c>
      <c r="F5516">
        <f>IF(B5516&lt;$B$12,      F5515+(E5516*F5515+$B$11*D5516)*$B$17,           F5515+(E5516*F5515-$B$15)*$B$17)</f>
        <v>1266.017167394393</v>
      </c>
    </row>
    <row r="5517" spans="1:6" x14ac:dyDescent="0.25">
      <c r="A5517">
        <f t="shared" si="340"/>
        <v>79.97999999999999</v>
      </c>
      <c r="B5517">
        <v>54.98</v>
      </c>
      <c r="C5517" s="1">
        <f t="shared" si="341"/>
        <v>0.85773375200000013</v>
      </c>
      <c r="D5517">
        <f t="shared" si="342"/>
        <v>42886.687600000005</v>
      </c>
      <c r="E5517">
        <f t="shared" si="343"/>
        <v>-6.4932620423999943E-2</v>
      </c>
      <c r="F5517">
        <f>IF(B5517&lt;$B$12,      F5516+(E5517*F5516+$B$11*D5517)*$B$17,           F5516+(E5517*F5516-$B$15)*$B$17)</f>
        <v>843.73744584073143</v>
      </c>
    </row>
    <row r="5518" spans="1:6" x14ac:dyDescent="0.25">
      <c r="A5518">
        <f t="shared" si="340"/>
        <v>79.989999999999995</v>
      </c>
      <c r="B5518">
        <v>54.989999999999995</v>
      </c>
      <c r="C5518" s="1">
        <f t="shared" si="341"/>
        <v>0.85736693800000019</v>
      </c>
      <c r="D5518">
        <f t="shared" si="342"/>
        <v>42868.346900000011</v>
      </c>
      <c r="E5518">
        <f t="shared" si="343"/>
        <v>-6.4957325103000119E-2</v>
      </c>
      <c r="F5518">
        <f>IF(B5518&lt;$B$12,      F5517+(E5518*F5517+$B$11*D5518)*$B$17,           F5517+(E5518*F5517-$B$15)*$B$17)</f>
        <v>421.73171313316629</v>
      </c>
    </row>
    <row r="5519" spans="1:6" x14ac:dyDescent="0.25">
      <c r="A5519">
        <f t="shared" si="340"/>
        <v>80</v>
      </c>
      <c r="B5519">
        <v>55</v>
      </c>
      <c r="C5519" s="1">
        <f t="shared" si="341"/>
        <v>0.85699999999999998</v>
      </c>
      <c r="D5519">
        <f t="shared" si="342"/>
        <v>42850</v>
      </c>
      <c r="E5519">
        <f t="shared" si="343"/>
        <v>-6.4982000000000151E-2</v>
      </c>
      <c r="F5519">
        <f>IF(B5519&lt;$B$12,      F5518+(E5519*F5518+$B$11*D5519)*$B$17,           F5518+(E5519*F5518-$B$15)*$B$17)</f>
        <v>-5.1647930376930162E-10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FA5A2-5FBE-4325-A8EF-900BD573FF77}">
  <dimension ref="A2:BN73"/>
  <sheetViews>
    <sheetView tabSelected="1" zoomScaleNormal="100" workbookViewId="0">
      <selection activeCell="G18" sqref="G18:G73"/>
    </sheetView>
  </sheetViews>
  <sheetFormatPr defaultRowHeight="15" x14ac:dyDescent="0.25"/>
  <cols>
    <col min="1" max="1" width="11.42578125" bestFit="1" customWidth="1"/>
    <col min="2" max="2" width="12" bestFit="1" customWidth="1"/>
    <col min="3" max="3" width="4.5703125" bestFit="1" customWidth="1"/>
    <col min="4" max="4" width="6" bestFit="1" customWidth="1"/>
    <col min="5" max="5" width="8.42578125" bestFit="1" customWidth="1"/>
    <col min="6" max="6" width="14.85546875" customWidth="1"/>
    <col min="8" max="8" width="13.140625" bestFit="1" customWidth="1"/>
    <col min="9" max="9" width="18.5703125" bestFit="1" customWidth="1"/>
    <col min="11" max="51" width="8.140625" customWidth="1"/>
    <col min="52" max="66" width="8" customWidth="1"/>
  </cols>
  <sheetData>
    <row r="2" spans="1:11" x14ac:dyDescent="0.25">
      <c r="A2" t="s">
        <v>18</v>
      </c>
      <c r="B2">
        <v>2.2248E-2</v>
      </c>
    </row>
    <row r="3" spans="1:11" x14ac:dyDescent="0.25">
      <c r="A3" t="s">
        <v>19</v>
      </c>
      <c r="B3">
        <v>8.3689999999999997E-3</v>
      </c>
    </row>
    <row r="4" spans="1:11" x14ac:dyDescent="0.25">
      <c r="A4" t="s">
        <v>20</v>
      </c>
      <c r="B4">
        <v>-3.4600000000000001E-4</v>
      </c>
    </row>
    <row r="5" spans="1:11" x14ac:dyDescent="0.25">
      <c r="A5" t="s">
        <v>21</v>
      </c>
      <c r="B5">
        <v>3.0000000000000001E-6</v>
      </c>
    </row>
    <row r="6" spans="1:11" x14ac:dyDescent="0.25">
      <c r="A6" t="s">
        <v>9</v>
      </c>
      <c r="B6">
        <v>1</v>
      </c>
    </row>
    <row r="7" spans="1:11" x14ac:dyDescent="0.25">
      <c r="A7" t="s">
        <v>8</v>
      </c>
      <c r="B7">
        <v>3.15E-2</v>
      </c>
    </row>
    <row r="8" spans="1:11" x14ac:dyDescent="0.25">
      <c r="A8" t="s">
        <v>10</v>
      </c>
      <c r="B8">
        <v>-6.2E-4</v>
      </c>
    </row>
    <row r="9" spans="1:11" x14ac:dyDescent="0.25">
      <c r="A9" t="s">
        <v>0</v>
      </c>
      <c r="B9">
        <v>3.5000000000000003E-2</v>
      </c>
    </row>
    <row r="10" spans="1:11" x14ac:dyDescent="0.25">
      <c r="A10" t="s">
        <v>1</v>
      </c>
      <c r="B10">
        <v>50000</v>
      </c>
    </row>
    <row r="11" spans="1:11" x14ac:dyDescent="0.25">
      <c r="A11" t="s">
        <v>2</v>
      </c>
      <c r="B11">
        <v>0.1</v>
      </c>
    </row>
    <row r="12" spans="1:11" x14ac:dyDescent="0.25">
      <c r="A12" t="s">
        <v>3</v>
      </c>
      <c r="B12">
        <v>40</v>
      </c>
    </row>
    <row r="13" spans="1:11" x14ac:dyDescent="0.25">
      <c r="A13" t="s">
        <v>4</v>
      </c>
      <c r="B13">
        <v>55</v>
      </c>
    </row>
    <row r="14" spans="1:11" x14ac:dyDescent="0.25">
      <c r="A14" t="s">
        <v>14</v>
      </c>
      <c r="B14">
        <f>F73</f>
        <v>5.0931703299283981E-11</v>
      </c>
    </row>
    <row r="15" spans="1:11" x14ac:dyDescent="0.25">
      <c r="A15" t="s">
        <v>17</v>
      </c>
      <c r="B15">
        <v>34630.687170054116</v>
      </c>
    </row>
    <row r="16" spans="1:11" x14ac:dyDescent="0.25">
      <c r="A16" t="s">
        <v>16</v>
      </c>
      <c r="B16">
        <v>1</v>
      </c>
      <c r="K16" t="s">
        <v>24</v>
      </c>
    </row>
    <row r="17" spans="1:66" x14ac:dyDescent="0.25">
      <c r="A17" t="s">
        <v>5</v>
      </c>
      <c r="B17" t="s">
        <v>6</v>
      </c>
      <c r="C17" t="s">
        <v>11</v>
      </c>
      <c r="D17" t="s">
        <v>12</v>
      </c>
      <c r="E17" t="s">
        <v>22</v>
      </c>
      <c r="F17" t="s">
        <v>15</v>
      </c>
      <c r="G17" t="s">
        <v>27</v>
      </c>
      <c r="H17" t="s">
        <v>25</v>
      </c>
      <c r="I17" t="s">
        <v>26</v>
      </c>
      <c r="K17">
        <v>0</v>
      </c>
      <c r="L17">
        <v>1</v>
      </c>
      <c r="M17">
        <v>2</v>
      </c>
      <c r="N17">
        <v>3</v>
      </c>
      <c r="O17">
        <v>4</v>
      </c>
      <c r="P17">
        <v>5</v>
      </c>
      <c r="Q17">
        <v>6</v>
      </c>
      <c r="R17">
        <v>7</v>
      </c>
      <c r="S17">
        <v>8</v>
      </c>
      <c r="T17">
        <v>9</v>
      </c>
      <c r="U17">
        <v>10</v>
      </c>
      <c r="V17">
        <v>11</v>
      </c>
      <c r="W17">
        <v>12</v>
      </c>
      <c r="X17">
        <v>13</v>
      </c>
      <c r="Y17">
        <v>14</v>
      </c>
      <c r="Z17">
        <v>15</v>
      </c>
      <c r="AA17">
        <v>16</v>
      </c>
      <c r="AB17">
        <v>17</v>
      </c>
      <c r="AC17">
        <v>18</v>
      </c>
      <c r="AD17">
        <v>19</v>
      </c>
      <c r="AE17">
        <v>20</v>
      </c>
      <c r="AF17">
        <v>21</v>
      </c>
      <c r="AG17">
        <v>22</v>
      </c>
      <c r="AH17">
        <v>23</v>
      </c>
      <c r="AI17">
        <v>24</v>
      </c>
      <c r="AJ17">
        <v>25</v>
      </c>
      <c r="AK17">
        <v>26</v>
      </c>
      <c r="AL17">
        <v>27</v>
      </c>
      <c r="AM17">
        <v>28</v>
      </c>
      <c r="AN17">
        <v>29</v>
      </c>
      <c r="AO17">
        <v>30</v>
      </c>
      <c r="AP17">
        <v>31</v>
      </c>
      <c r="AQ17">
        <v>32</v>
      </c>
      <c r="AR17">
        <v>33</v>
      </c>
      <c r="AS17">
        <v>34</v>
      </c>
      <c r="AT17">
        <v>35</v>
      </c>
      <c r="AU17">
        <v>36</v>
      </c>
      <c r="AV17">
        <v>37</v>
      </c>
      <c r="AW17">
        <v>38</v>
      </c>
      <c r="AX17">
        <v>39</v>
      </c>
      <c r="AY17">
        <v>40</v>
      </c>
      <c r="AZ17">
        <v>41</v>
      </c>
      <c r="BA17">
        <v>42</v>
      </c>
      <c r="BB17">
        <v>43</v>
      </c>
      <c r="BC17">
        <v>44</v>
      </c>
      <c r="BD17">
        <v>45</v>
      </c>
      <c r="BE17">
        <v>46</v>
      </c>
      <c r="BF17">
        <v>47</v>
      </c>
      <c r="BG17">
        <v>48</v>
      </c>
      <c r="BH17">
        <v>49</v>
      </c>
      <c r="BI17">
        <v>50</v>
      </c>
      <c r="BJ17">
        <v>51</v>
      </c>
      <c r="BK17">
        <v>52</v>
      </c>
      <c r="BL17">
        <v>53</v>
      </c>
      <c r="BM17">
        <v>54</v>
      </c>
      <c r="BN17">
        <v>55</v>
      </c>
    </row>
    <row r="18" spans="1:66" x14ac:dyDescent="0.25">
      <c r="A18">
        <f>B18+25</f>
        <v>25</v>
      </c>
      <c r="B18">
        <v>0</v>
      </c>
      <c r="C18" s="1">
        <f>$B$6+$B$7*B18+$B$8*B18^2</f>
        <v>1</v>
      </c>
      <c r="D18">
        <f>$B$10*C18</f>
        <v>50000</v>
      </c>
      <c r="E18">
        <f>$B$2+($B$3*B18)+($B$4*B18^2)+($B$5*B18^3)</f>
        <v>2.2248E-2</v>
      </c>
      <c r="F18">
        <v>0</v>
      </c>
      <c r="G18">
        <f>IF(B18&lt;=$B$12,        5+4, 7+9)</f>
        <v>9</v>
      </c>
      <c r="H18">
        <f>SUM(L18:BN18)*$B$16</f>
        <v>0</v>
      </c>
      <c r="K18">
        <f>IF(K$17&lt;=$B18,    EXP(-($E18)), "")</f>
        <v>0.97799766155327439</v>
      </c>
      <c r="L18" t="str">
        <f t="shared" ref="L18:AY24" si="0">IF(L$17&lt;=$B18,    EXP(-($E18)), "")</f>
        <v/>
      </c>
      <c r="M18" t="str">
        <f t="shared" si="0"/>
        <v/>
      </c>
      <c r="N18" t="str">
        <f t="shared" si="0"/>
        <v/>
      </c>
      <c r="O18" t="str">
        <f t="shared" si="0"/>
        <v/>
      </c>
      <c r="P18" t="str">
        <f t="shared" si="0"/>
        <v/>
      </c>
      <c r="Q18" t="str">
        <f t="shared" si="0"/>
        <v/>
      </c>
      <c r="R18" t="str">
        <f t="shared" si="0"/>
        <v/>
      </c>
      <c r="S18" t="str">
        <f t="shared" si="0"/>
        <v/>
      </c>
      <c r="T18" t="str">
        <f t="shared" si="0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X18" t="str">
        <f t="shared" si="0"/>
        <v/>
      </c>
      <c r="Y18" t="str">
        <f t="shared" si="0"/>
        <v/>
      </c>
      <c r="Z18" t="str">
        <f t="shared" si="0"/>
        <v/>
      </c>
      <c r="AA18" t="str">
        <f t="shared" si="0"/>
        <v/>
      </c>
      <c r="AB18" t="str">
        <f t="shared" si="0"/>
        <v/>
      </c>
      <c r="AC18" t="str">
        <f t="shared" si="0"/>
        <v/>
      </c>
      <c r="AD18" t="str">
        <f t="shared" si="0"/>
        <v/>
      </c>
      <c r="AE18" t="str">
        <f t="shared" si="0"/>
        <v/>
      </c>
      <c r="AF18" t="str">
        <f t="shared" si="0"/>
        <v/>
      </c>
      <c r="AG18" t="str">
        <f t="shared" si="0"/>
        <v/>
      </c>
      <c r="AH18" t="str">
        <f t="shared" si="0"/>
        <v/>
      </c>
      <c r="AI18" t="str">
        <f t="shared" si="0"/>
        <v/>
      </c>
      <c r="AJ18" t="str">
        <f t="shared" si="0"/>
        <v/>
      </c>
      <c r="AK18" t="str">
        <f t="shared" si="0"/>
        <v/>
      </c>
      <c r="AL18" t="str">
        <f t="shared" si="0"/>
        <v/>
      </c>
      <c r="AM18" t="str">
        <f t="shared" si="0"/>
        <v/>
      </c>
      <c r="AN18" t="str">
        <f t="shared" si="0"/>
        <v/>
      </c>
      <c r="AO18" t="str">
        <f t="shared" si="0"/>
        <v/>
      </c>
      <c r="AP18" t="str">
        <f t="shared" si="0"/>
        <v/>
      </c>
      <c r="AQ18" t="str">
        <f t="shared" si="0"/>
        <v/>
      </c>
      <c r="AR18" t="str">
        <f t="shared" si="0"/>
        <v/>
      </c>
      <c r="AS18" t="str">
        <f t="shared" si="0"/>
        <v/>
      </c>
      <c r="AT18" t="str">
        <f t="shared" si="0"/>
        <v/>
      </c>
      <c r="AU18" t="str">
        <f t="shared" si="0"/>
        <v/>
      </c>
      <c r="AV18" t="str">
        <f t="shared" si="0"/>
        <v/>
      </c>
      <c r="AW18" t="str">
        <f t="shared" si="0"/>
        <v/>
      </c>
      <c r="AX18" t="str">
        <f t="shared" si="0"/>
        <v/>
      </c>
      <c r="AY18" t="str">
        <f t="shared" si="0"/>
        <v/>
      </c>
      <c r="AZ18" t="str">
        <f t="shared" ref="AZ18:BN33" si="1">IF(AZ$17&lt;=$B18,    EXP(-($E18)), "")</f>
        <v/>
      </c>
      <c r="BA18" t="str">
        <f t="shared" si="1"/>
        <v/>
      </c>
      <c r="BB18" t="str">
        <f t="shared" si="1"/>
        <v/>
      </c>
      <c r="BC18" t="str">
        <f t="shared" si="1"/>
        <v/>
      </c>
      <c r="BD18" t="str">
        <f t="shared" si="1"/>
        <v/>
      </c>
      <c r="BE18" t="str">
        <f t="shared" si="1"/>
        <v/>
      </c>
      <c r="BF18" t="str">
        <f t="shared" si="1"/>
        <v/>
      </c>
      <c r="BG18" t="str">
        <f t="shared" si="1"/>
        <v/>
      </c>
      <c r="BH18" t="str">
        <f t="shared" si="1"/>
        <v/>
      </c>
      <c r="BI18" t="str">
        <f t="shared" si="1"/>
        <v/>
      </c>
      <c r="BJ18" t="str">
        <f t="shared" si="1"/>
        <v/>
      </c>
      <c r="BK18" t="str">
        <f t="shared" si="1"/>
        <v/>
      </c>
      <c r="BL18" t="str">
        <f t="shared" si="1"/>
        <v/>
      </c>
      <c r="BM18" t="str">
        <f t="shared" si="1"/>
        <v/>
      </c>
      <c r="BN18" t="str">
        <f t="shared" si="1"/>
        <v/>
      </c>
    </row>
    <row r="19" spans="1:66" x14ac:dyDescent="0.25">
      <c r="A19">
        <f t="shared" ref="A19:A73" si="2">B19+25</f>
        <v>26</v>
      </c>
      <c r="B19">
        <v>1</v>
      </c>
      <c r="C19" s="1">
        <f t="shared" ref="C19:C73" si="3">$B$6+$B$7*B19+$B$8*B19^2</f>
        <v>1.03088</v>
      </c>
      <c r="D19">
        <f t="shared" ref="D19:D73" si="4">$B$10*C19</f>
        <v>51544</v>
      </c>
      <c r="E19">
        <f t="shared" ref="E19:E73" si="5">$B$2+($B$3*B19)+($B$4*B19^2)+($B$5*B19^3)</f>
        <v>3.0273999999999999E-2</v>
      </c>
      <c r="F19">
        <f>IF(B19&lt;$B$12,      F18+(E19*F18+$B$11*D19)*$B$16,           F18+(E19*F18-$B$15)*$B$16)</f>
        <v>5154.4000000000005</v>
      </c>
      <c r="G19">
        <f t="shared" ref="G19:G73" si="6">IF(B19&lt;=$B$12,        5+4, 7+9)</f>
        <v>9</v>
      </c>
      <c r="H19">
        <f>SUM(L19:BN19)*$B$16</f>
        <v>0.97017966789757337</v>
      </c>
      <c r="K19">
        <f t="shared" ref="K19:Z58" si="7">IF(K$17&lt;=$B19,    EXP(-($E19)), "")</f>
        <v>0.97017966789757337</v>
      </c>
      <c r="L19">
        <f t="shared" si="7"/>
        <v>0.97017966789757337</v>
      </c>
      <c r="M19" t="str">
        <f t="shared" si="7"/>
        <v/>
      </c>
      <c r="N19" t="str">
        <f t="shared" si="7"/>
        <v/>
      </c>
      <c r="O19" t="str">
        <f t="shared" si="7"/>
        <v/>
      </c>
      <c r="P19" t="str">
        <f t="shared" si="7"/>
        <v/>
      </c>
      <c r="Q19" t="str">
        <f t="shared" si="7"/>
        <v/>
      </c>
      <c r="R19" t="str">
        <f t="shared" si="7"/>
        <v/>
      </c>
      <c r="S19" t="str">
        <f t="shared" si="7"/>
        <v/>
      </c>
      <c r="T19" t="str">
        <f t="shared" si="7"/>
        <v/>
      </c>
      <c r="U19" t="str">
        <f t="shared" si="7"/>
        <v/>
      </c>
      <c r="V19" t="str">
        <f t="shared" si="7"/>
        <v/>
      </c>
      <c r="W19" t="str">
        <f t="shared" si="7"/>
        <v/>
      </c>
      <c r="X19" t="str">
        <f t="shared" si="7"/>
        <v/>
      </c>
      <c r="Y19" t="str">
        <f t="shared" si="7"/>
        <v/>
      </c>
      <c r="Z19" t="str">
        <f t="shared" si="7"/>
        <v/>
      </c>
      <c r="AA19" t="str">
        <f t="shared" si="0"/>
        <v/>
      </c>
      <c r="AB19" t="str">
        <f t="shared" si="0"/>
        <v/>
      </c>
      <c r="AC19" t="str">
        <f t="shared" si="0"/>
        <v/>
      </c>
      <c r="AD19" t="str">
        <f t="shared" si="0"/>
        <v/>
      </c>
      <c r="AE19" t="str">
        <f t="shared" si="0"/>
        <v/>
      </c>
      <c r="AF19" t="str">
        <f t="shared" si="0"/>
        <v/>
      </c>
      <c r="AG19" t="str">
        <f t="shared" si="0"/>
        <v/>
      </c>
      <c r="AH19" t="str">
        <f t="shared" si="0"/>
        <v/>
      </c>
      <c r="AI19" t="str">
        <f t="shared" si="0"/>
        <v/>
      </c>
      <c r="AJ19" t="str">
        <f t="shared" si="0"/>
        <v/>
      </c>
      <c r="AK19" t="str">
        <f t="shared" si="0"/>
        <v/>
      </c>
      <c r="AL19" t="str">
        <f t="shared" si="0"/>
        <v/>
      </c>
      <c r="AM19" t="str">
        <f t="shared" si="0"/>
        <v/>
      </c>
      <c r="AN19" t="str">
        <f t="shared" si="0"/>
        <v/>
      </c>
      <c r="AO19" t="str">
        <f t="shared" si="0"/>
        <v/>
      </c>
      <c r="AP19" t="str">
        <f t="shared" si="0"/>
        <v/>
      </c>
      <c r="AQ19" t="str">
        <f t="shared" si="0"/>
        <v/>
      </c>
      <c r="AR19" t="str">
        <f t="shared" si="0"/>
        <v/>
      </c>
      <c r="AS19" t="str">
        <f t="shared" si="0"/>
        <v/>
      </c>
      <c r="AT19" t="str">
        <f t="shared" si="0"/>
        <v/>
      </c>
      <c r="AU19" t="str">
        <f t="shared" si="0"/>
        <v/>
      </c>
      <c r="AV19" t="str">
        <f t="shared" si="0"/>
        <v/>
      </c>
      <c r="AW19" t="str">
        <f t="shared" si="0"/>
        <v/>
      </c>
      <c r="AX19" t="str">
        <f t="shared" si="0"/>
        <v/>
      </c>
      <c r="AY19" t="str">
        <f t="shared" si="0"/>
        <v/>
      </c>
      <c r="AZ19" t="str">
        <f t="shared" ref="AZ19:BN47" si="8">IF(AZ$17&lt;=$B19,    EXP(-($E19)), "")</f>
        <v/>
      </c>
      <c r="BA19" t="str">
        <f t="shared" si="8"/>
        <v/>
      </c>
      <c r="BB19" t="str">
        <f t="shared" si="8"/>
        <v/>
      </c>
      <c r="BC19" t="str">
        <f t="shared" si="8"/>
        <v/>
      </c>
      <c r="BD19" t="str">
        <f t="shared" si="8"/>
        <v/>
      </c>
      <c r="BE19" t="str">
        <f t="shared" si="8"/>
        <v/>
      </c>
      <c r="BF19" t="str">
        <f t="shared" si="8"/>
        <v/>
      </c>
      <c r="BG19" t="str">
        <f t="shared" si="8"/>
        <v/>
      </c>
      <c r="BH19" t="str">
        <f t="shared" si="8"/>
        <v/>
      </c>
      <c r="BI19" t="str">
        <f t="shared" si="8"/>
        <v/>
      </c>
      <c r="BJ19" t="str">
        <f t="shared" si="8"/>
        <v/>
      </c>
      <c r="BK19" t="str">
        <f t="shared" si="8"/>
        <v/>
      </c>
      <c r="BL19" t="str">
        <f t="shared" si="8"/>
        <v/>
      </c>
      <c r="BM19" t="str">
        <f t="shared" si="8"/>
        <v/>
      </c>
      <c r="BN19" t="str">
        <f t="shared" si="8"/>
        <v/>
      </c>
    </row>
    <row r="20" spans="1:66" x14ac:dyDescent="0.25">
      <c r="A20">
        <f t="shared" si="2"/>
        <v>27</v>
      </c>
      <c r="B20">
        <v>2</v>
      </c>
      <c r="C20" s="1">
        <f t="shared" si="3"/>
        <v>1.0605199999999999</v>
      </c>
      <c r="D20">
        <f t="shared" si="4"/>
        <v>53025.999999999993</v>
      </c>
      <c r="E20">
        <f t="shared" si="5"/>
        <v>3.7626E-2</v>
      </c>
      <c r="F20">
        <f>IF(B20&lt;$B$12,      F19+(E20*F19+$B$11*D20)*$B$16,           F19+(E20*F19-$B$15)*$B$16)</f>
        <v>10650.939454399999</v>
      </c>
      <c r="G20">
        <f t="shared" si="6"/>
        <v>9</v>
      </c>
      <c r="H20">
        <f>SUM(L20:BN20)*$B$16</f>
        <v>1.9261461257394101</v>
      </c>
      <c r="K20">
        <f t="shared" si="7"/>
        <v>0.96307306286970507</v>
      </c>
      <c r="L20">
        <f t="shared" si="0"/>
        <v>0.96307306286970507</v>
      </c>
      <c r="M20">
        <f t="shared" si="0"/>
        <v>0.96307306286970507</v>
      </c>
      <c r="N20" t="str">
        <f t="shared" si="0"/>
        <v/>
      </c>
      <c r="O20" t="str">
        <f t="shared" si="0"/>
        <v/>
      </c>
      <c r="P20" t="str">
        <f t="shared" si="0"/>
        <v/>
      </c>
      <c r="Q20" t="str">
        <f t="shared" si="0"/>
        <v/>
      </c>
      <c r="R20" t="str">
        <f t="shared" si="0"/>
        <v/>
      </c>
      <c r="S20" t="str">
        <f t="shared" si="0"/>
        <v/>
      </c>
      <c r="T20" t="str">
        <f t="shared" si="0"/>
        <v/>
      </c>
      <c r="U20" t="str">
        <f t="shared" si="0"/>
        <v/>
      </c>
      <c r="V20" t="str">
        <f t="shared" si="0"/>
        <v/>
      </c>
      <c r="W20" t="str">
        <f t="shared" si="0"/>
        <v/>
      </c>
      <c r="X20" t="str">
        <f t="shared" si="0"/>
        <v/>
      </c>
      <c r="Y20" t="str">
        <f t="shared" si="0"/>
        <v/>
      </c>
      <c r="Z20" t="str">
        <f t="shared" si="0"/>
        <v/>
      </c>
      <c r="AA20" t="str">
        <f t="shared" si="0"/>
        <v/>
      </c>
      <c r="AB20" t="str">
        <f t="shared" si="0"/>
        <v/>
      </c>
      <c r="AC20" t="str">
        <f t="shared" si="0"/>
        <v/>
      </c>
      <c r="AD20" t="str">
        <f t="shared" si="0"/>
        <v/>
      </c>
      <c r="AE20" t="str">
        <f t="shared" si="0"/>
        <v/>
      </c>
      <c r="AF20" t="str">
        <f t="shared" si="0"/>
        <v/>
      </c>
      <c r="AG20" t="str">
        <f t="shared" si="0"/>
        <v/>
      </c>
      <c r="AH20" t="str">
        <f t="shared" si="0"/>
        <v/>
      </c>
      <c r="AI20" t="str">
        <f t="shared" si="0"/>
        <v/>
      </c>
      <c r="AJ20" t="str">
        <f t="shared" si="0"/>
        <v/>
      </c>
      <c r="AK20" t="str">
        <f t="shared" si="0"/>
        <v/>
      </c>
      <c r="AL20" t="str">
        <f t="shared" si="0"/>
        <v/>
      </c>
      <c r="AM20" t="str">
        <f t="shared" si="0"/>
        <v/>
      </c>
      <c r="AN20" t="str">
        <f t="shared" si="0"/>
        <v/>
      </c>
      <c r="AO20" t="str">
        <f t="shared" si="0"/>
        <v/>
      </c>
      <c r="AP20" t="str">
        <f t="shared" si="0"/>
        <v/>
      </c>
      <c r="AQ20" t="str">
        <f t="shared" si="0"/>
        <v/>
      </c>
      <c r="AR20" t="str">
        <f t="shared" si="0"/>
        <v/>
      </c>
      <c r="AS20" t="str">
        <f t="shared" si="0"/>
        <v/>
      </c>
      <c r="AT20" t="str">
        <f t="shared" si="0"/>
        <v/>
      </c>
      <c r="AU20" t="str">
        <f t="shared" si="0"/>
        <v/>
      </c>
      <c r="AV20" t="str">
        <f t="shared" si="0"/>
        <v/>
      </c>
      <c r="AW20" t="str">
        <f t="shared" si="0"/>
        <v/>
      </c>
      <c r="AX20" t="str">
        <f t="shared" si="0"/>
        <v/>
      </c>
      <c r="AY20" t="str">
        <f t="shared" si="0"/>
        <v/>
      </c>
      <c r="AZ20" t="str">
        <f t="shared" si="1"/>
        <v/>
      </c>
      <c r="BA20" t="str">
        <f t="shared" si="1"/>
        <v/>
      </c>
      <c r="BB20" t="str">
        <f t="shared" si="1"/>
        <v/>
      </c>
      <c r="BC20" t="str">
        <f t="shared" si="1"/>
        <v/>
      </c>
      <c r="BD20" t="str">
        <f t="shared" si="1"/>
        <v/>
      </c>
      <c r="BE20" t="str">
        <f t="shared" si="1"/>
        <v/>
      </c>
      <c r="BF20" t="str">
        <f t="shared" si="1"/>
        <v/>
      </c>
      <c r="BG20" t="str">
        <f t="shared" si="1"/>
        <v/>
      </c>
      <c r="BH20" t="str">
        <f t="shared" si="1"/>
        <v/>
      </c>
      <c r="BI20" t="str">
        <f t="shared" si="1"/>
        <v/>
      </c>
      <c r="BJ20" t="str">
        <f t="shared" si="1"/>
        <v/>
      </c>
      <c r="BK20" t="str">
        <f t="shared" si="1"/>
        <v/>
      </c>
      <c r="BL20" t="str">
        <f t="shared" si="1"/>
        <v/>
      </c>
      <c r="BM20" t="str">
        <f t="shared" si="1"/>
        <v/>
      </c>
      <c r="BN20" t="str">
        <f t="shared" si="1"/>
        <v/>
      </c>
    </row>
    <row r="21" spans="1:66" x14ac:dyDescent="0.25">
      <c r="A21">
        <f t="shared" si="2"/>
        <v>28</v>
      </c>
      <c r="B21">
        <v>3</v>
      </c>
      <c r="C21" s="1">
        <f t="shared" si="3"/>
        <v>1.0889200000000001</v>
      </c>
      <c r="D21">
        <f t="shared" si="4"/>
        <v>54446.000000000007</v>
      </c>
      <c r="E21">
        <f t="shared" si="5"/>
        <v>4.4321999999999993E-2</v>
      </c>
      <c r="F21">
        <f>IF(B21&lt;$B$12,      F20+(E21*F20+$B$11*D21)*$B$16,           F20+(E21*F20-$B$15)*$B$16)</f>
        <v>16567.610392897917</v>
      </c>
      <c r="G21">
        <f t="shared" si="6"/>
        <v>9</v>
      </c>
      <c r="H21">
        <f>SUM(L21:BN21)*$B$16</f>
        <v>2.869937603711469</v>
      </c>
      <c r="K21">
        <f t="shared" si="7"/>
        <v>0.956645867903823</v>
      </c>
      <c r="L21">
        <f t="shared" si="0"/>
        <v>0.956645867903823</v>
      </c>
      <c r="M21">
        <f t="shared" si="0"/>
        <v>0.956645867903823</v>
      </c>
      <c r="N21">
        <f t="shared" si="0"/>
        <v>0.956645867903823</v>
      </c>
      <c r="O21" t="str">
        <f t="shared" si="0"/>
        <v/>
      </c>
      <c r="P21" t="str">
        <f t="shared" si="0"/>
        <v/>
      </c>
      <c r="Q21" t="str">
        <f t="shared" si="0"/>
        <v/>
      </c>
      <c r="R21" t="str">
        <f t="shared" si="0"/>
        <v/>
      </c>
      <c r="S21" t="str">
        <f t="shared" si="0"/>
        <v/>
      </c>
      <c r="T21" t="str">
        <f t="shared" si="0"/>
        <v/>
      </c>
      <c r="U21" t="str">
        <f t="shared" si="0"/>
        <v/>
      </c>
      <c r="V21" t="str">
        <f t="shared" si="0"/>
        <v/>
      </c>
      <c r="W21" t="str">
        <f t="shared" si="0"/>
        <v/>
      </c>
      <c r="X21" t="str">
        <f t="shared" si="0"/>
        <v/>
      </c>
      <c r="Y21" t="str">
        <f t="shared" si="0"/>
        <v/>
      </c>
      <c r="Z21" t="str">
        <f t="shared" si="0"/>
        <v/>
      </c>
      <c r="AA21" t="str">
        <f t="shared" si="0"/>
        <v/>
      </c>
      <c r="AB21" t="str">
        <f t="shared" si="0"/>
        <v/>
      </c>
      <c r="AC21" t="str">
        <f t="shared" si="0"/>
        <v/>
      </c>
      <c r="AD21" t="str">
        <f t="shared" si="0"/>
        <v/>
      </c>
      <c r="AE21" t="str">
        <f t="shared" si="0"/>
        <v/>
      </c>
      <c r="AF21" t="str">
        <f t="shared" si="0"/>
        <v/>
      </c>
      <c r="AG21" t="str">
        <f t="shared" si="0"/>
        <v/>
      </c>
      <c r="AH21" t="str">
        <f t="shared" si="0"/>
        <v/>
      </c>
      <c r="AI21" t="str">
        <f t="shared" si="0"/>
        <v/>
      </c>
      <c r="AJ21" t="str">
        <f t="shared" si="0"/>
        <v/>
      </c>
      <c r="AK21" t="str">
        <f t="shared" si="0"/>
        <v/>
      </c>
      <c r="AL21" t="str">
        <f t="shared" si="0"/>
        <v/>
      </c>
      <c r="AM21" t="str">
        <f t="shared" si="0"/>
        <v/>
      </c>
      <c r="AN21" t="str">
        <f t="shared" si="0"/>
        <v/>
      </c>
      <c r="AO21" t="str">
        <f t="shared" si="0"/>
        <v/>
      </c>
      <c r="AP21" t="str">
        <f t="shared" si="0"/>
        <v/>
      </c>
      <c r="AQ21" t="str">
        <f t="shared" si="0"/>
        <v/>
      </c>
      <c r="AR21" t="str">
        <f t="shared" si="0"/>
        <v/>
      </c>
      <c r="AS21" t="str">
        <f t="shared" si="0"/>
        <v/>
      </c>
      <c r="AT21" t="str">
        <f t="shared" si="0"/>
        <v/>
      </c>
      <c r="AU21" t="str">
        <f t="shared" si="0"/>
        <v/>
      </c>
      <c r="AV21" t="str">
        <f t="shared" si="0"/>
        <v/>
      </c>
      <c r="AW21" t="str">
        <f t="shared" si="0"/>
        <v/>
      </c>
      <c r="AX21" t="str">
        <f t="shared" si="0"/>
        <v/>
      </c>
      <c r="AY21" t="str">
        <f t="shared" si="0"/>
        <v/>
      </c>
      <c r="AZ21" t="str">
        <f t="shared" si="1"/>
        <v/>
      </c>
      <c r="BA21" t="str">
        <f t="shared" si="1"/>
        <v/>
      </c>
      <c r="BB21" t="str">
        <f t="shared" si="1"/>
        <v/>
      </c>
      <c r="BC21" t="str">
        <f t="shared" si="1"/>
        <v/>
      </c>
      <c r="BD21" t="str">
        <f t="shared" si="1"/>
        <v/>
      </c>
      <c r="BE21" t="str">
        <f t="shared" si="1"/>
        <v/>
      </c>
      <c r="BF21" t="str">
        <f t="shared" si="1"/>
        <v/>
      </c>
      <c r="BG21" t="str">
        <f t="shared" si="1"/>
        <v/>
      </c>
      <c r="BH21" t="str">
        <f t="shared" si="1"/>
        <v/>
      </c>
      <c r="BI21" t="str">
        <f t="shared" si="1"/>
        <v/>
      </c>
      <c r="BJ21" t="str">
        <f t="shared" si="1"/>
        <v/>
      </c>
      <c r="BK21" t="str">
        <f t="shared" si="1"/>
        <v/>
      </c>
      <c r="BL21" t="str">
        <f t="shared" si="1"/>
        <v/>
      </c>
      <c r="BM21" t="str">
        <f t="shared" si="1"/>
        <v/>
      </c>
      <c r="BN21" t="str">
        <f t="shared" si="1"/>
        <v/>
      </c>
    </row>
    <row r="22" spans="1:66" x14ac:dyDescent="0.25">
      <c r="A22">
        <f t="shared" si="2"/>
        <v>29</v>
      </c>
      <c r="B22">
        <v>4</v>
      </c>
      <c r="C22" s="1">
        <f t="shared" si="3"/>
        <v>1.11608</v>
      </c>
      <c r="D22">
        <f t="shared" si="4"/>
        <v>55804</v>
      </c>
      <c r="E22">
        <f t="shared" si="5"/>
        <v>5.0379999999999994E-2</v>
      </c>
      <c r="F22">
        <f>IF(B22&lt;$B$12,      F21+(E22*F21+$B$11*D22)*$B$16,           F21+(E22*F21-$B$15)*$B$16)</f>
        <v>22982.686604492115</v>
      </c>
      <c r="G22">
        <f t="shared" si="6"/>
        <v>9</v>
      </c>
      <c r="H22">
        <f>SUM(L22:BN22)*$B$16</f>
        <v>3.8034721039578789</v>
      </c>
      <c r="K22">
        <f t="shared" si="7"/>
        <v>0.95086802598946973</v>
      </c>
      <c r="L22">
        <f t="shared" si="0"/>
        <v>0.95086802598946973</v>
      </c>
      <c r="M22">
        <f t="shared" si="0"/>
        <v>0.95086802598946973</v>
      </c>
      <c r="N22">
        <f t="shared" si="0"/>
        <v>0.95086802598946973</v>
      </c>
      <c r="O22">
        <f t="shared" si="0"/>
        <v>0.95086802598946973</v>
      </c>
      <c r="P22" t="str">
        <f t="shared" si="0"/>
        <v/>
      </c>
      <c r="Q22" t="str">
        <f t="shared" si="0"/>
        <v/>
      </c>
      <c r="R22" t="str">
        <f t="shared" si="0"/>
        <v/>
      </c>
      <c r="S22" t="str">
        <f t="shared" si="0"/>
        <v/>
      </c>
      <c r="T22" t="str">
        <f t="shared" si="0"/>
        <v/>
      </c>
      <c r="U22" t="str">
        <f t="shared" si="0"/>
        <v/>
      </c>
      <c r="V22" t="str">
        <f t="shared" si="0"/>
        <v/>
      </c>
      <c r="W22" t="str">
        <f t="shared" si="0"/>
        <v/>
      </c>
      <c r="X22" t="str">
        <f t="shared" si="0"/>
        <v/>
      </c>
      <c r="Y22" t="str">
        <f t="shared" si="0"/>
        <v/>
      </c>
      <c r="Z22" t="str">
        <f t="shared" si="0"/>
        <v/>
      </c>
      <c r="AA22" t="str">
        <f t="shared" si="0"/>
        <v/>
      </c>
      <c r="AB22" t="str">
        <f t="shared" si="0"/>
        <v/>
      </c>
      <c r="AC22" t="str">
        <f t="shared" si="0"/>
        <v/>
      </c>
      <c r="AD22" t="str">
        <f t="shared" si="0"/>
        <v/>
      </c>
      <c r="AE22" t="str">
        <f t="shared" si="0"/>
        <v/>
      </c>
      <c r="AF22" t="str">
        <f t="shared" si="0"/>
        <v/>
      </c>
      <c r="AG22" t="str">
        <f t="shared" si="0"/>
        <v/>
      </c>
      <c r="AH22" t="str">
        <f t="shared" si="0"/>
        <v/>
      </c>
      <c r="AI22" t="str">
        <f t="shared" si="0"/>
        <v/>
      </c>
      <c r="AJ22" t="str">
        <f t="shared" si="0"/>
        <v/>
      </c>
      <c r="AK22" t="str">
        <f t="shared" si="0"/>
        <v/>
      </c>
      <c r="AL22" t="str">
        <f t="shared" si="0"/>
        <v/>
      </c>
      <c r="AM22" t="str">
        <f t="shared" si="0"/>
        <v/>
      </c>
      <c r="AN22" t="str">
        <f t="shared" si="0"/>
        <v/>
      </c>
      <c r="AO22" t="str">
        <f t="shared" si="0"/>
        <v/>
      </c>
      <c r="AP22" t="str">
        <f t="shared" si="0"/>
        <v/>
      </c>
      <c r="AQ22" t="str">
        <f t="shared" si="0"/>
        <v/>
      </c>
      <c r="AR22" t="str">
        <f t="shared" si="0"/>
        <v/>
      </c>
      <c r="AS22" t="str">
        <f t="shared" si="0"/>
        <v/>
      </c>
      <c r="AT22" t="str">
        <f t="shared" si="0"/>
        <v/>
      </c>
      <c r="AU22" t="str">
        <f t="shared" si="0"/>
        <v/>
      </c>
      <c r="AV22" t="str">
        <f t="shared" si="0"/>
        <v/>
      </c>
      <c r="AW22" t="str">
        <f t="shared" si="0"/>
        <v/>
      </c>
      <c r="AX22" t="str">
        <f t="shared" si="0"/>
        <v/>
      </c>
      <c r="AY22" t="str">
        <f t="shared" si="0"/>
        <v/>
      </c>
      <c r="AZ22" t="str">
        <f t="shared" si="1"/>
        <v/>
      </c>
      <c r="BA22" t="str">
        <f t="shared" si="1"/>
        <v/>
      </c>
      <c r="BB22" t="str">
        <f t="shared" si="1"/>
        <v/>
      </c>
      <c r="BC22" t="str">
        <f t="shared" si="1"/>
        <v/>
      </c>
      <c r="BD22" t="str">
        <f t="shared" si="1"/>
        <v/>
      </c>
      <c r="BE22" t="str">
        <f t="shared" si="1"/>
        <v/>
      </c>
      <c r="BF22" t="str">
        <f t="shared" si="1"/>
        <v/>
      </c>
      <c r="BG22" t="str">
        <f t="shared" si="1"/>
        <v/>
      </c>
      <c r="BH22" t="str">
        <f t="shared" si="1"/>
        <v/>
      </c>
      <c r="BI22" t="str">
        <f t="shared" si="1"/>
        <v/>
      </c>
      <c r="BJ22" t="str">
        <f t="shared" si="1"/>
        <v/>
      </c>
      <c r="BK22" t="str">
        <f t="shared" si="1"/>
        <v/>
      </c>
      <c r="BL22" t="str">
        <f t="shared" si="1"/>
        <v/>
      </c>
      <c r="BM22" t="str">
        <f t="shared" si="1"/>
        <v/>
      </c>
      <c r="BN22" t="str">
        <f t="shared" si="1"/>
        <v/>
      </c>
    </row>
    <row r="23" spans="1:66" x14ac:dyDescent="0.25">
      <c r="A23">
        <f t="shared" si="2"/>
        <v>30</v>
      </c>
      <c r="B23">
        <v>5</v>
      </c>
      <c r="C23" s="1">
        <f t="shared" si="3"/>
        <v>1.1419999999999999</v>
      </c>
      <c r="D23">
        <f t="shared" si="4"/>
        <v>57099.999999999993</v>
      </c>
      <c r="E23">
        <f t="shared" si="5"/>
        <v>5.5818E-2</v>
      </c>
      <c r="F23">
        <f>IF(B23&lt;$B$12,      F22+(E23*F22+$B$11*D23)*$B$16,           F22+(E23*F22-$B$15)*$B$16)</f>
        <v>29975.534205381657</v>
      </c>
      <c r="G23">
        <f t="shared" si="6"/>
        <v>9</v>
      </c>
      <c r="H23">
        <f>SUM(L23:BN23)*$B$16</f>
        <v>4.7285561983704874</v>
      </c>
      <c r="K23">
        <f t="shared" si="7"/>
        <v>0.94571123967409754</v>
      </c>
      <c r="L23">
        <f t="shared" si="0"/>
        <v>0.94571123967409754</v>
      </c>
      <c r="M23">
        <f t="shared" si="0"/>
        <v>0.94571123967409754</v>
      </c>
      <c r="N23">
        <f t="shared" si="0"/>
        <v>0.94571123967409754</v>
      </c>
      <c r="O23">
        <f t="shared" si="0"/>
        <v>0.94571123967409754</v>
      </c>
      <c r="P23">
        <f t="shared" si="0"/>
        <v>0.94571123967409754</v>
      </c>
      <c r="Q23" t="str">
        <f t="shared" si="0"/>
        <v/>
      </c>
      <c r="R23" t="str">
        <f t="shared" si="0"/>
        <v/>
      </c>
      <c r="S23" t="str">
        <f t="shared" si="0"/>
        <v/>
      </c>
      <c r="T23" t="str">
        <f t="shared" si="0"/>
        <v/>
      </c>
      <c r="U23" t="str">
        <f t="shared" si="0"/>
        <v/>
      </c>
      <c r="V23" t="str">
        <f t="shared" si="0"/>
        <v/>
      </c>
      <c r="W23" t="str">
        <f t="shared" si="0"/>
        <v/>
      </c>
      <c r="X23" t="str">
        <f t="shared" si="0"/>
        <v/>
      </c>
      <c r="Y23" t="str">
        <f t="shared" si="0"/>
        <v/>
      </c>
      <c r="Z23" t="str">
        <f t="shared" si="0"/>
        <v/>
      </c>
      <c r="AA23" t="str">
        <f t="shared" si="0"/>
        <v/>
      </c>
      <c r="AB23" t="str">
        <f t="shared" si="0"/>
        <v/>
      </c>
      <c r="AC23" t="str">
        <f t="shared" si="0"/>
        <v/>
      </c>
      <c r="AD23" t="str">
        <f t="shared" si="0"/>
        <v/>
      </c>
      <c r="AE23" t="str">
        <f t="shared" si="0"/>
        <v/>
      </c>
      <c r="AF23" t="str">
        <f t="shared" si="0"/>
        <v/>
      </c>
      <c r="AG23" t="str">
        <f t="shared" si="0"/>
        <v/>
      </c>
      <c r="AH23" t="str">
        <f t="shared" si="0"/>
        <v/>
      </c>
      <c r="AI23" t="str">
        <f t="shared" si="0"/>
        <v/>
      </c>
      <c r="AJ23" t="str">
        <f t="shared" si="0"/>
        <v/>
      </c>
      <c r="AK23" t="str">
        <f t="shared" si="0"/>
        <v/>
      </c>
      <c r="AL23" t="str">
        <f t="shared" si="0"/>
        <v/>
      </c>
      <c r="AM23" t="str">
        <f t="shared" si="0"/>
        <v/>
      </c>
      <c r="AN23" t="str">
        <f t="shared" si="0"/>
        <v/>
      </c>
      <c r="AO23" t="str">
        <f t="shared" si="0"/>
        <v/>
      </c>
      <c r="AP23" t="str">
        <f t="shared" si="0"/>
        <v/>
      </c>
      <c r="AQ23" t="str">
        <f t="shared" si="0"/>
        <v/>
      </c>
      <c r="AR23" t="str">
        <f t="shared" si="0"/>
        <v/>
      </c>
      <c r="AS23" t="str">
        <f t="shared" si="0"/>
        <v/>
      </c>
      <c r="AT23" t="str">
        <f t="shared" si="0"/>
        <v/>
      </c>
      <c r="AU23" t="str">
        <f t="shared" si="0"/>
        <v/>
      </c>
      <c r="AV23" t="str">
        <f t="shared" si="0"/>
        <v/>
      </c>
      <c r="AW23" t="str">
        <f t="shared" si="0"/>
        <v/>
      </c>
      <c r="AX23" t="str">
        <f t="shared" si="0"/>
        <v/>
      </c>
      <c r="AY23" t="str">
        <f t="shared" si="0"/>
        <v/>
      </c>
      <c r="AZ23" t="str">
        <f t="shared" si="1"/>
        <v/>
      </c>
      <c r="BA23" t="str">
        <f t="shared" si="1"/>
        <v/>
      </c>
      <c r="BB23" t="str">
        <f t="shared" si="1"/>
        <v/>
      </c>
      <c r="BC23" t="str">
        <f t="shared" si="1"/>
        <v/>
      </c>
      <c r="BD23" t="str">
        <f t="shared" si="1"/>
        <v/>
      </c>
      <c r="BE23" t="str">
        <f t="shared" si="1"/>
        <v/>
      </c>
      <c r="BF23" t="str">
        <f t="shared" si="1"/>
        <v/>
      </c>
      <c r="BG23" t="str">
        <f t="shared" si="1"/>
        <v/>
      </c>
      <c r="BH23" t="str">
        <f t="shared" si="1"/>
        <v/>
      </c>
      <c r="BI23" t="str">
        <f t="shared" si="1"/>
        <v/>
      </c>
      <c r="BJ23" t="str">
        <f t="shared" si="1"/>
        <v/>
      </c>
      <c r="BK23" t="str">
        <f t="shared" si="1"/>
        <v/>
      </c>
      <c r="BL23" t="str">
        <f t="shared" si="1"/>
        <v/>
      </c>
      <c r="BM23" t="str">
        <f t="shared" si="1"/>
        <v/>
      </c>
      <c r="BN23" t="str">
        <f t="shared" si="1"/>
        <v/>
      </c>
    </row>
    <row r="24" spans="1:66" x14ac:dyDescent="0.25">
      <c r="A24">
        <f t="shared" si="2"/>
        <v>31</v>
      </c>
      <c r="B24">
        <v>6</v>
      </c>
      <c r="C24" s="1">
        <f t="shared" si="3"/>
        <v>1.1666800000000002</v>
      </c>
      <c r="D24">
        <f t="shared" si="4"/>
        <v>58334.000000000007</v>
      </c>
      <c r="E24">
        <f t="shared" si="5"/>
        <v>6.0654E-2</v>
      </c>
      <c r="F24">
        <f>IF(B24&lt;$B$12,      F23+(E24*F23+$B$11*D24)*$B$16,           F23+(E24*F23-$B$15)*$B$16)</f>
        <v>37627.070257074876</v>
      </c>
      <c r="G24">
        <f t="shared" si="6"/>
        <v>9</v>
      </c>
      <c r="H24">
        <f>SUM(L24:BN24)*$B$16</f>
        <v>5.6468929256355915</v>
      </c>
      <c r="K24">
        <f t="shared" si="7"/>
        <v>0.94114882093926533</v>
      </c>
      <c r="L24">
        <f t="shared" si="0"/>
        <v>0.94114882093926533</v>
      </c>
      <c r="M24">
        <f t="shared" si="0"/>
        <v>0.94114882093926533</v>
      </c>
      <c r="N24">
        <f t="shared" si="0"/>
        <v>0.94114882093926533</v>
      </c>
      <c r="O24">
        <f t="shared" si="0"/>
        <v>0.94114882093926533</v>
      </c>
      <c r="P24">
        <f t="shared" si="0"/>
        <v>0.94114882093926533</v>
      </c>
      <c r="Q24">
        <f t="shared" si="0"/>
        <v>0.94114882093926533</v>
      </c>
      <c r="R24" t="str">
        <f t="shared" si="0"/>
        <v/>
      </c>
      <c r="S24" t="str">
        <f t="shared" si="0"/>
        <v/>
      </c>
      <c r="T24" t="str">
        <f t="shared" si="0"/>
        <v/>
      </c>
      <c r="U24" t="str">
        <f t="shared" si="0"/>
        <v/>
      </c>
      <c r="V24" t="str">
        <f t="shared" si="0"/>
        <v/>
      </c>
      <c r="W24" t="str">
        <f t="shared" si="0"/>
        <v/>
      </c>
      <c r="X24" t="str">
        <f t="shared" si="0"/>
        <v/>
      </c>
      <c r="Y24" t="str">
        <f t="shared" si="0"/>
        <v/>
      </c>
      <c r="Z24" t="str">
        <f t="shared" si="0"/>
        <v/>
      </c>
      <c r="AA24" t="str">
        <f t="shared" si="0"/>
        <v/>
      </c>
      <c r="AB24" t="str">
        <f t="shared" si="0"/>
        <v/>
      </c>
      <c r="AC24" t="str">
        <f t="shared" si="0"/>
        <v/>
      </c>
      <c r="AD24" t="str">
        <f t="shared" si="0"/>
        <v/>
      </c>
      <c r="AE24" t="str">
        <f t="shared" si="0"/>
        <v/>
      </c>
      <c r="AF24" t="str">
        <f t="shared" si="0"/>
        <v/>
      </c>
      <c r="AG24" t="str">
        <f t="shared" si="0"/>
        <v/>
      </c>
      <c r="AH24" t="str">
        <f t="shared" si="0"/>
        <v/>
      </c>
      <c r="AI24" t="str">
        <f t="shared" si="0"/>
        <v/>
      </c>
      <c r="AJ24" t="str">
        <f t="shared" si="0"/>
        <v/>
      </c>
      <c r="AK24" t="str">
        <f t="shared" si="0"/>
        <v/>
      </c>
      <c r="AL24" t="str">
        <f t="shared" si="0"/>
        <v/>
      </c>
      <c r="AM24" t="str">
        <f t="shared" si="0"/>
        <v/>
      </c>
      <c r="AN24" t="str">
        <f t="shared" si="0"/>
        <v/>
      </c>
      <c r="AO24" t="str">
        <f t="shared" si="0"/>
        <v/>
      </c>
      <c r="AP24" t="str">
        <f t="shared" ref="L24:AY31" si="9">IF(AP$17&lt;=$B24,    EXP(-($E24)), "")</f>
        <v/>
      </c>
      <c r="AQ24" t="str">
        <f t="shared" si="9"/>
        <v/>
      </c>
      <c r="AR24" t="str">
        <f t="shared" si="9"/>
        <v/>
      </c>
      <c r="AS24" t="str">
        <f t="shared" si="9"/>
        <v/>
      </c>
      <c r="AT24" t="str">
        <f t="shared" si="9"/>
        <v/>
      </c>
      <c r="AU24" t="str">
        <f t="shared" si="9"/>
        <v/>
      </c>
      <c r="AV24" t="str">
        <f t="shared" si="9"/>
        <v/>
      </c>
      <c r="AW24" t="str">
        <f t="shared" si="9"/>
        <v/>
      </c>
      <c r="AX24" t="str">
        <f t="shared" si="9"/>
        <v/>
      </c>
      <c r="AY24" t="str">
        <f t="shared" si="9"/>
        <v/>
      </c>
      <c r="AZ24" t="str">
        <f t="shared" si="1"/>
        <v/>
      </c>
      <c r="BA24" t="str">
        <f t="shared" si="1"/>
        <v/>
      </c>
      <c r="BB24" t="str">
        <f t="shared" si="1"/>
        <v/>
      </c>
      <c r="BC24" t="str">
        <f t="shared" si="1"/>
        <v/>
      </c>
      <c r="BD24" t="str">
        <f t="shared" si="1"/>
        <v/>
      </c>
      <c r="BE24" t="str">
        <f t="shared" si="1"/>
        <v/>
      </c>
      <c r="BF24" t="str">
        <f t="shared" si="1"/>
        <v/>
      </c>
      <c r="BG24" t="str">
        <f t="shared" si="1"/>
        <v/>
      </c>
      <c r="BH24" t="str">
        <f t="shared" si="1"/>
        <v/>
      </c>
      <c r="BI24" t="str">
        <f t="shared" si="1"/>
        <v/>
      </c>
      <c r="BJ24" t="str">
        <f t="shared" si="1"/>
        <v/>
      </c>
      <c r="BK24" t="str">
        <f t="shared" si="1"/>
        <v/>
      </c>
      <c r="BL24" t="str">
        <f t="shared" si="1"/>
        <v/>
      </c>
      <c r="BM24" t="str">
        <f t="shared" si="1"/>
        <v/>
      </c>
      <c r="BN24" t="str">
        <f t="shared" si="1"/>
        <v/>
      </c>
    </row>
    <row r="25" spans="1:66" x14ac:dyDescent="0.25">
      <c r="A25">
        <f t="shared" si="2"/>
        <v>32</v>
      </c>
      <c r="B25">
        <v>7</v>
      </c>
      <c r="C25" s="1">
        <f t="shared" si="3"/>
        <v>1.1901199999999998</v>
      </c>
      <c r="D25">
        <f t="shared" si="4"/>
        <v>59505.999999999993</v>
      </c>
      <c r="E25">
        <f t="shared" si="5"/>
        <v>6.4906000000000005E-2</v>
      </c>
      <c r="F25">
        <f>IF(B25&lt;$B$12,      F24+(E25*F24+$B$11*D25)*$B$16,           F24+(E25*F24-$B$15)*$B$16)</f>
        <v>46019.892879180581</v>
      </c>
      <c r="G25">
        <f t="shared" si="6"/>
        <v>9</v>
      </c>
      <c r="H25">
        <f>SUM(L25:BN25)*$B$16</f>
        <v>6.5600888630133838</v>
      </c>
      <c r="K25">
        <f t="shared" si="7"/>
        <v>0.93715555185905464</v>
      </c>
      <c r="L25">
        <f t="shared" si="9"/>
        <v>0.93715555185905464</v>
      </c>
      <c r="M25">
        <f t="shared" si="9"/>
        <v>0.93715555185905464</v>
      </c>
      <c r="N25">
        <f t="shared" si="9"/>
        <v>0.93715555185905464</v>
      </c>
      <c r="O25">
        <f t="shared" si="9"/>
        <v>0.93715555185905464</v>
      </c>
      <c r="P25">
        <f t="shared" si="9"/>
        <v>0.93715555185905464</v>
      </c>
      <c r="Q25">
        <f t="shared" si="9"/>
        <v>0.93715555185905464</v>
      </c>
      <c r="R25">
        <f t="shared" si="9"/>
        <v>0.93715555185905464</v>
      </c>
      <c r="S25" t="str">
        <f t="shared" si="9"/>
        <v/>
      </c>
      <c r="T25" t="str">
        <f t="shared" si="9"/>
        <v/>
      </c>
      <c r="U25" t="str">
        <f t="shared" si="9"/>
        <v/>
      </c>
      <c r="V25" t="str">
        <f t="shared" si="9"/>
        <v/>
      </c>
      <c r="W25" t="str">
        <f t="shared" si="9"/>
        <v/>
      </c>
      <c r="X25" t="str">
        <f t="shared" si="9"/>
        <v/>
      </c>
      <c r="Y25" t="str">
        <f t="shared" si="9"/>
        <v/>
      </c>
      <c r="Z25" t="str">
        <f t="shared" si="9"/>
        <v/>
      </c>
      <c r="AA25" t="str">
        <f t="shared" si="9"/>
        <v/>
      </c>
      <c r="AB25" t="str">
        <f t="shared" si="9"/>
        <v/>
      </c>
      <c r="AC25" t="str">
        <f t="shared" si="9"/>
        <v/>
      </c>
      <c r="AD25" t="str">
        <f t="shared" si="9"/>
        <v/>
      </c>
      <c r="AE25" t="str">
        <f t="shared" si="9"/>
        <v/>
      </c>
      <c r="AF25" t="str">
        <f t="shared" si="9"/>
        <v/>
      </c>
      <c r="AG25" t="str">
        <f t="shared" si="9"/>
        <v/>
      </c>
      <c r="AH25" t="str">
        <f t="shared" si="9"/>
        <v/>
      </c>
      <c r="AI25" t="str">
        <f t="shared" si="9"/>
        <v/>
      </c>
      <c r="AJ25" t="str">
        <f t="shared" si="9"/>
        <v/>
      </c>
      <c r="AK25" t="str">
        <f t="shared" si="9"/>
        <v/>
      </c>
      <c r="AL25" t="str">
        <f t="shared" si="9"/>
        <v/>
      </c>
      <c r="AM25" t="str">
        <f t="shared" si="9"/>
        <v/>
      </c>
      <c r="AN25" t="str">
        <f t="shared" si="9"/>
        <v/>
      </c>
      <c r="AO25" t="str">
        <f t="shared" si="9"/>
        <v/>
      </c>
      <c r="AP25" t="str">
        <f t="shared" si="9"/>
        <v/>
      </c>
      <c r="AQ25" t="str">
        <f t="shared" si="9"/>
        <v/>
      </c>
      <c r="AR25" t="str">
        <f t="shared" si="9"/>
        <v/>
      </c>
      <c r="AS25" t="str">
        <f t="shared" si="9"/>
        <v/>
      </c>
      <c r="AT25" t="str">
        <f t="shared" si="9"/>
        <v/>
      </c>
      <c r="AU25" t="str">
        <f t="shared" si="9"/>
        <v/>
      </c>
      <c r="AV25" t="str">
        <f t="shared" si="9"/>
        <v/>
      </c>
      <c r="AW25" t="str">
        <f t="shared" si="9"/>
        <v/>
      </c>
      <c r="AX25" t="str">
        <f t="shared" si="9"/>
        <v/>
      </c>
      <c r="AY25" t="str">
        <f t="shared" si="9"/>
        <v/>
      </c>
      <c r="AZ25" t="str">
        <f t="shared" si="1"/>
        <v/>
      </c>
      <c r="BA25" t="str">
        <f t="shared" si="1"/>
        <v/>
      </c>
      <c r="BB25" t="str">
        <f t="shared" si="1"/>
        <v/>
      </c>
      <c r="BC25" t="str">
        <f t="shared" si="1"/>
        <v/>
      </c>
      <c r="BD25" t="str">
        <f t="shared" si="1"/>
        <v/>
      </c>
      <c r="BE25" t="str">
        <f t="shared" si="1"/>
        <v/>
      </c>
      <c r="BF25" t="str">
        <f t="shared" si="1"/>
        <v/>
      </c>
      <c r="BG25" t="str">
        <f t="shared" si="1"/>
        <v/>
      </c>
      <c r="BH25" t="str">
        <f t="shared" si="1"/>
        <v/>
      </c>
      <c r="BI25" t="str">
        <f t="shared" si="1"/>
        <v/>
      </c>
      <c r="BJ25" t="str">
        <f t="shared" si="1"/>
        <v/>
      </c>
      <c r="BK25" t="str">
        <f t="shared" si="1"/>
        <v/>
      </c>
      <c r="BL25" t="str">
        <f t="shared" si="1"/>
        <v/>
      </c>
      <c r="BM25" t="str">
        <f t="shared" si="1"/>
        <v/>
      </c>
      <c r="BN25" t="str">
        <f t="shared" si="1"/>
        <v/>
      </c>
    </row>
    <row r="26" spans="1:66" x14ac:dyDescent="0.25">
      <c r="A26">
        <f t="shared" si="2"/>
        <v>33</v>
      </c>
      <c r="B26">
        <v>8</v>
      </c>
      <c r="C26" s="1">
        <f t="shared" si="3"/>
        <v>1.2123200000000001</v>
      </c>
      <c r="D26">
        <f t="shared" si="4"/>
        <v>60616</v>
      </c>
      <c r="E26">
        <f t="shared" si="5"/>
        <v>6.8592E-2</v>
      </c>
      <c r="F26">
        <f>IF(B26&lt;$B$12,      F25+(E26*F25+$B$11*D26)*$B$16,           F25+(E26*F25-$B$15)*$B$16)</f>
        <v>55238.089371549337</v>
      </c>
      <c r="G26">
        <f t="shared" si="6"/>
        <v>9</v>
      </c>
      <c r="H26">
        <f>SUM(L26:BN26)*$B$16</f>
        <v>7.4696604404550877</v>
      </c>
      <c r="K26">
        <f t="shared" si="7"/>
        <v>0.93370755505688596</v>
      </c>
      <c r="L26">
        <f t="shared" si="9"/>
        <v>0.93370755505688596</v>
      </c>
      <c r="M26">
        <f t="shared" si="9"/>
        <v>0.93370755505688596</v>
      </c>
      <c r="N26">
        <f t="shared" si="9"/>
        <v>0.93370755505688596</v>
      </c>
      <c r="O26">
        <f t="shared" si="9"/>
        <v>0.93370755505688596</v>
      </c>
      <c r="P26">
        <f t="shared" si="9"/>
        <v>0.93370755505688596</v>
      </c>
      <c r="Q26">
        <f t="shared" si="9"/>
        <v>0.93370755505688596</v>
      </c>
      <c r="R26">
        <f t="shared" si="9"/>
        <v>0.93370755505688596</v>
      </c>
      <c r="S26">
        <f t="shared" si="9"/>
        <v>0.93370755505688596</v>
      </c>
      <c r="T26" t="str">
        <f t="shared" si="9"/>
        <v/>
      </c>
      <c r="U26" t="str">
        <f t="shared" si="9"/>
        <v/>
      </c>
      <c r="V26" t="str">
        <f t="shared" si="9"/>
        <v/>
      </c>
      <c r="W26" t="str">
        <f t="shared" si="9"/>
        <v/>
      </c>
      <c r="X26" t="str">
        <f t="shared" si="9"/>
        <v/>
      </c>
      <c r="Y26" t="str">
        <f t="shared" si="9"/>
        <v/>
      </c>
      <c r="Z26" t="str">
        <f t="shared" si="9"/>
        <v/>
      </c>
      <c r="AA26" t="str">
        <f t="shared" si="9"/>
        <v/>
      </c>
      <c r="AB26" t="str">
        <f t="shared" si="9"/>
        <v/>
      </c>
      <c r="AC26" t="str">
        <f t="shared" si="9"/>
        <v/>
      </c>
      <c r="AD26" t="str">
        <f t="shared" si="9"/>
        <v/>
      </c>
      <c r="AE26" t="str">
        <f t="shared" si="9"/>
        <v/>
      </c>
      <c r="AF26" t="str">
        <f t="shared" si="9"/>
        <v/>
      </c>
      <c r="AG26" t="str">
        <f t="shared" si="9"/>
        <v/>
      </c>
      <c r="AH26" t="str">
        <f t="shared" si="9"/>
        <v/>
      </c>
      <c r="AI26" t="str">
        <f t="shared" si="9"/>
        <v/>
      </c>
      <c r="AJ26" t="str">
        <f t="shared" si="9"/>
        <v/>
      </c>
      <c r="AK26" t="str">
        <f t="shared" si="9"/>
        <v/>
      </c>
      <c r="AL26" t="str">
        <f t="shared" si="9"/>
        <v/>
      </c>
      <c r="AM26" t="str">
        <f t="shared" si="9"/>
        <v/>
      </c>
      <c r="AN26" t="str">
        <f t="shared" si="9"/>
        <v/>
      </c>
      <c r="AO26" t="str">
        <f t="shared" si="9"/>
        <v/>
      </c>
      <c r="AP26" t="str">
        <f t="shared" si="9"/>
        <v/>
      </c>
      <c r="AQ26" t="str">
        <f t="shared" si="9"/>
        <v/>
      </c>
      <c r="AR26" t="str">
        <f t="shared" si="9"/>
        <v/>
      </c>
      <c r="AS26" t="str">
        <f t="shared" si="9"/>
        <v/>
      </c>
      <c r="AT26" t="str">
        <f t="shared" si="9"/>
        <v/>
      </c>
      <c r="AU26" t="str">
        <f t="shared" si="9"/>
        <v/>
      </c>
      <c r="AV26" t="str">
        <f t="shared" si="9"/>
        <v/>
      </c>
      <c r="AW26" t="str">
        <f t="shared" si="9"/>
        <v/>
      </c>
      <c r="AX26" t="str">
        <f t="shared" si="9"/>
        <v/>
      </c>
      <c r="AY26" t="str">
        <f t="shared" si="9"/>
        <v/>
      </c>
      <c r="AZ26" t="str">
        <f t="shared" si="1"/>
        <v/>
      </c>
      <c r="BA26" t="str">
        <f t="shared" si="1"/>
        <v/>
      </c>
      <c r="BB26" t="str">
        <f t="shared" si="1"/>
        <v/>
      </c>
      <c r="BC26" t="str">
        <f t="shared" si="1"/>
        <v/>
      </c>
      <c r="BD26" t="str">
        <f t="shared" si="1"/>
        <v/>
      </c>
      <c r="BE26" t="str">
        <f t="shared" si="1"/>
        <v/>
      </c>
      <c r="BF26" t="str">
        <f t="shared" si="1"/>
        <v/>
      </c>
      <c r="BG26" t="str">
        <f t="shared" si="1"/>
        <v/>
      </c>
      <c r="BH26" t="str">
        <f t="shared" si="1"/>
        <v/>
      </c>
      <c r="BI26" t="str">
        <f t="shared" si="1"/>
        <v/>
      </c>
      <c r="BJ26" t="str">
        <f t="shared" si="1"/>
        <v/>
      </c>
      <c r="BK26" t="str">
        <f t="shared" si="1"/>
        <v/>
      </c>
      <c r="BL26" t="str">
        <f t="shared" si="1"/>
        <v/>
      </c>
      <c r="BM26" t="str">
        <f t="shared" si="1"/>
        <v/>
      </c>
      <c r="BN26" t="str">
        <f t="shared" si="1"/>
        <v/>
      </c>
    </row>
    <row r="27" spans="1:66" x14ac:dyDescent="0.25">
      <c r="A27">
        <f t="shared" si="2"/>
        <v>34</v>
      </c>
      <c r="B27">
        <v>9</v>
      </c>
      <c r="C27" s="1">
        <f t="shared" si="3"/>
        <v>1.2332800000000002</v>
      </c>
      <c r="D27">
        <f t="shared" si="4"/>
        <v>61664.000000000007</v>
      </c>
      <c r="E27">
        <f t="shared" si="5"/>
        <v>7.1729999999999988E-2</v>
      </c>
      <c r="F27">
        <f>IF(B27&lt;$B$12,      F26+(E27*F26+$B$11*D27)*$B$16,           F26+(E27*F26-$B$15)*$B$16)</f>
        <v>65366.717522170569</v>
      </c>
      <c r="G27">
        <f t="shared" si="6"/>
        <v>9</v>
      </c>
      <c r="H27">
        <f>SUM(L27:BN27)*$B$16</f>
        <v>8.3770395576658085</v>
      </c>
      <c r="K27">
        <f t="shared" si="7"/>
        <v>0.9307821730739787</v>
      </c>
      <c r="L27">
        <f t="shared" si="9"/>
        <v>0.9307821730739787</v>
      </c>
      <c r="M27">
        <f t="shared" si="9"/>
        <v>0.9307821730739787</v>
      </c>
      <c r="N27">
        <f t="shared" si="9"/>
        <v>0.9307821730739787</v>
      </c>
      <c r="O27">
        <f t="shared" si="9"/>
        <v>0.9307821730739787</v>
      </c>
      <c r="P27">
        <f t="shared" si="9"/>
        <v>0.9307821730739787</v>
      </c>
      <c r="Q27">
        <f t="shared" si="9"/>
        <v>0.9307821730739787</v>
      </c>
      <c r="R27">
        <f t="shared" si="9"/>
        <v>0.9307821730739787</v>
      </c>
      <c r="S27">
        <f t="shared" si="9"/>
        <v>0.9307821730739787</v>
      </c>
      <c r="T27">
        <f t="shared" si="9"/>
        <v>0.9307821730739787</v>
      </c>
      <c r="U27" t="str">
        <f t="shared" si="9"/>
        <v/>
      </c>
      <c r="V27" t="str">
        <f t="shared" si="9"/>
        <v/>
      </c>
      <c r="W27" t="str">
        <f t="shared" si="9"/>
        <v/>
      </c>
      <c r="X27" t="str">
        <f t="shared" si="9"/>
        <v/>
      </c>
      <c r="Y27" t="str">
        <f t="shared" si="9"/>
        <v/>
      </c>
      <c r="Z27" t="str">
        <f t="shared" si="9"/>
        <v/>
      </c>
      <c r="AA27" t="str">
        <f t="shared" si="9"/>
        <v/>
      </c>
      <c r="AB27" t="str">
        <f t="shared" si="9"/>
        <v/>
      </c>
      <c r="AC27" t="str">
        <f t="shared" si="9"/>
        <v/>
      </c>
      <c r="AD27" t="str">
        <f t="shared" si="9"/>
        <v/>
      </c>
      <c r="AE27" t="str">
        <f t="shared" si="9"/>
        <v/>
      </c>
      <c r="AF27" t="str">
        <f t="shared" si="9"/>
        <v/>
      </c>
      <c r="AG27" t="str">
        <f t="shared" si="9"/>
        <v/>
      </c>
      <c r="AH27" t="str">
        <f t="shared" si="9"/>
        <v/>
      </c>
      <c r="AI27" t="str">
        <f t="shared" si="9"/>
        <v/>
      </c>
      <c r="AJ27" t="str">
        <f t="shared" si="9"/>
        <v/>
      </c>
      <c r="AK27" t="str">
        <f t="shared" si="9"/>
        <v/>
      </c>
      <c r="AL27" t="str">
        <f t="shared" si="9"/>
        <v/>
      </c>
      <c r="AM27" t="str">
        <f t="shared" si="9"/>
        <v/>
      </c>
      <c r="AN27" t="str">
        <f t="shared" si="9"/>
        <v/>
      </c>
      <c r="AO27" t="str">
        <f t="shared" si="9"/>
        <v/>
      </c>
      <c r="AP27" t="str">
        <f t="shared" si="9"/>
        <v/>
      </c>
      <c r="AQ27" t="str">
        <f t="shared" si="9"/>
        <v/>
      </c>
      <c r="AR27" t="str">
        <f t="shared" si="9"/>
        <v/>
      </c>
      <c r="AS27" t="str">
        <f t="shared" si="9"/>
        <v/>
      </c>
      <c r="AT27" t="str">
        <f t="shared" si="9"/>
        <v/>
      </c>
      <c r="AU27" t="str">
        <f t="shared" si="9"/>
        <v/>
      </c>
      <c r="AV27" t="str">
        <f t="shared" si="9"/>
        <v/>
      </c>
      <c r="AW27" t="str">
        <f t="shared" si="9"/>
        <v/>
      </c>
      <c r="AX27" t="str">
        <f t="shared" si="9"/>
        <v/>
      </c>
      <c r="AY27" t="str">
        <f t="shared" si="9"/>
        <v/>
      </c>
      <c r="AZ27" t="str">
        <f t="shared" si="1"/>
        <v/>
      </c>
      <c r="BA27" t="str">
        <f t="shared" si="1"/>
        <v/>
      </c>
      <c r="BB27" t="str">
        <f t="shared" si="1"/>
        <v/>
      </c>
      <c r="BC27" t="str">
        <f t="shared" si="1"/>
        <v/>
      </c>
      <c r="BD27" t="str">
        <f t="shared" si="1"/>
        <v/>
      </c>
      <c r="BE27" t="str">
        <f t="shared" si="1"/>
        <v/>
      </c>
      <c r="BF27" t="str">
        <f t="shared" si="1"/>
        <v/>
      </c>
      <c r="BG27" t="str">
        <f t="shared" si="1"/>
        <v/>
      </c>
      <c r="BH27" t="str">
        <f t="shared" si="1"/>
        <v/>
      </c>
      <c r="BI27" t="str">
        <f t="shared" si="1"/>
        <v/>
      </c>
      <c r="BJ27" t="str">
        <f t="shared" si="1"/>
        <v/>
      </c>
      <c r="BK27" t="str">
        <f t="shared" si="1"/>
        <v/>
      </c>
      <c r="BL27" t="str">
        <f t="shared" si="1"/>
        <v/>
      </c>
      <c r="BM27" t="str">
        <f t="shared" si="1"/>
        <v/>
      </c>
      <c r="BN27" t="str">
        <f t="shared" si="1"/>
        <v/>
      </c>
    </row>
    <row r="28" spans="1:66" x14ac:dyDescent="0.25">
      <c r="A28">
        <f t="shared" si="2"/>
        <v>35</v>
      </c>
      <c r="B28">
        <v>10</v>
      </c>
      <c r="C28" s="1">
        <f t="shared" si="3"/>
        <v>1.2529999999999999</v>
      </c>
      <c r="D28">
        <f t="shared" si="4"/>
        <v>62649.999999999993</v>
      </c>
      <c r="E28">
        <f t="shared" si="5"/>
        <v>7.4338000000000015E-2</v>
      </c>
      <c r="F28">
        <f>IF(B28&lt;$B$12,      F27+(E28*F27+$B$11*D28)*$B$16,           F27+(E28*F27-$B$15)*$B$16)</f>
        <v>76490.94856933369</v>
      </c>
      <c r="G28">
        <f t="shared" si="6"/>
        <v>9</v>
      </c>
      <c r="H28">
        <f>SUM(L28:BN28)*$B$16</f>
        <v>9.2835785585037716</v>
      </c>
      <c r="K28">
        <f t="shared" si="7"/>
        <v>0.92835785585037711</v>
      </c>
      <c r="L28">
        <f t="shared" si="9"/>
        <v>0.92835785585037711</v>
      </c>
      <c r="M28">
        <f t="shared" si="9"/>
        <v>0.92835785585037711</v>
      </c>
      <c r="N28">
        <f t="shared" si="9"/>
        <v>0.92835785585037711</v>
      </c>
      <c r="O28">
        <f t="shared" si="9"/>
        <v>0.92835785585037711</v>
      </c>
      <c r="P28">
        <f t="shared" si="9"/>
        <v>0.92835785585037711</v>
      </c>
      <c r="Q28">
        <f t="shared" si="9"/>
        <v>0.92835785585037711</v>
      </c>
      <c r="R28">
        <f t="shared" si="9"/>
        <v>0.92835785585037711</v>
      </c>
      <c r="S28">
        <f t="shared" si="9"/>
        <v>0.92835785585037711</v>
      </c>
      <c r="T28">
        <f t="shared" si="9"/>
        <v>0.92835785585037711</v>
      </c>
      <c r="U28">
        <f t="shared" si="9"/>
        <v>0.92835785585037711</v>
      </c>
      <c r="V28" t="str">
        <f t="shared" si="9"/>
        <v/>
      </c>
      <c r="W28" t="str">
        <f t="shared" si="9"/>
        <v/>
      </c>
      <c r="X28" t="str">
        <f t="shared" si="9"/>
        <v/>
      </c>
      <c r="Y28" t="str">
        <f t="shared" si="9"/>
        <v/>
      </c>
      <c r="Z28" t="str">
        <f t="shared" si="9"/>
        <v/>
      </c>
      <c r="AA28" t="str">
        <f t="shared" si="9"/>
        <v/>
      </c>
      <c r="AB28" t="str">
        <f t="shared" si="9"/>
        <v/>
      </c>
      <c r="AC28" t="str">
        <f t="shared" si="9"/>
        <v/>
      </c>
      <c r="AD28" t="str">
        <f t="shared" si="9"/>
        <v/>
      </c>
      <c r="AE28" t="str">
        <f t="shared" si="9"/>
        <v/>
      </c>
      <c r="AF28" t="str">
        <f t="shared" si="9"/>
        <v/>
      </c>
      <c r="AG28" t="str">
        <f t="shared" si="9"/>
        <v/>
      </c>
      <c r="AH28" t="str">
        <f t="shared" si="9"/>
        <v/>
      </c>
      <c r="AI28" t="str">
        <f t="shared" si="9"/>
        <v/>
      </c>
      <c r="AJ28" t="str">
        <f t="shared" si="9"/>
        <v/>
      </c>
      <c r="AK28" t="str">
        <f t="shared" si="9"/>
        <v/>
      </c>
      <c r="AL28" t="str">
        <f t="shared" si="9"/>
        <v/>
      </c>
      <c r="AM28" t="str">
        <f t="shared" si="9"/>
        <v/>
      </c>
      <c r="AN28" t="str">
        <f t="shared" si="9"/>
        <v/>
      </c>
      <c r="AO28" t="str">
        <f t="shared" si="9"/>
        <v/>
      </c>
      <c r="AP28" t="str">
        <f t="shared" si="9"/>
        <v/>
      </c>
      <c r="AQ28" t="str">
        <f t="shared" si="9"/>
        <v/>
      </c>
      <c r="AR28" t="str">
        <f t="shared" si="9"/>
        <v/>
      </c>
      <c r="AS28" t="str">
        <f t="shared" si="9"/>
        <v/>
      </c>
      <c r="AT28" t="str">
        <f t="shared" si="9"/>
        <v/>
      </c>
      <c r="AU28" t="str">
        <f t="shared" si="9"/>
        <v/>
      </c>
      <c r="AV28" t="str">
        <f t="shared" si="9"/>
        <v/>
      </c>
      <c r="AW28" t="str">
        <f t="shared" si="9"/>
        <v/>
      </c>
      <c r="AX28" t="str">
        <f t="shared" si="9"/>
        <v/>
      </c>
      <c r="AY28" t="str">
        <f t="shared" si="9"/>
        <v/>
      </c>
      <c r="AZ28" t="str">
        <f t="shared" si="1"/>
        <v/>
      </c>
      <c r="BA28" t="str">
        <f t="shared" si="1"/>
        <v/>
      </c>
      <c r="BB28" t="str">
        <f t="shared" si="1"/>
        <v/>
      </c>
      <c r="BC28" t="str">
        <f t="shared" si="1"/>
        <v/>
      </c>
      <c r="BD28" t="str">
        <f t="shared" si="1"/>
        <v/>
      </c>
      <c r="BE28" t="str">
        <f t="shared" si="1"/>
        <v/>
      </c>
      <c r="BF28" t="str">
        <f t="shared" si="1"/>
        <v/>
      </c>
      <c r="BG28" t="str">
        <f t="shared" si="1"/>
        <v/>
      </c>
      <c r="BH28" t="str">
        <f t="shared" si="1"/>
        <v/>
      </c>
      <c r="BI28" t="str">
        <f t="shared" si="1"/>
        <v/>
      </c>
      <c r="BJ28" t="str">
        <f t="shared" si="1"/>
        <v/>
      </c>
      <c r="BK28" t="str">
        <f t="shared" si="1"/>
        <v/>
      </c>
      <c r="BL28" t="str">
        <f t="shared" si="1"/>
        <v/>
      </c>
      <c r="BM28" t="str">
        <f t="shared" si="1"/>
        <v/>
      </c>
      <c r="BN28" t="str">
        <f t="shared" si="1"/>
        <v/>
      </c>
    </row>
    <row r="29" spans="1:66" x14ac:dyDescent="0.25">
      <c r="A29">
        <f t="shared" si="2"/>
        <v>36</v>
      </c>
      <c r="B29">
        <v>11</v>
      </c>
      <c r="C29" s="1">
        <f t="shared" si="3"/>
        <v>1.2714799999999999</v>
      </c>
      <c r="D29">
        <f t="shared" si="4"/>
        <v>63574</v>
      </c>
      <c r="E29">
        <f t="shared" si="5"/>
        <v>7.6434000000000002E-2</v>
      </c>
      <c r="F29">
        <f>IF(B29&lt;$B$12,      F28+(E29*F28+$B$11*D29)*$B$16,           F28+(E29*F28-$B$15)*$B$16)</f>
        <v>88694.857732282137</v>
      </c>
      <c r="G29">
        <f t="shared" si="6"/>
        <v>9</v>
      </c>
      <c r="H29">
        <f>SUM(L29:BN29)*$B$16</f>
        <v>10.190554611586869</v>
      </c>
      <c r="K29">
        <f t="shared" si="7"/>
        <v>0.92641405559880619</v>
      </c>
      <c r="L29">
        <f t="shared" si="9"/>
        <v>0.92641405559880619</v>
      </c>
      <c r="M29">
        <f t="shared" si="9"/>
        <v>0.92641405559880619</v>
      </c>
      <c r="N29">
        <f t="shared" si="9"/>
        <v>0.92641405559880619</v>
      </c>
      <c r="O29">
        <f t="shared" si="9"/>
        <v>0.92641405559880619</v>
      </c>
      <c r="P29">
        <f t="shared" si="9"/>
        <v>0.92641405559880619</v>
      </c>
      <c r="Q29">
        <f t="shared" si="9"/>
        <v>0.92641405559880619</v>
      </c>
      <c r="R29">
        <f t="shared" si="9"/>
        <v>0.92641405559880619</v>
      </c>
      <c r="S29">
        <f t="shared" si="9"/>
        <v>0.92641405559880619</v>
      </c>
      <c r="T29">
        <f t="shared" si="9"/>
        <v>0.92641405559880619</v>
      </c>
      <c r="U29">
        <f t="shared" si="9"/>
        <v>0.92641405559880619</v>
      </c>
      <c r="V29">
        <f t="shared" si="9"/>
        <v>0.92641405559880619</v>
      </c>
      <c r="W29" t="str">
        <f t="shared" si="9"/>
        <v/>
      </c>
      <c r="X29" t="str">
        <f t="shared" si="9"/>
        <v/>
      </c>
      <c r="Y29" t="str">
        <f t="shared" si="9"/>
        <v/>
      </c>
      <c r="Z29" t="str">
        <f t="shared" si="9"/>
        <v/>
      </c>
      <c r="AA29" t="str">
        <f t="shared" si="9"/>
        <v/>
      </c>
      <c r="AB29" t="str">
        <f t="shared" si="9"/>
        <v/>
      </c>
      <c r="AC29" t="str">
        <f t="shared" si="9"/>
        <v/>
      </c>
      <c r="AD29" t="str">
        <f t="shared" si="9"/>
        <v/>
      </c>
      <c r="AE29" t="str">
        <f t="shared" si="9"/>
        <v/>
      </c>
      <c r="AF29" t="str">
        <f t="shared" si="9"/>
        <v/>
      </c>
      <c r="AG29" t="str">
        <f t="shared" si="9"/>
        <v/>
      </c>
      <c r="AH29" t="str">
        <f t="shared" si="9"/>
        <v/>
      </c>
      <c r="AI29" t="str">
        <f t="shared" si="9"/>
        <v/>
      </c>
      <c r="AJ29" t="str">
        <f t="shared" si="9"/>
        <v/>
      </c>
      <c r="AK29" t="str">
        <f t="shared" si="9"/>
        <v/>
      </c>
      <c r="AL29" t="str">
        <f t="shared" si="9"/>
        <v/>
      </c>
      <c r="AM29" t="str">
        <f t="shared" si="9"/>
        <v/>
      </c>
      <c r="AN29" t="str">
        <f t="shared" si="9"/>
        <v/>
      </c>
      <c r="AO29" t="str">
        <f t="shared" si="9"/>
        <v/>
      </c>
      <c r="AP29" t="str">
        <f t="shared" si="9"/>
        <v/>
      </c>
      <c r="AQ29" t="str">
        <f t="shared" si="9"/>
        <v/>
      </c>
      <c r="AR29" t="str">
        <f t="shared" si="9"/>
        <v/>
      </c>
      <c r="AS29" t="str">
        <f t="shared" si="9"/>
        <v/>
      </c>
      <c r="AT29" t="str">
        <f t="shared" si="9"/>
        <v/>
      </c>
      <c r="AU29" t="str">
        <f t="shared" si="9"/>
        <v/>
      </c>
      <c r="AV29" t="str">
        <f t="shared" si="9"/>
        <v/>
      </c>
      <c r="AW29" t="str">
        <f t="shared" si="9"/>
        <v/>
      </c>
      <c r="AX29" t="str">
        <f t="shared" si="9"/>
        <v/>
      </c>
      <c r="AY29" t="str">
        <f t="shared" si="9"/>
        <v/>
      </c>
      <c r="AZ29" t="str">
        <f t="shared" si="1"/>
        <v/>
      </c>
      <c r="BA29" t="str">
        <f t="shared" si="1"/>
        <v/>
      </c>
      <c r="BB29" t="str">
        <f t="shared" si="1"/>
        <v/>
      </c>
      <c r="BC29" t="str">
        <f t="shared" si="1"/>
        <v/>
      </c>
      <c r="BD29" t="str">
        <f t="shared" si="1"/>
        <v/>
      </c>
      <c r="BE29" t="str">
        <f t="shared" si="1"/>
        <v/>
      </c>
      <c r="BF29" t="str">
        <f t="shared" si="1"/>
        <v/>
      </c>
      <c r="BG29" t="str">
        <f t="shared" si="1"/>
        <v/>
      </c>
      <c r="BH29" t="str">
        <f t="shared" si="1"/>
        <v/>
      </c>
      <c r="BI29" t="str">
        <f t="shared" si="1"/>
        <v/>
      </c>
      <c r="BJ29" t="str">
        <f t="shared" si="1"/>
        <v/>
      </c>
      <c r="BK29" t="str">
        <f t="shared" si="1"/>
        <v/>
      </c>
      <c r="BL29" t="str">
        <f t="shared" si="1"/>
        <v/>
      </c>
      <c r="BM29" t="str">
        <f t="shared" si="1"/>
        <v/>
      </c>
      <c r="BN29" t="str">
        <f t="shared" si="1"/>
        <v/>
      </c>
    </row>
    <row r="30" spans="1:66" x14ac:dyDescent="0.25">
      <c r="A30">
        <f t="shared" si="2"/>
        <v>37</v>
      </c>
      <c r="B30">
        <v>12</v>
      </c>
      <c r="C30" s="1">
        <f t="shared" si="3"/>
        <v>1.2887200000000001</v>
      </c>
      <c r="D30">
        <f t="shared" si="4"/>
        <v>64436.000000000007</v>
      </c>
      <c r="E30">
        <f t="shared" si="5"/>
        <v>7.8035999999999994E-2</v>
      </c>
      <c r="F30">
        <f>IF(B30&lt;$B$12,      F29+(E30*F29+$B$11*D30)*$B$16,           F29+(E30*F29-$B$15)*$B$16)</f>
        <v>102059.84965027851</v>
      </c>
      <c r="G30">
        <f t="shared" si="6"/>
        <v>9</v>
      </c>
      <c r="H30">
        <f>SUM(L30:BN30)*$B$16</f>
        <v>11.099173541082642</v>
      </c>
      <c r="K30">
        <f t="shared" si="7"/>
        <v>0.92493112842355352</v>
      </c>
      <c r="L30">
        <f t="shared" si="9"/>
        <v>0.92493112842355352</v>
      </c>
      <c r="M30">
        <f t="shared" si="9"/>
        <v>0.92493112842355352</v>
      </c>
      <c r="N30">
        <f t="shared" si="9"/>
        <v>0.92493112842355352</v>
      </c>
      <c r="O30">
        <f t="shared" si="9"/>
        <v>0.92493112842355352</v>
      </c>
      <c r="P30">
        <f t="shared" si="9"/>
        <v>0.92493112842355352</v>
      </c>
      <c r="Q30">
        <f t="shared" si="9"/>
        <v>0.92493112842355352</v>
      </c>
      <c r="R30">
        <f t="shared" si="9"/>
        <v>0.92493112842355352</v>
      </c>
      <c r="S30">
        <f t="shared" si="9"/>
        <v>0.92493112842355352</v>
      </c>
      <c r="T30">
        <f t="shared" si="9"/>
        <v>0.92493112842355352</v>
      </c>
      <c r="U30">
        <f t="shared" si="9"/>
        <v>0.92493112842355352</v>
      </c>
      <c r="V30">
        <f t="shared" si="9"/>
        <v>0.92493112842355352</v>
      </c>
      <c r="W30">
        <f t="shared" si="9"/>
        <v>0.92493112842355352</v>
      </c>
      <c r="X30" t="str">
        <f t="shared" si="9"/>
        <v/>
      </c>
      <c r="Y30" t="str">
        <f t="shared" si="9"/>
        <v/>
      </c>
      <c r="Z30" t="str">
        <f t="shared" si="9"/>
        <v/>
      </c>
      <c r="AA30" t="str">
        <f t="shared" si="9"/>
        <v/>
      </c>
      <c r="AB30" t="str">
        <f t="shared" si="9"/>
        <v/>
      </c>
      <c r="AC30" t="str">
        <f t="shared" si="9"/>
        <v/>
      </c>
      <c r="AD30" t="str">
        <f t="shared" si="9"/>
        <v/>
      </c>
      <c r="AE30" t="str">
        <f t="shared" si="9"/>
        <v/>
      </c>
      <c r="AF30" t="str">
        <f t="shared" si="9"/>
        <v/>
      </c>
      <c r="AG30" t="str">
        <f t="shared" si="9"/>
        <v/>
      </c>
      <c r="AH30" t="str">
        <f t="shared" si="9"/>
        <v/>
      </c>
      <c r="AI30" t="str">
        <f t="shared" si="9"/>
        <v/>
      </c>
      <c r="AJ30" t="str">
        <f t="shared" si="9"/>
        <v/>
      </c>
      <c r="AK30" t="str">
        <f t="shared" si="9"/>
        <v/>
      </c>
      <c r="AL30" t="str">
        <f t="shared" si="9"/>
        <v/>
      </c>
      <c r="AM30" t="str">
        <f t="shared" si="9"/>
        <v/>
      </c>
      <c r="AN30" t="str">
        <f t="shared" si="9"/>
        <v/>
      </c>
      <c r="AO30" t="str">
        <f t="shared" si="9"/>
        <v/>
      </c>
      <c r="AP30" t="str">
        <f t="shared" si="9"/>
        <v/>
      </c>
      <c r="AQ30" t="str">
        <f t="shared" si="9"/>
        <v/>
      </c>
      <c r="AR30" t="str">
        <f t="shared" si="9"/>
        <v/>
      </c>
      <c r="AS30" t="str">
        <f t="shared" si="9"/>
        <v/>
      </c>
      <c r="AT30" t="str">
        <f t="shared" si="9"/>
        <v/>
      </c>
      <c r="AU30" t="str">
        <f t="shared" si="9"/>
        <v/>
      </c>
      <c r="AV30" t="str">
        <f t="shared" si="9"/>
        <v/>
      </c>
      <c r="AW30" t="str">
        <f t="shared" si="9"/>
        <v/>
      </c>
      <c r="AX30" t="str">
        <f t="shared" si="9"/>
        <v/>
      </c>
      <c r="AY30" t="str">
        <f t="shared" si="9"/>
        <v/>
      </c>
      <c r="AZ30" t="str">
        <f t="shared" si="1"/>
        <v/>
      </c>
      <c r="BA30" t="str">
        <f t="shared" si="1"/>
        <v/>
      </c>
      <c r="BB30" t="str">
        <f t="shared" si="1"/>
        <v/>
      </c>
      <c r="BC30" t="str">
        <f t="shared" si="1"/>
        <v/>
      </c>
      <c r="BD30" t="str">
        <f t="shared" si="1"/>
        <v/>
      </c>
      <c r="BE30" t="str">
        <f t="shared" si="1"/>
        <v/>
      </c>
      <c r="BF30" t="str">
        <f t="shared" si="1"/>
        <v/>
      </c>
      <c r="BG30" t="str">
        <f t="shared" si="1"/>
        <v/>
      </c>
      <c r="BH30" t="str">
        <f t="shared" si="1"/>
        <v/>
      </c>
      <c r="BI30" t="str">
        <f t="shared" si="1"/>
        <v/>
      </c>
      <c r="BJ30" t="str">
        <f t="shared" si="1"/>
        <v/>
      </c>
      <c r="BK30" t="str">
        <f t="shared" si="1"/>
        <v/>
      </c>
      <c r="BL30" t="str">
        <f t="shared" si="1"/>
        <v/>
      </c>
      <c r="BM30" t="str">
        <f t="shared" si="1"/>
        <v/>
      </c>
      <c r="BN30" t="str">
        <f t="shared" si="1"/>
        <v/>
      </c>
    </row>
    <row r="31" spans="1:66" x14ac:dyDescent="0.25">
      <c r="A31">
        <f t="shared" si="2"/>
        <v>38</v>
      </c>
      <c r="B31">
        <v>13</v>
      </c>
      <c r="C31" s="1">
        <f t="shared" si="3"/>
        <v>1.3047199999999999</v>
      </c>
      <c r="D31">
        <f t="shared" si="4"/>
        <v>65235.999999999993</v>
      </c>
      <c r="E31">
        <f t="shared" si="5"/>
        <v>7.9161999999999996E-2</v>
      </c>
      <c r="F31">
        <f>IF(B31&lt;$B$12,      F30+(E31*F30+$B$11*D31)*$B$16,           F30+(E31*F30-$B$15)*$B$16)</f>
        <v>116662.71146829386</v>
      </c>
      <c r="G31">
        <f t="shared" si="6"/>
        <v>9</v>
      </c>
      <c r="H31">
        <f>SUM(L31:BN31)*$B$16</f>
        <v>12.010573147325012</v>
      </c>
      <c r="K31">
        <f t="shared" si="7"/>
        <v>0.92389024210192383</v>
      </c>
      <c r="L31">
        <f t="shared" si="9"/>
        <v>0.92389024210192383</v>
      </c>
      <c r="M31">
        <f t="shared" si="9"/>
        <v>0.92389024210192383</v>
      </c>
      <c r="N31">
        <f t="shared" si="9"/>
        <v>0.92389024210192383</v>
      </c>
      <c r="O31">
        <f t="shared" si="9"/>
        <v>0.92389024210192383</v>
      </c>
      <c r="P31">
        <f t="shared" si="9"/>
        <v>0.92389024210192383</v>
      </c>
      <c r="Q31">
        <f t="shared" ref="L31:AY37" si="10">IF(Q$17&lt;=$B31,    EXP(-($E31)), "")</f>
        <v>0.92389024210192383</v>
      </c>
      <c r="R31">
        <f t="shared" si="10"/>
        <v>0.92389024210192383</v>
      </c>
      <c r="S31">
        <f t="shared" si="10"/>
        <v>0.92389024210192383</v>
      </c>
      <c r="T31">
        <f t="shared" si="10"/>
        <v>0.92389024210192383</v>
      </c>
      <c r="U31">
        <f t="shared" si="10"/>
        <v>0.92389024210192383</v>
      </c>
      <c r="V31">
        <f t="shared" si="10"/>
        <v>0.92389024210192383</v>
      </c>
      <c r="W31">
        <f t="shared" si="10"/>
        <v>0.92389024210192383</v>
      </c>
      <c r="X31">
        <f t="shared" si="10"/>
        <v>0.92389024210192383</v>
      </c>
      <c r="Y31" t="str">
        <f t="shared" si="10"/>
        <v/>
      </c>
      <c r="Z31" t="str">
        <f t="shared" si="10"/>
        <v/>
      </c>
      <c r="AA31" t="str">
        <f t="shared" si="10"/>
        <v/>
      </c>
      <c r="AB31" t="str">
        <f t="shared" si="10"/>
        <v/>
      </c>
      <c r="AC31" t="str">
        <f t="shared" si="10"/>
        <v/>
      </c>
      <c r="AD31" t="str">
        <f t="shared" si="10"/>
        <v/>
      </c>
      <c r="AE31" t="str">
        <f t="shared" si="10"/>
        <v/>
      </c>
      <c r="AF31" t="str">
        <f t="shared" si="10"/>
        <v/>
      </c>
      <c r="AG31" t="str">
        <f t="shared" si="10"/>
        <v/>
      </c>
      <c r="AH31" t="str">
        <f t="shared" si="10"/>
        <v/>
      </c>
      <c r="AI31" t="str">
        <f t="shared" si="10"/>
        <v/>
      </c>
      <c r="AJ31" t="str">
        <f t="shared" si="10"/>
        <v/>
      </c>
      <c r="AK31" t="str">
        <f t="shared" si="10"/>
        <v/>
      </c>
      <c r="AL31" t="str">
        <f t="shared" si="10"/>
        <v/>
      </c>
      <c r="AM31" t="str">
        <f t="shared" si="10"/>
        <v/>
      </c>
      <c r="AN31" t="str">
        <f t="shared" si="10"/>
        <v/>
      </c>
      <c r="AO31" t="str">
        <f t="shared" si="10"/>
        <v/>
      </c>
      <c r="AP31" t="str">
        <f t="shared" si="10"/>
        <v/>
      </c>
      <c r="AQ31" t="str">
        <f t="shared" si="10"/>
        <v/>
      </c>
      <c r="AR31" t="str">
        <f t="shared" si="10"/>
        <v/>
      </c>
      <c r="AS31" t="str">
        <f t="shared" si="10"/>
        <v/>
      </c>
      <c r="AT31" t="str">
        <f t="shared" si="10"/>
        <v/>
      </c>
      <c r="AU31" t="str">
        <f t="shared" si="10"/>
        <v/>
      </c>
      <c r="AV31" t="str">
        <f t="shared" si="10"/>
        <v/>
      </c>
      <c r="AW31" t="str">
        <f t="shared" si="10"/>
        <v/>
      </c>
      <c r="AX31" t="str">
        <f t="shared" si="10"/>
        <v/>
      </c>
      <c r="AY31" t="str">
        <f t="shared" si="10"/>
        <v/>
      </c>
      <c r="AZ31" t="str">
        <f t="shared" si="1"/>
        <v/>
      </c>
      <c r="BA31" t="str">
        <f t="shared" si="1"/>
        <v/>
      </c>
      <c r="BB31" t="str">
        <f t="shared" si="1"/>
        <v/>
      </c>
      <c r="BC31" t="str">
        <f t="shared" si="1"/>
        <v/>
      </c>
      <c r="BD31" t="str">
        <f t="shared" si="1"/>
        <v/>
      </c>
      <c r="BE31" t="str">
        <f t="shared" si="1"/>
        <v/>
      </c>
      <c r="BF31" t="str">
        <f t="shared" si="1"/>
        <v/>
      </c>
      <c r="BG31" t="str">
        <f t="shared" si="1"/>
        <v/>
      </c>
      <c r="BH31" t="str">
        <f t="shared" si="1"/>
        <v/>
      </c>
      <c r="BI31" t="str">
        <f t="shared" si="1"/>
        <v/>
      </c>
      <c r="BJ31" t="str">
        <f t="shared" si="1"/>
        <v/>
      </c>
      <c r="BK31" t="str">
        <f t="shared" si="1"/>
        <v/>
      </c>
      <c r="BL31" t="str">
        <f t="shared" si="1"/>
        <v/>
      </c>
      <c r="BM31" t="str">
        <f t="shared" si="1"/>
        <v/>
      </c>
      <c r="BN31" t="str">
        <f t="shared" si="1"/>
        <v/>
      </c>
    </row>
    <row r="32" spans="1:66" x14ac:dyDescent="0.25">
      <c r="A32">
        <f t="shared" si="2"/>
        <v>39</v>
      </c>
      <c r="B32">
        <v>14</v>
      </c>
      <c r="C32" s="1">
        <f t="shared" si="3"/>
        <v>1.31948</v>
      </c>
      <c r="D32">
        <f t="shared" si="4"/>
        <v>65974</v>
      </c>
      <c r="E32">
        <f t="shared" si="5"/>
        <v>7.9829999999999984E-2</v>
      </c>
      <c r="F32">
        <f>IF(B32&lt;$B$12,      F31+(E32*F31+$B$11*D32)*$B$16,           F31+(E32*F31-$B$15)*$B$16)</f>
        <v>132573.29572480774</v>
      </c>
      <c r="G32">
        <f t="shared" si="6"/>
        <v>9</v>
      </c>
      <c r="H32">
        <f>SUM(L32:BN32)*$B$16</f>
        <v>12.925826053074321</v>
      </c>
      <c r="K32">
        <f t="shared" si="7"/>
        <v>0.92327328950530863</v>
      </c>
      <c r="L32">
        <f t="shared" si="10"/>
        <v>0.92327328950530863</v>
      </c>
      <c r="M32">
        <f t="shared" si="10"/>
        <v>0.92327328950530863</v>
      </c>
      <c r="N32">
        <f t="shared" si="10"/>
        <v>0.92327328950530863</v>
      </c>
      <c r="O32">
        <f t="shared" si="10"/>
        <v>0.92327328950530863</v>
      </c>
      <c r="P32">
        <f t="shared" si="10"/>
        <v>0.92327328950530863</v>
      </c>
      <c r="Q32">
        <f t="shared" si="10"/>
        <v>0.92327328950530863</v>
      </c>
      <c r="R32">
        <f t="shared" si="10"/>
        <v>0.92327328950530863</v>
      </c>
      <c r="S32">
        <f t="shared" si="10"/>
        <v>0.92327328950530863</v>
      </c>
      <c r="T32">
        <f t="shared" si="10"/>
        <v>0.92327328950530863</v>
      </c>
      <c r="U32">
        <f t="shared" si="10"/>
        <v>0.92327328950530863</v>
      </c>
      <c r="V32">
        <f t="shared" si="10"/>
        <v>0.92327328950530863</v>
      </c>
      <c r="W32">
        <f t="shared" si="10"/>
        <v>0.92327328950530863</v>
      </c>
      <c r="X32">
        <f t="shared" si="10"/>
        <v>0.92327328950530863</v>
      </c>
      <c r="Y32">
        <f t="shared" si="10"/>
        <v>0.92327328950530863</v>
      </c>
      <c r="Z32" t="str">
        <f t="shared" si="10"/>
        <v/>
      </c>
      <c r="AA32" t="str">
        <f t="shared" si="10"/>
        <v/>
      </c>
      <c r="AB32" t="str">
        <f t="shared" si="10"/>
        <v/>
      </c>
      <c r="AC32" t="str">
        <f t="shared" si="10"/>
        <v/>
      </c>
      <c r="AD32" t="str">
        <f t="shared" si="10"/>
        <v/>
      </c>
      <c r="AE32" t="str">
        <f t="shared" si="10"/>
        <v/>
      </c>
      <c r="AF32" t="str">
        <f t="shared" si="10"/>
        <v/>
      </c>
      <c r="AG32" t="str">
        <f t="shared" si="10"/>
        <v/>
      </c>
      <c r="AH32" t="str">
        <f t="shared" si="10"/>
        <v/>
      </c>
      <c r="AI32" t="str">
        <f t="shared" si="10"/>
        <v/>
      </c>
      <c r="AJ32" t="str">
        <f t="shared" si="10"/>
        <v/>
      </c>
      <c r="AK32" t="str">
        <f t="shared" si="10"/>
        <v/>
      </c>
      <c r="AL32" t="str">
        <f t="shared" si="10"/>
        <v/>
      </c>
      <c r="AM32" t="str">
        <f t="shared" si="10"/>
        <v/>
      </c>
      <c r="AN32" t="str">
        <f t="shared" si="10"/>
        <v/>
      </c>
      <c r="AO32" t="str">
        <f t="shared" si="10"/>
        <v/>
      </c>
      <c r="AP32" t="str">
        <f t="shared" si="10"/>
        <v/>
      </c>
      <c r="AQ32" t="str">
        <f t="shared" si="10"/>
        <v/>
      </c>
      <c r="AR32" t="str">
        <f t="shared" si="10"/>
        <v/>
      </c>
      <c r="AS32" t="str">
        <f t="shared" si="10"/>
        <v/>
      </c>
      <c r="AT32" t="str">
        <f t="shared" si="10"/>
        <v/>
      </c>
      <c r="AU32" t="str">
        <f t="shared" si="10"/>
        <v/>
      </c>
      <c r="AV32" t="str">
        <f t="shared" si="10"/>
        <v/>
      </c>
      <c r="AW32" t="str">
        <f t="shared" si="10"/>
        <v/>
      </c>
      <c r="AX32" t="str">
        <f t="shared" si="10"/>
        <v/>
      </c>
      <c r="AY32" t="str">
        <f t="shared" si="10"/>
        <v/>
      </c>
      <c r="AZ32" t="str">
        <f t="shared" si="1"/>
        <v/>
      </c>
      <c r="BA32" t="str">
        <f t="shared" si="1"/>
        <v/>
      </c>
      <c r="BB32" t="str">
        <f t="shared" si="1"/>
        <v/>
      </c>
      <c r="BC32" t="str">
        <f t="shared" si="1"/>
        <v/>
      </c>
      <c r="BD32" t="str">
        <f t="shared" si="1"/>
        <v/>
      </c>
      <c r="BE32" t="str">
        <f t="shared" si="1"/>
        <v/>
      </c>
      <c r="BF32" t="str">
        <f t="shared" si="1"/>
        <v/>
      </c>
      <c r="BG32" t="str">
        <f t="shared" si="1"/>
        <v/>
      </c>
      <c r="BH32" t="str">
        <f t="shared" si="1"/>
        <v/>
      </c>
      <c r="BI32" t="str">
        <f t="shared" si="1"/>
        <v/>
      </c>
      <c r="BJ32" t="str">
        <f t="shared" si="1"/>
        <v/>
      </c>
      <c r="BK32" t="str">
        <f t="shared" si="1"/>
        <v/>
      </c>
      <c r="BL32" t="str">
        <f t="shared" si="1"/>
        <v/>
      </c>
      <c r="BM32" t="str">
        <f t="shared" si="1"/>
        <v/>
      </c>
      <c r="BN32" t="str">
        <f t="shared" si="1"/>
        <v/>
      </c>
    </row>
    <row r="33" spans="1:66" x14ac:dyDescent="0.25">
      <c r="A33">
        <f t="shared" si="2"/>
        <v>40</v>
      </c>
      <c r="B33">
        <v>15</v>
      </c>
      <c r="C33" s="1">
        <f t="shared" si="3"/>
        <v>1.3330000000000002</v>
      </c>
      <c r="D33">
        <f t="shared" si="4"/>
        <v>66650.000000000015</v>
      </c>
      <c r="E33">
        <f t="shared" si="5"/>
        <v>8.005799999999999E-2</v>
      </c>
      <c r="F33">
        <f>IF(B33&lt;$B$12,      F32+(E33*F32+$B$11*D33)*$B$16,           F32+(E33*F32-$B$15)*$B$16)</f>
        <v>149851.84863394441</v>
      </c>
      <c r="G33">
        <f t="shared" si="6"/>
        <v>9</v>
      </c>
      <c r="H33">
        <f>SUM(L33:BN33)*$B$16</f>
        <v>13.845942107867957</v>
      </c>
      <c r="K33">
        <f t="shared" si="7"/>
        <v>0.92306280719119704</v>
      </c>
      <c r="L33">
        <f t="shared" si="10"/>
        <v>0.92306280719119704</v>
      </c>
      <c r="M33">
        <f t="shared" si="10"/>
        <v>0.92306280719119704</v>
      </c>
      <c r="N33">
        <f t="shared" si="10"/>
        <v>0.92306280719119704</v>
      </c>
      <c r="O33">
        <f t="shared" si="10"/>
        <v>0.92306280719119704</v>
      </c>
      <c r="P33">
        <f t="shared" si="10"/>
        <v>0.92306280719119704</v>
      </c>
      <c r="Q33">
        <f t="shared" si="10"/>
        <v>0.92306280719119704</v>
      </c>
      <c r="R33">
        <f t="shared" si="10"/>
        <v>0.92306280719119704</v>
      </c>
      <c r="S33">
        <f t="shared" si="10"/>
        <v>0.92306280719119704</v>
      </c>
      <c r="T33">
        <f t="shared" si="10"/>
        <v>0.92306280719119704</v>
      </c>
      <c r="U33">
        <f t="shared" si="10"/>
        <v>0.92306280719119704</v>
      </c>
      <c r="V33">
        <f t="shared" si="10"/>
        <v>0.92306280719119704</v>
      </c>
      <c r="W33">
        <f t="shared" si="10"/>
        <v>0.92306280719119704</v>
      </c>
      <c r="X33">
        <f t="shared" si="10"/>
        <v>0.92306280719119704</v>
      </c>
      <c r="Y33">
        <f t="shared" si="10"/>
        <v>0.92306280719119704</v>
      </c>
      <c r="Z33">
        <f t="shared" si="10"/>
        <v>0.92306280719119704</v>
      </c>
      <c r="AA33" t="str">
        <f t="shared" si="10"/>
        <v/>
      </c>
      <c r="AB33" t="str">
        <f t="shared" si="10"/>
        <v/>
      </c>
      <c r="AC33" t="str">
        <f t="shared" si="10"/>
        <v/>
      </c>
      <c r="AD33" t="str">
        <f t="shared" si="10"/>
        <v/>
      </c>
      <c r="AE33" t="str">
        <f t="shared" si="10"/>
        <v/>
      </c>
      <c r="AF33" t="str">
        <f t="shared" si="10"/>
        <v/>
      </c>
      <c r="AG33" t="str">
        <f t="shared" si="10"/>
        <v/>
      </c>
      <c r="AH33" t="str">
        <f t="shared" si="10"/>
        <v/>
      </c>
      <c r="AI33" t="str">
        <f t="shared" si="10"/>
        <v/>
      </c>
      <c r="AJ33" t="str">
        <f t="shared" si="10"/>
        <v/>
      </c>
      <c r="AK33" t="str">
        <f t="shared" si="10"/>
        <v/>
      </c>
      <c r="AL33" t="str">
        <f t="shared" si="10"/>
        <v/>
      </c>
      <c r="AM33" t="str">
        <f t="shared" si="10"/>
        <v/>
      </c>
      <c r="AN33" t="str">
        <f t="shared" si="10"/>
        <v/>
      </c>
      <c r="AO33" t="str">
        <f t="shared" si="10"/>
        <v/>
      </c>
      <c r="AP33" t="str">
        <f t="shared" si="10"/>
        <v/>
      </c>
      <c r="AQ33" t="str">
        <f t="shared" si="10"/>
        <v/>
      </c>
      <c r="AR33" t="str">
        <f t="shared" si="10"/>
        <v/>
      </c>
      <c r="AS33" t="str">
        <f t="shared" si="10"/>
        <v/>
      </c>
      <c r="AT33" t="str">
        <f t="shared" si="10"/>
        <v/>
      </c>
      <c r="AU33" t="str">
        <f t="shared" si="10"/>
        <v/>
      </c>
      <c r="AV33" t="str">
        <f t="shared" si="10"/>
        <v/>
      </c>
      <c r="AW33" t="str">
        <f t="shared" si="10"/>
        <v/>
      </c>
      <c r="AX33" t="str">
        <f t="shared" si="10"/>
        <v/>
      </c>
      <c r="AY33" t="str">
        <f t="shared" si="10"/>
        <v/>
      </c>
      <c r="AZ33" t="str">
        <f t="shared" si="1"/>
        <v/>
      </c>
      <c r="BA33" t="str">
        <f t="shared" si="1"/>
        <v/>
      </c>
      <c r="BB33" t="str">
        <f t="shared" si="1"/>
        <v/>
      </c>
      <c r="BC33" t="str">
        <f t="shared" si="1"/>
        <v/>
      </c>
      <c r="BD33" t="str">
        <f t="shared" si="1"/>
        <v/>
      </c>
      <c r="BE33" t="str">
        <f t="shared" si="1"/>
        <v/>
      </c>
      <c r="BF33" t="str">
        <f t="shared" si="1"/>
        <v/>
      </c>
      <c r="BG33" t="str">
        <f t="shared" si="1"/>
        <v/>
      </c>
      <c r="BH33" t="str">
        <f t="shared" si="1"/>
        <v/>
      </c>
      <c r="BI33" t="str">
        <f t="shared" si="1"/>
        <v/>
      </c>
      <c r="BJ33" t="str">
        <f t="shared" si="1"/>
        <v/>
      </c>
      <c r="BK33" t="str">
        <f t="shared" si="1"/>
        <v/>
      </c>
      <c r="BL33" t="str">
        <f t="shared" si="1"/>
        <v/>
      </c>
      <c r="BM33" t="str">
        <f t="shared" si="1"/>
        <v/>
      </c>
      <c r="BN33" t="str">
        <f t="shared" si="1"/>
        <v/>
      </c>
    </row>
    <row r="34" spans="1:66" x14ac:dyDescent="0.25">
      <c r="A34">
        <f t="shared" si="2"/>
        <v>41</v>
      </c>
      <c r="B34">
        <v>16</v>
      </c>
      <c r="C34" s="1">
        <f t="shared" si="3"/>
        <v>1.34528</v>
      </c>
      <c r="D34">
        <f t="shared" si="4"/>
        <v>67264</v>
      </c>
      <c r="E34">
        <f t="shared" si="5"/>
        <v>7.9863999999999991E-2</v>
      </c>
      <c r="F34">
        <f>IF(B34&lt;$B$12,      F33+(E34*F33+$B$11*D34)*$B$16,           F33+(E34*F33-$B$15)*$B$16)</f>
        <v>168546.01667324573</v>
      </c>
      <c r="G34">
        <f t="shared" si="6"/>
        <v>9</v>
      </c>
      <c r="H34">
        <f>SUM(L34:BN34)*$B$16</f>
        <v>14.771870379953782</v>
      </c>
      <c r="K34">
        <f t="shared" si="7"/>
        <v>0.92324189874711138</v>
      </c>
      <c r="L34">
        <f t="shared" si="10"/>
        <v>0.92324189874711138</v>
      </c>
      <c r="M34">
        <f t="shared" si="10"/>
        <v>0.92324189874711138</v>
      </c>
      <c r="N34">
        <f t="shared" si="10"/>
        <v>0.92324189874711138</v>
      </c>
      <c r="O34">
        <f t="shared" si="10"/>
        <v>0.92324189874711138</v>
      </c>
      <c r="P34">
        <f t="shared" si="10"/>
        <v>0.92324189874711138</v>
      </c>
      <c r="Q34">
        <f t="shared" si="10"/>
        <v>0.92324189874711138</v>
      </c>
      <c r="R34">
        <f t="shared" si="10"/>
        <v>0.92324189874711138</v>
      </c>
      <c r="S34">
        <f t="shared" si="10"/>
        <v>0.92324189874711138</v>
      </c>
      <c r="T34">
        <f t="shared" si="10"/>
        <v>0.92324189874711138</v>
      </c>
      <c r="U34">
        <f t="shared" si="10"/>
        <v>0.92324189874711138</v>
      </c>
      <c r="V34">
        <f t="shared" si="10"/>
        <v>0.92324189874711138</v>
      </c>
      <c r="W34">
        <f t="shared" si="10"/>
        <v>0.92324189874711138</v>
      </c>
      <c r="X34">
        <f t="shared" si="10"/>
        <v>0.92324189874711138</v>
      </c>
      <c r="Y34">
        <f t="shared" si="10"/>
        <v>0.92324189874711138</v>
      </c>
      <c r="Z34">
        <f t="shared" si="10"/>
        <v>0.92324189874711138</v>
      </c>
      <c r="AA34">
        <f t="shared" si="10"/>
        <v>0.92324189874711138</v>
      </c>
      <c r="AB34" t="str">
        <f t="shared" si="10"/>
        <v/>
      </c>
      <c r="AC34" t="str">
        <f t="shared" si="10"/>
        <v/>
      </c>
      <c r="AD34" t="str">
        <f t="shared" si="10"/>
        <v/>
      </c>
      <c r="AE34" t="str">
        <f t="shared" si="10"/>
        <v/>
      </c>
      <c r="AF34" t="str">
        <f t="shared" si="10"/>
        <v/>
      </c>
      <c r="AG34" t="str">
        <f t="shared" si="10"/>
        <v/>
      </c>
      <c r="AH34" t="str">
        <f t="shared" si="10"/>
        <v/>
      </c>
      <c r="AI34" t="str">
        <f t="shared" si="10"/>
        <v/>
      </c>
      <c r="AJ34" t="str">
        <f t="shared" si="10"/>
        <v/>
      </c>
      <c r="AK34" t="str">
        <f t="shared" si="10"/>
        <v/>
      </c>
      <c r="AL34" t="str">
        <f t="shared" si="10"/>
        <v/>
      </c>
      <c r="AM34" t="str">
        <f t="shared" si="10"/>
        <v/>
      </c>
      <c r="AN34" t="str">
        <f t="shared" si="10"/>
        <v/>
      </c>
      <c r="AO34" t="str">
        <f t="shared" si="10"/>
        <v/>
      </c>
      <c r="AP34" t="str">
        <f t="shared" si="10"/>
        <v/>
      </c>
      <c r="AQ34" t="str">
        <f t="shared" si="10"/>
        <v/>
      </c>
      <c r="AR34" t="str">
        <f t="shared" si="10"/>
        <v/>
      </c>
      <c r="AS34" t="str">
        <f t="shared" si="10"/>
        <v/>
      </c>
      <c r="AT34" t="str">
        <f t="shared" si="10"/>
        <v/>
      </c>
      <c r="AU34" t="str">
        <f t="shared" si="10"/>
        <v/>
      </c>
      <c r="AV34" t="str">
        <f t="shared" si="10"/>
        <v/>
      </c>
      <c r="AW34" t="str">
        <f t="shared" si="10"/>
        <v/>
      </c>
      <c r="AX34" t="str">
        <f t="shared" si="10"/>
        <v/>
      </c>
      <c r="AY34" t="str">
        <f t="shared" si="10"/>
        <v/>
      </c>
      <c r="AZ34" t="str">
        <f t="shared" si="8"/>
        <v/>
      </c>
      <c r="BA34" t="str">
        <f t="shared" si="8"/>
        <v/>
      </c>
      <c r="BB34" t="str">
        <f t="shared" si="8"/>
        <v/>
      </c>
      <c r="BC34" t="str">
        <f t="shared" si="8"/>
        <v/>
      </c>
      <c r="BD34" t="str">
        <f t="shared" si="8"/>
        <v/>
      </c>
      <c r="BE34" t="str">
        <f t="shared" si="8"/>
        <v/>
      </c>
      <c r="BF34" t="str">
        <f t="shared" si="8"/>
        <v/>
      </c>
      <c r="BG34" t="str">
        <f t="shared" si="8"/>
        <v/>
      </c>
      <c r="BH34" t="str">
        <f t="shared" si="8"/>
        <v/>
      </c>
      <c r="BI34" t="str">
        <f t="shared" si="8"/>
        <v/>
      </c>
      <c r="BJ34" t="str">
        <f t="shared" si="8"/>
        <v/>
      </c>
      <c r="BK34" t="str">
        <f t="shared" si="8"/>
        <v/>
      </c>
      <c r="BL34" t="str">
        <f t="shared" si="8"/>
        <v/>
      </c>
      <c r="BM34" t="str">
        <f t="shared" si="8"/>
        <v/>
      </c>
      <c r="BN34" t="str">
        <f t="shared" si="8"/>
        <v/>
      </c>
    </row>
    <row r="35" spans="1:66" x14ac:dyDescent="0.25">
      <c r="A35">
        <f t="shared" si="2"/>
        <v>42</v>
      </c>
      <c r="B35">
        <v>17</v>
      </c>
      <c r="C35" s="1">
        <f t="shared" si="3"/>
        <v>1.3563199999999997</v>
      </c>
      <c r="D35">
        <f t="shared" si="4"/>
        <v>67815.999999999985</v>
      </c>
      <c r="E35">
        <f t="shared" si="5"/>
        <v>7.9265999999999975E-2</v>
      </c>
      <c r="F35">
        <f>IF(B35&lt;$B$12,      F34+(E35*F34+$B$11*D35)*$B$16,           F34+(E35*F34-$B$15)*$B$16)</f>
        <v>188687.5852308672</v>
      </c>
      <c r="G35">
        <f t="shared" si="6"/>
        <v>9</v>
      </c>
      <c r="H35">
        <f>SUM(L35:BN35)*$B$16</f>
        <v>15.704500762720503</v>
      </c>
      <c r="K35">
        <f t="shared" si="7"/>
        <v>0.92379416251297053</v>
      </c>
      <c r="L35">
        <f t="shared" si="10"/>
        <v>0.92379416251297053</v>
      </c>
      <c r="M35">
        <f t="shared" si="10"/>
        <v>0.92379416251297053</v>
      </c>
      <c r="N35">
        <f t="shared" si="10"/>
        <v>0.92379416251297053</v>
      </c>
      <c r="O35">
        <f t="shared" si="10"/>
        <v>0.92379416251297053</v>
      </c>
      <c r="P35">
        <f t="shared" si="10"/>
        <v>0.92379416251297053</v>
      </c>
      <c r="Q35">
        <f t="shared" si="10"/>
        <v>0.92379416251297053</v>
      </c>
      <c r="R35">
        <f t="shared" si="10"/>
        <v>0.92379416251297053</v>
      </c>
      <c r="S35">
        <f t="shared" si="10"/>
        <v>0.92379416251297053</v>
      </c>
      <c r="T35">
        <f t="shared" si="10"/>
        <v>0.92379416251297053</v>
      </c>
      <c r="U35">
        <f t="shared" si="10"/>
        <v>0.92379416251297053</v>
      </c>
      <c r="V35">
        <f t="shared" si="10"/>
        <v>0.92379416251297053</v>
      </c>
      <c r="W35">
        <f t="shared" si="10"/>
        <v>0.92379416251297053</v>
      </c>
      <c r="X35">
        <f t="shared" si="10"/>
        <v>0.92379416251297053</v>
      </c>
      <c r="Y35">
        <f t="shared" si="10"/>
        <v>0.92379416251297053</v>
      </c>
      <c r="Z35">
        <f t="shared" si="10"/>
        <v>0.92379416251297053</v>
      </c>
      <c r="AA35">
        <f t="shared" si="10"/>
        <v>0.92379416251297053</v>
      </c>
      <c r="AB35">
        <f t="shared" si="10"/>
        <v>0.92379416251297053</v>
      </c>
      <c r="AC35" t="str">
        <f t="shared" si="10"/>
        <v/>
      </c>
      <c r="AD35" t="str">
        <f t="shared" si="10"/>
        <v/>
      </c>
      <c r="AE35" t="str">
        <f t="shared" si="10"/>
        <v/>
      </c>
      <c r="AF35" t="str">
        <f t="shared" si="10"/>
        <v/>
      </c>
      <c r="AG35" t="str">
        <f t="shared" si="10"/>
        <v/>
      </c>
      <c r="AH35" t="str">
        <f t="shared" si="10"/>
        <v/>
      </c>
      <c r="AI35" t="str">
        <f t="shared" si="10"/>
        <v/>
      </c>
      <c r="AJ35" t="str">
        <f t="shared" si="10"/>
        <v/>
      </c>
      <c r="AK35" t="str">
        <f t="shared" si="10"/>
        <v/>
      </c>
      <c r="AL35" t="str">
        <f t="shared" si="10"/>
        <v/>
      </c>
      <c r="AM35" t="str">
        <f t="shared" si="10"/>
        <v/>
      </c>
      <c r="AN35" t="str">
        <f t="shared" si="10"/>
        <v/>
      </c>
      <c r="AO35" t="str">
        <f t="shared" si="10"/>
        <v/>
      </c>
      <c r="AP35" t="str">
        <f t="shared" si="10"/>
        <v/>
      </c>
      <c r="AQ35" t="str">
        <f t="shared" si="10"/>
        <v/>
      </c>
      <c r="AR35" t="str">
        <f t="shared" si="10"/>
        <v/>
      </c>
      <c r="AS35" t="str">
        <f t="shared" si="10"/>
        <v/>
      </c>
      <c r="AT35" t="str">
        <f t="shared" si="10"/>
        <v/>
      </c>
      <c r="AU35" t="str">
        <f t="shared" si="10"/>
        <v/>
      </c>
      <c r="AV35" t="str">
        <f t="shared" si="10"/>
        <v/>
      </c>
      <c r="AW35" t="str">
        <f t="shared" si="10"/>
        <v/>
      </c>
      <c r="AX35" t="str">
        <f t="shared" si="10"/>
        <v/>
      </c>
      <c r="AY35" t="str">
        <f t="shared" si="10"/>
        <v/>
      </c>
      <c r="AZ35" t="str">
        <f t="shared" si="8"/>
        <v/>
      </c>
      <c r="BA35" t="str">
        <f t="shared" si="8"/>
        <v/>
      </c>
      <c r="BB35" t="str">
        <f t="shared" si="8"/>
        <v/>
      </c>
      <c r="BC35" t="str">
        <f t="shared" si="8"/>
        <v/>
      </c>
      <c r="BD35" t="str">
        <f t="shared" si="8"/>
        <v/>
      </c>
      <c r="BE35" t="str">
        <f t="shared" si="8"/>
        <v/>
      </c>
      <c r="BF35" t="str">
        <f t="shared" si="8"/>
        <v/>
      </c>
      <c r="BG35" t="str">
        <f t="shared" si="8"/>
        <v/>
      </c>
      <c r="BH35" t="str">
        <f t="shared" si="8"/>
        <v/>
      </c>
      <c r="BI35" t="str">
        <f t="shared" si="8"/>
        <v/>
      </c>
      <c r="BJ35" t="str">
        <f t="shared" si="8"/>
        <v/>
      </c>
      <c r="BK35" t="str">
        <f t="shared" si="8"/>
        <v/>
      </c>
      <c r="BL35" t="str">
        <f t="shared" si="8"/>
        <v/>
      </c>
      <c r="BM35" t="str">
        <f t="shared" si="8"/>
        <v/>
      </c>
      <c r="BN35" t="str">
        <f t="shared" si="8"/>
        <v/>
      </c>
    </row>
    <row r="36" spans="1:66" x14ac:dyDescent="0.25">
      <c r="A36">
        <f t="shared" si="2"/>
        <v>43</v>
      </c>
      <c r="B36">
        <v>18</v>
      </c>
      <c r="C36" s="1">
        <f t="shared" si="3"/>
        <v>1.36612</v>
      </c>
      <c r="D36">
        <f t="shared" si="4"/>
        <v>68306</v>
      </c>
      <c r="E36">
        <f t="shared" si="5"/>
        <v>7.8281999999999977E-2</v>
      </c>
      <c r="F36">
        <f>IF(B36&lt;$B$12,      F35+(E36*F35+$B$11*D36)*$B$16,           F35+(E36*F35-$B$15)*$B$16)</f>
        <v>210289.02677790995</v>
      </c>
      <c r="G36">
        <f t="shared" si="6"/>
        <v>9</v>
      </c>
      <c r="H36">
        <f>SUM(L36:BN36)*$B$16</f>
        <v>16.644665220304187</v>
      </c>
      <c r="K36">
        <f t="shared" si="7"/>
        <v>0.9247036233502326</v>
      </c>
      <c r="L36">
        <f t="shared" si="10"/>
        <v>0.9247036233502326</v>
      </c>
      <c r="M36">
        <f t="shared" si="10"/>
        <v>0.9247036233502326</v>
      </c>
      <c r="N36">
        <f t="shared" si="10"/>
        <v>0.9247036233502326</v>
      </c>
      <c r="O36">
        <f t="shared" si="10"/>
        <v>0.9247036233502326</v>
      </c>
      <c r="P36">
        <f t="shared" si="10"/>
        <v>0.9247036233502326</v>
      </c>
      <c r="Q36">
        <f t="shared" si="10"/>
        <v>0.9247036233502326</v>
      </c>
      <c r="R36">
        <f t="shared" si="10"/>
        <v>0.9247036233502326</v>
      </c>
      <c r="S36">
        <f t="shared" si="10"/>
        <v>0.9247036233502326</v>
      </c>
      <c r="T36">
        <f t="shared" si="10"/>
        <v>0.9247036233502326</v>
      </c>
      <c r="U36">
        <f t="shared" si="10"/>
        <v>0.9247036233502326</v>
      </c>
      <c r="V36">
        <f t="shared" si="10"/>
        <v>0.9247036233502326</v>
      </c>
      <c r="W36">
        <f t="shared" si="10"/>
        <v>0.9247036233502326</v>
      </c>
      <c r="X36">
        <f t="shared" si="10"/>
        <v>0.9247036233502326</v>
      </c>
      <c r="Y36">
        <f t="shared" si="10"/>
        <v>0.9247036233502326</v>
      </c>
      <c r="Z36">
        <f t="shared" si="10"/>
        <v>0.9247036233502326</v>
      </c>
      <c r="AA36">
        <f t="shared" si="10"/>
        <v>0.9247036233502326</v>
      </c>
      <c r="AB36">
        <f t="shared" si="10"/>
        <v>0.9247036233502326</v>
      </c>
      <c r="AC36">
        <f t="shared" si="10"/>
        <v>0.9247036233502326</v>
      </c>
      <c r="AD36" t="str">
        <f t="shared" si="10"/>
        <v/>
      </c>
      <c r="AE36" t="str">
        <f t="shared" si="10"/>
        <v/>
      </c>
      <c r="AF36" t="str">
        <f t="shared" si="10"/>
        <v/>
      </c>
      <c r="AG36" t="str">
        <f t="shared" si="10"/>
        <v/>
      </c>
      <c r="AH36" t="str">
        <f t="shared" si="10"/>
        <v/>
      </c>
      <c r="AI36" t="str">
        <f t="shared" si="10"/>
        <v/>
      </c>
      <c r="AJ36" t="str">
        <f t="shared" si="10"/>
        <v/>
      </c>
      <c r="AK36" t="str">
        <f t="shared" si="10"/>
        <v/>
      </c>
      <c r="AL36" t="str">
        <f t="shared" si="10"/>
        <v/>
      </c>
      <c r="AM36" t="str">
        <f t="shared" si="10"/>
        <v/>
      </c>
      <c r="AN36" t="str">
        <f t="shared" si="10"/>
        <v/>
      </c>
      <c r="AO36" t="str">
        <f t="shared" si="10"/>
        <v/>
      </c>
      <c r="AP36" t="str">
        <f t="shared" si="10"/>
        <v/>
      </c>
      <c r="AQ36" t="str">
        <f t="shared" si="10"/>
        <v/>
      </c>
      <c r="AR36" t="str">
        <f t="shared" si="10"/>
        <v/>
      </c>
      <c r="AS36" t="str">
        <f t="shared" si="10"/>
        <v/>
      </c>
      <c r="AT36" t="str">
        <f t="shared" si="10"/>
        <v/>
      </c>
      <c r="AU36" t="str">
        <f t="shared" si="10"/>
        <v/>
      </c>
      <c r="AV36" t="str">
        <f t="shared" si="10"/>
        <v/>
      </c>
      <c r="AW36" t="str">
        <f t="shared" si="10"/>
        <v/>
      </c>
      <c r="AX36" t="str">
        <f t="shared" si="10"/>
        <v/>
      </c>
      <c r="AY36" t="str">
        <f t="shared" si="10"/>
        <v/>
      </c>
      <c r="AZ36" t="str">
        <f t="shared" si="8"/>
        <v/>
      </c>
      <c r="BA36" t="str">
        <f t="shared" si="8"/>
        <v/>
      </c>
      <c r="BB36" t="str">
        <f t="shared" si="8"/>
        <v/>
      </c>
      <c r="BC36" t="str">
        <f t="shared" si="8"/>
        <v/>
      </c>
      <c r="BD36" t="str">
        <f t="shared" si="8"/>
        <v/>
      </c>
      <c r="BE36" t="str">
        <f t="shared" si="8"/>
        <v/>
      </c>
      <c r="BF36" t="str">
        <f t="shared" si="8"/>
        <v/>
      </c>
      <c r="BG36" t="str">
        <f t="shared" si="8"/>
        <v/>
      </c>
      <c r="BH36" t="str">
        <f t="shared" si="8"/>
        <v/>
      </c>
      <c r="BI36" t="str">
        <f t="shared" si="8"/>
        <v/>
      </c>
      <c r="BJ36" t="str">
        <f t="shared" si="8"/>
        <v/>
      </c>
      <c r="BK36" t="str">
        <f t="shared" si="8"/>
        <v/>
      </c>
      <c r="BL36" t="str">
        <f t="shared" si="8"/>
        <v/>
      </c>
      <c r="BM36" t="str">
        <f t="shared" si="8"/>
        <v/>
      </c>
      <c r="BN36" t="str">
        <f t="shared" si="8"/>
        <v/>
      </c>
    </row>
    <row r="37" spans="1:66" x14ac:dyDescent="0.25">
      <c r="A37">
        <f t="shared" si="2"/>
        <v>44</v>
      </c>
      <c r="B37">
        <v>19</v>
      </c>
      <c r="C37" s="1">
        <f t="shared" si="3"/>
        <v>1.3746800000000001</v>
      </c>
      <c r="D37">
        <f t="shared" si="4"/>
        <v>68734</v>
      </c>
      <c r="E37">
        <f t="shared" si="5"/>
        <v>7.6929999999999971E-2</v>
      </c>
      <c r="F37">
        <f>IF(B37&lt;$B$12,      F36+(E37*F36+$B$11*D37)*$B$16,           F36+(E37*F36-$B$15)*$B$16)</f>
        <v>233339.96160793456</v>
      </c>
      <c r="G37">
        <f t="shared" si="6"/>
        <v>9</v>
      </c>
      <c r="H37">
        <f>SUM(L37:BN37)*$B$16</f>
        <v>17.593138695129891</v>
      </c>
      <c r="K37">
        <f t="shared" si="7"/>
        <v>0.92595466816473093</v>
      </c>
      <c r="L37">
        <f t="shared" si="10"/>
        <v>0.92595466816473093</v>
      </c>
      <c r="M37">
        <f t="shared" si="10"/>
        <v>0.92595466816473093</v>
      </c>
      <c r="N37">
        <f t="shared" si="10"/>
        <v>0.92595466816473093</v>
      </c>
      <c r="O37">
        <f t="shared" si="10"/>
        <v>0.92595466816473093</v>
      </c>
      <c r="P37">
        <f t="shared" si="10"/>
        <v>0.92595466816473093</v>
      </c>
      <c r="Q37">
        <f t="shared" si="10"/>
        <v>0.92595466816473093</v>
      </c>
      <c r="R37">
        <f t="shared" si="10"/>
        <v>0.92595466816473093</v>
      </c>
      <c r="S37">
        <f t="shared" si="10"/>
        <v>0.92595466816473093</v>
      </c>
      <c r="T37">
        <f t="shared" si="10"/>
        <v>0.92595466816473093</v>
      </c>
      <c r="U37">
        <f t="shared" si="10"/>
        <v>0.92595466816473093</v>
      </c>
      <c r="V37">
        <f t="shared" si="10"/>
        <v>0.92595466816473093</v>
      </c>
      <c r="W37">
        <f t="shared" si="10"/>
        <v>0.92595466816473093</v>
      </c>
      <c r="X37">
        <f t="shared" si="10"/>
        <v>0.92595466816473093</v>
      </c>
      <c r="Y37">
        <f t="shared" si="10"/>
        <v>0.92595466816473093</v>
      </c>
      <c r="Z37">
        <f t="shared" si="10"/>
        <v>0.92595466816473093</v>
      </c>
      <c r="AA37">
        <f t="shared" si="10"/>
        <v>0.92595466816473093</v>
      </c>
      <c r="AB37">
        <f t="shared" si="10"/>
        <v>0.92595466816473093</v>
      </c>
      <c r="AC37">
        <f t="shared" si="10"/>
        <v>0.92595466816473093</v>
      </c>
      <c r="AD37">
        <f t="shared" si="10"/>
        <v>0.92595466816473093</v>
      </c>
      <c r="AE37" t="str">
        <f t="shared" si="10"/>
        <v/>
      </c>
      <c r="AF37" t="str">
        <f t="shared" ref="L37:AY43" si="11">IF(AF$17&lt;=$B37,    EXP(-($E37)), "")</f>
        <v/>
      </c>
      <c r="AG37" t="str">
        <f t="shared" si="11"/>
        <v/>
      </c>
      <c r="AH37" t="str">
        <f t="shared" si="11"/>
        <v/>
      </c>
      <c r="AI37" t="str">
        <f t="shared" si="11"/>
        <v/>
      </c>
      <c r="AJ37" t="str">
        <f t="shared" si="11"/>
        <v/>
      </c>
      <c r="AK37" t="str">
        <f t="shared" si="11"/>
        <v/>
      </c>
      <c r="AL37" t="str">
        <f t="shared" si="11"/>
        <v/>
      </c>
      <c r="AM37" t="str">
        <f t="shared" si="11"/>
        <v/>
      </c>
      <c r="AN37" t="str">
        <f t="shared" si="11"/>
        <v/>
      </c>
      <c r="AO37" t="str">
        <f t="shared" si="11"/>
        <v/>
      </c>
      <c r="AP37" t="str">
        <f t="shared" si="11"/>
        <v/>
      </c>
      <c r="AQ37" t="str">
        <f t="shared" si="11"/>
        <v/>
      </c>
      <c r="AR37" t="str">
        <f t="shared" si="11"/>
        <v/>
      </c>
      <c r="AS37" t="str">
        <f t="shared" si="11"/>
        <v/>
      </c>
      <c r="AT37" t="str">
        <f t="shared" si="11"/>
        <v/>
      </c>
      <c r="AU37" t="str">
        <f t="shared" si="11"/>
        <v/>
      </c>
      <c r="AV37" t="str">
        <f t="shared" si="11"/>
        <v/>
      </c>
      <c r="AW37" t="str">
        <f t="shared" si="11"/>
        <v/>
      </c>
      <c r="AX37" t="str">
        <f t="shared" si="11"/>
        <v/>
      </c>
      <c r="AY37" t="str">
        <f t="shared" si="11"/>
        <v/>
      </c>
      <c r="AZ37" t="str">
        <f t="shared" si="8"/>
        <v/>
      </c>
      <c r="BA37" t="str">
        <f t="shared" si="8"/>
        <v/>
      </c>
      <c r="BB37" t="str">
        <f t="shared" si="8"/>
        <v/>
      </c>
      <c r="BC37" t="str">
        <f t="shared" si="8"/>
        <v/>
      </c>
      <c r="BD37" t="str">
        <f t="shared" si="8"/>
        <v/>
      </c>
      <c r="BE37" t="str">
        <f t="shared" si="8"/>
        <v/>
      </c>
      <c r="BF37" t="str">
        <f t="shared" si="8"/>
        <v/>
      </c>
      <c r="BG37" t="str">
        <f t="shared" si="8"/>
        <v/>
      </c>
      <c r="BH37" t="str">
        <f t="shared" si="8"/>
        <v/>
      </c>
      <c r="BI37" t="str">
        <f t="shared" si="8"/>
        <v/>
      </c>
      <c r="BJ37" t="str">
        <f t="shared" si="8"/>
        <v/>
      </c>
      <c r="BK37" t="str">
        <f t="shared" si="8"/>
        <v/>
      </c>
      <c r="BL37" t="str">
        <f t="shared" si="8"/>
        <v/>
      </c>
      <c r="BM37" t="str">
        <f t="shared" si="8"/>
        <v/>
      </c>
      <c r="BN37" t="str">
        <f t="shared" si="8"/>
        <v/>
      </c>
    </row>
    <row r="38" spans="1:66" x14ac:dyDescent="0.25">
      <c r="A38">
        <f t="shared" si="2"/>
        <v>45</v>
      </c>
      <c r="B38">
        <v>20</v>
      </c>
      <c r="C38" s="1">
        <f t="shared" si="3"/>
        <v>1.3819999999999999</v>
      </c>
      <c r="D38">
        <f t="shared" si="4"/>
        <v>69100</v>
      </c>
      <c r="E38">
        <f t="shared" si="5"/>
        <v>7.5227999999999989E-2</v>
      </c>
      <c r="F38">
        <f>IF(B38&lt;$B$12,      F37+(E38*F37+$B$11*D38)*$B$16,           F37+(E38*F37-$B$15)*$B$16)</f>
        <v>257803.66023977625</v>
      </c>
      <c r="G38">
        <f t="shared" si="6"/>
        <v>9</v>
      </c>
      <c r="H38">
        <f>SUM(L38:BN38)*$B$16</f>
        <v>18.550639698514924</v>
      </c>
      <c r="K38">
        <f t="shared" si="7"/>
        <v>0.92753198492574618</v>
      </c>
      <c r="L38">
        <f t="shared" si="11"/>
        <v>0.92753198492574618</v>
      </c>
      <c r="M38">
        <f t="shared" si="11"/>
        <v>0.92753198492574618</v>
      </c>
      <c r="N38">
        <f t="shared" si="11"/>
        <v>0.92753198492574618</v>
      </c>
      <c r="O38">
        <f t="shared" si="11"/>
        <v>0.92753198492574618</v>
      </c>
      <c r="P38">
        <f t="shared" si="11"/>
        <v>0.92753198492574618</v>
      </c>
      <c r="Q38">
        <f t="shared" si="11"/>
        <v>0.92753198492574618</v>
      </c>
      <c r="R38">
        <f t="shared" si="11"/>
        <v>0.92753198492574618</v>
      </c>
      <c r="S38">
        <f t="shared" si="11"/>
        <v>0.92753198492574618</v>
      </c>
      <c r="T38">
        <f t="shared" si="11"/>
        <v>0.92753198492574618</v>
      </c>
      <c r="U38">
        <f t="shared" si="11"/>
        <v>0.92753198492574618</v>
      </c>
      <c r="V38">
        <f t="shared" si="11"/>
        <v>0.92753198492574618</v>
      </c>
      <c r="W38">
        <f t="shared" si="11"/>
        <v>0.92753198492574618</v>
      </c>
      <c r="X38">
        <f t="shared" si="11"/>
        <v>0.92753198492574618</v>
      </c>
      <c r="Y38">
        <f t="shared" si="11"/>
        <v>0.92753198492574618</v>
      </c>
      <c r="Z38">
        <f t="shared" si="11"/>
        <v>0.92753198492574618</v>
      </c>
      <c r="AA38">
        <f t="shared" si="11"/>
        <v>0.92753198492574618</v>
      </c>
      <c r="AB38">
        <f t="shared" si="11"/>
        <v>0.92753198492574618</v>
      </c>
      <c r="AC38">
        <f t="shared" si="11"/>
        <v>0.92753198492574618</v>
      </c>
      <c r="AD38">
        <f t="shared" si="11"/>
        <v>0.92753198492574618</v>
      </c>
      <c r="AE38">
        <f t="shared" si="11"/>
        <v>0.92753198492574618</v>
      </c>
      <c r="AF38" t="str">
        <f t="shared" si="11"/>
        <v/>
      </c>
      <c r="AG38" t="str">
        <f t="shared" si="11"/>
        <v/>
      </c>
      <c r="AH38" t="str">
        <f t="shared" si="11"/>
        <v/>
      </c>
      <c r="AI38" t="str">
        <f t="shared" si="11"/>
        <v/>
      </c>
      <c r="AJ38" t="str">
        <f t="shared" si="11"/>
        <v/>
      </c>
      <c r="AK38" t="str">
        <f t="shared" si="11"/>
        <v/>
      </c>
      <c r="AL38" t="str">
        <f t="shared" si="11"/>
        <v/>
      </c>
      <c r="AM38" t="str">
        <f t="shared" si="11"/>
        <v/>
      </c>
      <c r="AN38" t="str">
        <f t="shared" si="11"/>
        <v/>
      </c>
      <c r="AO38" t="str">
        <f t="shared" si="11"/>
        <v/>
      </c>
      <c r="AP38" t="str">
        <f t="shared" si="11"/>
        <v/>
      </c>
      <c r="AQ38" t="str">
        <f t="shared" si="11"/>
        <v/>
      </c>
      <c r="AR38" t="str">
        <f t="shared" si="11"/>
        <v/>
      </c>
      <c r="AS38" t="str">
        <f t="shared" si="11"/>
        <v/>
      </c>
      <c r="AT38" t="str">
        <f t="shared" si="11"/>
        <v/>
      </c>
      <c r="AU38" t="str">
        <f t="shared" si="11"/>
        <v/>
      </c>
      <c r="AV38" t="str">
        <f t="shared" si="11"/>
        <v/>
      </c>
      <c r="AW38" t="str">
        <f t="shared" si="11"/>
        <v/>
      </c>
      <c r="AX38" t="str">
        <f t="shared" si="11"/>
        <v/>
      </c>
      <c r="AY38" t="str">
        <f t="shared" si="11"/>
        <v/>
      </c>
      <c r="AZ38" t="str">
        <f t="shared" si="8"/>
        <v/>
      </c>
      <c r="BA38" t="str">
        <f t="shared" si="8"/>
        <v/>
      </c>
      <c r="BB38" t="str">
        <f t="shared" si="8"/>
        <v/>
      </c>
      <c r="BC38" t="str">
        <f t="shared" si="8"/>
        <v/>
      </c>
      <c r="BD38" t="str">
        <f t="shared" si="8"/>
        <v/>
      </c>
      <c r="BE38" t="str">
        <f t="shared" si="8"/>
        <v/>
      </c>
      <c r="BF38" t="str">
        <f t="shared" si="8"/>
        <v/>
      </c>
      <c r="BG38" t="str">
        <f t="shared" si="8"/>
        <v/>
      </c>
      <c r="BH38" t="str">
        <f t="shared" si="8"/>
        <v/>
      </c>
      <c r="BI38" t="str">
        <f t="shared" si="8"/>
        <v/>
      </c>
      <c r="BJ38" t="str">
        <f t="shared" si="8"/>
        <v/>
      </c>
      <c r="BK38" t="str">
        <f t="shared" si="8"/>
        <v/>
      </c>
      <c r="BL38" t="str">
        <f t="shared" si="8"/>
        <v/>
      </c>
      <c r="BM38" t="str">
        <f t="shared" si="8"/>
        <v/>
      </c>
      <c r="BN38" t="str">
        <f t="shared" si="8"/>
        <v/>
      </c>
    </row>
    <row r="39" spans="1:66" x14ac:dyDescent="0.25">
      <c r="A39">
        <f t="shared" si="2"/>
        <v>46</v>
      </c>
      <c r="B39">
        <v>21</v>
      </c>
      <c r="C39" s="1">
        <f t="shared" si="3"/>
        <v>1.38808</v>
      </c>
      <c r="D39">
        <f t="shared" si="4"/>
        <v>69404</v>
      </c>
      <c r="E39">
        <f t="shared" si="5"/>
        <v>7.3193999999999981E-2</v>
      </c>
      <c r="F39">
        <f>IF(B39&lt;$B$12,      F38+(E39*F38+$B$11*D39)*$B$16,           F38+(E39*F38-$B$15)*$B$16)</f>
        <v>283613.74134736642</v>
      </c>
      <c r="G39">
        <f t="shared" si="6"/>
        <v>9</v>
      </c>
      <c r="H39">
        <f>SUM(L39:BN39)*$B$16</f>
        <v>19.517830604094161</v>
      </c>
      <c r="K39">
        <f t="shared" si="7"/>
        <v>0.92942050495686501</v>
      </c>
      <c r="L39">
        <f t="shared" si="11"/>
        <v>0.92942050495686501</v>
      </c>
      <c r="M39">
        <f t="shared" si="11"/>
        <v>0.92942050495686501</v>
      </c>
      <c r="N39">
        <f t="shared" si="11"/>
        <v>0.92942050495686501</v>
      </c>
      <c r="O39">
        <f t="shared" si="11"/>
        <v>0.92942050495686501</v>
      </c>
      <c r="P39">
        <f t="shared" si="11"/>
        <v>0.92942050495686501</v>
      </c>
      <c r="Q39">
        <f t="shared" si="11"/>
        <v>0.92942050495686501</v>
      </c>
      <c r="R39">
        <f t="shared" si="11"/>
        <v>0.92942050495686501</v>
      </c>
      <c r="S39">
        <f t="shared" si="11"/>
        <v>0.92942050495686501</v>
      </c>
      <c r="T39">
        <f t="shared" si="11"/>
        <v>0.92942050495686501</v>
      </c>
      <c r="U39">
        <f t="shared" si="11"/>
        <v>0.92942050495686501</v>
      </c>
      <c r="V39">
        <f t="shared" si="11"/>
        <v>0.92942050495686501</v>
      </c>
      <c r="W39">
        <f t="shared" si="11"/>
        <v>0.92942050495686501</v>
      </c>
      <c r="X39">
        <f t="shared" si="11"/>
        <v>0.92942050495686501</v>
      </c>
      <c r="Y39">
        <f t="shared" si="11"/>
        <v>0.92942050495686501</v>
      </c>
      <c r="Z39">
        <f t="shared" si="11"/>
        <v>0.92942050495686501</v>
      </c>
      <c r="AA39">
        <f t="shared" si="11"/>
        <v>0.92942050495686501</v>
      </c>
      <c r="AB39">
        <f t="shared" si="11"/>
        <v>0.92942050495686501</v>
      </c>
      <c r="AC39">
        <f t="shared" si="11"/>
        <v>0.92942050495686501</v>
      </c>
      <c r="AD39">
        <f t="shared" si="11"/>
        <v>0.92942050495686501</v>
      </c>
      <c r="AE39">
        <f t="shared" si="11"/>
        <v>0.92942050495686501</v>
      </c>
      <c r="AF39">
        <f t="shared" si="11"/>
        <v>0.92942050495686501</v>
      </c>
      <c r="AG39" t="str">
        <f t="shared" si="11"/>
        <v/>
      </c>
      <c r="AH39" t="str">
        <f t="shared" si="11"/>
        <v/>
      </c>
      <c r="AI39" t="str">
        <f t="shared" si="11"/>
        <v/>
      </c>
      <c r="AJ39" t="str">
        <f t="shared" si="11"/>
        <v/>
      </c>
      <c r="AK39" t="str">
        <f t="shared" si="11"/>
        <v/>
      </c>
      <c r="AL39" t="str">
        <f t="shared" si="11"/>
        <v/>
      </c>
      <c r="AM39" t="str">
        <f t="shared" si="11"/>
        <v/>
      </c>
      <c r="AN39" t="str">
        <f t="shared" si="11"/>
        <v/>
      </c>
      <c r="AO39" t="str">
        <f t="shared" si="11"/>
        <v/>
      </c>
      <c r="AP39" t="str">
        <f t="shared" si="11"/>
        <v/>
      </c>
      <c r="AQ39" t="str">
        <f t="shared" si="11"/>
        <v/>
      </c>
      <c r="AR39" t="str">
        <f t="shared" si="11"/>
        <v/>
      </c>
      <c r="AS39" t="str">
        <f t="shared" si="11"/>
        <v/>
      </c>
      <c r="AT39" t="str">
        <f t="shared" si="11"/>
        <v/>
      </c>
      <c r="AU39" t="str">
        <f t="shared" si="11"/>
        <v/>
      </c>
      <c r="AV39" t="str">
        <f t="shared" si="11"/>
        <v/>
      </c>
      <c r="AW39" t="str">
        <f t="shared" si="11"/>
        <v/>
      </c>
      <c r="AX39" t="str">
        <f t="shared" si="11"/>
        <v/>
      </c>
      <c r="AY39" t="str">
        <f t="shared" si="11"/>
        <v/>
      </c>
      <c r="AZ39" t="str">
        <f t="shared" si="8"/>
        <v/>
      </c>
      <c r="BA39" t="str">
        <f t="shared" si="8"/>
        <v/>
      </c>
      <c r="BB39" t="str">
        <f t="shared" si="8"/>
        <v/>
      </c>
      <c r="BC39" t="str">
        <f t="shared" si="8"/>
        <v/>
      </c>
      <c r="BD39" t="str">
        <f t="shared" si="8"/>
        <v/>
      </c>
      <c r="BE39" t="str">
        <f t="shared" si="8"/>
        <v/>
      </c>
      <c r="BF39" t="str">
        <f t="shared" si="8"/>
        <v/>
      </c>
      <c r="BG39" t="str">
        <f t="shared" si="8"/>
        <v/>
      </c>
      <c r="BH39" t="str">
        <f t="shared" si="8"/>
        <v/>
      </c>
      <c r="BI39" t="str">
        <f t="shared" si="8"/>
        <v/>
      </c>
      <c r="BJ39" t="str">
        <f t="shared" si="8"/>
        <v/>
      </c>
      <c r="BK39" t="str">
        <f t="shared" si="8"/>
        <v/>
      </c>
      <c r="BL39" t="str">
        <f t="shared" si="8"/>
        <v/>
      </c>
      <c r="BM39" t="str">
        <f t="shared" si="8"/>
        <v/>
      </c>
      <c r="BN39" t="str">
        <f t="shared" si="8"/>
        <v/>
      </c>
    </row>
    <row r="40" spans="1:66" x14ac:dyDescent="0.25">
      <c r="A40">
        <f t="shared" si="2"/>
        <v>47</v>
      </c>
      <c r="B40">
        <v>22</v>
      </c>
      <c r="C40" s="1">
        <f t="shared" si="3"/>
        <v>1.3929200000000002</v>
      </c>
      <c r="D40">
        <f t="shared" si="4"/>
        <v>69646.000000000015</v>
      </c>
      <c r="E40">
        <f t="shared" si="5"/>
        <v>7.0845999999999992E-2</v>
      </c>
      <c r="F40">
        <f>IF(B40&lt;$B$12,      F39+(E40*F39+$B$11*D40)*$B$16,           F39+(E40*F39-$B$15)*$B$16)</f>
        <v>310671.24046686193</v>
      </c>
      <c r="G40">
        <f t="shared" si="6"/>
        <v>9</v>
      </c>
      <c r="H40">
        <f>SUM(L40:BN40)*$B$16</f>
        <v>20.495317662706082</v>
      </c>
      <c r="K40">
        <f t="shared" si="7"/>
        <v>0.93160534830482189</v>
      </c>
      <c r="L40">
        <f t="shared" si="11"/>
        <v>0.93160534830482189</v>
      </c>
      <c r="M40">
        <f t="shared" si="11"/>
        <v>0.93160534830482189</v>
      </c>
      <c r="N40">
        <f t="shared" si="11"/>
        <v>0.93160534830482189</v>
      </c>
      <c r="O40">
        <f t="shared" si="11"/>
        <v>0.93160534830482189</v>
      </c>
      <c r="P40">
        <f t="shared" si="11"/>
        <v>0.93160534830482189</v>
      </c>
      <c r="Q40">
        <f t="shared" si="11"/>
        <v>0.93160534830482189</v>
      </c>
      <c r="R40">
        <f t="shared" si="11"/>
        <v>0.93160534830482189</v>
      </c>
      <c r="S40">
        <f t="shared" si="11"/>
        <v>0.93160534830482189</v>
      </c>
      <c r="T40">
        <f t="shared" si="11"/>
        <v>0.93160534830482189</v>
      </c>
      <c r="U40">
        <f t="shared" si="11"/>
        <v>0.93160534830482189</v>
      </c>
      <c r="V40">
        <f t="shared" si="11"/>
        <v>0.93160534830482189</v>
      </c>
      <c r="W40">
        <f t="shared" si="11"/>
        <v>0.93160534830482189</v>
      </c>
      <c r="X40">
        <f t="shared" si="11"/>
        <v>0.93160534830482189</v>
      </c>
      <c r="Y40">
        <f t="shared" si="11"/>
        <v>0.93160534830482189</v>
      </c>
      <c r="Z40">
        <f t="shared" si="11"/>
        <v>0.93160534830482189</v>
      </c>
      <c r="AA40">
        <f t="shared" si="11"/>
        <v>0.93160534830482189</v>
      </c>
      <c r="AB40">
        <f t="shared" si="11"/>
        <v>0.93160534830482189</v>
      </c>
      <c r="AC40">
        <f t="shared" si="11"/>
        <v>0.93160534830482189</v>
      </c>
      <c r="AD40">
        <f t="shared" si="11"/>
        <v>0.93160534830482189</v>
      </c>
      <c r="AE40">
        <f t="shared" si="11"/>
        <v>0.93160534830482189</v>
      </c>
      <c r="AF40">
        <f t="shared" si="11"/>
        <v>0.93160534830482189</v>
      </c>
      <c r="AG40">
        <f t="shared" si="11"/>
        <v>0.93160534830482189</v>
      </c>
      <c r="AH40" t="str">
        <f t="shared" si="11"/>
        <v/>
      </c>
      <c r="AI40" t="str">
        <f t="shared" si="11"/>
        <v/>
      </c>
      <c r="AJ40" t="str">
        <f t="shared" si="11"/>
        <v/>
      </c>
      <c r="AK40" t="str">
        <f t="shared" si="11"/>
        <v/>
      </c>
      <c r="AL40" t="str">
        <f t="shared" si="11"/>
        <v/>
      </c>
      <c r="AM40" t="str">
        <f t="shared" si="11"/>
        <v/>
      </c>
      <c r="AN40" t="str">
        <f t="shared" si="11"/>
        <v/>
      </c>
      <c r="AO40" t="str">
        <f t="shared" si="11"/>
        <v/>
      </c>
      <c r="AP40" t="str">
        <f t="shared" si="11"/>
        <v/>
      </c>
      <c r="AQ40" t="str">
        <f t="shared" si="11"/>
        <v/>
      </c>
      <c r="AR40" t="str">
        <f t="shared" si="11"/>
        <v/>
      </c>
      <c r="AS40" t="str">
        <f t="shared" si="11"/>
        <v/>
      </c>
      <c r="AT40" t="str">
        <f t="shared" si="11"/>
        <v/>
      </c>
      <c r="AU40" t="str">
        <f t="shared" si="11"/>
        <v/>
      </c>
      <c r="AV40" t="str">
        <f t="shared" si="11"/>
        <v/>
      </c>
      <c r="AW40" t="str">
        <f t="shared" si="11"/>
        <v/>
      </c>
      <c r="AX40" t="str">
        <f t="shared" si="11"/>
        <v/>
      </c>
      <c r="AY40" t="str">
        <f t="shared" si="11"/>
        <v/>
      </c>
      <c r="AZ40" t="str">
        <f t="shared" si="8"/>
        <v/>
      </c>
      <c r="BA40" t="str">
        <f t="shared" si="8"/>
        <v/>
      </c>
      <c r="BB40" t="str">
        <f t="shared" si="8"/>
        <v/>
      </c>
      <c r="BC40" t="str">
        <f t="shared" si="8"/>
        <v/>
      </c>
      <c r="BD40" t="str">
        <f t="shared" si="8"/>
        <v/>
      </c>
      <c r="BE40" t="str">
        <f t="shared" si="8"/>
        <v/>
      </c>
      <c r="BF40" t="str">
        <f t="shared" si="8"/>
        <v/>
      </c>
      <c r="BG40" t="str">
        <f t="shared" si="8"/>
        <v/>
      </c>
      <c r="BH40" t="str">
        <f t="shared" si="8"/>
        <v/>
      </c>
      <c r="BI40" t="str">
        <f t="shared" si="8"/>
        <v/>
      </c>
      <c r="BJ40" t="str">
        <f t="shared" si="8"/>
        <v/>
      </c>
      <c r="BK40" t="str">
        <f t="shared" si="8"/>
        <v/>
      </c>
      <c r="BL40" t="str">
        <f t="shared" si="8"/>
        <v/>
      </c>
      <c r="BM40" t="str">
        <f t="shared" si="8"/>
        <v/>
      </c>
      <c r="BN40" t="str">
        <f t="shared" si="8"/>
        <v/>
      </c>
    </row>
    <row r="41" spans="1:66" x14ac:dyDescent="0.25">
      <c r="A41">
        <f t="shared" si="2"/>
        <v>48</v>
      </c>
      <c r="B41">
        <v>23</v>
      </c>
      <c r="C41" s="1">
        <f t="shared" si="3"/>
        <v>1.39652</v>
      </c>
      <c r="D41">
        <f t="shared" si="4"/>
        <v>69826</v>
      </c>
      <c r="E41">
        <f t="shared" si="5"/>
        <v>6.8201999999999985E-2</v>
      </c>
      <c r="F41">
        <f>IF(B41&lt;$B$12,      F40+(E41*F40+$B$11*D41)*$B$16,           F40+(E41*F40-$B$15)*$B$16)</f>
        <v>338842.24040918285</v>
      </c>
      <c r="G41">
        <f t="shared" si="6"/>
        <v>9</v>
      </c>
      <c r="H41">
        <f>SUM(L41:BN41)*$B$16</f>
        <v>21.483650756484138</v>
      </c>
      <c r="K41">
        <f t="shared" si="7"/>
        <v>0.93407177202104974</v>
      </c>
      <c r="L41">
        <f t="shared" si="11"/>
        <v>0.93407177202104974</v>
      </c>
      <c r="M41">
        <f t="shared" si="11"/>
        <v>0.93407177202104974</v>
      </c>
      <c r="N41">
        <f t="shared" si="11"/>
        <v>0.93407177202104974</v>
      </c>
      <c r="O41">
        <f t="shared" si="11"/>
        <v>0.93407177202104974</v>
      </c>
      <c r="P41">
        <f t="shared" si="11"/>
        <v>0.93407177202104974</v>
      </c>
      <c r="Q41">
        <f t="shared" si="11"/>
        <v>0.93407177202104974</v>
      </c>
      <c r="R41">
        <f t="shared" si="11"/>
        <v>0.93407177202104974</v>
      </c>
      <c r="S41">
        <f t="shared" si="11"/>
        <v>0.93407177202104974</v>
      </c>
      <c r="T41">
        <f t="shared" si="11"/>
        <v>0.93407177202104974</v>
      </c>
      <c r="U41">
        <f t="shared" si="11"/>
        <v>0.93407177202104974</v>
      </c>
      <c r="V41">
        <f t="shared" si="11"/>
        <v>0.93407177202104974</v>
      </c>
      <c r="W41">
        <f t="shared" si="11"/>
        <v>0.93407177202104974</v>
      </c>
      <c r="X41">
        <f t="shared" si="11"/>
        <v>0.93407177202104974</v>
      </c>
      <c r="Y41">
        <f t="shared" si="11"/>
        <v>0.93407177202104974</v>
      </c>
      <c r="Z41">
        <f t="shared" si="11"/>
        <v>0.93407177202104974</v>
      </c>
      <c r="AA41">
        <f t="shared" si="11"/>
        <v>0.93407177202104974</v>
      </c>
      <c r="AB41">
        <f t="shared" si="11"/>
        <v>0.93407177202104974</v>
      </c>
      <c r="AC41">
        <f t="shared" si="11"/>
        <v>0.93407177202104974</v>
      </c>
      <c r="AD41">
        <f t="shared" si="11"/>
        <v>0.93407177202104974</v>
      </c>
      <c r="AE41">
        <f t="shared" si="11"/>
        <v>0.93407177202104974</v>
      </c>
      <c r="AF41">
        <f t="shared" si="11"/>
        <v>0.93407177202104974</v>
      </c>
      <c r="AG41">
        <f t="shared" si="11"/>
        <v>0.93407177202104974</v>
      </c>
      <c r="AH41">
        <f t="shared" si="11"/>
        <v>0.93407177202104974</v>
      </c>
      <c r="AI41" t="str">
        <f t="shared" si="11"/>
        <v/>
      </c>
      <c r="AJ41" t="str">
        <f t="shared" si="11"/>
        <v/>
      </c>
      <c r="AK41" t="str">
        <f t="shared" si="11"/>
        <v/>
      </c>
      <c r="AL41" t="str">
        <f t="shared" si="11"/>
        <v/>
      </c>
      <c r="AM41" t="str">
        <f t="shared" si="11"/>
        <v/>
      </c>
      <c r="AN41" t="str">
        <f t="shared" si="11"/>
        <v/>
      </c>
      <c r="AO41" t="str">
        <f t="shared" si="11"/>
        <v/>
      </c>
      <c r="AP41" t="str">
        <f t="shared" si="11"/>
        <v/>
      </c>
      <c r="AQ41" t="str">
        <f t="shared" si="11"/>
        <v/>
      </c>
      <c r="AR41" t="str">
        <f t="shared" si="11"/>
        <v/>
      </c>
      <c r="AS41" t="str">
        <f t="shared" si="11"/>
        <v/>
      </c>
      <c r="AT41" t="str">
        <f t="shared" si="11"/>
        <v/>
      </c>
      <c r="AU41" t="str">
        <f t="shared" si="11"/>
        <v/>
      </c>
      <c r="AV41" t="str">
        <f t="shared" si="11"/>
        <v/>
      </c>
      <c r="AW41" t="str">
        <f t="shared" si="11"/>
        <v/>
      </c>
      <c r="AX41" t="str">
        <f t="shared" si="11"/>
        <v/>
      </c>
      <c r="AY41" t="str">
        <f t="shared" si="11"/>
        <v/>
      </c>
      <c r="AZ41" t="str">
        <f t="shared" si="8"/>
        <v/>
      </c>
      <c r="BA41" t="str">
        <f t="shared" si="8"/>
        <v/>
      </c>
      <c r="BB41" t="str">
        <f t="shared" si="8"/>
        <v/>
      </c>
      <c r="BC41" t="str">
        <f t="shared" si="8"/>
        <v/>
      </c>
      <c r="BD41" t="str">
        <f t="shared" si="8"/>
        <v/>
      </c>
      <c r="BE41" t="str">
        <f t="shared" si="8"/>
        <v/>
      </c>
      <c r="BF41" t="str">
        <f t="shared" si="8"/>
        <v/>
      </c>
      <c r="BG41" t="str">
        <f t="shared" si="8"/>
        <v/>
      </c>
      <c r="BH41" t="str">
        <f t="shared" si="8"/>
        <v/>
      </c>
      <c r="BI41" t="str">
        <f t="shared" si="8"/>
        <v/>
      </c>
      <c r="BJ41" t="str">
        <f t="shared" si="8"/>
        <v/>
      </c>
      <c r="BK41" t="str">
        <f t="shared" si="8"/>
        <v/>
      </c>
      <c r="BL41" t="str">
        <f t="shared" si="8"/>
        <v/>
      </c>
      <c r="BM41" t="str">
        <f t="shared" si="8"/>
        <v/>
      </c>
      <c r="BN41" t="str">
        <f t="shared" si="8"/>
        <v/>
      </c>
    </row>
    <row r="42" spans="1:66" x14ac:dyDescent="0.25">
      <c r="A42">
        <f t="shared" si="2"/>
        <v>49</v>
      </c>
      <c r="B42">
        <v>24</v>
      </c>
      <c r="C42" s="1">
        <f t="shared" si="3"/>
        <v>1.3988800000000001</v>
      </c>
      <c r="D42">
        <f t="shared" si="4"/>
        <v>69944</v>
      </c>
      <c r="E42">
        <f t="shared" si="5"/>
        <v>6.5279999999999977E-2</v>
      </c>
      <c r="F42">
        <f>IF(B42&lt;$B$12,      F41+(E42*F41+$B$11*D42)*$B$16,           F41+(E42*F41-$B$15)*$B$16)</f>
        <v>367956.26186309429</v>
      </c>
      <c r="G42">
        <f t="shared" si="6"/>
        <v>9</v>
      </c>
      <c r="H42">
        <f>SUM(L42:BN42)*$B$16</f>
        <v>22.483322909214593</v>
      </c>
      <c r="K42">
        <f t="shared" si="7"/>
        <v>0.93680512121727422</v>
      </c>
      <c r="L42">
        <f t="shared" si="11"/>
        <v>0.93680512121727422</v>
      </c>
      <c r="M42">
        <f t="shared" si="11"/>
        <v>0.93680512121727422</v>
      </c>
      <c r="N42">
        <f t="shared" si="11"/>
        <v>0.93680512121727422</v>
      </c>
      <c r="O42">
        <f t="shared" si="11"/>
        <v>0.93680512121727422</v>
      </c>
      <c r="P42">
        <f t="shared" si="11"/>
        <v>0.93680512121727422</v>
      </c>
      <c r="Q42">
        <f t="shared" si="11"/>
        <v>0.93680512121727422</v>
      </c>
      <c r="R42">
        <f t="shared" si="11"/>
        <v>0.93680512121727422</v>
      </c>
      <c r="S42">
        <f t="shared" si="11"/>
        <v>0.93680512121727422</v>
      </c>
      <c r="T42">
        <f t="shared" si="11"/>
        <v>0.93680512121727422</v>
      </c>
      <c r="U42">
        <f t="shared" si="11"/>
        <v>0.93680512121727422</v>
      </c>
      <c r="V42">
        <f t="shared" si="11"/>
        <v>0.93680512121727422</v>
      </c>
      <c r="W42">
        <f t="shared" si="11"/>
        <v>0.93680512121727422</v>
      </c>
      <c r="X42">
        <f t="shared" si="11"/>
        <v>0.93680512121727422</v>
      </c>
      <c r="Y42">
        <f t="shared" si="11"/>
        <v>0.93680512121727422</v>
      </c>
      <c r="Z42">
        <f t="shared" si="11"/>
        <v>0.93680512121727422</v>
      </c>
      <c r="AA42">
        <f t="shared" si="11"/>
        <v>0.93680512121727422</v>
      </c>
      <c r="AB42">
        <f t="shared" si="11"/>
        <v>0.93680512121727422</v>
      </c>
      <c r="AC42">
        <f t="shared" si="11"/>
        <v>0.93680512121727422</v>
      </c>
      <c r="AD42">
        <f t="shared" si="11"/>
        <v>0.93680512121727422</v>
      </c>
      <c r="AE42">
        <f t="shared" si="11"/>
        <v>0.93680512121727422</v>
      </c>
      <c r="AF42">
        <f t="shared" si="11"/>
        <v>0.93680512121727422</v>
      </c>
      <c r="AG42">
        <f t="shared" si="11"/>
        <v>0.93680512121727422</v>
      </c>
      <c r="AH42">
        <f t="shared" si="11"/>
        <v>0.93680512121727422</v>
      </c>
      <c r="AI42">
        <f t="shared" si="11"/>
        <v>0.93680512121727422</v>
      </c>
      <c r="AJ42" t="str">
        <f t="shared" si="11"/>
        <v/>
      </c>
      <c r="AK42" t="str">
        <f t="shared" si="11"/>
        <v/>
      </c>
      <c r="AL42" t="str">
        <f t="shared" si="11"/>
        <v/>
      </c>
      <c r="AM42" t="str">
        <f t="shared" si="11"/>
        <v/>
      </c>
      <c r="AN42" t="str">
        <f t="shared" si="11"/>
        <v/>
      </c>
      <c r="AO42" t="str">
        <f t="shared" si="11"/>
        <v/>
      </c>
      <c r="AP42" t="str">
        <f t="shared" si="11"/>
        <v/>
      </c>
      <c r="AQ42" t="str">
        <f t="shared" si="11"/>
        <v/>
      </c>
      <c r="AR42" t="str">
        <f t="shared" si="11"/>
        <v/>
      </c>
      <c r="AS42" t="str">
        <f t="shared" si="11"/>
        <v/>
      </c>
      <c r="AT42" t="str">
        <f t="shared" si="11"/>
        <v/>
      </c>
      <c r="AU42" t="str">
        <f t="shared" si="11"/>
        <v/>
      </c>
      <c r="AV42" t="str">
        <f t="shared" si="11"/>
        <v/>
      </c>
      <c r="AW42" t="str">
        <f t="shared" si="11"/>
        <v/>
      </c>
      <c r="AX42" t="str">
        <f t="shared" si="11"/>
        <v/>
      </c>
      <c r="AY42" t="str">
        <f t="shared" si="11"/>
        <v/>
      </c>
      <c r="AZ42" t="str">
        <f t="shared" si="8"/>
        <v/>
      </c>
      <c r="BA42" t="str">
        <f t="shared" si="8"/>
        <v/>
      </c>
      <c r="BB42" t="str">
        <f t="shared" si="8"/>
        <v/>
      </c>
      <c r="BC42" t="str">
        <f t="shared" si="8"/>
        <v/>
      </c>
      <c r="BD42" t="str">
        <f t="shared" si="8"/>
        <v/>
      </c>
      <c r="BE42" t="str">
        <f t="shared" si="8"/>
        <v/>
      </c>
      <c r="BF42" t="str">
        <f t="shared" si="8"/>
        <v/>
      </c>
      <c r="BG42" t="str">
        <f t="shared" si="8"/>
        <v/>
      </c>
      <c r="BH42" t="str">
        <f t="shared" si="8"/>
        <v/>
      </c>
      <c r="BI42" t="str">
        <f t="shared" si="8"/>
        <v/>
      </c>
      <c r="BJ42" t="str">
        <f t="shared" si="8"/>
        <v/>
      </c>
      <c r="BK42" t="str">
        <f t="shared" si="8"/>
        <v/>
      </c>
      <c r="BL42" t="str">
        <f t="shared" si="8"/>
        <v/>
      </c>
      <c r="BM42" t="str">
        <f t="shared" si="8"/>
        <v/>
      </c>
      <c r="BN42" t="str">
        <f t="shared" si="8"/>
        <v/>
      </c>
    </row>
    <row r="43" spans="1:66" x14ac:dyDescent="0.25">
      <c r="A43">
        <f t="shared" si="2"/>
        <v>50</v>
      </c>
      <c r="B43">
        <v>25</v>
      </c>
      <c r="C43" s="1">
        <f t="shared" si="3"/>
        <v>1.4000000000000001</v>
      </c>
      <c r="D43">
        <f t="shared" si="4"/>
        <v>70000</v>
      </c>
      <c r="E43">
        <f t="shared" si="5"/>
        <v>6.2097999999999987E-2</v>
      </c>
      <c r="F43">
        <f>IF(B43&lt;$B$12,      F42+(E43*F42+$B$11*D43)*$B$16,           F42+(E43*F42-$B$15)*$B$16)</f>
        <v>397805.6098122687</v>
      </c>
      <c r="G43">
        <f t="shared" si="6"/>
        <v>9</v>
      </c>
      <c r="H43">
        <f>SUM(L43:BN43)*$B$16</f>
        <v>23.494769569533844</v>
      </c>
      <c r="K43">
        <f t="shared" si="7"/>
        <v>0.93979078278135364</v>
      </c>
      <c r="L43">
        <f t="shared" si="11"/>
        <v>0.93979078278135364</v>
      </c>
      <c r="M43">
        <f t="shared" si="11"/>
        <v>0.93979078278135364</v>
      </c>
      <c r="N43">
        <f t="shared" si="11"/>
        <v>0.93979078278135364</v>
      </c>
      <c r="O43">
        <f t="shared" si="11"/>
        <v>0.93979078278135364</v>
      </c>
      <c r="P43">
        <f t="shared" si="11"/>
        <v>0.93979078278135364</v>
      </c>
      <c r="Q43">
        <f t="shared" si="11"/>
        <v>0.93979078278135364</v>
      </c>
      <c r="R43">
        <f t="shared" si="11"/>
        <v>0.93979078278135364</v>
      </c>
      <c r="S43">
        <f t="shared" si="11"/>
        <v>0.93979078278135364</v>
      </c>
      <c r="T43">
        <f t="shared" si="11"/>
        <v>0.93979078278135364</v>
      </c>
      <c r="U43">
        <f t="shared" si="11"/>
        <v>0.93979078278135364</v>
      </c>
      <c r="V43">
        <f t="shared" si="11"/>
        <v>0.93979078278135364</v>
      </c>
      <c r="W43">
        <f t="shared" si="11"/>
        <v>0.93979078278135364</v>
      </c>
      <c r="X43">
        <f t="shared" si="11"/>
        <v>0.93979078278135364</v>
      </c>
      <c r="Y43">
        <f t="shared" si="11"/>
        <v>0.93979078278135364</v>
      </c>
      <c r="Z43">
        <f t="shared" si="11"/>
        <v>0.93979078278135364</v>
      </c>
      <c r="AA43">
        <f t="shared" si="11"/>
        <v>0.93979078278135364</v>
      </c>
      <c r="AB43">
        <f t="shared" si="11"/>
        <v>0.93979078278135364</v>
      </c>
      <c r="AC43">
        <f t="shared" si="11"/>
        <v>0.93979078278135364</v>
      </c>
      <c r="AD43">
        <f t="shared" si="11"/>
        <v>0.93979078278135364</v>
      </c>
      <c r="AE43">
        <f t="shared" si="11"/>
        <v>0.93979078278135364</v>
      </c>
      <c r="AF43">
        <f t="shared" si="11"/>
        <v>0.93979078278135364</v>
      </c>
      <c r="AG43">
        <f t="shared" si="11"/>
        <v>0.93979078278135364</v>
      </c>
      <c r="AH43">
        <f t="shared" si="11"/>
        <v>0.93979078278135364</v>
      </c>
      <c r="AI43">
        <f t="shared" si="11"/>
        <v>0.93979078278135364</v>
      </c>
      <c r="AJ43">
        <f t="shared" si="11"/>
        <v>0.93979078278135364</v>
      </c>
      <c r="AK43" t="str">
        <f t="shared" si="11"/>
        <v/>
      </c>
      <c r="AL43" t="str">
        <f t="shared" si="11"/>
        <v/>
      </c>
      <c r="AM43" t="str">
        <f t="shared" si="11"/>
        <v/>
      </c>
      <c r="AN43" t="str">
        <f t="shared" si="11"/>
        <v/>
      </c>
      <c r="AO43" t="str">
        <f t="shared" si="11"/>
        <v/>
      </c>
      <c r="AP43" t="str">
        <f t="shared" si="11"/>
        <v/>
      </c>
      <c r="AQ43" t="str">
        <f t="shared" si="11"/>
        <v/>
      </c>
      <c r="AR43" t="str">
        <f t="shared" si="11"/>
        <v/>
      </c>
      <c r="AS43" t="str">
        <f t="shared" si="11"/>
        <v/>
      </c>
      <c r="AT43" t="str">
        <f t="shared" si="11"/>
        <v/>
      </c>
      <c r="AU43" t="str">
        <f t="shared" ref="L43:AY50" si="12">IF(AU$17&lt;=$B43,    EXP(-($E43)), "")</f>
        <v/>
      </c>
      <c r="AV43" t="str">
        <f t="shared" si="12"/>
        <v/>
      </c>
      <c r="AW43" t="str">
        <f t="shared" si="12"/>
        <v/>
      </c>
      <c r="AX43" t="str">
        <f t="shared" si="12"/>
        <v/>
      </c>
      <c r="AY43" t="str">
        <f t="shared" si="12"/>
        <v/>
      </c>
      <c r="AZ43" t="str">
        <f t="shared" si="8"/>
        <v/>
      </c>
      <c r="BA43" t="str">
        <f t="shared" si="8"/>
        <v/>
      </c>
      <c r="BB43" t="str">
        <f t="shared" si="8"/>
        <v/>
      </c>
      <c r="BC43" t="str">
        <f t="shared" si="8"/>
        <v/>
      </c>
      <c r="BD43" t="str">
        <f t="shared" si="8"/>
        <v/>
      </c>
      <c r="BE43" t="str">
        <f t="shared" si="8"/>
        <v/>
      </c>
      <c r="BF43" t="str">
        <f t="shared" si="8"/>
        <v/>
      </c>
      <c r="BG43" t="str">
        <f t="shared" si="8"/>
        <v/>
      </c>
      <c r="BH43" t="str">
        <f t="shared" si="8"/>
        <v/>
      </c>
      <c r="BI43" t="str">
        <f t="shared" si="8"/>
        <v/>
      </c>
      <c r="BJ43" t="str">
        <f t="shared" si="8"/>
        <v/>
      </c>
      <c r="BK43" t="str">
        <f t="shared" si="8"/>
        <v/>
      </c>
      <c r="BL43" t="str">
        <f t="shared" si="8"/>
        <v/>
      </c>
      <c r="BM43" t="str">
        <f t="shared" si="8"/>
        <v/>
      </c>
      <c r="BN43" t="str">
        <f t="shared" si="8"/>
        <v/>
      </c>
    </row>
    <row r="44" spans="1:66" x14ac:dyDescent="0.25">
      <c r="A44">
        <f t="shared" si="2"/>
        <v>51</v>
      </c>
      <c r="B44">
        <v>26</v>
      </c>
      <c r="C44" s="1">
        <f t="shared" si="3"/>
        <v>1.39988</v>
      </c>
      <c r="D44">
        <f t="shared" si="4"/>
        <v>69994</v>
      </c>
      <c r="E44">
        <f t="shared" si="5"/>
        <v>5.8673999999999983E-2</v>
      </c>
      <c r="F44">
        <f>IF(B44&lt;$B$12,      F43+(E44*F43+$B$11*D44)*$B$16,           F43+(E44*F43-$B$15)*$B$16)</f>
        <v>428145.85616239376</v>
      </c>
      <c r="G44">
        <f t="shared" si="6"/>
        <v>9</v>
      </c>
      <c r="H44">
        <f>SUM(L44:BN44)*$B$16</f>
        <v>24.51836768323389</v>
      </c>
      <c r="K44">
        <f t="shared" si="7"/>
        <v>0.94301414166284125</v>
      </c>
      <c r="L44">
        <f t="shared" si="12"/>
        <v>0.94301414166284125</v>
      </c>
      <c r="M44">
        <f t="shared" si="12"/>
        <v>0.94301414166284125</v>
      </c>
      <c r="N44">
        <f t="shared" si="12"/>
        <v>0.94301414166284125</v>
      </c>
      <c r="O44">
        <f t="shared" si="12"/>
        <v>0.94301414166284125</v>
      </c>
      <c r="P44">
        <f t="shared" si="12"/>
        <v>0.94301414166284125</v>
      </c>
      <c r="Q44">
        <f t="shared" si="12"/>
        <v>0.94301414166284125</v>
      </c>
      <c r="R44">
        <f t="shared" si="12"/>
        <v>0.94301414166284125</v>
      </c>
      <c r="S44">
        <f t="shared" si="12"/>
        <v>0.94301414166284125</v>
      </c>
      <c r="T44">
        <f t="shared" si="12"/>
        <v>0.94301414166284125</v>
      </c>
      <c r="U44">
        <f t="shared" si="12"/>
        <v>0.94301414166284125</v>
      </c>
      <c r="V44">
        <f t="shared" si="12"/>
        <v>0.94301414166284125</v>
      </c>
      <c r="W44">
        <f t="shared" si="12"/>
        <v>0.94301414166284125</v>
      </c>
      <c r="X44">
        <f t="shared" si="12"/>
        <v>0.94301414166284125</v>
      </c>
      <c r="Y44">
        <f t="shared" si="12"/>
        <v>0.94301414166284125</v>
      </c>
      <c r="Z44">
        <f t="shared" si="12"/>
        <v>0.94301414166284125</v>
      </c>
      <c r="AA44">
        <f t="shared" si="12"/>
        <v>0.94301414166284125</v>
      </c>
      <c r="AB44">
        <f t="shared" si="12"/>
        <v>0.94301414166284125</v>
      </c>
      <c r="AC44">
        <f t="shared" si="12"/>
        <v>0.94301414166284125</v>
      </c>
      <c r="AD44">
        <f t="shared" si="12"/>
        <v>0.94301414166284125</v>
      </c>
      <c r="AE44">
        <f t="shared" si="12"/>
        <v>0.94301414166284125</v>
      </c>
      <c r="AF44">
        <f t="shared" si="12"/>
        <v>0.94301414166284125</v>
      </c>
      <c r="AG44">
        <f t="shared" si="12"/>
        <v>0.94301414166284125</v>
      </c>
      <c r="AH44">
        <f t="shared" si="12"/>
        <v>0.94301414166284125</v>
      </c>
      <c r="AI44">
        <f t="shared" si="12"/>
        <v>0.94301414166284125</v>
      </c>
      <c r="AJ44">
        <f t="shared" si="12"/>
        <v>0.94301414166284125</v>
      </c>
      <c r="AK44">
        <f t="shared" si="12"/>
        <v>0.94301414166284125</v>
      </c>
      <c r="AL44" t="str">
        <f t="shared" si="12"/>
        <v/>
      </c>
      <c r="AM44" t="str">
        <f t="shared" si="12"/>
        <v/>
      </c>
      <c r="AN44" t="str">
        <f t="shared" si="12"/>
        <v/>
      </c>
      <c r="AO44" t="str">
        <f t="shared" si="12"/>
        <v/>
      </c>
      <c r="AP44" t="str">
        <f t="shared" si="12"/>
        <v/>
      </c>
      <c r="AQ44" t="str">
        <f t="shared" si="12"/>
        <v/>
      </c>
      <c r="AR44" t="str">
        <f t="shared" si="12"/>
        <v/>
      </c>
      <c r="AS44" t="str">
        <f t="shared" si="12"/>
        <v/>
      </c>
      <c r="AT44" t="str">
        <f t="shared" si="12"/>
        <v/>
      </c>
      <c r="AU44" t="str">
        <f t="shared" si="12"/>
        <v/>
      </c>
      <c r="AV44" t="str">
        <f t="shared" si="12"/>
        <v/>
      </c>
      <c r="AW44" t="str">
        <f t="shared" si="12"/>
        <v/>
      </c>
      <c r="AX44" t="str">
        <f t="shared" si="12"/>
        <v/>
      </c>
      <c r="AY44" t="str">
        <f t="shared" si="12"/>
        <v/>
      </c>
      <c r="AZ44" t="str">
        <f t="shared" si="8"/>
        <v/>
      </c>
      <c r="BA44" t="str">
        <f t="shared" si="8"/>
        <v/>
      </c>
      <c r="BB44" t="str">
        <f t="shared" si="8"/>
        <v/>
      </c>
      <c r="BC44" t="str">
        <f t="shared" si="8"/>
        <v/>
      </c>
      <c r="BD44" t="str">
        <f t="shared" si="8"/>
        <v/>
      </c>
      <c r="BE44" t="str">
        <f t="shared" si="8"/>
        <v/>
      </c>
      <c r="BF44" t="str">
        <f t="shared" si="8"/>
        <v/>
      </c>
      <c r="BG44" t="str">
        <f t="shared" si="8"/>
        <v/>
      </c>
      <c r="BH44" t="str">
        <f t="shared" si="8"/>
        <v/>
      </c>
      <c r="BI44" t="str">
        <f t="shared" si="8"/>
        <v/>
      </c>
      <c r="BJ44" t="str">
        <f t="shared" si="8"/>
        <v/>
      </c>
      <c r="BK44" t="str">
        <f t="shared" si="8"/>
        <v/>
      </c>
      <c r="BL44" t="str">
        <f t="shared" si="8"/>
        <v/>
      </c>
      <c r="BM44" t="str">
        <f t="shared" si="8"/>
        <v/>
      </c>
      <c r="BN44" t="str">
        <f t="shared" si="8"/>
        <v/>
      </c>
    </row>
    <row r="45" spans="1:66" x14ac:dyDescent="0.25">
      <c r="A45">
        <f t="shared" si="2"/>
        <v>52</v>
      </c>
      <c r="B45">
        <v>27</v>
      </c>
      <c r="C45" s="1">
        <f t="shared" si="3"/>
        <v>1.39852</v>
      </c>
      <c r="D45">
        <f t="shared" si="4"/>
        <v>69926</v>
      </c>
      <c r="E45">
        <f t="shared" si="5"/>
        <v>5.5025999999999978E-2</v>
      </c>
      <c r="F45">
        <f>IF(B45&lt;$B$12,      F44+(E45*F44+$B$11*D45)*$B$16,           F44+(E45*F44-$B$15)*$B$16)</f>
        <v>458697.61004358565</v>
      </c>
      <c r="G45">
        <f t="shared" si="6"/>
        <v>9</v>
      </c>
      <c r="H45">
        <f>SUM(L45:BN45)*$B$16</f>
        <v>25.554434570807757</v>
      </c>
      <c r="K45">
        <f t="shared" si="7"/>
        <v>0.94646053965954635</v>
      </c>
      <c r="L45">
        <f t="shared" si="12"/>
        <v>0.94646053965954635</v>
      </c>
      <c r="M45">
        <f t="shared" si="12"/>
        <v>0.94646053965954635</v>
      </c>
      <c r="N45">
        <f t="shared" si="12"/>
        <v>0.94646053965954635</v>
      </c>
      <c r="O45">
        <f t="shared" si="12"/>
        <v>0.94646053965954635</v>
      </c>
      <c r="P45">
        <f t="shared" si="12"/>
        <v>0.94646053965954635</v>
      </c>
      <c r="Q45">
        <f t="shared" si="12"/>
        <v>0.94646053965954635</v>
      </c>
      <c r="R45">
        <f t="shared" si="12"/>
        <v>0.94646053965954635</v>
      </c>
      <c r="S45">
        <f t="shared" si="12"/>
        <v>0.94646053965954635</v>
      </c>
      <c r="T45">
        <f t="shared" si="12"/>
        <v>0.94646053965954635</v>
      </c>
      <c r="U45">
        <f t="shared" si="12"/>
        <v>0.94646053965954635</v>
      </c>
      <c r="V45">
        <f t="shared" si="12"/>
        <v>0.94646053965954635</v>
      </c>
      <c r="W45">
        <f t="shared" si="12"/>
        <v>0.94646053965954635</v>
      </c>
      <c r="X45">
        <f t="shared" si="12"/>
        <v>0.94646053965954635</v>
      </c>
      <c r="Y45">
        <f t="shared" si="12"/>
        <v>0.94646053965954635</v>
      </c>
      <c r="Z45">
        <f t="shared" si="12"/>
        <v>0.94646053965954635</v>
      </c>
      <c r="AA45">
        <f t="shared" si="12"/>
        <v>0.94646053965954635</v>
      </c>
      <c r="AB45">
        <f t="shared" si="12"/>
        <v>0.94646053965954635</v>
      </c>
      <c r="AC45">
        <f t="shared" si="12"/>
        <v>0.94646053965954635</v>
      </c>
      <c r="AD45">
        <f t="shared" si="12"/>
        <v>0.94646053965954635</v>
      </c>
      <c r="AE45">
        <f t="shared" si="12"/>
        <v>0.94646053965954635</v>
      </c>
      <c r="AF45">
        <f t="shared" si="12"/>
        <v>0.94646053965954635</v>
      </c>
      <c r="AG45">
        <f t="shared" si="12"/>
        <v>0.94646053965954635</v>
      </c>
      <c r="AH45">
        <f t="shared" si="12"/>
        <v>0.94646053965954635</v>
      </c>
      <c r="AI45">
        <f t="shared" si="12"/>
        <v>0.94646053965954635</v>
      </c>
      <c r="AJ45">
        <f t="shared" si="12"/>
        <v>0.94646053965954635</v>
      </c>
      <c r="AK45">
        <f t="shared" si="12"/>
        <v>0.94646053965954635</v>
      </c>
      <c r="AL45">
        <f t="shared" si="12"/>
        <v>0.94646053965954635</v>
      </c>
      <c r="AM45" t="str">
        <f t="shared" si="12"/>
        <v/>
      </c>
      <c r="AN45" t="str">
        <f t="shared" si="12"/>
        <v/>
      </c>
      <c r="AO45" t="str">
        <f t="shared" si="12"/>
        <v/>
      </c>
      <c r="AP45" t="str">
        <f t="shared" si="12"/>
        <v/>
      </c>
      <c r="AQ45" t="str">
        <f t="shared" si="12"/>
        <v/>
      </c>
      <c r="AR45" t="str">
        <f t="shared" si="12"/>
        <v/>
      </c>
      <c r="AS45" t="str">
        <f t="shared" si="12"/>
        <v/>
      </c>
      <c r="AT45" t="str">
        <f t="shared" si="12"/>
        <v/>
      </c>
      <c r="AU45" t="str">
        <f t="shared" si="12"/>
        <v/>
      </c>
      <c r="AV45" t="str">
        <f t="shared" si="12"/>
        <v/>
      </c>
      <c r="AW45" t="str">
        <f t="shared" si="12"/>
        <v/>
      </c>
      <c r="AX45" t="str">
        <f t="shared" si="12"/>
        <v/>
      </c>
      <c r="AY45" t="str">
        <f t="shared" si="12"/>
        <v/>
      </c>
      <c r="AZ45" t="str">
        <f t="shared" si="8"/>
        <v/>
      </c>
      <c r="BA45" t="str">
        <f t="shared" si="8"/>
        <v/>
      </c>
      <c r="BB45" t="str">
        <f t="shared" si="8"/>
        <v/>
      </c>
      <c r="BC45" t="str">
        <f t="shared" si="8"/>
        <v/>
      </c>
      <c r="BD45" t="str">
        <f t="shared" si="8"/>
        <v/>
      </c>
      <c r="BE45" t="str">
        <f t="shared" si="8"/>
        <v/>
      </c>
      <c r="BF45" t="str">
        <f t="shared" si="8"/>
        <v/>
      </c>
      <c r="BG45" t="str">
        <f t="shared" si="8"/>
        <v/>
      </c>
      <c r="BH45" t="str">
        <f t="shared" si="8"/>
        <v/>
      </c>
      <c r="BI45" t="str">
        <f t="shared" si="8"/>
        <v/>
      </c>
      <c r="BJ45" t="str">
        <f t="shared" si="8"/>
        <v/>
      </c>
      <c r="BK45" t="str">
        <f t="shared" si="8"/>
        <v/>
      </c>
      <c r="BL45" t="str">
        <f t="shared" si="8"/>
        <v/>
      </c>
      <c r="BM45" t="str">
        <f t="shared" si="8"/>
        <v/>
      </c>
      <c r="BN45" t="str">
        <f t="shared" si="8"/>
        <v/>
      </c>
    </row>
    <row r="46" spans="1:66" x14ac:dyDescent="0.25">
      <c r="A46">
        <f t="shared" si="2"/>
        <v>53</v>
      </c>
      <c r="B46">
        <v>28</v>
      </c>
      <c r="C46" s="1">
        <f t="shared" si="3"/>
        <v>1.39592</v>
      </c>
      <c r="D46">
        <f t="shared" si="4"/>
        <v>69796</v>
      </c>
      <c r="E46">
        <f t="shared" si="5"/>
        <v>5.1171999999999968E-2</v>
      </c>
      <c r="F46">
        <f>IF(B46&lt;$B$12,      F45+(E46*F45+$B$11*D46)*$B$16,           F45+(E46*F45-$B$15)*$B$16)</f>
        <v>489149.68414473598</v>
      </c>
      <c r="G46">
        <f t="shared" si="6"/>
        <v>9</v>
      </c>
      <c r="H46">
        <f>SUM(L46:BN46)*$B$16</f>
        <v>26.603226626390708</v>
      </c>
      <c r="K46">
        <f t="shared" si="7"/>
        <v>0.95011523665681163</v>
      </c>
      <c r="L46">
        <f t="shared" si="12"/>
        <v>0.95011523665681163</v>
      </c>
      <c r="M46">
        <f t="shared" si="12"/>
        <v>0.95011523665681163</v>
      </c>
      <c r="N46">
        <f t="shared" si="12"/>
        <v>0.95011523665681163</v>
      </c>
      <c r="O46">
        <f t="shared" si="12"/>
        <v>0.95011523665681163</v>
      </c>
      <c r="P46">
        <f t="shared" si="12"/>
        <v>0.95011523665681163</v>
      </c>
      <c r="Q46">
        <f t="shared" si="12"/>
        <v>0.95011523665681163</v>
      </c>
      <c r="R46">
        <f t="shared" si="12"/>
        <v>0.95011523665681163</v>
      </c>
      <c r="S46">
        <f t="shared" si="12"/>
        <v>0.95011523665681163</v>
      </c>
      <c r="T46">
        <f t="shared" si="12"/>
        <v>0.95011523665681163</v>
      </c>
      <c r="U46">
        <f t="shared" si="12"/>
        <v>0.95011523665681163</v>
      </c>
      <c r="V46">
        <f t="shared" si="12"/>
        <v>0.95011523665681163</v>
      </c>
      <c r="W46">
        <f t="shared" si="12"/>
        <v>0.95011523665681163</v>
      </c>
      <c r="X46">
        <f t="shared" si="12"/>
        <v>0.95011523665681163</v>
      </c>
      <c r="Y46">
        <f t="shared" si="12"/>
        <v>0.95011523665681163</v>
      </c>
      <c r="Z46">
        <f t="shared" si="12"/>
        <v>0.95011523665681163</v>
      </c>
      <c r="AA46">
        <f t="shared" si="12"/>
        <v>0.95011523665681163</v>
      </c>
      <c r="AB46">
        <f t="shared" si="12"/>
        <v>0.95011523665681163</v>
      </c>
      <c r="AC46">
        <f t="shared" si="12"/>
        <v>0.95011523665681163</v>
      </c>
      <c r="AD46">
        <f t="shared" si="12"/>
        <v>0.95011523665681163</v>
      </c>
      <c r="AE46">
        <f t="shared" si="12"/>
        <v>0.95011523665681163</v>
      </c>
      <c r="AF46">
        <f t="shared" si="12"/>
        <v>0.95011523665681163</v>
      </c>
      <c r="AG46">
        <f t="shared" si="12"/>
        <v>0.95011523665681163</v>
      </c>
      <c r="AH46">
        <f t="shared" si="12"/>
        <v>0.95011523665681163</v>
      </c>
      <c r="AI46">
        <f t="shared" si="12"/>
        <v>0.95011523665681163</v>
      </c>
      <c r="AJ46">
        <f t="shared" si="12"/>
        <v>0.95011523665681163</v>
      </c>
      <c r="AK46">
        <f t="shared" si="12"/>
        <v>0.95011523665681163</v>
      </c>
      <c r="AL46">
        <f t="shared" si="12"/>
        <v>0.95011523665681163</v>
      </c>
      <c r="AM46">
        <f t="shared" si="12"/>
        <v>0.95011523665681163</v>
      </c>
      <c r="AN46" t="str">
        <f t="shared" si="12"/>
        <v/>
      </c>
      <c r="AO46" t="str">
        <f t="shared" si="12"/>
        <v/>
      </c>
      <c r="AP46" t="str">
        <f t="shared" si="12"/>
        <v/>
      </c>
      <c r="AQ46" t="str">
        <f t="shared" si="12"/>
        <v/>
      </c>
      <c r="AR46" t="str">
        <f t="shared" si="12"/>
        <v/>
      </c>
      <c r="AS46" t="str">
        <f t="shared" si="12"/>
        <v/>
      </c>
      <c r="AT46" t="str">
        <f t="shared" si="12"/>
        <v/>
      </c>
      <c r="AU46" t="str">
        <f t="shared" si="12"/>
        <v/>
      </c>
      <c r="AV46" t="str">
        <f t="shared" si="12"/>
        <v/>
      </c>
      <c r="AW46" t="str">
        <f t="shared" si="12"/>
        <v/>
      </c>
      <c r="AX46" t="str">
        <f t="shared" si="12"/>
        <v/>
      </c>
      <c r="AY46" t="str">
        <f t="shared" si="12"/>
        <v/>
      </c>
      <c r="AZ46" t="str">
        <f t="shared" si="8"/>
        <v/>
      </c>
      <c r="BA46" t="str">
        <f t="shared" si="8"/>
        <v/>
      </c>
      <c r="BB46" t="str">
        <f t="shared" si="8"/>
        <v/>
      </c>
      <c r="BC46" t="str">
        <f t="shared" si="8"/>
        <v/>
      </c>
      <c r="BD46" t="str">
        <f t="shared" si="8"/>
        <v/>
      </c>
      <c r="BE46" t="str">
        <f t="shared" si="8"/>
        <v/>
      </c>
      <c r="BF46" t="str">
        <f t="shared" si="8"/>
        <v/>
      </c>
      <c r="BG46" t="str">
        <f t="shared" si="8"/>
        <v/>
      </c>
      <c r="BH46" t="str">
        <f t="shared" si="8"/>
        <v/>
      </c>
      <c r="BI46" t="str">
        <f t="shared" si="8"/>
        <v/>
      </c>
      <c r="BJ46" t="str">
        <f t="shared" si="8"/>
        <v/>
      </c>
      <c r="BK46" t="str">
        <f t="shared" si="8"/>
        <v/>
      </c>
      <c r="BL46" t="str">
        <f t="shared" si="8"/>
        <v/>
      </c>
      <c r="BM46" t="str">
        <f t="shared" si="8"/>
        <v/>
      </c>
      <c r="BN46" t="str">
        <f t="shared" si="8"/>
        <v/>
      </c>
    </row>
    <row r="47" spans="1:66" x14ac:dyDescent="0.25">
      <c r="A47">
        <f t="shared" si="2"/>
        <v>54</v>
      </c>
      <c r="B47">
        <v>29</v>
      </c>
      <c r="C47" s="1">
        <f t="shared" si="3"/>
        <v>1.39208</v>
      </c>
      <c r="D47">
        <f t="shared" si="4"/>
        <v>69604</v>
      </c>
      <c r="E47">
        <f t="shared" si="5"/>
        <v>4.7129999999999964E-2</v>
      </c>
      <c r="F47">
        <f>IF(B47&lt;$B$12,      F46+(E47*F46+$B$11*D47)*$B$16,           F46+(E47*F46-$B$15)*$B$16)</f>
        <v>519163.70875847735</v>
      </c>
      <c r="G47">
        <f t="shared" si="6"/>
        <v>9</v>
      </c>
      <c r="H47">
        <f>SUM(L47:BN47)*$B$16</f>
        <v>27.664937854420842</v>
      </c>
      <c r="K47">
        <f t="shared" si="7"/>
        <v>0.95396337429037359</v>
      </c>
      <c r="L47">
        <f t="shared" si="12"/>
        <v>0.95396337429037359</v>
      </c>
      <c r="M47">
        <f t="shared" si="12"/>
        <v>0.95396337429037359</v>
      </c>
      <c r="N47">
        <f t="shared" si="12"/>
        <v>0.95396337429037359</v>
      </c>
      <c r="O47">
        <f t="shared" si="12"/>
        <v>0.95396337429037359</v>
      </c>
      <c r="P47">
        <f t="shared" si="12"/>
        <v>0.95396337429037359</v>
      </c>
      <c r="Q47">
        <f t="shared" si="12"/>
        <v>0.95396337429037359</v>
      </c>
      <c r="R47">
        <f t="shared" si="12"/>
        <v>0.95396337429037359</v>
      </c>
      <c r="S47">
        <f t="shared" si="12"/>
        <v>0.95396337429037359</v>
      </c>
      <c r="T47">
        <f t="shared" si="12"/>
        <v>0.95396337429037359</v>
      </c>
      <c r="U47">
        <f t="shared" si="12"/>
        <v>0.95396337429037359</v>
      </c>
      <c r="V47">
        <f t="shared" si="12"/>
        <v>0.95396337429037359</v>
      </c>
      <c r="W47">
        <f t="shared" si="12"/>
        <v>0.95396337429037359</v>
      </c>
      <c r="X47">
        <f t="shared" si="12"/>
        <v>0.95396337429037359</v>
      </c>
      <c r="Y47">
        <f t="shared" si="12"/>
        <v>0.95396337429037359</v>
      </c>
      <c r="Z47">
        <f t="shared" si="12"/>
        <v>0.95396337429037359</v>
      </c>
      <c r="AA47">
        <f t="shared" si="12"/>
        <v>0.95396337429037359</v>
      </c>
      <c r="AB47">
        <f t="shared" si="12"/>
        <v>0.95396337429037359</v>
      </c>
      <c r="AC47">
        <f t="shared" si="12"/>
        <v>0.95396337429037359</v>
      </c>
      <c r="AD47">
        <f t="shared" si="12"/>
        <v>0.95396337429037359</v>
      </c>
      <c r="AE47">
        <f t="shared" si="12"/>
        <v>0.95396337429037359</v>
      </c>
      <c r="AF47">
        <f t="shared" si="12"/>
        <v>0.95396337429037359</v>
      </c>
      <c r="AG47">
        <f t="shared" si="12"/>
        <v>0.95396337429037359</v>
      </c>
      <c r="AH47">
        <f t="shared" si="12"/>
        <v>0.95396337429037359</v>
      </c>
      <c r="AI47">
        <f t="shared" si="12"/>
        <v>0.95396337429037359</v>
      </c>
      <c r="AJ47">
        <f t="shared" si="12"/>
        <v>0.95396337429037359</v>
      </c>
      <c r="AK47">
        <f t="shared" si="12"/>
        <v>0.95396337429037359</v>
      </c>
      <c r="AL47">
        <f t="shared" si="12"/>
        <v>0.95396337429037359</v>
      </c>
      <c r="AM47">
        <f t="shared" si="12"/>
        <v>0.95396337429037359</v>
      </c>
      <c r="AN47">
        <f t="shared" si="12"/>
        <v>0.95396337429037359</v>
      </c>
      <c r="AO47" t="str">
        <f t="shared" si="12"/>
        <v/>
      </c>
      <c r="AP47" t="str">
        <f t="shared" si="12"/>
        <v/>
      </c>
      <c r="AQ47" t="str">
        <f t="shared" si="12"/>
        <v/>
      </c>
      <c r="AR47" t="str">
        <f t="shared" si="12"/>
        <v/>
      </c>
      <c r="AS47" t="str">
        <f t="shared" si="12"/>
        <v/>
      </c>
      <c r="AT47" t="str">
        <f t="shared" si="12"/>
        <v/>
      </c>
      <c r="AU47" t="str">
        <f t="shared" si="12"/>
        <v/>
      </c>
      <c r="AV47" t="str">
        <f t="shared" si="12"/>
        <v/>
      </c>
      <c r="AW47" t="str">
        <f t="shared" si="12"/>
        <v/>
      </c>
      <c r="AX47" t="str">
        <f t="shared" si="12"/>
        <v/>
      </c>
      <c r="AY47" t="str">
        <f t="shared" si="12"/>
        <v/>
      </c>
      <c r="AZ47" t="str">
        <f t="shared" si="8"/>
        <v/>
      </c>
      <c r="BA47" t="str">
        <f t="shared" si="8"/>
        <v/>
      </c>
      <c r="BB47" t="str">
        <f t="shared" si="8"/>
        <v/>
      </c>
      <c r="BC47" t="str">
        <f t="shared" si="8"/>
        <v/>
      </c>
      <c r="BD47" t="str">
        <f t="shared" si="8"/>
        <v/>
      </c>
      <c r="BE47" t="str">
        <f t="shared" si="8"/>
        <v/>
      </c>
      <c r="BF47" t="str">
        <f t="shared" si="8"/>
        <v/>
      </c>
      <c r="BG47" t="str">
        <f t="shared" si="8"/>
        <v/>
      </c>
      <c r="BH47" t="str">
        <f t="shared" si="8"/>
        <v/>
      </c>
      <c r="BI47" t="str">
        <f t="shared" si="8"/>
        <v/>
      </c>
      <c r="BJ47" t="str">
        <f t="shared" si="8"/>
        <v/>
      </c>
      <c r="BK47" t="str">
        <f t="shared" si="8"/>
        <v/>
      </c>
      <c r="BL47" t="str">
        <f t="shared" si="8"/>
        <v/>
      </c>
      <c r="BM47" t="str">
        <f t="shared" si="8"/>
        <v/>
      </c>
      <c r="BN47" t="str">
        <f t="shared" si="8"/>
        <v/>
      </c>
    </row>
    <row r="48" spans="1:66" x14ac:dyDescent="0.25">
      <c r="A48">
        <f t="shared" si="2"/>
        <v>55</v>
      </c>
      <c r="B48">
        <v>30</v>
      </c>
      <c r="C48" s="1">
        <f t="shared" si="3"/>
        <v>1.387</v>
      </c>
      <c r="D48">
        <f t="shared" si="4"/>
        <v>69350</v>
      </c>
      <c r="E48">
        <f t="shared" si="5"/>
        <v>4.2917999999999998E-2</v>
      </c>
      <c r="F48">
        <f>IF(B48&lt;$B$12,      F47+(E48*F47+$B$11*D48)*$B$16,           F47+(E48*F47-$B$15)*$B$16)</f>
        <v>548380.17681097367</v>
      </c>
      <c r="G48">
        <f t="shared" si="6"/>
        <v>9</v>
      </c>
      <c r="H48">
        <f>SUM(L48:BN48)*$B$16</f>
        <v>28.739698260648055</v>
      </c>
      <c r="K48">
        <f t="shared" si="7"/>
        <v>0.95798994202160226</v>
      </c>
      <c r="L48">
        <f t="shared" si="12"/>
        <v>0.95798994202160226</v>
      </c>
      <c r="M48">
        <f t="shared" si="12"/>
        <v>0.95798994202160226</v>
      </c>
      <c r="N48">
        <f t="shared" si="12"/>
        <v>0.95798994202160226</v>
      </c>
      <c r="O48">
        <f t="shared" si="12"/>
        <v>0.95798994202160226</v>
      </c>
      <c r="P48">
        <f t="shared" si="12"/>
        <v>0.95798994202160226</v>
      </c>
      <c r="Q48">
        <f t="shared" si="12"/>
        <v>0.95798994202160226</v>
      </c>
      <c r="R48">
        <f t="shared" si="12"/>
        <v>0.95798994202160226</v>
      </c>
      <c r="S48">
        <f t="shared" si="12"/>
        <v>0.95798994202160226</v>
      </c>
      <c r="T48">
        <f t="shared" si="12"/>
        <v>0.95798994202160226</v>
      </c>
      <c r="U48">
        <f t="shared" si="12"/>
        <v>0.95798994202160226</v>
      </c>
      <c r="V48">
        <f t="shared" si="12"/>
        <v>0.95798994202160226</v>
      </c>
      <c r="W48">
        <f t="shared" si="12"/>
        <v>0.95798994202160226</v>
      </c>
      <c r="X48">
        <f t="shared" si="12"/>
        <v>0.95798994202160226</v>
      </c>
      <c r="Y48">
        <f t="shared" si="12"/>
        <v>0.95798994202160226</v>
      </c>
      <c r="Z48">
        <f t="shared" si="12"/>
        <v>0.95798994202160226</v>
      </c>
      <c r="AA48">
        <f t="shared" si="12"/>
        <v>0.95798994202160226</v>
      </c>
      <c r="AB48">
        <f t="shared" si="12"/>
        <v>0.95798994202160226</v>
      </c>
      <c r="AC48">
        <f t="shared" si="12"/>
        <v>0.95798994202160226</v>
      </c>
      <c r="AD48">
        <f t="shared" si="12"/>
        <v>0.95798994202160226</v>
      </c>
      <c r="AE48">
        <f t="shared" si="12"/>
        <v>0.95798994202160226</v>
      </c>
      <c r="AF48">
        <f t="shared" si="12"/>
        <v>0.95798994202160226</v>
      </c>
      <c r="AG48">
        <f t="shared" si="12"/>
        <v>0.95798994202160226</v>
      </c>
      <c r="AH48">
        <f t="shared" si="12"/>
        <v>0.95798994202160226</v>
      </c>
      <c r="AI48">
        <f t="shared" si="12"/>
        <v>0.95798994202160226</v>
      </c>
      <c r="AJ48">
        <f t="shared" si="12"/>
        <v>0.95798994202160226</v>
      </c>
      <c r="AK48">
        <f t="shared" si="12"/>
        <v>0.95798994202160226</v>
      </c>
      <c r="AL48">
        <f t="shared" si="12"/>
        <v>0.95798994202160226</v>
      </c>
      <c r="AM48">
        <f t="shared" si="12"/>
        <v>0.95798994202160226</v>
      </c>
      <c r="AN48">
        <f t="shared" si="12"/>
        <v>0.95798994202160226</v>
      </c>
      <c r="AO48">
        <f t="shared" si="12"/>
        <v>0.95798994202160226</v>
      </c>
      <c r="AP48" t="str">
        <f t="shared" si="12"/>
        <v/>
      </c>
      <c r="AQ48" t="str">
        <f t="shared" si="12"/>
        <v/>
      </c>
      <c r="AR48" t="str">
        <f t="shared" si="12"/>
        <v/>
      </c>
      <c r="AS48" t="str">
        <f t="shared" si="12"/>
        <v/>
      </c>
      <c r="AT48" t="str">
        <f t="shared" si="12"/>
        <v/>
      </c>
      <c r="AU48" t="str">
        <f t="shared" si="12"/>
        <v/>
      </c>
      <c r="AV48" t="str">
        <f t="shared" si="12"/>
        <v/>
      </c>
      <c r="AW48" t="str">
        <f t="shared" si="12"/>
        <v/>
      </c>
      <c r="AX48" t="str">
        <f t="shared" si="12"/>
        <v/>
      </c>
      <c r="AY48" t="str">
        <f t="shared" si="12"/>
        <v/>
      </c>
      <c r="AZ48" t="str">
        <f t="shared" ref="AZ48:BN63" si="13">IF(AZ$17&lt;=$B48,    EXP(-($E48)), "")</f>
        <v/>
      </c>
      <c r="BA48" t="str">
        <f t="shared" si="13"/>
        <v/>
      </c>
      <c r="BB48" t="str">
        <f t="shared" si="13"/>
        <v/>
      </c>
      <c r="BC48" t="str">
        <f t="shared" si="13"/>
        <v/>
      </c>
      <c r="BD48" t="str">
        <f t="shared" si="13"/>
        <v/>
      </c>
      <c r="BE48" t="str">
        <f t="shared" si="13"/>
        <v/>
      </c>
      <c r="BF48" t="str">
        <f t="shared" si="13"/>
        <v/>
      </c>
      <c r="BG48" t="str">
        <f t="shared" si="13"/>
        <v/>
      </c>
      <c r="BH48" t="str">
        <f t="shared" si="13"/>
        <v/>
      </c>
      <c r="BI48" t="str">
        <f t="shared" si="13"/>
        <v/>
      </c>
      <c r="BJ48" t="str">
        <f t="shared" si="13"/>
        <v/>
      </c>
      <c r="BK48" t="str">
        <f t="shared" si="13"/>
        <v/>
      </c>
      <c r="BL48" t="str">
        <f t="shared" si="13"/>
        <v/>
      </c>
      <c r="BM48" t="str">
        <f t="shared" si="13"/>
        <v/>
      </c>
      <c r="BN48" t="str">
        <f t="shared" si="13"/>
        <v/>
      </c>
    </row>
    <row r="49" spans="1:66" x14ac:dyDescent="0.25">
      <c r="A49">
        <f t="shared" si="2"/>
        <v>56</v>
      </c>
      <c r="B49">
        <v>31</v>
      </c>
      <c r="C49" s="1">
        <f t="shared" si="3"/>
        <v>1.3806800000000001</v>
      </c>
      <c r="D49">
        <f t="shared" si="4"/>
        <v>69034</v>
      </c>
      <c r="E49">
        <f t="shared" si="5"/>
        <v>3.8553999999999949E-2</v>
      </c>
      <c r="F49">
        <f>IF(B49&lt;$B$12,      F48+(E49*F48+$B$11*D49)*$B$16,           F48+(E49*F48-$B$15)*$B$16)</f>
        <v>576425.82614774397</v>
      </c>
      <c r="G49">
        <f t="shared" si="6"/>
        <v>9</v>
      </c>
      <c r="H49">
        <f>SUM(L49:BN49)*$B$16</f>
        <v>29.82757211455079</v>
      </c>
      <c r="K49">
        <f t="shared" si="7"/>
        <v>0.96217974563067021</v>
      </c>
      <c r="L49">
        <f t="shared" si="12"/>
        <v>0.96217974563067021</v>
      </c>
      <c r="M49">
        <f t="shared" si="12"/>
        <v>0.96217974563067021</v>
      </c>
      <c r="N49">
        <f t="shared" si="12"/>
        <v>0.96217974563067021</v>
      </c>
      <c r="O49">
        <f t="shared" si="12"/>
        <v>0.96217974563067021</v>
      </c>
      <c r="P49">
        <f t="shared" si="12"/>
        <v>0.96217974563067021</v>
      </c>
      <c r="Q49">
        <f t="shared" si="12"/>
        <v>0.96217974563067021</v>
      </c>
      <c r="R49">
        <f t="shared" si="12"/>
        <v>0.96217974563067021</v>
      </c>
      <c r="S49">
        <f t="shared" si="12"/>
        <v>0.96217974563067021</v>
      </c>
      <c r="T49">
        <f t="shared" si="12"/>
        <v>0.96217974563067021</v>
      </c>
      <c r="U49">
        <f t="shared" si="12"/>
        <v>0.96217974563067021</v>
      </c>
      <c r="V49">
        <f t="shared" si="12"/>
        <v>0.96217974563067021</v>
      </c>
      <c r="W49">
        <f t="shared" si="12"/>
        <v>0.96217974563067021</v>
      </c>
      <c r="X49">
        <f t="shared" si="12"/>
        <v>0.96217974563067021</v>
      </c>
      <c r="Y49">
        <f t="shared" si="12"/>
        <v>0.96217974563067021</v>
      </c>
      <c r="Z49">
        <f t="shared" si="12"/>
        <v>0.96217974563067021</v>
      </c>
      <c r="AA49">
        <f t="shared" si="12"/>
        <v>0.96217974563067021</v>
      </c>
      <c r="AB49">
        <f t="shared" si="12"/>
        <v>0.96217974563067021</v>
      </c>
      <c r="AC49">
        <f t="shared" si="12"/>
        <v>0.96217974563067021</v>
      </c>
      <c r="AD49">
        <f t="shared" si="12"/>
        <v>0.96217974563067021</v>
      </c>
      <c r="AE49">
        <f t="shared" si="12"/>
        <v>0.96217974563067021</v>
      </c>
      <c r="AF49">
        <f t="shared" si="12"/>
        <v>0.96217974563067021</v>
      </c>
      <c r="AG49">
        <f t="shared" si="12"/>
        <v>0.96217974563067021</v>
      </c>
      <c r="AH49">
        <f t="shared" si="12"/>
        <v>0.96217974563067021</v>
      </c>
      <c r="AI49">
        <f t="shared" si="12"/>
        <v>0.96217974563067021</v>
      </c>
      <c r="AJ49">
        <f t="shared" si="12"/>
        <v>0.96217974563067021</v>
      </c>
      <c r="AK49">
        <f t="shared" si="12"/>
        <v>0.96217974563067021</v>
      </c>
      <c r="AL49">
        <f t="shared" si="12"/>
        <v>0.96217974563067021</v>
      </c>
      <c r="AM49">
        <f t="shared" si="12"/>
        <v>0.96217974563067021</v>
      </c>
      <c r="AN49">
        <f t="shared" si="12"/>
        <v>0.96217974563067021</v>
      </c>
      <c r="AO49">
        <f t="shared" si="12"/>
        <v>0.96217974563067021</v>
      </c>
      <c r="AP49">
        <f t="shared" si="12"/>
        <v>0.96217974563067021</v>
      </c>
      <c r="AQ49" t="str">
        <f t="shared" si="12"/>
        <v/>
      </c>
      <c r="AR49" t="str">
        <f t="shared" si="12"/>
        <v/>
      </c>
      <c r="AS49" t="str">
        <f t="shared" si="12"/>
        <v/>
      </c>
      <c r="AT49" t="str">
        <f t="shared" si="12"/>
        <v/>
      </c>
      <c r="AU49" t="str">
        <f t="shared" si="12"/>
        <v/>
      </c>
      <c r="AV49" t="str">
        <f t="shared" si="12"/>
        <v/>
      </c>
      <c r="AW49" t="str">
        <f t="shared" si="12"/>
        <v/>
      </c>
      <c r="AX49" t="str">
        <f t="shared" si="12"/>
        <v/>
      </c>
      <c r="AY49" t="str">
        <f t="shared" si="12"/>
        <v/>
      </c>
      <c r="AZ49" t="str">
        <f t="shared" si="13"/>
        <v/>
      </c>
      <c r="BA49" t="str">
        <f t="shared" si="13"/>
        <v/>
      </c>
      <c r="BB49" t="str">
        <f t="shared" si="13"/>
        <v/>
      </c>
      <c r="BC49" t="str">
        <f t="shared" si="13"/>
        <v/>
      </c>
      <c r="BD49" t="str">
        <f t="shared" si="13"/>
        <v/>
      </c>
      <c r="BE49" t="str">
        <f t="shared" si="13"/>
        <v/>
      </c>
      <c r="BF49" t="str">
        <f t="shared" si="13"/>
        <v/>
      </c>
      <c r="BG49" t="str">
        <f t="shared" si="13"/>
        <v/>
      </c>
      <c r="BH49" t="str">
        <f t="shared" si="13"/>
        <v/>
      </c>
      <c r="BI49" t="str">
        <f t="shared" si="13"/>
        <v/>
      </c>
      <c r="BJ49" t="str">
        <f t="shared" si="13"/>
        <v/>
      </c>
      <c r="BK49" t="str">
        <f t="shared" si="13"/>
        <v/>
      </c>
      <c r="BL49" t="str">
        <f t="shared" si="13"/>
        <v/>
      </c>
      <c r="BM49" t="str">
        <f t="shared" si="13"/>
        <v/>
      </c>
      <c r="BN49" t="str">
        <f t="shared" si="13"/>
        <v/>
      </c>
    </row>
    <row r="50" spans="1:66" x14ac:dyDescent="0.25">
      <c r="A50">
        <f t="shared" si="2"/>
        <v>57</v>
      </c>
      <c r="B50">
        <v>32</v>
      </c>
      <c r="C50" s="1">
        <f t="shared" si="3"/>
        <v>1.3731200000000001</v>
      </c>
      <c r="D50">
        <f t="shared" si="4"/>
        <v>68656</v>
      </c>
      <c r="E50">
        <f t="shared" si="5"/>
        <v>3.4055999999999975E-2</v>
      </c>
      <c r="F50">
        <f>IF(B50&lt;$B$12,      F49+(E50*F49+$B$11*D50)*$B$16,           F49+(E50*F49-$B$15)*$B$16)</f>
        <v>602922.18408303149</v>
      </c>
      <c r="G50">
        <f t="shared" si="6"/>
        <v>9</v>
      </c>
      <c r="H50">
        <f>SUM(L50:BN50)*$B$16</f>
        <v>30.92855610076171</v>
      </c>
      <c r="K50">
        <f t="shared" si="7"/>
        <v>0.96651737814880279</v>
      </c>
      <c r="L50">
        <f t="shared" si="12"/>
        <v>0.96651737814880279</v>
      </c>
      <c r="M50">
        <f t="shared" si="12"/>
        <v>0.96651737814880279</v>
      </c>
      <c r="N50">
        <f t="shared" si="12"/>
        <v>0.96651737814880279</v>
      </c>
      <c r="O50">
        <f t="shared" si="12"/>
        <v>0.96651737814880279</v>
      </c>
      <c r="P50">
        <f t="shared" si="12"/>
        <v>0.96651737814880279</v>
      </c>
      <c r="Q50">
        <f t="shared" si="12"/>
        <v>0.96651737814880279</v>
      </c>
      <c r="R50">
        <f t="shared" si="12"/>
        <v>0.96651737814880279</v>
      </c>
      <c r="S50">
        <f t="shared" si="12"/>
        <v>0.96651737814880279</v>
      </c>
      <c r="T50">
        <f t="shared" si="12"/>
        <v>0.96651737814880279</v>
      </c>
      <c r="U50">
        <f t="shared" si="12"/>
        <v>0.96651737814880279</v>
      </c>
      <c r="V50">
        <f t="shared" ref="L50:AY56" si="14">IF(V$17&lt;=$B50,    EXP(-($E50)), "")</f>
        <v>0.96651737814880279</v>
      </c>
      <c r="W50">
        <f t="shared" si="14"/>
        <v>0.96651737814880279</v>
      </c>
      <c r="X50">
        <f t="shared" si="14"/>
        <v>0.96651737814880279</v>
      </c>
      <c r="Y50">
        <f t="shared" si="14"/>
        <v>0.96651737814880279</v>
      </c>
      <c r="Z50">
        <f t="shared" si="14"/>
        <v>0.96651737814880279</v>
      </c>
      <c r="AA50">
        <f t="shared" si="14"/>
        <v>0.96651737814880279</v>
      </c>
      <c r="AB50">
        <f t="shared" si="14"/>
        <v>0.96651737814880279</v>
      </c>
      <c r="AC50">
        <f t="shared" si="14"/>
        <v>0.96651737814880279</v>
      </c>
      <c r="AD50">
        <f t="shared" si="14"/>
        <v>0.96651737814880279</v>
      </c>
      <c r="AE50">
        <f t="shared" si="14"/>
        <v>0.96651737814880279</v>
      </c>
      <c r="AF50">
        <f t="shared" si="14"/>
        <v>0.96651737814880279</v>
      </c>
      <c r="AG50">
        <f t="shared" si="14"/>
        <v>0.96651737814880279</v>
      </c>
      <c r="AH50">
        <f t="shared" si="14"/>
        <v>0.96651737814880279</v>
      </c>
      <c r="AI50">
        <f t="shared" si="14"/>
        <v>0.96651737814880279</v>
      </c>
      <c r="AJ50">
        <f t="shared" si="14"/>
        <v>0.96651737814880279</v>
      </c>
      <c r="AK50">
        <f t="shared" si="14"/>
        <v>0.96651737814880279</v>
      </c>
      <c r="AL50">
        <f t="shared" si="14"/>
        <v>0.96651737814880279</v>
      </c>
      <c r="AM50">
        <f t="shared" si="14"/>
        <v>0.96651737814880279</v>
      </c>
      <c r="AN50">
        <f t="shared" si="14"/>
        <v>0.96651737814880279</v>
      </c>
      <c r="AO50">
        <f t="shared" si="14"/>
        <v>0.96651737814880279</v>
      </c>
      <c r="AP50">
        <f t="shared" si="14"/>
        <v>0.96651737814880279</v>
      </c>
      <c r="AQ50">
        <f t="shared" si="14"/>
        <v>0.96651737814880279</v>
      </c>
      <c r="AR50" t="str">
        <f t="shared" si="14"/>
        <v/>
      </c>
      <c r="AS50" t="str">
        <f t="shared" si="14"/>
        <v/>
      </c>
      <c r="AT50" t="str">
        <f t="shared" si="14"/>
        <v/>
      </c>
      <c r="AU50" t="str">
        <f t="shared" si="14"/>
        <v/>
      </c>
      <c r="AV50" t="str">
        <f t="shared" si="14"/>
        <v/>
      </c>
      <c r="AW50" t="str">
        <f t="shared" si="14"/>
        <v/>
      </c>
      <c r="AX50" t="str">
        <f t="shared" si="14"/>
        <v/>
      </c>
      <c r="AY50" t="str">
        <f t="shared" si="14"/>
        <v/>
      </c>
      <c r="AZ50" t="str">
        <f t="shared" si="13"/>
        <v/>
      </c>
      <c r="BA50" t="str">
        <f t="shared" si="13"/>
        <v/>
      </c>
      <c r="BB50" t="str">
        <f t="shared" si="13"/>
        <v/>
      </c>
      <c r="BC50" t="str">
        <f t="shared" si="13"/>
        <v/>
      </c>
      <c r="BD50" t="str">
        <f t="shared" si="13"/>
        <v/>
      </c>
      <c r="BE50" t="str">
        <f t="shared" si="13"/>
        <v/>
      </c>
      <c r="BF50" t="str">
        <f t="shared" si="13"/>
        <v/>
      </c>
      <c r="BG50" t="str">
        <f t="shared" si="13"/>
        <v/>
      </c>
      <c r="BH50" t="str">
        <f t="shared" si="13"/>
        <v/>
      </c>
      <c r="BI50" t="str">
        <f t="shared" si="13"/>
        <v/>
      </c>
      <c r="BJ50" t="str">
        <f t="shared" si="13"/>
        <v/>
      </c>
      <c r="BK50" t="str">
        <f t="shared" si="13"/>
        <v/>
      </c>
      <c r="BL50" t="str">
        <f t="shared" si="13"/>
        <v/>
      </c>
      <c r="BM50" t="str">
        <f t="shared" si="13"/>
        <v/>
      </c>
      <c r="BN50" t="str">
        <f t="shared" si="13"/>
        <v/>
      </c>
    </row>
    <row r="51" spans="1:66" x14ac:dyDescent="0.25">
      <c r="A51">
        <f t="shared" si="2"/>
        <v>58</v>
      </c>
      <c r="B51">
        <v>33</v>
      </c>
      <c r="C51" s="1">
        <f t="shared" si="3"/>
        <v>1.3643200000000002</v>
      </c>
      <c r="D51">
        <f t="shared" si="4"/>
        <v>68216.000000000015</v>
      </c>
      <c r="E51">
        <f t="shared" si="5"/>
        <v>2.9441999999999982E-2</v>
      </c>
      <c r="F51">
        <f>IF(B51&lt;$B$12,      F50+(E51*F50+$B$11*D51)*$B$16,           F50+(E51*F50-$B$15)*$B$16)</f>
        <v>627495.01902680413</v>
      </c>
      <c r="G51">
        <f t="shared" si="6"/>
        <v>9</v>
      </c>
      <c r="H51">
        <f>SUM(L51:BN51)*$B$16</f>
        <v>32.042577377752735</v>
      </c>
      <c r="K51">
        <f t="shared" si="7"/>
        <v>0.97098719326523475</v>
      </c>
      <c r="L51">
        <f t="shared" si="14"/>
        <v>0.97098719326523475</v>
      </c>
      <c r="M51">
        <f t="shared" si="14"/>
        <v>0.97098719326523475</v>
      </c>
      <c r="N51">
        <f t="shared" si="14"/>
        <v>0.97098719326523475</v>
      </c>
      <c r="O51">
        <f t="shared" si="14"/>
        <v>0.97098719326523475</v>
      </c>
      <c r="P51">
        <f t="shared" si="14"/>
        <v>0.97098719326523475</v>
      </c>
      <c r="Q51">
        <f t="shared" si="14"/>
        <v>0.97098719326523475</v>
      </c>
      <c r="R51">
        <f t="shared" si="14"/>
        <v>0.97098719326523475</v>
      </c>
      <c r="S51">
        <f t="shared" si="14"/>
        <v>0.97098719326523475</v>
      </c>
      <c r="T51">
        <f t="shared" si="14"/>
        <v>0.97098719326523475</v>
      </c>
      <c r="U51">
        <f t="shared" si="14"/>
        <v>0.97098719326523475</v>
      </c>
      <c r="V51">
        <f t="shared" si="14"/>
        <v>0.97098719326523475</v>
      </c>
      <c r="W51">
        <f t="shared" si="14"/>
        <v>0.97098719326523475</v>
      </c>
      <c r="X51">
        <f t="shared" si="14"/>
        <v>0.97098719326523475</v>
      </c>
      <c r="Y51">
        <f t="shared" si="14"/>
        <v>0.97098719326523475</v>
      </c>
      <c r="Z51">
        <f t="shared" si="14"/>
        <v>0.97098719326523475</v>
      </c>
      <c r="AA51">
        <f t="shared" si="14"/>
        <v>0.97098719326523475</v>
      </c>
      <c r="AB51">
        <f t="shared" si="14"/>
        <v>0.97098719326523475</v>
      </c>
      <c r="AC51">
        <f t="shared" si="14"/>
        <v>0.97098719326523475</v>
      </c>
      <c r="AD51">
        <f t="shared" si="14"/>
        <v>0.97098719326523475</v>
      </c>
      <c r="AE51">
        <f t="shared" si="14"/>
        <v>0.97098719326523475</v>
      </c>
      <c r="AF51">
        <f t="shared" si="14"/>
        <v>0.97098719326523475</v>
      </c>
      <c r="AG51">
        <f t="shared" si="14"/>
        <v>0.97098719326523475</v>
      </c>
      <c r="AH51">
        <f t="shared" si="14"/>
        <v>0.97098719326523475</v>
      </c>
      <c r="AI51">
        <f t="shared" si="14"/>
        <v>0.97098719326523475</v>
      </c>
      <c r="AJ51">
        <f t="shared" si="14"/>
        <v>0.97098719326523475</v>
      </c>
      <c r="AK51">
        <f t="shared" si="14"/>
        <v>0.97098719326523475</v>
      </c>
      <c r="AL51">
        <f t="shared" si="14"/>
        <v>0.97098719326523475</v>
      </c>
      <c r="AM51">
        <f t="shared" si="14"/>
        <v>0.97098719326523475</v>
      </c>
      <c r="AN51">
        <f t="shared" si="14"/>
        <v>0.97098719326523475</v>
      </c>
      <c r="AO51">
        <f t="shared" si="14"/>
        <v>0.97098719326523475</v>
      </c>
      <c r="AP51">
        <f t="shared" si="14"/>
        <v>0.97098719326523475</v>
      </c>
      <c r="AQ51">
        <f t="shared" si="14"/>
        <v>0.97098719326523475</v>
      </c>
      <c r="AR51">
        <f t="shared" si="14"/>
        <v>0.97098719326523475</v>
      </c>
      <c r="AS51" t="str">
        <f t="shared" si="14"/>
        <v/>
      </c>
      <c r="AT51" t="str">
        <f t="shared" si="14"/>
        <v/>
      </c>
      <c r="AU51" t="str">
        <f t="shared" si="14"/>
        <v/>
      </c>
      <c r="AV51" t="str">
        <f t="shared" si="14"/>
        <v/>
      </c>
      <c r="AW51" t="str">
        <f t="shared" si="14"/>
        <v/>
      </c>
      <c r="AX51" t="str">
        <f t="shared" si="14"/>
        <v/>
      </c>
      <c r="AY51" t="str">
        <f t="shared" si="14"/>
        <v/>
      </c>
      <c r="AZ51" t="str">
        <f t="shared" si="13"/>
        <v/>
      </c>
      <c r="BA51" t="str">
        <f t="shared" si="13"/>
        <v/>
      </c>
      <c r="BB51" t="str">
        <f t="shared" si="13"/>
        <v/>
      </c>
      <c r="BC51" t="str">
        <f t="shared" si="13"/>
        <v/>
      </c>
      <c r="BD51" t="str">
        <f t="shared" si="13"/>
        <v/>
      </c>
      <c r="BE51" t="str">
        <f t="shared" si="13"/>
        <v/>
      </c>
      <c r="BF51" t="str">
        <f t="shared" si="13"/>
        <v/>
      </c>
      <c r="BG51" t="str">
        <f t="shared" si="13"/>
        <v/>
      </c>
      <c r="BH51" t="str">
        <f t="shared" si="13"/>
        <v/>
      </c>
      <c r="BI51" t="str">
        <f t="shared" si="13"/>
        <v/>
      </c>
      <c r="BJ51" t="str">
        <f t="shared" si="13"/>
        <v/>
      </c>
      <c r="BK51" t="str">
        <f t="shared" si="13"/>
        <v/>
      </c>
      <c r="BL51" t="str">
        <f t="shared" si="13"/>
        <v/>
      </c>
      <c r="BM51" t="str">
        <f t="shared" si="13"/>
        <v/>
      </c>
      <c r="BN51" t="str">
        <f t="shared" si="13"/>
        <v/>
      </c>
    </row>
    <row r="52" spans="1:66" x14ac:dyDescent="0.25">
      <c r="A52">
        <f t="shared" si="2"/>
        <v>59</v>
      </c>
      <c r="B52">
        <v>34</v>
      </c>
      <c r="C52" s="1">
        <f t="shared" si="3"/>
        <v>1.3542799999999997</v>
      </c>
      <c r="D52">
        <f t="shared" si="4"/>
        <v>67713.999999999985</v>
      </c>
      <c r="E52">
        <f t="shared" si="5"/>
        <v>2.472999999999996E-2</v>
      </c>
      <c r="F52">
        <f>IF(B52&lt;$B$12,      F51+(E52*F51+$B$11*D52)*$B$16,           F51+(E52*F51-$B$15)*$B$16)</f>
        <v>649784.37084733695</v>
      </c>
      <c r="G52">
        <f t="shared" si="6"/>
        <v>9</v>
      </c>
      <c r="H52">
        <f>SUM(L52:BN52)*$B$16</f>
        <v>33.169491562766098</v>
      </c>
      <c r="K52">
        <f t="shared" si="7"/>
        <v>0.97557328125782639</v>
      </c>
      <c r="L52">
        <f t="shared" si="14"/>
        <v>0.97557328125782639</v>
      </c>
      <c r="M52">
        <f t="shared" si="14"/>
        <v>0.97557328125782639</v>
      </c>
      <c r="N52">
        <f t="shared" si="14"/>
        <v>0.97557328125782639</v>
      </c>
      <c r="O52">
        <f t="shared" si="14"/>
        <v>0.97557328125782639</v>
      </c>
      <c r="P52">
        <f t="shared" si="14"/>
        <v>0.97557328125782639</v>
      </c>
      <c r="Q52">
        <f t="shared" si="14"/>
        <v>0.97557328125782639</v>
      </c>
      <c r="R52">
        <f t="shared" si="14"/>
        <v>0.97557328125782639</v>
      </c>
      <c r="S52">
        <f t="shared" si="14"/>
        <v>0.97557328125782639</v>
      </c>
      <c r="T52">
        <f t="shared" si="14"/>
        <v>0.97557328125782639</v>
      </c>
      <c r="U52">
        <f t="shared" si="14"/>
        <v>0.97557328125782639</v>
      </c>
      <c r="V52">
        <f t="shared" si="14"/>
        <v>0.97557328125782639</v>
      </c>
      <c r="W52">
        <f t="shared" si="14"/>
        <v>0.97557328125782639</v>
      </c>
      <c r="X52">
        <f t="shared" si="14"/>
        <v>0.97557328125782639</v>
      </c>
      <c r="Y52">
        <f t="shared" si="14"/>
        <v>0.97557328125782639</v>
      </c>
      <c r="Z52">
        <f t="shared" si="14"/>
        <v>0.97557328125782639</v>
      </c>
      <c r="AA52">
        <f t="shared" si="14"/>
        <v>0.97557328125782639</v>
      </c>
      <c r="AB52">
        <f t="shared" si="14"/>
        <v>0.97557328125782639</v>
      </c>
      <c r="AC52">
        <f t="shared" si="14"/>
        <v>0.97557328125782639</v>
      </c>
      <c r="AD52">
        <f t="shared" si="14"/>
        <v>0.97557328125782639</v>
      </c>
      <c r="AE52">
        <f t="shared" si="14"/>
        <v>0.97557328125782639</v>
      </c>
      <c r="AF52">
        <f t="shared" si="14"/>
        <v>0.97557328125782639</v>
      </c>
      <c r="AG52">
        <f t="shared" si="14"/>
        <v>0.97557328125782639</v>
      </c>
      <c r="AH52">
        <f t="shared" si="14"/>
        <v>0.97557328125782639</v>
      </c>
      <c r="AI52">
        <f t="shared" si="14"/>
        <v>0.97557328125782639</v>
      </c>
      <c r="AJ52">
        <f t="shared" si="14"/>
        <v>0.97557328125782639</v>
      </c>
      <c r="AK52">
        <f t="shared" si="14"/>
        <v>0.97557328125782639</v>
      </c>
      <c r="AL52">
        <f t="shared" si="14"/>
        <v>0.97557328125782639</v>
      </c>
      <c r="AM52">
        <f t="shared" si="14"/>
        <v>0.97557328125782639</v>
      </c>
      <c r="AN52">
        <f t="shared" si="14"/>
        <v>0.97557328125782639</v>
      </c>
      <c r="AO52">
        <f t="shared" si="14"/>
        <v>0.97557328125782639</v>
      </c>
      <c r="AP52">
        <f t="shared" si="14"/>
        <v>0.97557328125782639</v>
      </c>
      <c r="AQ52">
        <f t="shared" si="14"/>
        <v>0.97557328125782639</v>
      </c>
      <c r="AR52">
        <f t="shared" si="14"/>
        <v>0.97557328125782639</v>
      </c>
      <c r="AS52">
        <f t="shared" si="14"/>
        <v>0.97557328125782639</v>
      </c>
      <c r="AT52" t="str">
        <f t="shared" si="14"/>
        <v/>
      </c>
      <c r="AU52" t="str">
        <f t="shared" si="14"/>
        <v/>
      </c>
      <c r="AV52" t="str">
        <f t="shared" si="14"/>
        <v/>
      </c>
      <c r="AW52" t="str">
        <f t="shared" si="14"/>
        <v/>
      </c>
      <c r="AX52" t="str">
        <f t="shared" si="14"/>
        <v/>
      </c>
      <c r="AY52" t="str">
        <f t="shared" si="14"/>
        <v/>
      </c>
      <c r="AZ52" t="str">
        <f t="shared" si="13"/>
        <v/>
      </c>
      <c r="BA52" t="str">
        <f t="shared" si="13"/>
        <v/>
      </c>
      <c r="BB52" t="str">
        <f t="shared" si="13"/>
        <v/>
      </c>
      <c r="BC52" t="str">
        <f t="shared" si="13"/>
        <v/>
      </c>
      <c r="BD52" t="str">
        <f t="shared" si="13"/>
        <v/>
      </c>
      <c r="BE52" t="str">
        <f t="shared" si="13"/>
        <v/>
      </c>
      <c r="BF52" t="str">
        <f t="shared" si="13"/>
        <v/>
      </c>
      <c r="BG52" t="str">
        <f t="shared" si="13"/>
        <v/>
      </c>
      <c r="BH52" t="str">
        <f t="shared" si="13"/>
        <v/>
      </c>
      <c r="BI52" t="str">
        <f t="shared" si="13"/>
        <v/>
      </c>
      <c r="BJ52" t="str">
        <f t="shared" si="13"/>
        <v/>
      </c>
      <c r="BK52" t="str">
        <f t="shared" si="13"/>
        <v/>
      </c>
      <c r="BL52" t="str">
        <f t="shared" si="13"/>
        <v/>
      </c>
      <c r="BM52" t="str">
        <f t="shared" si="13"/>
        <v/>
      </c>
      <c r="BN52" t="str">
        <f t="shared" si="13"/>
        <v/>
      </c>
    </row>
    <row r="53" spans="1:66" x14ac:dyDescent="0.25">
      <c r="A53">
        <f t="shared" si="2"/>
        <v>60</v>
      </c>
      <c r="B53">
        <v>35</v>
      </c>
      <c r="C53" s="1">
        <f t="shared" si="3"/>
        <v>1.343</v>
      </c>
      <c r="D53">
        <f t="shared" si="4"/>
        <v>67150</v>
      </c>
      <c r="E53">
        <f t="shared" si="5"/>
        <v>1.9937999999999984E-2</v>
      </c>
      <c r="F53">
        <f>IF(B53&lt;$B$12,      F52+(E53*F52+$B$11*D53)*$B$16,           F52+(E53*F52-$B$15)*$B$16)</f>
        <v>669454.77163329115</v>
      </c>
      <c r="G53">
        <f t="shared" si="6"/>
        <v>9</v>
      </c>
      <c r="H53">
        <f>SUM(L53:BN53)*$B$16</f>
        <v>34.309080662796816</v>
      </c>
      <c r="K53">
        <f t="shared" si="7"/>
        <v>0.98025944750848115</v>
      </c>
      <c r="L53">
        <f t="shared" si="14"/>
        <v>0.98025944750848115</v>
      </c>
      <c r="M53">
        <f t="shared" si="14"/>
        <v>0.98025944750848115</v>
      </c>
      <c r="N53">
        <f t="shared" si="14"/>
        <v>0.98025944750848115</v>
      </c>
      <c r="O53">
        <f t="shared" si="14"/>
        <v>0.98025944750848115</v>
      </c>
      <c r="P53">
        <f t="shared" si="14"/>
        <v>0.98025944750848115</v>
      </c>
      <c r="Q53">
        <f t="shared" si="14"/>
        <v>0.98025944750848115</v>
      </c>
      <c r="R53">
        <f t="shared" si="14"/>
        <v>0.98025944750848115</v>
      </c>
      <c r="S53">
        <f t="shared" si="14"/>
        <v>0.98025944750848115</v>
      </c>
      <c r="T53">
        <f t="shared" si="14"/>
        <v>0.98025944750848115</v>
      </c>
      <c r="U53">
        <f t="shared" si="14"/>
        <v>0.98025944750848115</v>
      </c>
      <c r="V53">
        <f t="shared" si="14"/>
        <v>0.98025944750848115</v>
      </c>
      <c r="W53">
        <f t="shared" si="14"/>
        <v>0.98025944750848115</v>
      </c>
      <c r="X53">
        <f t="shared" si="14"/>
        <v>0.98025944750848115</v>
      </c>
      <c r="Y53">
        <f t="shared" si="14"/>
        <v>0.98025944750848115</v>
      </c>
      <c r="Z53">
        <f t="shared" si="14"/>
        <v>0.98025944750848115</v>
      </c>
      <c r="AA53">
        <f t="shared" si="14"/>
        <v>0.98025944750848115</v>
      </c>
      <c r="AB53">
        <f t="shared" si="14"/>
        <v>0.98025944750848115</v>
      </c>
      <c r="AC53">
        <f t="shared" si="14"/>
        <v>0.98025944750848115</v>
      </c>
      <c r="AD53">
        <f t="shared" si="14"/>
        <v>0.98025944750848115</v>
      </c>
      <c r="AE53">
        <f t="shared" si="14"/>
        <v>0.98025944750848115</v>
      </c>
      <c r="AF53">
        <f t="shared" si="14"/>
        <v>0.98025944750848115</v>
      </c>
      <c r="AG53">
        <f t="shared" si="14"/>
        <v>0.98025944750848115</v>
      </c>
      <c r="AH53">
        <f t="shared" si="14"/>
        <v>0.98025944750848115</v>
      </c>
      <c r="AI53">
        <f t="shared" si="14"/>
        <v>0.98025944750848115</v>
      </c>
      <c r="AJ53">
        <f t="shared" si="14"/>
        <v>0.98025944750848115</v>
      </c>
      <c r="AK53">
        <f t="shared" si="14"/>
        <v>0.98025944750848115</v>
      </c>
      <c r="AL53">
        <f t="shared" si="14"/>
        <v>0.98025944750848115</v>
      </c>
      <c r="AM53">
        <f t="shared" si="14"/>
        <v>0.98025944750848115</v>
      </c>
      <c r="AN53">
        <f t="shared" si="14"/>
        <v>0.98025944750848115</v>
      </c>
      <c r="AO53">
        <f t="shared" si="14"/>
        <v>0.98025944750848115</v>
      </c>
      <c r="AP53">
        <f t="shared" si="14"/>
        <v>0.98025944750848115</v>
      </c>
      <c r="AQ53">
        <f t="shared" si="14"/>
        <v>0.98025944750848115</v>
      </c>
      <c r="AR53">
        <f t="shared" si="14"/>
        <v>0.98025944750848115</v>
      </c>
      <c r="AS53">
        <f t="shared" si="14"/>
        <v>0.98025944750848115</v>
      </c>
      <c r="AT53">
        <f t="shared" si="14"/>
        <v>0.98025944750848115</v>
      </c>
      <c r="AU53" t="str">
        <f t="shared" si="14"/>
        <v/>
      </c>
      <c r="AV53" t="str">
        <f t="shared" si="14"/>
        <v/>
      </c>
      <c r="AW53" t="str">
        <f t="shared" si="14"/>
        <v/>
      </c>
      <c r="AX53" t="str">
        <f t="shared" si="14"/>
        <v/>
      </c>
      <c r="AY53" t="str">
        <f t="shared" si="14"/>
        <v/>
      </c>
      <c r="AZ53" t="str">
        <f t="shared" si="13"/>
        <v/>
      </c>
      <c r="BA53" t="str">
        <f t="shared" si="13"/>
        <v/>
      </c>
      <c r="BB53" t="str">
        <f t="shared" si="13"/>
        <v/>
      </c>
      <c r="BC53" t="str">
        <f t="shared" si="13"/>
        <v/>
      </c>
      <c r="BD53" t="str">
        <f t="shared" si="13"/>
        <v/>
      </c>
      <c r="BE53" t="str">
        <f t="shared" si="13"/>
        <v/>
      </c>
      <c r="BF53" t="str">
        <f t="shared" si="13"/>
        <v/>
      </c>
      <c r="BG53" t="str">
        <f t="shared" si="13"/>
        <v/>
      </c>
      <c r="BH53" t="str">
        <f t="shared" si="13"/>
        <v/>
      </c>
      <c r="BI53" t="str">
        <f t="shared" si="13"/>
        <v/>
      </c>
      <c r="BJ53" t="str">
        <f t="shared" si="13"/>
        <v/>
      </c>
      <c r="BK53" t="str">
        <f t="shared" si="13"/>
        <v/>
      </c>
      <c r="BL53" t="str">
        <f t="shared" si="13"/>
        <v/>
      </c>
      <c r="BM53" t="str">
        <f t="shared" si="13"/>
        <v/>
      </c>
      <c r="BN53" t="str">
        <f t="shared" si="13"/>
        <v/>
      </c>
    </row>
    <row r="54" spans="1:66" x14ac:dyDescent="0.25">
      <c r="A54">
        <f t="shared" si="2"/>
        <v>61</v>
      </c>
      <c r="B54">
        <v>36</v>
      </c>
      <c r="C54" s="1">
        <f t="shared" si="3"/>
        <v>1.3304799999999999</v>
      </c>
      <c r="D54">
        <f t="shared" si="4"/>
        <v>66524</v>
      </c>
      <c r="E54">
        <f t="shared" si="5"/>
        <v>1.5083999999999959E-2</v>
      </c>
      <c r="F54">
        <f>IF(B54&lt;$B$12,      F53+(E54*F53+$B$11*D54)*$B$16,           F53+(E54*F53-$B$15)*$B$16)</f>
        <v>686205.22740860772</v>
      </c>
      <c r="G54">
        <f t="shared" si="6"/>
        <v>9</v>
      </c>
      <c r="H54">
        <f>SUM(L54:BN54)*$B$16</f>
        <v>35.461050972318475</v>
      </c>
      <c r="K54">
        <f t="shared" si="7"/>
        <v>0.98502919367551367</v>
      </c>
      <c r="L54">
        <f t="shared" si="14"/>
        <v>0.98502919367551367</v>
      </c>
      <c r="M54">
        <f t="shared" si="14"/>
        <v>0.98502919367551367</v>
      </c>
      <c r="N54">
        <f t="shared" si="14"/>
        <v>0.98502919367551367</v>
      </c>
      <c r="O54">
        <f t="shared" si="14"/>
        <v>0.98502919367551367</v>
      </c>
      <c r="P54">
        <f t="shared" si="14"/>
        <v>0.98502919367551367</v>
      </c>
      <c r="Q54">
        <f t="shared" si="14"/>
        <v>0.98502919367551367</v>
      </c>
      <c r="R54">
        <f t="shared" si="14"/>
        <v>0.98502919367551367</v>
      </c>
      <c r="S54">
        <f t="shared" si="14"/>
        <v>0.98502919367551367</v>
      </c>
      <c r="T54">
        <f t="shared" si="14"/>
        <v>0.98502919367551367</v>
      </c>
      <c r="U54">
        <f t="shared" si="14"/>
        <v>0.98502919367551367</v>
      </c>
      <c r="V54">
        <f t="shared" si="14"/>
        <v>0.98502919367551367</v>
      </c>
      <c r="W54">
        <f t="shared" si="14"/>
        <v>0.98502919367551367</v>
      </c>
      <c r="X54">
        <f t="shared" si="14"/>
        <v>0.98502919367551367</v>
      </c>
      <c r="Y54">
        <f t="shared" si="14"/>
        <v>0.98502919367551367</v>
      </c>
      <c r="Z54">
        <f t="shared" si="14"/>
        <v>0.98502919367551367</v>
      </c>
      <c r="AA54">
        <f t="shared" si="14"/>
        <v>0.98502919367551367</v>
      </c>
      <c r="AB54">
        <f t="shared" si="14"/>
        <v>0.98502919367551367</v>
      </c>
      <c r="AC54">
        <f t="shared" si="14"/>
        <v>0.98502919367551367</v>
      </c>
      <c r="AD54">
        <f t="shared" si="14"/>
        <v>0.98502919367551367</v>
      </c>
      <c r="AE54">
        <f t="shared" si="14"/>
        <v>0.98502919367551367</v>
      </c>
      <c r="AF54">
        <f t="shared" si="14"/>
        <v>0.98502919367551367</v>
      </c>
      <c r="AG54">
        <f t="shared" si="14"/>
        <v>0.98502919367551367</v>
      </c>
      <c r="AH54">
        <f t="shared" si="14"/>
        <v>0.98502919367551367</v>
      </c>
      <c r="AI54">
        <f t="shared" si="14"/>
        <v>0.98502919367551367</v>
      </c>
      <c r="AJ54">
        <f t="shared" si="14"/>
        <v>0.98502919367551367</v>
      </c>
      <c r="AK54">
        <f t="shared" si="14"/>
        <v>0.98502919367551367</v>
      </c>
      <c r="AL54">
        <f t="shared" si="14"/>
        <v>0.98502919367551367</v>
      </c>
      <c r="AM54">
        <f t="shared" si="14"/>
        <v>0.98502919367551367</v>
      </c>
      <c r="AN54">
        <f t="shared" si="14"/>
        <v>0.98502919367551367</v>
      </c>
      <c r="AO54">
        <f t="shared" si="14"/>
        <v>0.98502919367551367</v>
      </c>
      <c r="AP54">
        <f t="shared" si="14"/>
        <v>0.98502919367551367</v>
      </c>
      <c r="AQ54">
        <f t="shared" si="14"/>
        <v>0.98502919367551367</v>
      </c>
      <c r="AR54">
        <f t="shared" si="14"/>
        <v>0.98502919367551367</v>
      </c>
      <c r="AS54">
        <f t="shared" si="14"/>
        <v>0.98502919367551367</v>
      </c>
      <c r="AT54">
        <f t="shared" si="14"/>
        <v>0.98502919367551367</v>
      </c>
      <c r="AU54">
        <f t="shared" si="14"/>
        <v>0.98502919367551367</v>
      </c>
      <c r="AV54" t="str">
        <f t="shared" si="14"/>
        <v/>
      </c>
      <c r="AW54" t="str">
        <f t="shared" si="14"/>
        <v/>
      </c>
      <c r="AX54" t="str">
        <f t="shared" si="14"/>
        <v/>
      </c>
      <c r="AY54" t="str">
        <f t="shared" si="14"/>
        <v/>
      </c>
      <c r="AZ54" t="str">
        <f t="shared" si="13"/>
        <v/>
      </c>
      <c r="BA54" t="str">
        <f t="shared" si="13"/>
        <v/>
      </c>
      <c r="BB54" t="str">
        <f t="shared" si="13"/>
        <v/>
      </c>
      <c r="BC54" t="str">
        <f t="shared" si="13"/>
        <v/>
      </c>
      <c r="BD54" t="str">
        <f t="shared" si="13"/>
        <v/>
      </c>
      <c r="BE54" t="str">
        <f t="shared" si="13"/>
        <v/>
      </c>
      <c r="BF54" t="str">
        <f t="shared" si="13"/>
        <v/>
      </c>
      <c r="BG54" t="str">
        <f t="shared" si="13"/>
        <v/>
      </c>
      <c r="BH54" t="str">
        <f t="shared" si="13"/>
        <v/>
      </c>
      <c r="BI54" t="str">
        <f t="shared" si="13"/>
        <v/>
      </c>
      <c r="BJ54" t="str">
        <f t="shared" si="13"/>
        <v/>
      </c>
      <c r="BK54" t="str">
        <f t="shared" si="13"/>
        <v/>
      </c>
      <c r="BL54" t="str">
        <f t="shared" si="13"/>
        <v/>
      </c>
      <c r="BM54" t="str">
        <f t="shared" si="13"/>
        <v/>
      </c>
      <c r="BN54" t="str">
        <f t="shared" si="13"/>
        <v/>
      </c>
    </row>
    <row r="55" spans="1:66" x14ac:dyDescent="0.25">
      <c r="A55">
        <f t="shared" si="2"/>
        <v>62</v>
      </c>
      <c r="B55">
        <v>37</v>
      </c>
      <c r="C55" s="1">
        <f t="shared" si="3"/>
        <v>1.3167199999999997</v>
      </c>
      <c r="D55">
        <f t="shared" si="4"/>
        <v>65835.999999999985</v>
      </c>
      <c r="E55">
        <f t="shared" si="5"/>
        <v>1.0186000000000028E-2</v>
      </c>
      <c r="F55">
        <f>IF(B55&lt;$B$12,      F54+(E55*F54+$B$11*D55)*$B$16,           F54+(E55*F54-$B$15)*$B$16)</f>
        <v>699778.51385499188</v>
      </c>
      <c r="G55">
        <f t="shared" si="6"/>
        <v>9</v>
      </c>
      <c r="H55">
        <f>SUM(L55:BN55)*$B$16</f>
        <v>36.625030959381689</v>
      </c>
      <c r="K55">
        <f t="shared" si="7"/>
        <v>0.98986570160491094</v>
      </c>
      <c r="L55">
        <f t="shared" si="14"/>
        <v>0.98986570160491094</v>
      </c>
      <c r="M55">
        <f t="shared" si="14"/>
        <v>0.98986570160491094</v>
      </c>
      <c r="N55">
        <f t="shared" si="14"/>
        <v>0.98986570160491094</v>
      </c>
      <c r="O55">
        <f t="shared" si="14"/>
        <v>0.98986570160491094</v>
      </c>
      <c r="P55">
        <f t="shared" si="14"/>
        <v>0.98986570160491094</v>
      </c>
      <c r="Q55">
        <f t="shared" si="14"/>
        <v>0.98986570160491094</v>
      </c>
      <c r="R55">
        <f t="shared" si="14"/>
        <v>0.98986570160491094</v>
      </c>
      <c r="S55">
        <f t="shared" si="14"/>
        <v>0.98986570160491094</v>
      </c>
      <c r="T55">
        <f t="shared" si="14"/>
        <v>0.98986570160491094</v>
      </c>
      <c r="U55">
        <f t="shared" si="14"/>
        <v>0.98986570160491094</v>
      </c>
      <c r="V55">
        <f t="shared" si="14"/>
        <v>0.98986570160491094</v>
      </c>
      <c r="W55">
        <f t="shared" si="14"/>
        <v>0.98986570160491094</v>
      </c>
      <c r="X55">
        <f t="shared" si="14"/>
        <v>0.98986570160491094</v>
      </c>
      <c r="Y55">
        <f t="shared" si="14"/>
        <v>0.98986570160491094</v>
      </c>
      <c r="Z55">
        <f t="shared" si="14"/>
        <v>0.98986570160491094</v>
      </c>
      <c r="AA55">
        <f t="shared" si="14"/>
        <v>0.98986570160491094</v>
      </c>
      <c r="AB55">
        <f t="shared" si="14"/>
        <v>0.98986570160491094</v>
      </c>
      <c r="AC55">
        <f t="shared" si="14"/>
        <v>0.98986570160491094</v>
      </c>
      <c r="AD55">
        <f t="shared" si="14"/>
        <v>0.98986570160491094</v>
      </c>
      <c r="AE55">
        <f t="shared" si="14"/>
        <v>0.98986570160491094</v>
      </c>
      <c r="AF55">
        <f t="shared" si="14"/>
        <v>0.98986570160491094</v>
      </c>
      <c r="AG55">
        <f t="shared" si="14"/>
        <v>0.98986570160491094</v>
      </c>
      <c r="AH55">
        <f t="shared" si="14"/>
        <v>0.98986570160491094</v>
      </c>
      <c r="AI55">
        <f t="shared" si="14"/>
        <v>0.98986570160491094</v>
      </c>
      <c r="AJ55">
        <f t="shared" si="14"/>
        <v>0.98986570160491094</v>
      </c>
      <c r="AK55">
        <f t="shared" si="14"/>
        <v>0.98986570160491094</v>
      </c>
      <c r="AL55">
        <f t="shared" si="14"/>
        <v>0.98986570160491094</v>
      </c>
      <c r="AM55">
        <f t="shared" si="14"/>
        <v>0.98986570160491094</v>
      </c>
      <c r="AN55">
        <f t="shared" si="14"/>
        <v>0.98986570160491094</v>
      </c>
      <c r="AO55">
        <f t="shared" si="14"/>
        <v>0.98986570160491094</v>
      </c>
      <c r="AP55">
        <f t="shared" si="14"/>
        <v>0.98986570160491094</v>
      </c>
      <c r="AQ55">
        <f t="shared" si="14"/>
        <v>0.98986570160491094</v>
      </c>
      <c r="AR55">
        <f t="shared" si="14"/>
        <v>0.98986570160491094</v>
      </c>
      <c r="AS55">
        <f t="shared" si="14"/>
        <v>0.98986570160491094</v>
      </c>
      <c r="AT55">
        <f t="shared" si="14"/>
        <v>0.98986570160491094</v>
      </c>
      <c r="AU55">
        <f t="shared" si="14"/>
        <v>0.98986570160491094</v>
      </c>
      <c r="AV55">
        <f t="shared" si="14"/>
        <v>0.98986570160491094</v>
      </c>
      <c r="AW55" t="str">
        <f t="shared" si="14"/>
        <v/>
      </c>
      <c r="AX55" t="str">
        <f t="shared" si="14"/>
        <v/>
      </c>
      <c r="AY55" t="str">
        <f t="shared" si="14"/>
        <v/>
      </c>
      <c r="AZ55" t="str">
        <f t="shared" si="13"/>
        <v/>
      </c>
      <c r="BA55" t="str">
        <f t="shared" si="13"/>
        <v/>
      </c>
      <c r="BB55" t="str">
        <f t="shared" si="13"/>
        <v/>
      </c>
      <c r="BC55" t="str">
        <f t="shared" si="13"/>
        <v/>
      </c>
      <c r="BD55" t="str">
        <f t="shared" si="13"/>
        <v/>
      </c>
      <c r="BE55" t="str">
        <f t="shared" si="13"/>
        <v/>
      </c>
      <c r="BF55" t="str">
        <f t="shared" si="13"/>
        <v/>
      </c>
      <c r="BG55" t="str">
        <f t="shared" si="13"/>
        <v/>
      </c>
      <c r="BH55" t="str">
        <f t="shared" si="13"/>
        <v/>
      </c>
      <c r="BI55" t="str">
        <f t="shared" si="13"/>
        <v/>
      </c>
      <c r="BJ55" t="str">
        <f t="shared" si="13"/>
        <v/>
      </c>
      <c r="BK55" t="str">
        <f t="shared" si="13"/>
        <v/>
      </c>
      <c r="BL55" t="str">
        <f t="shared" si="13"/>
        <v/>
      </c>
      <c r="BM55" t="str">
        <f t="shared" si="13"/>
        <v/>
      </c>
      <c r="BN55" t="str">
        <f t="shared" si="13"/>
        <v/>
      </c>
    </row>
    <row r="56" spans="1:66" x14ac:dyDescent="0.25">
      <c r="A56">
        <f t="shared" si="2"/>
        <v>63</v>
      </c>
      <c r="B56">
        <v>38</v>
      </c>
      <c r="C56" s="1">
        <f t="shared" si="3"/>
        <v>1.30172</v>
      </c>
      <c r="D56">
        <f t="shared" si="4"/>
        <v>65086</v>
      </c>
      <c r="E56">
        <f t="shared" si="5"/>
        <v>5.2619999999999612E-3</v>
      </c>
      <c r="F56">
        <f>IF(B56&lt;$B$12,      F55+(E56*F55+$B$11*D56)*$B$16,           F55+(E56*F55-$B$15)*$B$16)</f>
        <v>709969.34839489684</v>
      </c>
      <c r="G56">
        <f t="shared" si="6"/>
        <v>9</v>
      </c>
      <c r="H56">
        <f>SUM(L56:BN56)*$B$16</f>
        <v>37.800569162696846</v>
      </c>
      <c r="K56">
        <f t="shared" si="7"/>
        <v>0.99475182007096985</v>
      </c>
      <c r="L56">
        <f t="shared" si="14"/>
        <v>0.99475182007096985</v>
      </c>
      <c r="M56">
        <f t="shared" si="14"/>
        <v>0.99475182007096985</v>
      </c>
      <c r="N56">
        <f t="shared" si="14"/>
        <v>0.99475182007096985</v>
      </c>
      <c r="O56">
        <f t="shared" si="14"/>
        <v>0.99475182007096985</v>
      </c>
      <c r="P56">
        <f t="shared" si="14"/>
        <v>0.99475182007096985</v>
      </c>
      <c r="Q56">
        <f t="shared" si="14"/>
        <v>0.99475182007096985</v>
      </c>
      <c r="R56">
        <f t="shared" si="14"/>
        <v>0.99475182007096985</v>
      </c>
      <c r="S56">
        <f t="shared" si="14"/>
        <v>0.99475182007096985</v>
      </c>
      <c r="T56">
        <f t="shared" si="14"/>
        <v>0.99475182007096985</v>
      </c>
      <c r="U56">
        <f t="shared" si="14"/>
        <v>0.99475182007096985</v>
      </c>
      <c r="V56">
        <f t="shared" si="14"/>
        <v>0.99475182007096985</v>
      </c>
      <c r="W56">
        <f t="shared" si="14"/>
        <v>0.99475182007096985</v>
      </c>
      <c r="X56">
        <f t="shared" si="14"/>
        <v>0.99475182007096985</v>
      </c>
      <c r="Y56">
        <f t="shared" si="14"/>
        <v>0.99475182007096985</v>
      </c>
      <c r="Z56">
        <f t="shared" si="14"/>
        <v>0.99475182007096985</v>
      </c>
      <c r="AA56">
        <f t="shared" si="14"/>
        <v>0.99475182007096985</v>
      </c>
      <c r="AB56">
        <f t="shared" si="14"/>
        <v>0.99475182007096985</v>
      </c>
      <c r="AC56">
        <f t="shared" si="14"/>
        <v>0.99475182007096985</v>
      </c>
      <c r="AD56">
        <f t="shared" si="14"/>
        <v>0.99475182007096985</v>
      </c>
      <c r="AE56">
        <f t="shared" si="14"/>
        <v>0.99475182007096985</v>
      </c>
      <c r="AF56">
        <f t="shared" si="14"/>
        <v>0.99475182007096985</v>
      </c>
      <c r="AG56">
        <f t="shared" si="14"/>
        <v>0.99475182007096985</v>
      </c>
      <c r="AH56">
        <f t="shared" si="14"/>
        <v>0.99475182007096985</v>
      </c>
      <c r="AI56">
        <f t="shared" si="14"/>
        <v>0.99475182007096985</v>
      </c>
      <c r="AJ56">
        <f t="shared" si="14"/>
        <v>0.99475182007096985</v>
      </c>
      <c r="AK56">
        <f t="shared" ref="L56:AY58" si="15">IF(AK$17&lt;=$B56,    EXP(-($E56)), "")</f>
        <v>0.99475182007096985</v>
      </c>
      <c r="AL56">
        <f t="shared" si="15"/>
        <v>0.99475182007096985</v>
      </c>
      <c r="AM56">
        <f t="shared" si="15"/>
        <v>0.99475182007096985</v>
      </c>
      <c r="AN56">
        <f t="shared" si="15"/>
        <v>0.99475182007096985</v>
      </c>
      <c r="AO56">
        <f t="shared" si="15"/>
        <v>0.99475182007096985</v>
      </c>
      <c r="AP56">
        <f t="shared" si="15"/>
        <v>0.99475182007096985</v>
      </c>
      <c r="AQ56">
        <f t="shared" si="15"/>
        <v>0.99475182007096985</v>
      </c>
      <c r="AR56">
        <f t="shared" si="15"/>
        <v>0.99475182007096985</v>
      </c>
      <c r="AS56">
        <f t="shared" si="15"/>
        <v>0.99475182007096985</v>
      </c>
      <c r="AT56">
        <f t="shared" si="15"/>
        <v>0.99475182007096985</v>
      </c>
      <c r="AU56">
        <f t="shared" si="15"/>
        <v>0.99475182007096985</v>
      </c>
      <c r="AV56">
        <f t="shared" si="15"/>
        <v>0.99475182007096985</v>
      </c>
      <c r="AW56">
        <f t="shared" si="15"/>
        <v>0.99475182007096985</v>
      </c>
      <c r="AX56" t="str">
        <f t="shared" si="15"/>
        <v/>
      </c>
      <c r="AY56" t="str">
        <f t="shared" si="15"/>
        <v/>
      </c>
      <c r="AZ56" t="str">
        <f t="shared" si="13"/>
        <v/>
      </c>
      <c r="BA56" t="str">
        <f t="shared" si="13"/>
        <v/>
      </c>
      <c r="BB56" t="str">
        <f t="shared" si="13"/>
        <v/>
      </c>
      <c r="BC56" t="str">
        <f t="shared" si="13"/>
        <v/>
      </c>
      <c r="BD56" t="str">
        <f t="shared" si="13"/>
        <v/>
      </c>
      <c r="BE56" t="str">
        <f t="shared" si="13"/>
        <v/>
      </c>
      <c r="BF56" t="str">
        <f t="shared" si="13"/>
        <v/>
      </c>
      <c r="BG56" t="str">
        <f t="shared" si="13"/>
        <v/>
      </c>
      <c r="BH56" t="str">
        <f t="shared" si="13"/>
        <v/>
      </c>
      <c r="BI56" t="str">
        <f t="shared" si="13"/>
        <v/>
      </c>
      <c r="BJ56" t="str">
        <f t="shared" si="13"/>
        <v/>
      </c>
      <c r="BK56" t="str">
        <f t="shared" si="13"/>
        <v/>
      </c>
      <c r="BL56" t="str">
        <f t="shared" si="13"/>
        <v/>
      </c>
      <c r="BM56" t="str">
        <f t="shared" si="13"/>
        <v/>
      </c>
      <c r="BN56" t="str">
        <f t="shared" si="13"/>
        <v/>
      </c>
    </row>
    <row r="57" spans="1:66" x14ac:dyDescent="0.25">
      <c r="A57">
        <f t="shared" si="2"/>
        <v>64</v>
      </c>
      <c r="B57">
        <v>39</v>
      </c>
      <c r="C57" s="1">
        <f t="shared" si="3"/>
        <v>1.28548</v>
      </c>
      <c r="D57">
        <f t="shared" si="4"/>
        <v>64274</v>
      </c>
      <c r="E57">
        <f t="shared" si="5"/>
        <v>3.2999999999996921E-4</v>
      </c>
      <c r="F57">
        <f>IF(B57&lt;$B$12,      F56+(E57*F56+$B$11*D57)*$B$16,           F56+(E57*F56-$B$15)*$B$16)</f>
        <v>716631.03827986715</v>
      </c>
      <c r="G57">
        <f t="shared" si="6"/>
        <v>9</v>
      </c>
      <c r="H57">
        <f>SUM(L57:BN57)*$B$16</f>
        <v>38.987132123316407</v>
      </c>
      <c r="K57">
        <f t="shared" si="7"/>
        <v>0.99967005444401102</v>
      </c>
      <c r="L57">
        <f t="shared" si="15"/>
        <v>0.99967005444401102</v>
      </c>
      <c r="M57">
        <f t="shared" si="15"/>
        <v>0.99967005444401102</v>
      </c>
      <c r="N57">
        <f t="shared" si="15"/>
        <v>0.99967005444401102</v>
      </c>
      <c r="O57">
        <f t="shared" si="15"/>
        <v>0.99967005444401102</v>
      </c>
      <c r="P57">
        <f t="shared" si="15"/>
        <v>0.99967005444401102</v>
      </c>
      <c r="Q57">
        <f t="shared" si="15"/>
        <v>0.99967005444401102</v>
      </c>
      <c r="R57">
        <f t="shared" si="15"/>
        <v>0.99967005444401102</v>
      </c>
      <c r="S57">
        <f t="shared" si="15"/>
        <v>0.99967005444401102</v>
      </c>
      <c r="T57">
        <f t="shared" si="15"/>
        <v>0.99967005444401102</v>
      </c>
      <c r="U57">
        <f t="shared" si="15"/>
        <v>0.99967005444401102</v>
      </c>
      <c r="V57">
        <f t="shared" si="15"/>
        <v>0.99967005444401102</v>
      </c>
      <c r="W57">
        <f t="shared" si="15"/>
        <v>0.99967005444401102</v>
      </c>
      <c r="X57">
        <f t="shared" si="15"/>
        <v>0.99967005444401102</v>
      </c>
      <c r="Y57">
        <f t="shared" si="15"/>
        <v>0.99967005444401102</v>
      </c>
      <c r="Z57">
        <f t="shared" si="15"/>
        <v>0.99967005444401102</v>
      </c>
      <c r="AA57">
        <f t="shared" si="15"/>
        <v>0.99967005444401102</v>
      </c>
      <c r="AB57">
        <f t="shared" si="15"/>
        <v>0.99967005444401102</v>
      </c>
      <c r="AC57">
        <f t="shared" si="15"/>
        <v>0.99967005444401102</v>
      </c>
      <c r="AD57">
        <f t="shared" si="15"/>
        <v>0.99967005444401102</v>
      </c>
      <c r="AE57">
        <f t="shared" si="15"/>
        <v>0.99967005444401102</v>
      </c>
      <c r="AF57">
        <f t="shared" si="15"/>
        <v>0.99967005444401102</v>
      </c>
      <c r="AG57">
        <f t="shared" si="15"/>
        <v>0.99967005444401102</v>
      </c>
      <c r="AH57">
        <f t="shared" si="15"/>
        <v>0.99967005444401102</v>
      </c>
      <c r="AI57">
        <f t="shared" si="15"/>
        <v>0.99967005444401102</v>
      </c>
      <c r="AJ57">
        <f t="shared" si="15"/>
        <v>0.99967005444401102</v>
      </c>
      <c r="AK57">
        <f t="shared" si="15"/>
        <v>0.99967005444401102</v>
      </c>
      <c r="AL57">
        <f t="shared" si="15"/>
        <v>0.99967005444401102</v>
      </c>
      <c r="AM57">
        <f t="shared" si="15"/>
        <v>0.99967005444401102</v>
      </c>
      <c r="AN57">
        <f t="shared" si="15"/>
        <v>0.99967005444401102</v>
      </c>
      <c r="AO57">
        <f t="shared" si="15"/>
        <v>0.99967005444401102</v>
      </c>
      <c r="AP57">
        <f t="shared" si="15"/>
        <v>0.99967005444401102</v>
      </c>
      <c r="AQ57">
        <f t="shared" si="15"/>
        <v>0.99967005444401102</v>
      </c>
      <c r="AR57">
        <f t="shared" si="15"/>
        <v>0.99967005444401102</v>
      </c>
      <c r="AS57">
        <f t="shared" si="15"/>
        <v>0.99967005444401102</v>
      </c>
      <c r="AT57">
        <f t="shared" si="15"/>
        <v>0.99967005444401102</v>
      </c>
      <c r="AU57">
        <f t="shared" si="15"/>
        <v>0.99967005444401102</v>
      </c>
      <c r="AV57">
        <f t="shared" si="15"/>
        <v>0.99967005444401102</v>
      </c>
      <c r="AW57">
        <f t="shared" si="15"/>
        <v>0.99967005444401102</v>
      </c>
      <c r="AX57">
        <f t="shared" si="15"/>
        <v>0.99967005444401102</v>
      </c>
      <c r="AY57" t="str">
        <f t="shared" si="15"/>
        <v/>
      </c>
      <c r="AZ57" t="str">
        <f t="shared" si="13"/>
        <v/>
      </c>
      <c r="BA57" t="str">
        <f t="shared" si="13"/>
        <v/>
      </c>
      <c r="BB57" t="str">
        <f t="shared" si="13"/>
        <v/>
      </c>
      <c r="BC57" t="str">
        <f t="shared" si="13"/>
        <v/>
      </c>
      <c r="BD57" t="str">
        <f t="shared" si="13"/>
        <v/>
      </c>
      <c r="BE57" t="str">
        <f t="shared" si="13"/>
        <v/>
      </c>
      <c r="BF57" t="str">
        <f t="shared" si="13"/>
        <v/>
      </c>
      <c r="BG57" t="str">
        <f t="shared" si="13"/>
        <v/>
      </c>
      <c r="BH57" t="str">
        <f t="shared" si="13"/>
        <v/>
      </c>
      <c r="BI57" t="str">
        <f t="shared" si="13"/>
        <v/>
      </c>
      <c r="BJ57" t="str">
        <f t="shared" si="13"/>
        <v/>
      </c>
      <c r="BK57" t="str">
        <f t="shared" si="13"/>
        <v/>
      </c>
      <c r="BL57" t="str">
        <f t="shared" si="13"/>
        <v/>
      </c>
      <c r="BM57" t="str">
        <f t="shared" si="13"/>
        <v/>
      </c>
      <c r="BN57" t="str">
        <f t="shared" si="13"/>
        <v/>
      </c>
    </row>
    <row r="58" spans="1:66" x14ac:dyDescent="0.25">
      <c r="A58">
        <f t="shared" si="2"/>
        <v>65</v>
      </c>
      <c r="B58">
        <v>40</v>
      </c>
      <c r="C58" s="1">
        <f t="shared" si="3"/>
        <v>1.2679999999999998</v>
      </c>
      <c r="D58">
        <f t="shared" si="4"/>
        <v>63399.999999999993</v>
      </c>
      <c r="E58">
        <f t="shared" si="5"/>
        <v>-4.591999999999985E-3</v>
      </c>
      <c r="F58">
        <f>IF(B58&lt;$B$12,      F57+(E58*F57+$B$11*D58)*$B$16,           F57+(E58*F57-$B$15)*$B$16)</f>
        <v>678709.5813820319</v>
      </c>
      <c r="G58">
        <f t="shared" si="6"/>
        <v>9</v>
      </c>
      <c r="H58">
        <f>SUM(L58:BN58)*$B$16</f>
        <v>40.18410237554869</v>
      </c>
      <c r="K58">
        <f t="shared" si="7"/>
        <v>1.0046025593887173</v>
      </c>
      <c r="L58">
        <f t="shared" si="15"/>
        <v>1.0046025593887173</v>
      </c>
      <c r="M58">
        <f t="shared" si="15"/>
        <v>1.0046025593887173</v>
      </c>
      <c r="N58">
        <f t="shared" si="15"/>
        <v>1.0046025593887173</v>
      </c>
      <c r="O58">
        <f t="shared" si="15"/>
        <v>1.0046025593887173</v>
      </c>
      <c r="P58">
        <f t="shared" si="15"/>
        <v>1.0046025593887173</v>
      </c>
      <c r="Q58">
        <f t="shared" si="15"/>
        <v>1.0046025593887173</v>
      </c>
      <c r="R58">
        <f t="shared" si="15"/>
        <v>1.0046025593887173</v>
      </c>
      <c r="S58">
        <f t="shared" si="15"/>
        <v>1.0046025593887173</v>
      </c>
      <c r="T58">
        <f t="shared" si="15"/>
        <v>1.0046025593887173</v>
      </c>
      <c r="U58">
        <f t="shared" si="15"/>
        <v>1.0046025593887173</v>
      </c>
      <c r="V58">
        <f t="shared" si="15"/>
        <v>1.0046025593887173</v>
      </c>
      <c r="W58">
        <f t="shared" si="15"/>
        <v>1.0046025593887173</v>
      </c>
      <c r="X58">
        <f t="shared" si="15"/>
        <v>1.0046025593887173</v>
      </c>
      <c r="Y58">
        <f t="shared" si="15"/>
        <v>1.0046025593887173</v>
      </c>
      <c r="Z58">
        <f t="shared" si="15"/>
        <v>1.0046025593887173</v>
      </c>
      <c r="AA58">
        <f t="shared" si="15"/>
        <v>1.0046025593887173</v>
      </c>
      <c r="AB58">
        <f t="shared" si="15"/>
        <v>1.0046025593887173</v>
      </c>
      <c r="AC58">
        <f t="shared" si="15"/>
        <v>1.0046025593887173</v>
      </c>
      <c r="AD58">
        <f t="shared" si="15"/>
        <v>1.0046025593887173</v>
      </c>
      <c r="AE58">
        <f t="shared" si="15"/>
        <v>1.0046025593887173</v>
      </c>
      <c r="AF58">
        <f t="shared" si="15"/>
        <v>1.0046025593887173</v>
      </c>
      <c r="AG58">
        <f t="shared" si="15"/>
        <v>1.0046025593887173</v>
      </c>
      <c r="AH58">
        <f t="shared" si="15"/>
        <v>1.0046025593887173</v>
      </c>
      <c r="AI58">
        <f t="shared" si="15"/>
        <v>1.0046025593887173</v>
      </c>
      <c r="AJ58">
        <f t="shared" si="15"/>
        <v>1.0046025593887173</v>
      </c>
      <c r="AK58">
        <f t="shared" si="15"/>
        <v>1.0046025593887173</v>
      </c>
      <c r="AL58">
        <f t="shared" si="15"/>
        <v>1.0046025593887173</v>
      </c>
      <c r="AM58">
        <f t="shared" si="15"/>
        <v>1.0046025593887173</v>
      </c>
      <c r="AN58">
        <f t="shared" si="15"/>
        <v>1.0046025593887173</v>
      </c>
      <c r="AO58">
        <f t="shared" si="15"/>
        <v>1.0046025593887173</v>
      </c>
      <c r="AP58">
        <f t="shared" si="15"/>
        <v>1.0046025593887173</v>
      </c>
      <c r="AQ58">
        <f t="shared" si="15"/>
        <v>1.0046025593887173</v>
      </c>
      <c r="AR58">
        <f t="shared" si="15"/>
        <v>1.0046025593887173</v>
      </c>
      <c r="AS58">
        <f t="shared" si="15"/>
        <v>1.0046025593887173</v>
      </c>
      <c r="AT58">
        <f t="shared" si="15"/>
        <v>1.0046025593887173</v>
      </c>
      <c r="AU58">
        <f t="shared" si="15"/>
        <v>1.0046025593887173</v>
      </c>
      <c r="AV58">
        <f t="shared" si="15"/>
        <v>1.0046025593887173</v>
      </c>
      <c r="AW58">
        <f t="shared" si="15"/>
        <v>1.0046025593887173</v>
      </c>
      <c r="AX58">
        <f t="shared" si="15"/>
        <v>1.0046025593887173</v>
      </c>
      <c r="AY58">
        <f t="shared" si="15"/>
        <v>1.0046025593887173</v>
      </c>
      <c r="AZ58" t="str">
        <f t="shared" si="13"/>
        <v/>
      </c>
      <c r="BA58" t="str">
        <f t="shared" si="13"/>
        <v/>
      </c>
      <c r="BB58" t="str">
        <f t="shared" si="13"/>
        <v/>
      </c>
      <c r="BC58" t="str">
        <f t="shared" si="13"/>
        <v/>
      </c>
      <c r="BD58" t="str">
        <f t="shared" si="13"/>
        <v/>
      </c>
      <c r="BE58" t="str">
        <f t="shared" si="13"/>
        <v/>
      </c>
      <c r="BF58" t="str">
        <f t="shared" si="13"/>
        <v/>
      </c>
      <c r="BG58" t="str">
        <f t="shared" si="13"/>
        <v/>
      </c>
      <c r="BH58" t="str">
        <f t="shared" si="13"/>
        <v/>
      </c>
      <c r="BI58" t="str">
        <f t="shared" si="13"/>
        <v/>
      </c>
      <c r="BJ58" t="str">
        <f t="shared" si="13"/>
        <v/>
      </c>
      <c r="BK58" t="str">
        <f t="shared" si="13"/>
        <v/>
      </c>
      <c r="BL58" t="str">
        <f t="shared" si="13"/>
        <v/>
      </c>
      <c r="BM58" t="str">
        <f t="shared" si="13"/>
        <v/>
      </c>
      <c r="BN58" t="str">
        <f t="shared" si="13"/>
        <v/>
      </c>
    </row>
    <row r="59" spans="1:66" x14ac:dyDescent="0.25">
      <c r="A59">
        <f t="shared" si="2"/>
        <v>66</v>
      </c>
      <c r="B59">
        <v>41</v>
      </c>
      <c r="C59" s="1">
        <f t="shared" si="3"/>
        <v>1.2492800000000002</v>
      </c>
      <c r="D59">
        <f t="shared" si="4"/>
        <v>62464.000000000007</v>
      </c>
      <c r="E59">
        <f t="shared" si="5"/>
        <v>-9.4860000000000222E-3</v>
      </c>
      <c r="F59">
        <f>IF(B59&lt;$B$12,      F58+(E59*F58+$B$11*D59)*$B$16,           F58+(E59*F58-$B$15)*$B$16)</f>
        <v>637640.65512298781</v>
      </c>
      <c r="G59">
        <f t="shared" si="6"/>
        <v>16</v>
      </c>
      <c r="I59">
        <f>SUM(BA59:BN59)*$B$16</f>
        <v>0</v>
      </c>
      <c r="AZ59">
        <f t="shared" si="13"/>
        <v>1.0095311347010365</v>
      </c>
      <c r="BA59" t="str">
        <f t="shared" si="13"/>
        <v/>
      </c>
      <c r="BB59" t="str">
        <f t="shared" si="13"/>
        <v/>
      </c>
      <c r="BC59" t="str">
        <f t="shared" si="13"/>
        <v/>
      </c>
      <c r="BD59" t="str">
        <f t="shared" si="13"/>
        <v/>
      </c>
      <c r="BE59" t="str">
        <f t="shared" si="13"/>
        <v/>
      </c>
      <c r="BF59" t="str">
        <f t="shared" si="13"/>
        <v/>
      </c>
      <c r="BG59" t="str">
        <f t="shared" si="13"/>
        <v/>
      </c>
      <c r="BH59" t="str">
        <f t="shared" si="13"/>
        <v/>
      </c>
      <c r="BI59" t="str">
        <f t="shared" si="13"/>
        <v/>
      </c>
      <c r="BJ59" t="str">
        <f t="shared" si="13"/>
        <v/>
      </c>
      <c r="BK59" t="str">
        <f t="shared" si="13"/>
        <v/>
      </c>
      <c r="BL59" t="str">
        <f t="shared" si="13"/>
        <v/>
      </c>
      <c r="BM59" t="str">
        <f t="shared" si="13"/>
        <v/>
      </c>
      <c r="BN59" t="str">
        <f t="shared" si="13"/>
        <v/>
      </c>
    </row>
    <row r="60" spans="1:66" x14ac:dyDescent="0.25">
      <c r="A60">
        <f t="shared" si="2"/>
        <v>67</v>
      </c>
      <c r="B60">
        <v>42</v>
      </c>
      <c r="C60" s="1">
        <f t="shared" si="3"/>
        <v>1.22932</v>
      </c>
      <c r="D60">
        <f t="shared" si="4"/>
        <v>61466</v>
      </c>
      <c r="E60">
        <f t="shared" si="5"/>
        <v>-1.4334000000000013E-2</v>
      </c>
      <c r="F60">
        <f>IF(B60&lt;$B$12,      F59+(E60*F59+$B$11*D60)*$B$16,           F59+(E60*F59-$B$15)*$B$16)</f>
        <v>593870.02680240083</v>
      </c>
      <c r="G60">
        <f t="shared" si="6"/>
        <v>16</v>
      </c>
      <c r="I60">
        <f t="shared" ref="I60:I73" si="16">SUM(BA60:BN60)*$B$16</f>
        <v>1.0144372243944597</v>
      </c>
      <c r="AZ60">
        <f t="shared" si="13"/>
        <v>1.0144372243944597</v>
      </c>
      <c r="BA60">
        <f t="shared" si="13"/>
        <v>1.0144372243944597</v>
      </c>
      <c r="BB60" t="str">
        <f t="shared" si="13"/>
        <v/>
      </c>
      <c r="BC60" t="str">
        <f t="shared" si="13"/>
        <v/>
      </c>
      <c r="BD60" t="str">
        <f t="shared" si="13"/>
        <v/>
      </c>
      <c r="BE60" t="str">
        <f t="shared" si="13"/>
        <v/>
      </c>
      <c r="BF60" t="str">
        <f t="shared" si="13"/>
        <v/>
      </c>
      <c r="BG60" t="str">
        <f t="shared" si="13"/>
        <v/>
      </c>
      <c r="BH60" t="str">
        <f t="shared" si="13"/>
        <v/>
      </c>
      <c r="BI60" t="str">
        <f t="shared" si="13"/>
        <v/>
      </c>
      <c r="BJ60" t="str">
        <f t="shared" si="13"/>
        <v/>
      </c>
      <c r="BK60" t="str">
        <f t="shared" si="13"/>
        <v/>
      </c>
      <c r="BL60" t="str">
        <f t="shared" si="13"/>
        <v/>
      </c>
      <c r="BM60" t="str">
        <f t="shared" si="13"/>
        <v/>
      </c>
      <c r="BN60" t="str">
        <f t="shared" si="13"/>
        <v/>
      </c>
    </row>
    <row r="61" spans="1:66" x14ac:dyDescent="0.25">
      <c r="A61">
        <f t="shared" si="2"/>
        <v>68</v>
      </c>
      <c r="B61">
        <v>43</v>
      </c>
      <c r="C61" s="1">
        <f t="shared" si="3"/>
        <v>1.2081199999999999</v>
      </c>
      <c r="D61">
        <f t="shared" si="4"/>
        <v>60405.999999999993</v>
      </c>
      <c r="E61">
        <f t="shared" si="5"/>
        <v>-1.9118000000000052E-2</v>
      </c>
      <c r="F61">
        <f>IF(B61&lt;$B$12,      F60+(E61*F60+$B$11*D61)*$B$16,           F60+(E61*F60-$B$15)*$B$16)</f>
        <v>547885.73245993839</v>
      </c>
      <c r="G61">
        <f t="shared" si="6"/>
        <v>16</v>
      </c>
      <c r="I61">
        <f t="shared" si="16"/>
        <v>2.0386038382955332</v>
      </c>
      <c r="AZ61">
        <f t="shared" si="13"/>
        <v>1.0193019191477666</v>
      </c>
      <c r="BA61">
        <f t="shared" si="13"/>
        <v>1.0193019191477666</v>
      </c>
      <c r="BB61">
        <f t="shared" si="13"/>
        <v>1.0193019191477666</v>
      </c>
      <c r="BC61" t="str">
        <f t="shared" si="13"/>
        <v/>
      </c>
      <c r="BD61" t="str">
        <f t="shared" si="13"/>
        <v/>
      </c>
      <c r="BE61" t="str">
        <f t="shared" si="13"/>
        <v/>
      </c>
      <c r="BF61" t="str">
        <f t="shared" si="13"/>
        <v/>
      </c>
      <c r="BG61" t="str">
        <f t="shared" si="13"/>
        <v/>
      </c>
      <c r="BH61" t="str">
        <f t="shared" si="13"/>
        <v/>
      </c>
      <c r="BI61" t="str">
        <f t="shared" si="13"/>
        <v/>
      </c>
      <c r="BJ61" t="str">
        <f t="shared" si="13"/>
        <v/>
      </c>
      <c r="BK61" t="str">
        <f t="shared" si="13"/>
        <v/>
      </c>
      <c r="BL61" t="str">
        <f t="shared" si="13"/>
        <v/>
      </c>
      <c r="BM61" t="str">
        <f t="shared" si="13"/>
        <v/>
      </c>
      <c r="BN61" t="str">
        <f t="shared" si="13"/>
        <v/>
      </c>
    </row>
    <row r="62" spans="1:66" x14ac:dyDescent="0.25">
      <c r="A62">
        <f t="shared" si="2"/>
        <v>69</v>
      </c>
      <c r="B62">
        <v>44</v>
      </c>
      <c r="C62" s="1">
        <f t="shared" si="3"/>
        <v>1.1856800000000001</v>
      </c>
      <c r="D62">
        <f t="shared" si="4"/>
        <v>59284</v>
      </c>
      <c r="E62">
        <f t="shared" si="5"/>
        <v>-2.3820000000000008E-2</v>
      </c>
      <c r="F62">
        <f>IF(B62&lt;$B$12,      F61+(E62*F61+$B$11*D62)*$B$16,           F61+(E62*F61-$B$15)*$B$16)</f>
        <v>500204.40714268852</v>
      </c>
      <c r="G62">
        <f t="shared" si="6"/>
        <v>16</v>
      </c>
      <c r="I62">
        <f t="shared" si="16"/>
        <v>3.0723178866777263</v>
      </c>
      <c r="AZ62">
        <f t="shared" si="13"/>
        <v>1.0241059622259088</v>
      </c>
      <c r="BA62">
        <f t="shared" si="13"/>
        <v>1.0241059622259088</v>
      </c>
      <c r="BB62">
        <f t="shared" si="13"/>
        <v>1.0241059622259088</v>
      </c>
      <c r="BC62">
        <f t="shared" si="13"/>
        <v>1.0241059622259088</v>
      </c>
      <c r="BD62" t="str">
        <f t="shared" si="13"/>
        <v/>
      </c>
      <c r="BE62" t="str">
        <f t="shared" si="13"/>
        <v/>
      </c>
      <c r="BF62" t="str">
        <f t="shared" si="13"/>
        <v/>
      </c>
      <c r="BG62" t="str">
        <f t="shared" si="13"/>
        <v/>
      </c>
      <c r="BH62" t="str">
        <f t="shared" si="13"/>
        <v/>
      </c>
      <c r="BI62" t="str">
        <f t="shared" si="13"/>
        <v/>
      </c>
      <c r="BJ62" t="str">
        <f t="shared" si="13"/>
        <v/>
      </c>
      <c r="BK62" t="str">
        <f t="shared" si="13"/>
        <v/>
      </c>
      <c r="BL62" t="str">
        <f t="shared" si="13"/>
        <v/>
      </c>
      <c r="BM62" t="str">
        <f t="shared" si="13"/>
        <v/>
      </c>
      <c r="BN62" t="str">
        <f t="shared" si="13"/>
        <v/>
      </c>
    </row>
    <row r="63" spans="1:66" x14ac:dyDescent="0.25">
      <c r="A63">
        <f t="shared" si="2"/>
        <v>70</v>
      </c>
      <c r="B63">
        <v>45</v>
      </c>
      <c r="C63" s="1">
        <f t="shared" si="3"/>
        <v>1.1619999999999999</v>
      </c>
      <c r="D63">
        <f t="shared" si="4"/>
        <v>58099.999999999993</v>
      </c>
      <c r="E63">
        <f t="shared" si="5"/>
        <v>-2.8422000000000003E-2</v>
      </c>
      <c r="F63">
        <f>IF(B63&lt;$B$12,      F62+(E63*F62+$B$11*D63)*$B$16,           F62+(E63*F62-$B$15)*$B$16)</f>
        <v>451356.91031282488</v>
      </c>
      <c r="G63">
        <f t="shared" si="6"/>
        <v>16</v>
      </c>
      <c r="I63">
        <f t="shared" si="16"/>
        <v>4.1153190359341671</v>
      </c>
      <c r="AZ63">
        <f t="shared" si="13"/>
        <v>1.0288297589835418</v>
      </c>
      <c r="BA63">
        <f t="shared" si="13"/>
        <v>1.0288297589835418</v>
      </c>
      <c r="BB63">
        <f t="shared" si="13"/>
        <v>1.0288297589835418</v>
      </c>
      <c r="BC63">
        <f t="shared" si="13"/>
        <v>1.0288297589835418</v>
      </c>
      <c r="BD63">
        <f t="shared" si="13"/>
        <v>1.0288297589835418</v>
      </c>
      <c r="BE63" t="str">
        <f t="shared" si="13"/>
        <v/>
      </c>
      <c r="BF63" t="str">
        <f t="shared" si="13"/>
        <v/>
      </c>
      <c r="BG63" t="str">
        <f t="shared" si="13"/>
        <v/>
      </c>
      <c r="BH63" t="str">
        <f t="shared" si="13"/>
        <v/>
      </c>
      <c r="BI63" t="str">
        <f t="shared" si="13"/>
        <v/>
      </c>
      <c r="BJ63" t="str">
        <f t="shared" si="13"/>
        <v/>
      </c>
      <c r="BK63" t="str">
        <f t="shared" si="13"/>
        <v/>
      </c>
      <c r="BL63" t="str">
        <f t="shared" si="13"/>
        <v/>
      </c>
      <c r="BM63" t="str">
        <f t="shared" si="13"/>
        <v/>
      </c>
      <c r="BN63" t="str">
        <f t="shared" si="13"/>
        <v/>
      </c>
    </row>
    <row r="64" spans="1:66" x14ac:dyDescent="0.25">
      <c r="A64">
        <f t="shared" si="2"/>
        <v>71</v>
      </c>
      <c r="B64">
        <v>46</v>
      </c>
      <c r="C64" s="1">
        <f t="shared" si="3"/>
        <v>1.1370799999999999</v>
      </c>
      <c r="D64">
        <f t="shared" si="4"/>
        <v>56853.999999999993</v>
      </c>
      <c r="E64">
        <f t="shared" si="5"/>
        <v>-3.2906000000000046E-2</v>
      </c>
      <c r="F64">
        <f>IF(B64&lt;$B$12,      F63+(E64*F63+$B$11*D64)*$B$16,           F63+(E64*F63-$B$15)*$B$16)</f>
        <v>401873.87265201693</v>
      </c>
      <c r="G64">
        <f t="shared" si="6"/>
        <v>16</v>
      </c>
      <c r="I64">
        <f t="shared" si="16"/>
        <v>5.1672669502834996</v>
      </c>
      <c r="AZ64">
        <f t="shared" ref="AZ64:BN73" si="17">IF(AZ$17&lt;=$B64,    EXP(-($E64)), "")</f>
        <v>1.0334533900567</v>
      </c>
      <c r="BA64">
        <f t="shared" si="17"/>
        <v>1.0334533900567</v>
      </c>
      <c r="BB64">
        <f t="shared" si="17"/>
        <v>1.0334533900567</v>
      </c>
      <c r="BC64">
        <f t="shared" si="17"/>
        <v>1.0334533900567</v>
      </c>
      <c r="BD64">
        <f t="shared" si="17"/>
        <v>1.0334533900567</v>
      </c>
      <c r="BE64">
        <f t="shared" si="17"/>
        <v>1.0334533900567</v>
      </c>
      <c r="BF64" t="str">
        <f t="shared" si="17"/>
        <v/>
      </c>
      <c r="BG64" t="str">
        <f t="shared" si="17"/>
        <v/>
      </c>
      <c r="BH64" t="str">
        <f t="shared" si="17"/>
        <v/>
      </c>
      <c r="BI64" t="str">
        <f t="shared" si="17"/>
        <v/>
      </c>
      <c r="BJ64" t="str">
        <f t="shared" si="17"/>
        <v/>
      </c>
      <c r="BK64" t="str">
        <f t="shared" si="17"/>
        <v/>
      </c>
      <c r="BL64" t="str">
        <f t="shared" si="17"/>
        <v/>
      </c>
      <c r="BM64" t="str">
        <f t="shared" si="17"/>
        <v/>
      </c>
      <c r="BN64" t="str">
        <f t="shared" si="17"/>
        <v/>
      </c>
    </row>
    <row r="65" spans="1:66" x14ac:dyDescent="0.25">
      <c r="A65">
        <f t="shared" si="2"/>
        <v>72</v>
      </c>
      <c r="B65">
        <v>47</v>
      </c>
      <c r="C65" s="1">
        <f t="shared" si="3"/>
        <v>1.1109200000000001</v>
      </c>
      <c r="D65">
        <f t="shared" si="4"/>
        <v>55546.000000000007</v>
      </c>
      <c r="E65">
        <f t="shared" si="5"/>
        <v>-3.7254000000000065E-2</v>
      </c>
      <c r="F65">
        <f>IF(B65&lt;$B$12,      F64+(E65*F64+$B$11*D65)*$B$16,           F64+(E65*F64-$B$15)*$B$16)</f>
        <v>352271.77623018454</v>
      </c>
      <c r="G65">
        <f t="shared" si="6"/>
        <v>16</v>
      </c>
      <c r="I65">
        <f t="shared" si="16"/>
        <v>6.2277397700531143</v>
      </c>
      <c r="AZ65">
        <f t="shared" si="17"/>
        <v>1.0379566283421857</v>
      </c>
      <c r="BA65">
        <f t="shared" si="17"/>
        <v>1.0379566283421857</v>
      </c>
      <c r="BB65">
        <f t="shared" si="17"/>
        <v>1.0379566283421857</v>
      </c>
      <c r="BC65">
        <f t="shared" si="17"/>
        <v>1.0379566283421857</v>
      </c>
      <c r="BD65">
        <f t="shared" si="17"/>
        <v>1.0379566283421857</v>
      </c>
      <c r="BE65">
        <f t="shared" si="17"/>
        <v>1.0379566283421857</v>
      </c>
      <c r="BF65">
        <f t="shared" si="17"/>
        <v>1.0379566283421857</v>
      </c>
      <c r="BG65" t="str">
        <f t="shared" si="17"/>
        <v/>
      </c>
      <c r="BH65" t="str">
        <f t="shared" si="17"/>
        <v/>
      </c>
      <c r="BI65" t="str">
        <f t="shared" si="17"/>
        <v/>
      </c>
      <c r="BJ65" t="str">
        <f t="shared" si="17"/>
        <v/>
      </c>
      <c r="BK65" t="str">
        <f t="shared" si="17"/>
        <v/>
      </c>
      <c r="BL65" t="str">
        <f t="shared" si="17"/>
        <v/>
      </c>
      <c r="BM65" t="str">
        <f t="shared" si="17"/>
        <v/>
      </c>
      <c r="BN65" t="str">
        <f t="shared" si="17"/>
        <v/>
      </c>
    </row>
    <row r="66" spans="1:66" x14ac:dyDescent="0.25">
      <c r="A66">
        <f t="shared" si="2"/>
        <v>73</v>
      </c>
      <c r="B66">
        <v>48</v>
      </c>
      <c r="C66" s="1">
        <f t="shared" si="3"/>
        <v>1.08352</v>
      </c>
      <c r="D66">
        <f t="shared" si="4"/>
        <v>54176</v>
      </c>
      <c r="E66">
        <f t="shared" si="5"/>
        <v>-4.144800000000004E-2</v>
      </c>
      <c r="F66">
        <f>IF(B66&lt;$B$12,      F65+(E66*F65+$B$11*D66)*$B$16,           F65+(E66*F65-$B$15)*$B$16)</f>
        <v>303040.12847894174</v>
      </c>
      <c r="G66">
        <f t="shared" si="6"/>
        <v>16</v>
      </c>
      <c r="I66">
        <f t="shared" si="16"/>
        <v>7.2962327189942497</v>
      </c>
      <c r="AZ66">
        <f t="shared" si="17"/>
        <v>1.0423189598563214</v>
      </c>
      <c r="BA66">
        <f t="shared" si="17"/>
        <v>1.0423189598563214</v>
      </c>
      <c r="BB66">
        <f t="shared" si="17"/>
        <v>1.0423189598563214</v>
      </c>
      <c r="BC66">
        <f t="shared" si="17"/>
        <v>1.0423189598563214</v>
      </c>
      <c r="BD66">
        <f t="shared" si="17"/>
        <v>1.0423189598563214</v>
      </c>
      <c r="BE66">
        <f t="shared" si="17"/>
        <v>1.0423189598563214</v>
      </c>
      <c r="BF66">
        <f t="shared" si="17"/>
        <v>1.0423189598563214</v>
      </c>
      <c r="BG66">
        <f t="shared" si="17"/>
        <v>1.0423189598563214</v>
      </c>
      <c r="BH66" t="str">
        <f t="shared" si="17"/>
        <v/>
      </c>
      <c r="BI66" t="str">
        <f t="shared" si="17"/>
        <v/>
      </c>
      <c r="BJ66" t="str">
        <f t="shared" si="17"/>
        <v/>
      </c>
      <c r="BK66" t="str">
        <f t="shared" si="17"/>
        <v/>
      </c>
      <c r="BL66" t="str">
        <f t="shared" si="17"/>
        <v/>
      </c>
      <c r="BM66" t="str">
        <f t="shared" si="17"/>
        <v/>
      </c>
      <c r="BN66" t="str">
        <f t="shared" si="17"/>
        <v/>
      </c>
    </row>
    <row r="67" spans="1:66" x14ac:dyDescent="0.25">
      <c r="A67">
        <f t="shared" si="2"/>
        <v>74</v>
      </c>
      <c r="B67">
        <v>49</v>
      </c>
      <c r="C67" s="1">
        <f t="shared" si="3"/>
        <v>1.0548799999999998</v>
      </c>
      <c r="D67">
        <f t="shared" si="4"/>
        <v>52743.999999999993</v>
      </c>
      <c r="E67">
        <f t="shared" si="5"/>
        <v>-4.547000000000001E-2</v>
      </c>
      <c r="F67">
        <f>IF(B67&lt;$B$12,      F66+(E67*F66+$B$11*D67)*$B$16,           F66+(E67*F66-$B$15)*$B$16)</f>
        <v>254630.20666695014</v>
      </c>
      <c r="G67">
        <f t="shared" si="6"/>
        <v>16</v>
      </c>
      <c r="I67">
        <f t="shared" si="16"/>
        <v>8.3721568684380276</v>
      </c>
      <c r="AZ67">
        <f t="shared" si="17"/>
        <v>1.0465196085547537</v>
      </c>
      <c r="BA67">
        <f t="shared" si="17"/>
        <v>1.0465196085547537</v>
      </c>
      <c r="BB67">
        <f t="shared" si="17"/>
        <v>1.0465196085547537</v>
      </c>
      <c r="BC67">
        <f t="shared" si="17"/>
        <v>1.0465196085547537</v>
      </c>
      <c r="BD67">
        <f t="shared" si="17"/>
        <v>1.0465196085547537</v>
      </c>
      <c r="BE67">
        <f t="shared" si="17"/>
        <v>1.0465196085547537</v>
      </c>
      <c r="BF67">
        <f t="shared" si="17"/>
        <v>1.0465196085547537</v>
      </c>
      <c r="BG67">
        <f t="shared" si="17"/>
        <v>1.0465196085547537</v>
      </c>
      <c r="BH67">
        <f t="shared" si="17"/>
        <v>1.0465196085547537</v>
      </c>
      <c r="BI67" t="str">
        <f t="shared" si="17"/>
        <v/>
      </c>
      <c r="BJ67" t="str">
        <f t="shared" si="17"/>
        <v/>
      </c>
      <c r="BK67" t="str">
        <f t="shared" si="17"/>
        <v/>
      </c>
      <c r="BL67" t="str">
        <f t="shared" si="17"/>
        <v/>
      </c>
      <c r="BM67" t="str">
        <f t="shared" si="17"/>
        <v/>
      </c>
      <c r="BN67" t="str">
        <f t="shared" si="17"/>
        <v/>
      </c>
    </row>
    <row r="68" spans="1:66" x14ac:dyDescent="0.25">
      <c r="A68">
        <f t="shared" si="2"/>
        <v>75</v>
      </c>
      <c r="B68">
        <v>50</v>
      </c>
      <c r="C68" s="1">
        <f t="shared" si="3"/>
        <v>1.0250000000000001</v>
      </c>
      <c r="D68">
        <f t="shared" si="4"/>
        <v>51250.000000000007</v>
      </c>
      <c r="E68">
        <f t="shared" si="5"/>
        <v>-4.9302000000000012E-2</v>
      </c>
      <c r="F68">
        <f>IF(B68&lt;$B$12,      F67+(E68*F67+$B$11*D68)*$B$16,           F67+(E68*F67-$B$15)*$B$16)</f>
        <v>207445.74104780203</v>
      </c>
      <c r="G68">
        <f t="shared" si="6"/>
        <v>16</v>
      </c>
      <c r="I68">
        <f t="shared" si="16"/>
        <v>9.4548380866462924</v>
      </c>
      <c r="AZ68">
        <f t="shared" si="17"/>
        <v>1.0505375651829216</v>
      </c>
      <c r="BA68">
        <f t="shared" si="17"/>
        <v>1.0505375651829216</v>
      </c>
      <c r="BB68">
        <f t="shared" si="17"/>
        <v>1.0505375651829216</v>
      </c>
      <c r="BC68">
        <f t="shared" si="17"/>
        <v>1.0505375651829216</v>
      </c>
      <c r="BD68">
        <f t="shared" si="17"/>
        <v>1.0505375651829216</v>
      </c>
      <c r="BE68">
        <f t="shared" si="17"/>
        <v>1.0505375651829216</v>
      </c>
      <c r="BF68">
        <f t="shared" si="17"/>
        <v>1.0505375651829216</v>
      </c>
      <c r="BG68">
        <f t="shared" si="17"/>
        <v>1.0505375651829216</v>
      </c>
      <c r="BH68">
        <f t="shared" si="17"/>
        <v>1.0505375651829216</v>
      </c>
      <c r="BI68">
        <f t="shared" si="17"/>
        <v>1.0505375651829216</v>
      </c>
      <c r="BJ68" t="str">
        <f t="shared" si="17"/>
        <v/>
      </c>
      <c r="BK68" t="str">
        <f t="shared" si="17"/>
        <v/>
      </c>
      <c r="BL68" t="str">
        <f t="shared" si="17"/>
        <v/>
      </c>
      <c r="BM68" t="str">
        <f t="shared" si="17"/>
        <v/>
      </c>
      <c r="BN68" t="str">
        <f t="shared" si="17"/>
        <v/>
      </c>
    </row>
    <row r="69" spans="1:66" x14ac:dyDescent="0.25">
      <c r="A69">
        <f t="shared" si="2"/>
        <v>76</v>
      </c>
      <c r="B69">
        <v>51</v>
      </c>
      <c r="C69" s="1">
        <f t="shared" si="3"/>
        <v>0.9938800000000001</v>
      </c>
      <c r="D69">
        <f t="shared" si="4"/>
        <v>49694.000000000007</v>
      </c>
      <c r="E69">
        <f t="shared" si="5"/>
        <v>-5.2926000000000029E-2</v>
      </c>
      <c r="F69">
        <f>IF(B69&lt;$B$12,      F68+(E69*F68+$B$11*D69)*$B$16,           F68+(E69*F68-$B$15)*$B$16)</f>
        <v>161835.78058705194</v>
      </c>
      <c r="G69">
        <f t="shared" si="6"/>
        <v>16</v>
      </c>
      <c r="I69">
        <f t="shared" si="16"/>
        <v>10.543516202125744</v>
      </c>
      <c r="AZ69">
        <f t="shared" si="17"/>
        <v>1.0543516202125742</v>
      </c>
      <c r="BA69">
        <f t="shared" si="17"/>
        <v>1.0543516202125742</v>
      </c>
      <c r="BB69">
        <f t="shared" si="17"/>
        <v>1.0543516202125742</v>
      </c>
      <c r="BC69">
        <f t="shared" si="17"/>
        <v>1.0543516202125742</v>
      </c>
      <c r="BD69">
        <f t="shared" si="17"/>
        <v>1.0543516202125742</v>
      </c>
      <c r="BE69">
        <f t="shared" si="17"/>
        <v>1.0543516202125742</v>
      </c>
      <c r="BF69">
        <f t="shared" si="17"/>
        <v>1.0543516202125742</v>
      </c>
      <c r="BG69">
        <f t="shared" si="17"/>
        <v>1.0543516202125742</v>
      </c>
      <c r="BH69">
        <f t="shared" si="17"/>
        <v>1.0543516202125742</v>
      </c>
      <c r="BI69">
        <f t="shared" si="17"/>
        <v>1.0543516202125742</v>
      </c>
      <c r="BJ69">
        <f t="shared" si="17"/>
        <v>1.0543516202125742</v>
      </c>
      <c r="BK69" t="str">
        <f t="shared" si="17"/>
        <v/>
      </c>
      <c r="BL69" t="str">
        <f t="shared" si="17"/>
        <v/>
      </c>
      <c r="BM69" t="str">
        <f t="shared" si="17"/>
        <v/>
      </c>
      <c r="BN69" t="str">
        <f t="shared" si="17"/>
        <v/>
      </c>
    </row>
    <row r="70" spans="1:66" x14ac:dyDescent="0.25">
      <c r="A70">
        <f t="shared" si="2"/>
        <v>77</v>
      </c>
      <c r="B70">
        <v>52</v>
      </c>
      <c r="C70" s="1">
        <f t="shared" si="3"/>
        <v>0.96151999999999993</v>
      </c>
      <c r="D70">
        <f t="shared" si="4"/>
        <v>48076</v>
      </c>
      <c r="E70">
        <f t="shared" si="5"/>
        <v>-5.6323999999999985E-2</v>
      </c>
      <c r="F70">
        <f>IF(B70&lt;$B$12,      F69+(E70*F69+$B$11*D70)*$B$16,           F69+(E70*F69-$B$15)*$B$16)</f>
        <v>118089.85491121271</v>
      </c>
      <c r="G70">
        <f t="shared" si="6"/>
        <v>16</v>
      </c>
      <c r="I70">
        <f t="shared" si="16"/>
        <v>11.637344409936574</v>
      </c>
      <c r="AZ70">
        <f t="shared" ref="AZ70" si="18">IF(AZ$17&lt;=$B70,    EXP(-($E70)), "")</f>
        <v>1.0579404009033249</v>
      </c>
      <c r="BA70">
        <f t="shared" si="17"/>
        <v>1.0579404009033249</v>
      </c>
      <c r="BB70">
        <f t="shared" si="17"/>
        <v>1.0579404009033249</v>
      </c>
      <c r="BC70">
        <f t="shared" si="17"/>
        <v>1.0579404009033249</v>
      </c>
      <c r="BD70">
        <f t="shared" si="17"/>
        <v>1.0579404009033249</v>
      </c>
      <c r="BE70">
        <f t="shared" si="17"/>
        <v>1.0579404009033249</v>
      </c>
      <c r="BF70">
        <f t="shared" si="17"/>
        <v>1.0579404009033249</v>
      </c>
      <c r="BG70">
        <f t="shared" si="17"/>
        <v>1.0579404009033249</v>
      </c>
      <c r="BH70">
        <f t="shared" si="17"/>
        <v>1.0579404009033249</v>
      </c>
      <c r="BI70">
        <f t="shared" si="17"/>
        <v>1.0579404009033249</v>
      </c>
      <c r="BJ70">
        <f t="shared" si="17"/>
        <v>1.0579404009033249</v>
      </c>
      <c r="BK70">
        <f t="shared" si="17"/>
        <v>1.0579404009033249</v>
      </c>
      <c r="BL70" t="str">
        <f t="shared" si="17"/>
        <v/>
      </c>
      <c r="BM70" t="str">
        <f t="shared" si="17"/>
        <v/>
      </c>
      <c r="BN70" t="str">
        <f t="shared" si="17"/>
        <v/>
      </c>
    </row>
    <row r="71" spans="1:66" x14ac:dyDescent="0.25">
      <c r="A71">
        <f t="shared" si="2"/>
        <v>78</v>
      </c>
      <c r="B71">
        <v>53</v>
      </c>
      <c r="C71" s="1">
        <f t="shared" si="3"/>
        <v>0.9279200000000003</v>
      </c>
      <c r="D71">
        <f t="shared" si="4"/>
        <v>46396.000000000015</v>
      </c>
      <c r="E71">
        <f t="shared" si="5"/>
        <v>-5.9478000000000142E-2</v>
      </c>
      <c r="F71">
        <f>IF(B71&lt;$B$12,      F70+(E71*F70+$B$11*D71)*$B$16,           F70+(E71*F70-$B$15)*$B$16)</f>
        <v>76435.419350749464</v>
      </c>
      <c r="G71">
        <f t="shared" si="6"/>
        <v>16</v>
      </c>
      <c r="I71">
        <f t="shared" si="16"/>
        <v>12.735388950115548</v>
      </c>
      <c r="AZ71">
        <f t="shared" si="17"/>
        <v>1.0612824125096292</v>
      </c>
      <c r="BA71">
        <f t="shared" si="17"/>
        <v>1.0612824125096292</v>
      </c>
      <c r="BB71">
        <f t="shared" si="17"/>
        <v>1.0612824125096292</v>
      </c>
      <c r="BC71">
        <f t="shared" si="17"/>
        <v>1.0612824125096292</v>
      </c>
      <c r="BD71">
        <f t="shared" si="17"/>
        <v>1.0612824125096292</v>
      </c>
      <c r="BE71">
        <f t="shared" si="17"/>
        <v>1.0612824125096292</v>
      </c>
      <c r="BF71">
        <f t="shared" si="17"/>
        <v>1.0612824125096292</v>
      </c>
      <c r="BG71">
        <f t="shared" si="17"/>
        <v>1.0612824125096292</v>
      </c>
      <c r="BH71">
        <f t="shared" si="17"/>
        <v>1.0612824125096292</v>
      </c>
      <c r="BI71">
        <f t="shared" si="17"/>
        <v>1.0612824125096292</v>
      </c>
      <c r="BJ71">
        <f t="shared" si="17"/>
        <v>1.0612824125096292</v>
      </c>
      <c r="BK71">
        <f t="shared" si="17"/>
        <v>1.0612824125096292</v>
      </c>
      <c r="BL71">
        <f t="shared" si="17"/>
        <v>1.0612824125096292</v>
      </c>
      <c r="BM71" t="str">
        <f t="shared" si="17"/>
        <v/>
      </c>
      <c r="BN71" t="str">
        <f t="shared" si="17"/>
        <v/>
      </c>
    </row>
    <row r="72" spans="1:66" x14ac:dyDescent="0.25">
      <c r="A72">
        <f t="shared" si="2"/>
        <v>79</v>
      </c>
      <c r="B72">
        <v>54</v>
      </c>
      <c r="C72" s="1">
        <f t="shared" si="3"/>
        <v>0.8930800000000001</v>
      </c>
      <c r="D72">
        <f t="shared" si="4"/>
        <v>44654.000000000007</v>
      </c>
      <c r="E72">
        <f t="shared" si="5"/>
        <v>-6.2370000000000037E-2</v>
      </c>
      <c r="F72">
        <f>IF(B72&lt;$B$12,      F71+(E72*F71+$B$11*D72)*$B$16,           F71+(E72*F71-$B$15)*$B$16)</f>
        <v>37037.455075789097</v>
      </c>
      <c r="G72">
        <f t="shared" si="6"/>
        <v>16</v>
      </c>
      <c r="I72">
        <f t="shared" si="16"/>
        <v>13.836629087226248</v>
      </c>
      <c r="AZ72">
        <f t="shared" si="17"/>
        <v>1.0643560836327886</v>
      </c>
      <c r="BA72">
        <f t="shared" si="17"/>
        <v>1.0643560836327886</v>
      </c>
      <c r="BB72">
        <f t="shared" si="17"/>
        <v>1.0643560836327886</v>
      </c>
      <c r="BC72">
        <f t="shared" si="17"/>
        <v>1.0643560836327886</v>
      </c>
      <c r="BD72">
        <f t="shared" si="17"/>
        <v>1.0643560836327886</v>
      </c>
      <c r="BE72">
        <f t="shared" si="17"/>
        <v>1.0643560836327886</v>
      </c>
      <c r="BF72">
        <f t="shared" si="17"/>
        <v>1.0643560836327886</v>
      </c>
      <c r="BG72">
        <f t="shared" si="17"/>
        <v>1.0643560836327886</v>
      </c>
      <c r="BH72">
        <f t="shared" si="17"/>
        <v>1.0643560836327886</v>
      </c>
      <c r="BI72">
        <f t="shared" si="17"/>
        <v>1.0643560836327886</v>
      </c>
      <c r="BJ72">
        <f t="shared" si="17"/>
        <v>1.0643560836327886</v>
      </c>
      <c r="BK72">
        <f t="shared" si="17"/>
        <v>1.0643560836327886</v>
      </c>
      <c r="BL72">
        <f t="shared" si="17"/>
        <v>1.0643560836327886</v>
      </c>
      <c r="BM72">
        <f t="shared" si="17"/>
        <v>1.0643560836327886</v>
      </c>
      <c r="BN72" t="str">
        <f t="shared" si="17"/>
        <v/>
      </c>
    </row>
    <row r="73" spans="1:66" x14ac:dyDescent="0.25">
      <c r="A73">
        <f t="shared" si="2"/>
        <v>80</v>
      </c>
      <c r="B73">
        <v>55</v>
      </c>
      <c r="C73" s="1">
        <f t="shared" si="3"/>
        <v>0.85699999999999998</v>
      </c>
      <c r="D73">
        <f t="shared" si="4"/>
        <v>42850</v>
      </c>
      <c r="E73">
        <f t="shared" si="5"/>
        <v>-6.4982000000000151E-2</v>
      </c>
      <c r="F73">
        <f>IF(B73&lt;$B$12,      F72+(E73*F72+$B$11*D73)*$B$16,           F72+(E73*F72-$B$15)*$B$16)</f>
        <v>5.0931703299283981E-11</v>
      </c>
      <c r="G73">
        <f t="shared" si="6"/>
        <v>16</v>
      </c>
      <c r="I73">
        <f t="shared" si="16"/>
        <v>14.939957419724857</v>
      </c>
      <c r="AZ73">
        <f t="shared" si="17"/>
        <v>1.0671398156946326</v>
      </c>
      <c r="BA73">
        <f t="shared" si="17"/>
        <v>1.0671398156946326</v>
      </c>
      <c r="BB73">
        <f t="shared" si="17"/>
        <v>1.0671398156946326</v>
      </c>
      <c r="BC73">
        <f t="shared" si="17"/>
        <v>1.0671398156946326</v>
      </c>
      <c r="BD73">
        <f t="shared" si="17"/>
        <v>1.0671398156946326</v>
      </c>
      <c r="BE73">
        <f t="shared" si="17"/>
        <v>1.0671398156946326</v>
      </c>
      <c r="BF73">
        <f t="shared" si="17"/>
        <v>1.0671398156946326</v>
      </c>
      <c r="BG73">
        <f t="shared" si="17"/>
        <v>1.0671398156946326</v>
      </c>
      <c r="BH73">
        <f t="shared" si="17"/>
        <v>1.0671398156946326</v>
      </c>
      <c r="BI73">
        <f t="shared" si="17"/>
        <v>1.0671398156946326</v>
      </c>
      <c r="BJ73">
        <f t="shared" si="17"/>
        <v>1.0671398156946326</v>
      </c>
      <c r="BK73">
        <f t="shared" si="17"/>
        <v>1.0671398156946326</v>
      </c>
      <c r="BL73">
        <f t="shared" si="17"/>
        <v>1.0671398156946326</v>
      </c>
      <c r="BM73">
        <f t="shared" si="17"/>
        <v>1.0671398156946326</v>
      </c>
      <c r="BN73">
        <f t="shared" si="17"/>
        <v>1.0671398156946326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EF183-2852-4D55-A24D-13D338060674}">
  <dimension ref="A2:G5520"/>
  <sheetViews>
    <sheetView zoomScaleNormal="100" workbookViewId="0">
      <selection activeCell="F1" sqref="F1:F1048576"/>
    </sheetView>
  </sheetViews>
  <sheetFormatPr defaultRowHeight="15" x14ac:dyDescent="0.25"/>
  <cols>
    <col min="1" max="1" width="11.42578125" bestFit="1" customWidth="1"/>
    <col min="2" max="2" width="12" bestFit="1" customWidth="1"/>
    <col min="3" max="3" width="4.5703125" bestFit="1" customWidth="1"/>
    <col min="4" max="4" width="6" bestFit="1" customWidth="1"/>
    <col min="5" max="5" width="8.42578125" bestFit="1" customWidth="1"/>
    <col min="6" max="6" width="15" bestFit="1" customWidth="1"/>
    <col min="7" max="7" width="14.85546875" customWidth="1"/>
  </cols>
  <sheetData>
    <row r="2" spans="1:6" x14ac:dyDescent="0.25">
      <c r="A2" t="s">
        <v>18</v>
      </c>
      <c r="B2">
        <v>2.2248E-2</v>
      </c>
    </row>
    <row r="3" spans="1:6" x14ac:dyDescent="0.25">
      <c r="A3" t="s">
        <v>19</v>
      </c>
      <c r="B3">
        <v>8.3689999999999997E-3</v>
      </c>
    </row>
    <row r="4" spans="1:6" x14ac:dyDescent="0.25">
      <c r="A4" t="s">
        <v>20</v>
      </c>
      <c r="B4">
        <v>-3.4600000000000001E-4</v>
      </c>
    </row>
    <row r="5" spans="1:6" x14ac:dyDescent="0.25">
      <c r="A5" t="s">
        <v>21</v>
      </c>
      <c r="B5">
        <v>3.0000000000000001E-6</v>
      </c>
    </row>
    <row r="7" spans="1:6" x14ac:dyDescent="0.25">
      <c r="A7" t="s">
        <v>9</v>
      </c>
      <c r="B7">
        <v>1</v>
      </c>
    </row>
    <row r="8" spans="1:6" x14ac:dyDescent="0.25">
      <c r="A8" t="s">
        <v>8</v>
      </c>
      <c r="B8">
        <v>3.15E-2</v>
      </c>
    </row>
    <row r="9" spans="1:6" x14ac:dyDescent="0.25">
      <c r="A9" t="s">
        <v>10</v>
      </c>
      <c r="B9">
        <v>-6.2E-4</v>
      </c>
    </row>
    <row r="10" spans="1:6" x14ac:dyDescent="0.25">
      <c r="A10" t="s">
        <v>0</v>
      </c>
      <c r="B10">
        <v>3.5000000000000003E-2</v>
      </c>
    </row>
    <row r="11" spans="1:6" x14ac:dyDescent="0.25">
      <c r="A11" t="s">
        <v>1</v>
      </c>
      <c r="B11">
        <v>50000</v>
      </c>
    </row>
    <row r="12" spans="1:6" x14ac:dyDescent="0.25">
      <c r="A12" t="s">
        <v>2</v>
      </c>
      <c r="B12">
        <v>0.1</v>
      </c>
      <c r="F12" t="s">
        <v>23</v>
      </c>
    </row>
    <row r="13" spans="1:6" x14ac:dyDescent="0.25">
      <c r="A13" t="s">
        <v>3</v>
      </c>
      <c r="B13">
        <v>40</v>
      </c>
    </row>
    <row r="14" spans="1:6" x14ac:dyDescent="0.25">
      <c r="A14" t="s">
        <v>4</v>
      </c>
      <c r="B14">
        <v>55</v>
      </c>
    </row>
    <row r="15" spans="1:6" x14ac:dyDescent="0.25">
      <c r="A15" t="s">
        <v>14</v>
      </c>
      <c r="B15">
        <f>G5520</f>
        <v>-5.1647930376930162E-10</v>
      </c>
    </row>
    <row r="16" spans="1:6" x14ac:dyDescent="0.25">
      <c r="A16" t="s">
        <v>17</v>
      </c>
      <c r="B16">
        <v>42145.76634318546</v>
      </c>
    </row>
    <row r="17" spans="1:7" x14ac:dyDescent="0.25">
      <c r="A17" t="s">
        <v>7</v>
      </c>
      <c r="B17" s="1">
        <f>((B12*B11)*(q_0*B10^2+q_1*B10+2*q_2-(q_2*(B10^2)*(B13^2)+(q_1*B10^2+2*q_2*B10)*B13+q_0*B10^2+q_1*B10+2*q_2)*EXP(-B10*B13)))/(B10^2*(EXP(-B10*B13)-EXP(-B10*B14)))</f>
        <v>47269.713917016648</v>
      </c>
      <c r="C17" s="1"/>
      <c r="D17" s="1"/>
      <c r="E17" s="1"/>
    </row>
    <row r="18" spans="1:7" x14ac:dyDescent="0.25">
      <c r="A18" t="s">
        <v>16</v>
      </c>
      <c r="B18">
        <v>0.01</v>
      </c>
    </row>
    <row r="19" spans="1:7" ht="30.75" customHeight="1" x14ac:dyDescent="0.25">
      <c r="A19" t="s">
        <v>5</v>
      </c>
      <c r="B19" t="s">
        <v>6</v>
      </c>
      <c r="C19" t="s">
        <v>11</v>
      </c>
      <c r="D19" t="s">
        <v>12</v>
      </c>
      <c r="E19" t="s">
        <v>22</v>
      </c>
      <c r="F19" s="3" t="s">
        <v>13</v>
      </c>
      <c r="G19" t="s">
        <v>15</v>
      </c>
    </row>
    <row r="20" spans="1:7" x14ac:dyDescent="0.25">
      <c r="A20">
        <f>B20+25</f>
        <v>25</v>
      </c>
      <c r="B20">
        <v>0</v>
      </c>
      <c r="C20" s="1">
        <f>$B$7+$B$8*B20+$B$9*B20^2</f>
        <v>1</v>
      </c>
      <c r="D20">
        <f>$B$11*C20</f>
        <v>50000</v>
      </c>
      <c r="E20">
        <f>$B$2+($B$3*B20)+($B$4*B20^2)+($B$5*B20^3)</f>
        <v>2.2248E-2</v>
      </c>
      <c r="F20" s="2">
        <f t="shared" ref="F20:F83" si="0">IF($B20&lt;$B$13, $B$12*$D20/$B$10*(EXP($B$10*$B20)-1),  $B$17/$B$10*(1-EXP($B$10*($B20-$B$14))))</f>
        <v>0</v>
      </c>
      <c r="G20">
        <v>0</v>
      </c>
    </row>
    <row r="21" spans="1:7" x14ac:dyDescent="0.25">
      <c r="A21">
        <f t="shared" ref="A21:A84" si="1">B21+25</f>
        <v>25.01</v>
      </c>
      <c r="B21">
        <v>0.01</v>
      </c>
      <c r="C21" s="1">
        <f t="shared" ref="C21:C84" si="2">$B$7+$B$8*B21+$B$9*B21^2</f>
        <v>1.000314938</v>
      </c>
      <c r="D21">
        <f t="shared" ref="D21:D84" si="3">$B$11*C21</f>
        <v>50015.746900000006</v>
      </c>
      <c r="E21">
        <f t="shared" ref="E21:E84" si="4">$B$2+($B$3*B21)+($B$4*B21^2)+($B$5*B21^3)</f>
        <v>2.2331655403E-2</v>
      </c>
      <c r="F21" s="2">
        <f t="shared" si="0"/>
        <v>50.024500676963164</v>
      </c>
      <c r="G21">
        <f>IF(B21&lt;$B$13,      G20+(E21*G20+$B$12*D21)*$B$18,           G20+(E21*G20-$B$16)*$B$18)</f>
        <v>50.015746900000011</v>
      </c>
    </row>
    <row r="22" spans="1:7" x14ac:dyDescent="0.25">
      <c r="A22">
        <f t="shared" si="1"/>
        <v>25.02</v>
      </c>
      <c r="B22">
        <v>0.02</v>
      </c>
      <c r="C22" s="1">
        <f t="shared" si="2"/>
        <v>1.0006297519999998</v>
      </c>
      <c r="D22">
        <f t="shared" si="3"/>
        <v>50031.487599999993</v>
      </c>
      <c r="E22">
        <f t="shared" si="4"/>
        <v>2.2415241624000003E-2</v>
      </c>
      <c r="F22" s="2">
        <f t="shared" si="0"/>
        <v>100.0980054145633</v>
      </c>
      <c r="G22">
        <f t="shared" ref="G22:G85" si="5">IF(B22&lt;$B$13,      G21+(E22*G21+$B$12*D22)*$B$18,           G21+(E22*G21-$B$16)*$B$18)</f>
        <v>100.0584456505177</v>
      </c>
    </row>
    <row r="23" spans="1:7" x14ac:dyDescent="0.25">
      <c r="A23">
        <f t="shared" si="1"/>
        <v>25.03</v>
      </c>
      <c r="B23">
        <v>0.03</v>
      </c>
      <c r="C23" s="1">
        <f t="shared" si="2"/>
        <v>1.000944442</v>
      </c>
      <c r="D23">
        <f t="shared" si="3"/>
        <v>50047.222099999999</v>
      </c>
      <c r="E23">
        <f t="shared" si="4"/>
        <v>2.2498758680999997E-2</v>
      </c>
      <c r="F23" s="2">
        <f t="shared" si="0"/>
        <v>150.2205182705822</v>
      </c>
      <c r="G23">
        <f t="shared" si="5"/>
        <v>150.12817965874456</v>
      </c>
    </row>
    <row r="24" spans="1:7" x14ac:dyDescent="0.25">
      <c r="A24">
        <f t="shared" si="1"/>
        <v>25.04</v>
      </c>
      <c r="B24">
        <v>0.04</v>
      </c>
      <c r="C24" s="1">
        <f t="shared" si="2"/>
        <v>1.0012590080000001</v>
      </c>
      <c r="D24">
        <f t="shared" si="3"/>
        <v>50062.950400000009</v>
      </c>
      <c r="E24">
        <f t="shared" si="4"/>
        <v>2.2582206591999998E-2</v>
      </c>
      <c r="F24" s="2">
        <f t="shared" si="0"/>
        <v>200.39204329961598</v>
      </c>
      <c r="G24">
        <f t="shared" si="5"/>
        <v>200.22503231442789</v>
      </c>
    </row>
    <row r="25" spans="1:7" x14ac:dyDescent="0.25">
      <c r="A25">
        <f t="shared" si="1"/>
        <v>25.05</v>
      </c>
      <c r="B25">
        <v>0.05</v>
      </c>
      <c r="C25" s="1">
        <f t="shared" si="2"/>
        <v>1.0015734500000002</v>
      </c>
      <c r="D25">
        <f t="shared" si="3"/>
        <v>50078.672500000008</v>
      </c>
      <c r="E25">
        <f t="shared" si="4"/>
        <v>2.2665585375000002E-2</v>
      </c>
      <c r="F25" s="2">
        <f t="shared" si="0"/>
        <v>250.61258455307075</v>
      </c>
      <c r="G25">
        <f t="shared" si="5"/>
        <v>250.34908699006925</v>
      </c>
    </row>
    <row r="26" spans="1:7" x14ac:dyDescent="0.25">
      <c r="A26">
        <f t="shared" si="1"/>
        <v>25.06</v>
      </c>
      <c r="B26">
        <v>0.06</v>
      </c>
      <c r="C26" s="1">
        <f t="shared" si="2"/>
        <v>1.001887768</v>
      </c>
      <c r="D26">
        <f t="shared" si="3"/>
        <v>50094.388400000003</v>
      </c>
      <c r="E26">
        <f t="shared" si="4"/>
        <v>2.2748895048000001E-2</v>
      </c>
      <c r="F26" s="2">
        <f t="shared" si="0"/>
        <v>300.88214607919031</v>
      </c>
      <c r="G26">
        <f t="shared" si="5"/>
        <v>300.50042704112224</v>
      </c>
    </row>
    <row r="27" spans="1:7" x14ac:dyDescent="0.25">
      <c r="A27">
        <f t="shared" si="1"/>
        <v>25.07</v>
      </c>
      <c r="B27">
        <v>7.0000000000000007E-2</v>
      </c>
      <c r="C27" s="1">
        <f t="shared" si="2"/>
        <v>1.002201962</v>
      </c>
      <c r="D27">
        <f t="shared" si="3"/>
        <v>50110.098100000003</v>
      </c>
      <c r="E27">
        <f t="shared" si="4"/>
        <v>2.2832135628999998E-2</v>
      </c>
      <c r="F27" s="2">
        <f t="shared" si="0"/>
        <v>351.20073192308371</v>
      </c>
      <c r="G27">
        <f t="shared" si="5"/>
        <v>350.67913580619</v>
      </c>
    </row>
    <row r="28" spans="1:7" x14ac:dyDescent="0.25">
      <c r="A28">
        <f t="shared" si="1"/>
        <v>25.08</v>
      </c>
      <c r="B28">
        <v>0.08</v>
      </c>
      <c r="C28" s="1">
        <f t="shared" si="2"/>
        <v>1.0025160320000002</v>
      </c>
      <c r="D28">
        <f t="shared" si="3"/>
        <v>50125.801600000006</v>
      </c>
      <c r="E28">
        <f t="shared" si="4"/>
        <v>2.2915307136000002E-2</v>
      </c>
      <c r="F28" s="2">
        <f t="shared" si="0"/>
        <v>401.56834612662556</v>
      </c>
      <c r="G28">
        <f t="shared" si="5"/>
        <v>400.8852966072219</v>
      </c>
    </row>
    <row r="29" spans="1:7" x14ac:dyDescent="0.25">
      <c r="A29">
        <f t="shared" si="1"/>
        <v>25.09</v>
      </c>
      <c r="B29">
        <v>0.09</v>
      </c>
      <c r="C29" s="1">
        <f t="shared" si="2"/>
        <v>1.0028299779999998</v>
      </c>
      <c r="D29">
        <f t="shared" si="3"/>
        <v>50141.498899999991</v>
      </c>
      <c r="E29">
        <f t="shared" si="4"/>
        <v>2.2998409587000002E-2</v>
      </c>
      <c r="F29" s="2">
        <f t="shared" si="0"/>
        <v>451.98499272851507</v>
      </c>
      <c r="G29">
        <f t="shared" si="5"/>
        <v>451.11899274970972</v>
      </c>
    </row>
    <row r="30" spans="1:7" x14ac:dyDescent="0.25">
      <c r="A30">
        <f t="shared" si="1"/>
        <v>25.1</v>
      </c>
      <c r="B30">
        <v>0.1</v>
      </c>
      <c r="C30" s="1">
        <f t="shared" si="2"/>
        <v>1.0031437999999999</v>
      </c>
      <c r="D30">
        <f t="shared" si="3"/>
        <v>50157.189999999995</v>
      </c>
      <c r="E30">
        <f t="shared" si="4"/>
        <v>2.3081443E-2</v>
      </c>
      <c r="F30" s="2">
        <f t="shared" si="0"/>
        <v>502.45067576430461</v>
      </c>
      <c r="G30">
        <f t="shared" si="5"/>
        <v>501.38030752288341</v>
      </c>
    </row>
    <row r="31" spans="1:7" x14ac:dyDescent="0.25">
      <c r="A31">
        <f t="shared" si="1"/>
        <v>25.11</v>
      </c>
      <c r="B31">
        <v>0.11</v>
      </c>
      <c r="C31" s="1">
        <f t="shared" si="2"/>
        <v>1.0034574979999999</v>
      </c>
      <c r="D31">
        <f t="shared" si="3"/>
        <v>50172.874899999995</v>
      </c>
      <c r="E31">
        <f t="shared" si="4"/>
        <v>2.3164407392999999E-2</v>
      </c>
      <c r="F31" s="2">
        <f t="shared" si="0"/>
        <v>552.96539926629885</v>
      </c>
      <c r="G31">
        <f t="shared" si="5"/>
        <v>551.66932419990633</v>
      </c>
    </row>
    <row r="32" spans="1:7" x14ac:dyDescent="0.25">
      <c r="A32">
        <f t="shared" si="1"/>
        <v>25.12</v>
      </c>
      <c r="B32">
        <v>0.12</v>
      </c>
      <c r="C32" s="1">
        <f t="shared" si="2"/>
        <v>1.0037710719999999</v>
      </c>
      <c r="D32">
        <f t="shared" si="3"/>
        <v>50188.553599999999</v>
      </c>
      <c r="E32">
        <f t="shared" si="4"/>
        <v>2.3247302784000001E-2</v>
      </c>
      <c r="F32" s="2">
        <f t="shared" si="0"/>
        <v>603.52916726364674</v>
      </c>
      <c r="G32">
        <f t="shared" si="5"/>
        <v>601.98612603806953</v>
      </c>
    </row>
    <row r="33" spans="1:7" x14ac:dyDescent="0.25">
      <c r="A33">
        <f t="shared" si="1"/>
        <v>25.13</v>
      </c>
      <c r="B33">
        <v>0.13</v>
      </c>
      <c r="C33" s="1">
        <f t="shared" si="2"/>
        <v>1.0040845219999999</v>
      </c>
      <c r="D33">
        <f t="shared" si="3"/>
        <v>50204.226099999993</v>
      </c>
      <c r="E33">
        <f t="shared" si="4"/>
        <v>2.3330129190999999E-2</v>
      </c>
      <c r="F33" s="2">
        <f t="shared" si="0"/>
        <v>654.14198378230492</v>
      </c>
      <c r="G33">
        <f t="shared" si="5"/>
        <v>652.3307962789861</v>
      </c>
    </row>
    <row r="34" spans="1:7" x14ac:dyDescent="0.25">
      <c r="A34">
        <f t="shared" si="1"/>
        <v>25.14</v>
      </c>
      <c r="B34">
        <v>0.14000000000000001</v>
      </c>
      <c r="C34" s="1">
        <f t="shared" si="2"/>
        <v>1.004397848</v>
      </c>
      <c r="D34">
        <f t="shared" si="3"/>
        <v>50219.892399999997</v>
      </c>
      <c r="E34">
        <f t="shared" si="4"/>
        <v>2.3412886632000002E-2</v>
      </c>
      <c r="F34" s="2">
        <f t="shared" si="0"/>
        <v>704.8038528450021</v>
      </c>
      <c r="G34">
        <f t="shared" si="5"/>
        <v>702.70341814878452</v>
      </c>
    </row>
    <row r="35" spans="1:7" x14ac:dyDescent="0.25">
      <c r="A35">
        <f t="shared" si="1"/>
        <v>25.15</v>
      </c>
      <c r="B35">
        <v>0.15</v>
      </c>
      <c r="C35" s="1">
        <f t="shared" si="2"/>
        <v>1.00471105</v>
      </c>
      <c r="D35">
        <f t="shared" si="3"/>
        <v>50235.552500000005</v>
      </c>
      <c r="E35">
        <f t="shared" si="4"/>
        <v>2.3495575125000001E-2</v>
      </c>
      <c r="F35" s="2">
        <f t="shared" si="0"/>
        <v>755.51477847126682</v>
      </c>
      <c r="G35">
        <f t="shared" si="5"/>
        <v>753.1040748583016</v>
      </c>
    </row>
    <row r="36" spans="1:7" x14ac:dyDescent="0.25">
      <c r="A36">
        <f t="shared" si="1"/>
        <v>25.16</v>
      </c>
      <c r="B36">
        <v>0.16</v>
      </c>
      <c r="C36" s="1">
        <f t="shared" si="2"/>
        <v>1.0050241279999999</v>
      </c>
      <c r="D36">
        <f t="shared" si="3"/>
        <v>50251.206399999995</v>
      </c>
      <c r="E36">
        <f t="shared" si="4"/>
        <v>2.3578194688000001E-2</v>
      </c>
      <c r="F36" s="2">
        <f t="shared" si="0"/>
        <v>806.27476467748545</v>
      </c>
      <c r="G36">
        <f t="shared" si="5"/>
        <v>803.53284960327494</v>
      </c>
    </row>
    <row r="37" spans="1:7" x14ac:dyDescent="0.25">
      <c r="A37">
        <f t="shared" si="1"/>
        <v>25.17</v>
      </c>
      <c r="B37">
        <v>0.17</v>
      </c>
      <c r="C37" s="1">
        <f t="shared" si="2"/>
        <v>1.005337082</v>
      </c>
      <c r="D37">
        <f t="shared" si="3"/>
        <v>50266.854100000004</v>
      </c>
      <c r="E37">
        <f t="shared" si="4"/>
        <v>2.3660745339000002E-2</v>
      </c>
      <c r="F37" s="2">
        <f t="shared" si="0"/>
        <v>857.08381547670911</v>
      </c>
      <c r="G37">
        <f t="shared" si="5"/>
        <v>853.98982556453484</v>
      </c>
    </row>
    <row r="38" spans="1:7" x14ac:dyDescent="0.25">
      <c r="A38">
        <f t="shared" si="1"/>
        <v>25.18</v>
      </c>
      <c r="B38">
        <v>0.18</v>
      </c>
      <c r="C38" s="1">
        <f t="shared" si="2"/>
        <v>1.005649912</v>
      </c>
      <c r="D38">
        <f t="shared" si="3"/>
        <v>50282.495600000002</v>
      </c>
      <c r="E38">
        <f t="shared" si="4"/>
        <v>2.3743227096000002E-2</v>
      </c>
      <c r="F38" s="2">
        <f t="shared" si="0"/>
        <v>907.94193487890198</v>
      </c>
      <c r="G38">
        <f t="shared" si="5"/>
        <v>904.47508590819541</v>
      </c>
    </row>
    <row r="39" spans="1:7" x14ac:dyDescent="0.25">
      <c r="A39">
        <f t="shared" si="1"/>
        <v>25.19</v>
      </c>
      <c r="B39">
        <v>0.19</v>
      </c>
      <c r="C39" s="1">
        <f t="shared" si="2"/>
        <v>1.0059626179999999</v>
      </c>
      <c r="D39">
        <f t="shared" si="3"/>
        <v>50298.130899999996</v>
      </c>
      <c r="E39">
        <f t="shared" si="4"/>
        <v>2.3825639976999997E-2</v>
      </c>
      <c r="F39" s="2">
        <f t="shared" si="0"/>
        <v>958.84912689071609</v>
      </c>
      <c r="G39">
        <f t="shared" si="5"/>
        <v>954.98871378584556</v>
      </c>
    </row>
    <row r="40" spans="1:7" x14ac:dyDescent="0.25">
      <c r="A40">
        <f t="shared" si="1"/>
        <v>25.2</v>
      </c>
      <c r="B40">
        <v>0.2</v>
      </c>
      <c r="C40" s="1">
        <f t="shared" si="2"/>
        <v>1.0062751999999999</v>
      </c>
      <c r="D40">
        <f t="shared" si="3"/>
        <v>50313.759999999995</v>
      </c>
      <c r="E40">
        <f t="shared" si="4"/>
        <v>2.3907984E-2</v>
      </c>
      <c r="F40" s="2">
        <f t="shared" si="0"/>
        <v>1009.8053955156449</v>
      </c>
      <c r="G40">
        <f t="shared" si="5"/>
        <v>1005.5307923347393</v>
      </c>
    </row>
    <row r="41" spans="1:7" x14ac:dyDescent="0.25">
      <c r="A41">
        <f t="shared" si="1"/>
        <v>25.21</v>
      </c>
      <c r="B41">
        <v>0.21</v>
      </c>
      <c r="C41" s="1">
        <f t="shared" si="2"/>
        <v>1.0065876579999999</v>
      </c>
      <c r="D41">
        <f t="shared" si="3"/>
        <v>50329.382899999997</v>
      </c>
      <c r="E41">
        <f t="shared" si="4"/>
        <v>2.3990259183E-2</v>
      </c>
      <c r="F41" s="2">
        <f t="shared" si="0"/>
        <v>1060.8107447538914</v>
      </c>
      <c r="G41">
        <f t="shared" si="5"/>
        <v>1056.1014046779853</v>
      </c>
    </row>
    <row r="42" spans="1:7" x14ac:dyDescent="0.25">
      <c r="A42">
        <f t="shared" si="1"/>
        <v>25.22</v>
      </c>
      <c r="B42">
        <v>0.22</v>
      </c>
      <c r="C42" s="1">
        <f t="shared" si="2"/>
        <v>1.0068999920000001</v>
      </c>
      <c r="D42">
        <f t="shared" si="3"/>
        <v>50344.99960000001</v>
      </c>
      <c r="E42">
        <f t="shared" si="4"/>
        <v>2.4072465544000003E-2</v>
      </c>
      <c r="F42" s="2">
        <f t="shared" si="0"/>
        <v>1111.865178602525</v>
      </c>
      <c r="G42">
        <f t="shared" si="5"/>
        <v>1106.7006339247362</v>
      </c>
    </row>
    <row r="43" spans="1:7" x14ac:dyDescent="0.25">
      <c r="A43">
        <f t="shared" si="1"/>
        <v>25.23</v>
      </c>
      <c r="B43">
        <v>0.23</v>
      </c>
      <c r="C43" s="1">
        <f t="shared" si="2"/>
        <v>1.0072122020000001</v>
      </c>
      <c r="D43">
        <f t="shared" si="3"/>
        <v>50360.610100000005</v>
      </c>
      <c r="E43">
        <f t="shared" si="4"/>
        <v>2.4154603101E-2</v>
      </c>
      <c r="F43" s="2">
        <f t="shared" si="0"/>
        <v>1162.9687010552516</v>
      </c>
      <c r="G43">
        <f t="shared" si="5"/>
        <v>1157.328563170377</v>
      </c>
    </row>
    <row r="44" spans="1:7" x14ac:dyDescent="0.25">
      <c r="A44">
        <f t="shared" si="1"/>
        <v>25.24</v>
      </c>
      <c r="B44">
        <v>0.24</v>
      </c>
      <c r="C44" s="1">
        <f t="shared" si="2"/>
        <v>1.0075242879999999</v>
      </c>
      <c r="D44">
        <f t="shared" si="3"/>
        <v>50376.214399999997</v>
      </c>
      <c r="E44">
        <f t="shared" si="4"/>
        <v>2.4236671872000001E-2</v>
      </c>
      <c r="F44" s="2">
        <f t="shared" si="0"/>
        <v>1214.1213161026988</v>
      </c>
      <c r="G44">
        <f t="shared" si="5"/>
        <v>1207.9852754967135</v>
      </c>
    </row>
    <row r="45" spans="1:7" x14ac:dyDescent="0.25">
      <c r="A45">
        <f t="shared" si="1"/>
        <v>25.25</v>
      </c>
      <c r="B45">
        <v>0.25</v>
      </c>
      <c r="C45" s="1">
        <f t="shared" si="2"/>
        <v>1.00783625</v>
      </c>
      <c r="D45">
        <f t="shared" si="3"/>
        <v>50391.8125</v>
      </c>
      <c r="E45">
        <f t="shared" si="4"/>
        <v>2.4318671875E-2</v>
      </c>
      <c r="F45" s="2">
        <f t="shared" si="0"/>
        <v>1265.3230277320906</v>
      </c>
      <c r="G45">
        <f t="shared" si="5"/>
        <v>1258.6708539721599</v>
      </c>
    </row>
    <row r="46" spans="1:7" x14ac:dyDescent="0.25">
      <c r="A46">
        <f t="shared" si="1"/>
        <v>25.26</v>
      </c>
      <c r="B46">
        <v>0.26</v>
      </c>
      <c r="C46" s="1">
        <f t="shared" si="2"/>
        <v>1.008148088</v>
      </c>
      <c r="D46">
        <f t="shared" si="3"/>
        <v>50407.404399999999</v>
      </c>
      <c r="E46">
        <f t="shared" si="4"/>
        <v>2.4400603128000003E-2</v>
      </c>
      <c r="F46" s="2">
        <f t="shared" si="0"/>
        <v>1316.5738399275638</v>
      </c>
      <c r="G46">
        <f t="shared" si="5"/>
        <v>1309.3853816519254</v>
      </c>
    </row>
    <row r="47" spans="1:7" x14ac:dyDescent="0.25">
      <c r="A47">
        <f t="shared" si="1"/>
        <v>25.27</v>
      </c>
      <c r="B47">
        <v>0.27</v>
      </c>
      <c r="C47" s="1">
        <f t="shared" si="2"/>
        <v>1.008459802</v>
      </c>
      <c r="D47">
        <f t="shared" si="3"/>
        <v>50422.990099999995</v>
      </c>
      <c r="E47">
        <f t="shared" si="4"/>
        <v>2.4482465648999998E-2</v>
      </c>
      <c r="F47" s="2">
        <f t="shared" si="0"/>
        <v>1367.8737566699072</v>
      </c>
      <c r="G47">
        <f t="shared" si="5"/>
        <v>1360.1289415782014</v>
      </c>
    </row>
    <row r="48" spans="1:7" x14ac:dyDescent="0.25">
      <c r="A48">
        <f t="shared" si="1"/>
        <v>25.28</v>
      </c>
      <c r="B48">
        <v>0.28000000000000003</v>
      </c>
      <c r="C48" s="1">
        <f t="shared" si="2"/>
        <v>1.0087713920000001</v>
      </c>
      <c r="D48">
        <f t="shared" si="3"/>
        <v>50438.569600000003</v>
      </c>
      <c r="E48">
        <f t="shared" si="4"/>
        <v>2.4564259456E-2</v>
      </c>
      <c r="F48" s="2">
        <f t="shared" si="0"/>
        <v>1419.2227819366854</v>
      </c>
      <c r="G48">
        <f t="shared" si="5"/>
        <v>1410.9016167803468</v>
      </c>
    </row>
    <row r="49" spans="1:7" x14ac:dyDescent="0.25">
      <c r="A49">
        <f t="shared" si="1"/>
        <v>25.29</v>
      </c>
      <c r="B49">
        <v>0.28999999999999998</v>
      </c>
      <c r="C49" s="1">
        <f t="shared" si="2"/>
        <v>1.009082858</v>
      </c>
      <c r="D49">
        <f t="shared" si="3"/>
        <v>50454.142899999999</v>
      </c>
      <c r="E49">
        <f t="shared" si="4"/>
        <v>2.4645984567000002E-2</v>
      </c>
      <c r="F49" s="2">
        <f t="shared" si="0"/>
        <v>1470.6209197022024</v>
      </c>
      <c r="G49">
        <f t="shared" si="5"/>
        <v>1461.703490275074</v>
      </c>
    </row>
    <row r="50" spans="1:7" x14ac:dyDescent="0.25">
      <c r="A50">
        <f t="shared" si="1"/>
        <v>25.3</v>
      </c>
      <c r="B50">
        <v>0.3</v>
      </c>
      <c r="C50" s="1">
        <f t="shared" si="2"/>
        <v>1.0093942</v>
      </c>
      <c r="D50">
        <f t="shared" si="3"/>
        <v>50469.71</v>
      </c>
      <c r="E50">
        <f t="shared" si="4"/>
        <v>2.4727641000000002E-2</v>
      </c>
      <c r="F50" s="2">
        <f t="shared" si="0"/>
        <v>1522.0681739375295</v>
      </c>
      <c r="G50">
        <f t="shared" si="5"/>
        <v>1512.5346450666339</v>
      </c>
    </row>
    <row r="51" spans="1:7" x14ac:dyDescent="0.25">
      <c r="A51">
        <f t="shared" si="1"/>
        <v>25.31</v>
      </c>
      <c r="B51">
        <v>0.31</v>
      </c>
      <c r="C51" s="1">
        <f t="shared" si="2"/>
        <v>1.009705418</v>
      </c>
      <c r="D51">
        <f t="shared" si="3"/>
        <v>50485.270900000003</v>
      </c>
      <c r="E51">
        <f t="shared" si="4"/>
        <v>2.4809228773E-2</v>
      </c>
      <c r="F51" s="2">
        <f t="shared" si="0"/>
        <v>1573.5645486104381</v>
      </c>
      <c r="G51">
        <f t="shared" si="5"/>
        <v>1563.3951641469994</v>
      </c>
    </row>
    <row r="52" spans="1:7" x14ac:dyDescent="0.25">
      <c r="A52">
        <f t="shared" si="1"/>
        <v>25.32</v>
      </c>
      <c r="B52">
        <v>0.32</v>
      </c>
      <c r="C52" s="1">
        <f t="shared" si="2"/>
        <v>1.0100165120000002</v>
      </c>
      <c r="D52">
        <f t="shared" si="3"/>
        <v>50500.825600000011</v>
      </c>
      <c r="E52">
        <f t="shared" si="4"/>
        <v>2.4890747903999998E-2</v>
      </c>
      <c r="F52" s="2">
        <f t="shared" si="0"/>
        <v>1625.1100476855217</v>
      </c>
      <c r="G52">
        <f t="shared" si="5"/>
        <v>1614.2851304960504</v>
      </c>
    </row>
    <row r="53" spans="1:7" x14ac:dyDescent="0.25">
      <c r="A53">
        <f t="shared" si="1"/>
        <v>25.33</v>
      </c>
      <c r="B53">
        <v>0.33</v>
      </c>
      <c r="C53" s="1">
        <f t="shared" si="2"/>
        <v>1.0103274819999999</v>
      </c>
      <c r="D53">
        <f t="shared" si="3"/>
        <v>50516.374099999994</v>
      </c>
      <c r="E53">
        <f t="shared" si="4"/>
        <v>2.4972198410999999E-2</v>
      </c>
      <c r="F53" s="2">
        <f t="shared" si="0"/>
        <v>1676.704675123998</v>
      </c>
      <c r="G53">
        <f t="shared" si="5"/>
        <v>1665.2046270817573</v>
      </c>
    </row>
    <row r="54" spans="1:7" x14ac:dyDescent="0.25">
      <c r="A54">
        <f t="shared" si="1"/>
        <v>25.34</v>
      </c>
      <c r="B54">
        <v>0.34</v>
      </c>
      <c r="C54" s="1">
        <f t="shared" si="2"/>
        <v>1.010638328</v>
      </c>
      <c r="D54">
        <f t="shared" si="3"/>
        <v>50531.916400000002</v>
      </c>
      <c r="E54">
        <f t="shared" si="4"/>
        <v>2.5053580312000001E-2</v>
      </c>
      <c r="F54" s="2">
        <f t="shared" si="0"/>
        <v>1728.3484348838715</v>
      </c>
      <c r="G54">
        <f t="shared" si="5"/>
        <v>1716.1537368603624</v>
      </c>
    </row>
    <row r="55" spans="1:7" x14ac:dyDescent="0.25">
      <c r="A55">
        <f t="shared" si="1"/>
        <v>25.35</v>
      </c>
      <c r="B55">
        <v>0.35</v>
      </c>
      <c r="C55" s="1">
        <f t="shared" si="2"/>
        <v>1.01094905</v>
      </c>
      <c r="D55">
        <f t="shared" si="3"/>
        <v>50547.452499999999</v>
      </c>
      <c r="E55">
        <f t="shared" si="4"/>
        <v>2.5134893625000002E-2</v>
      </c>
      <c r="F55" s="2">
        <f t="shared" si="0"/>
        <v>1780.0413309198873</v>
      </c>
      <c r="G55">
        <f t="shared" si="5"/>
        <v>1767.1325427765637</v>
      </c>
    </row>
    <row r="56" spans="1:7" x14ac:dyDescent="0.25">
      <c r="A56">
        <f t="shared" si="1"/>
        <v>25.36</v>
      </c>
      <c r="B56">
        <v>0.36</v>
      </c>
      <c r="C56" s="1">
        <f t="shared" si="2"/>
        <v>1.011259648</v>
      </c>
      <c r="D56">
        <f t="shared" si="3"/>
        <v>50562.982400000001</v>
      </c>
      <c r="E56">
        <f t="shared" si="4"/>
        <v>2.5216138367999998E-2</v>
      </c>
      <c r="F56" s="2">
        <f t="shared" si="0"/>
        <v>1831.7833671834401</v>
      </c>
      <c r="G56">
        <f t="shared" si="5"/>
        <v>1818.1411277636962</v>
      </c>
    </row>
    <row r="57" spans="1:7" x14ac:dyDescent="0.25">
      <c r="A57">
        <f t="shared" si="1"/>
        <v>25.37</v>
      </c>
      <c r="B57">
        <v>0.37</v>
      </c>
      <c r="C57" s="1">
        <f t="shared" si="2"/>
        <v>1.011570122</v>
      </c>
      <c r="D57">
        <f t="shared" si="3"/>
        <v>50578.506099999999</v>
      </c>
      <c r="E57">
        <f t="shared" si="4"/>
        <v>2.5297314559E-2</v>
      </c>
      <c r="F57" s="2">
        <f t="shared" si="0"/>
        <v>1883.5745476227232</v>
      </c>
      <c r="G57">
        <f t="shared" si="5"/>
        <v>1869.1795747439132</v>
      </c>
    </row>
    <row r="58" spans="1:7" x14ac:dyDescent="0.25">
      <c r="A58">
        <f t="shared" si="1"/>
        <v>25.38</v>
      </c>
      <c r="B58">
        <v>0.38</v>
      </c>
      <c r="C58" s="1">
        <f t="shared" si="2"/>
        <v>1.0118804720000001</v>
      </c>
      <c r="D58">
        <f t="shared" si="3"/>
        <v>50594.023600000008</v>
      </c>
      <c r="E58">
        <f t="shared" si="4"/>
        <v>2.5378422216000004E-2</v>
      </c>
      <c r="F58" s="2">
        <f t="shared" si="0"/>
        <v>1935.4148761826</v>
      </c>
      <c r="G58">
        <f t="shared" si="5"/>
        <v>1920.2479666283671</v>
      </c>
    </row>
    <row r="59" spans="1:7" x14ac:dyDescent="0.25">
      <c r="A59">
        <f t="shared" si="1"/>
        <v>25.39</v>
      </c>
      <c r="B59">
        <v>0.39</v>
      </c>
      <c r="C59" s="1">
        <f t="shared" si="2"/>
        <v>1.0121906980000002</v>
      </c>
      <c r="D59">
        <f t="shared" si="3"/>
        <v>50609.534900000006</v>
      </c>
      <c r="E59">
        <f t="shared" si="4"/>
        <v>2.5459461356999998E-2</v>
      </c>
      <c r="F59" s="2">
        <f t="shared" si="0"/>
        <v>1987.3043568046937</v>
      </c>
      <c r="G59">
        <f t="shared" si="5"/>
        <v>1971.3463863173895</v>
      </c>
    </row>
    <row r="60" spans="1:7" x14ac:dyDescent="0.25">
      <c r="A60">
        <f t="shared" si="1"/>
        <v>25.4</v>
      </c>
      <c r="B60">
        <v>0.4</v>
      </c>
      <c r="C60" s="1">
        <f t="shared" si="2"/>
        <v>1.0125008</v>
      </c>
      <c r="D60">
        <f t="shared" si="3"/>
        <v>50625.04</v>
      </c>
      <c r="E60">
        <f t="shared" si="4"/>
        <v>2.5540431999999998E-2</v>
      </c>
      <c r="F60" s="2">
        <f t="shared" si="0"/>
        <v>2039.2429934272243</v>
      </c>
      <c r="G60">
        <f t="shared" si="5"/>
        <v>2022.4749167006714</v>
      </c>
    </row>
    <row r="61" spans="1:7" x14ac:dyDescent="0.25">
      <c r="A61">
        <f t="shared" si="1"/>
        <v>25.41</v>
      </c>
      <c r="B61">
        <v>0.41</v>
      </c>
      <c r="C61" s="1">
        <f t="shared" si="2"/>
        <v>1.012810778</v>
      </c>
      <c r="D61">
        <f t="shared" si="3"/>
        <v>50640.5389</v>
      </c>
      <c r="E61">
        <f t="shared" si="4"/>
        <v>2.5621334162999998E-2</v>
      </c>
      <c r="F61" s="2">
        <f t="shared" si="0"/>
        <v>2091.2307899852908</v>
      </c>
      <c r="G61">
        <f t="shared" si="5"/>
        <v>2073.6336406574424</v>
      </c>
    </row>
    <row r="62" spans="1:7" x14ac:dyDescent="0.25">
      <c r="A62">
        <f t="shared" si="1"/>
        <v>25.42</v>
      </c>
      <c r="B62">
        <v>0.42</v>
      </c>
      <c r="C62" s="1">
        <f t="shared" si="2"/>
        <v>1.0131206320000001</v>
      </c>
      <c r="D62">
        <f t="shared" si="3"/>
        <v>50656.031600000009</v>
      </c>
      <c r="E62">
        <f t="shared" si="4"/>
        <v>2.5702167864000001E-2</v>
      </c>
      <c r="F62" s="2">
        <f t="shared" si="0"/>
        <v>2143.2677504104854</v>
      </c>
      <c r="G62">
        <f t="shared" si="5"/>
        <v>2124.8226410566485</v>
      </c>
    </row>
    <row r="63" spans="1:7" x14ac:dyDescent="0.25">
      <c r="A63">
        <f t="shared" si="1"/>
        <v>25.43</v>
      </c>
      <c r="B63">
        <v>0.43</v>
      </c>
      <c r="C63" s="1">
        <f t="shared" si="2"/>
        <v>1.013430362</v>
      </c>
      <c r="D63">
        <f t="shared" si="3"/>
        <v>50671.518100000001</v>
      </c>
      <c r="E63">
        <f t="shared" si="4"/>
        <v>2.5782933121000003E-2</v>
      </c>
      <c r="F63" s="2">
        <f t="shared" si="0"/>
        <v>2195.3538786313011</v>
      </c>
      <c r="G63">
        <f t="shared" si="5"/>
        <v>2176.042000757132</v>
      </c>
    </row>
    <row r="64" spans="1:7" x14ac:dyDescent="0.25">
      <c r="A64">
        <f t="shared" si="1"/>
        <v>25.44</v>
      </c>
      <c r="B64">
        <v>0.44</v>
      </c>
      <c r="C64" s="1">
        <f t="shared" si="2"/>
        <v>1.0137399679999999</v>
      </c>
      <c r="D64">
        <f t="shared" si="3"/>
        <v>50686.998399999997</v>
      </c>
      <c r="E64">
        <f t="shared" si="4"/>
        <v>2.5863629951999999E-2</v>
      </c>
      <c r="F64" s="2">
        <f t="shared" si="0"/>
        <v>2247.48917857278</v>
      </c>
      <c r="G64">
        <f t="shared" si="5"/>
        <v>2227.2918026078078</v>
      </c>
    </row>
    <row r="65" spans="1:7" x14ac:dyDescent="0.25">
      <c r="A65">
        <f t="shared" si="1"/>
        <v>25.45</v>
      </c>
      <c r="B65">
        <v>0.45</v>
      </c>
      <c r="C65" s="1">
        <f t="shared" si="2"/>
        <v>1.0140494500000001</v>
      </c>
      <c r="D65">
        <f t="shared" si="3"/>
        <v>50702.472500000003</v>
      </c>
      <c r="E65">
        <f t="shared" si="4"/>
        <v>2.5944258374999998E-2</v>
      </c>
      <c r="F65" s="2">
        <f t="shared" si="0"/>
        <v>2299.6736541566975</v>
      </c>
      <c r="G65">
        <f t="shared" si="5"/>
        <v>2278.5721294478417</v>
      </c>
    </row>
    <row r="66" spans="1:7" x14ac:dyDescent="0.25">
      <c r="A66">
        <f t="shared" si="1"/>
        <v>25.46</v>
      </c>
      <c r="B66">
        <v>0.46</v>
      </c>
      <c r="C66" s="1">
        <f t="shared" si="2"/>
        <v>1.0143588079999999</v>
      </c>
      <c r="D66">
        <f t="shared" si="3"/>
        <v>50717.940399999992</v>
      </c>
      <c r="E66">
        <f t="shared" si="4"/>
        <v>2.6024818408E-2</v>
      </c>
      <c r="F66" s="2">
        <f t="shared" si="0"/>
        <v>2351.90730930156</v>
      </c>
      <c r="G66">
        <f t="shared" si="5"/>
        <v>2329.8830641068257</v>
      </c>
    </row>
    <row r="67" spans="1:7" x14ac:dyDescent="0.25">
      <c r="A67">
        <f t="shared" si="1"/>
        <v>25.47</v>
      </c>
      <c r="B67">
        <v>0.47</v>
      </c>
      <c r="C67" s="1">
        <f t="shared" si="2"/>
        <v>1.014668042</v>
      </c>
      <c r="D67">
        <f t="shared" si="3"/>
        <v>50733.402099999999</v>
      </c>
      <c r="E67">
        <f t="shared" si="4"/>
        <v>2.6105310069E-2</v>
      </c>
      <c r="F67" s="2">
        <f t="shared" si="0"/>
        <v>2404.1901479224707</v>
      </c>
      <c r="G67">
        <f t="shared" si="5"/>
        <v>2381.2246894049558</v>
      </c>
    </row>
    <row r="68" spans="1:7" x14ac:dyDescent="0.25">
      <c r="A68">
        <f t="shared" si="1"/>
        <v>25.48</v>
      </c>
      <c r="B68">
        <v>0.48</v>
      </c>
      <c r="C68" s="1">
        <f t="shared" si="2"/>
        <v>1.0149771519999999</v>
      </c>
      <c r="D68">
        <f t="shared" si="3"/>
        <v>50748.857599999996</v>
      </c>
      <c r="E68">
        <f t="shared" si="4"/>
        <v>2.6185733375999998E-2</v>
      </c>
      <c r="F68" s="2">
        <f t="shared" si="0"/>
        <v>2456.5221739312874</v>
      </c>
      <c r="G68">
        <f t="shared" si="5"/>
        <v>2432.5970881532071</v>
      </c>
    </row>
    <row r="69" spans="1:7" x14ac:dyDescent="0.25">
      <c r="A69">
        <f t="shared" si="1"/>
        <v>25.49</v>
      </c>
      <c r="B69">
        <v>0.49</v>
      </c>
      <c r="C69" s="1">
        <f t="shared" si="2"/>
        <v>1.015286138</v>
      </c>
      <c r="D69">
        <f t="shared" si="3"/>
        <v>50764.306900000003</v>
      </c>
      <c r="E69">
        <f t="shared" si="4"/>
        <v>2.6266088347000002E-2</v>
      </c>
      <c r="F69" s="2">
        <f t="shared" si="0"/>
        <v>2508.9033912364889</v>
      </c>
      <c r="G69">
        <f t="shared" si="5"/>
        <v>2484.0003431535079</v>
      </c>
    </row>
    <row r="70" spans="1:7" x14ac:dyDescent="0.25">
      <c r="A70">
        <f t="shared" si="1"/>
        <v>25.5</v>
      </c>
      <c r="B70">
        <v>0.5</v>
      </c>
      <c r="C70" s="1">
        <f t="shared" si="2"/>
        <v>1.015595</v>
      </c>
      <c r="D70">
        <f t="shared" si="3"/>
        <v>50779.75</v>
      </c>
      <c r="E70">
        <f t="shared" si="4"/>
        <v>2.6346375000000002E-2</v>
      </c>
      <c r="F70" s="2">
        <f t="shared" si="0"/>
        <v>2561.3338037432654</v>
      </c>
      <c r="G70">
        <f t="shared" si="5"/>
        <v>2535.4345371989166</v>
      </c>
    </row>
    <row r="71" spans="1:7" x14ac:dyDescent="0.25">
      <c r="A71">
        <f t="shared" si="1"/>
        <v>25.51</v>
      </c>
      <c r="B71">
        <v>0.51</v>
      </c>
      <c r="C71" s="1">
        <f t="shared" si="2"/>
        <v>1.015903738</v>
      </c>
      <c r="D71">
        <f t="shared" si="3"/>
        <v>50795.186900000001</v>
      </c>
      <c r="E71">
        <f t="shared" si="4"/>
        <v>2.6426593353000002E-2</v>
      </c>
      <c r="F71" s="2">
        <f t="shared" si="0"/>
        <v>2613.8134153534857</v>
      </c>
      <c r="G71">
        <f t="shared" si="5"/>
        <v>2586.8997530737938</v>
      </c>
    </row>
    <row r="72" spans="1:7" x14ac:dyDescent="0.25">
      <c r="A72">
        <f t="shared" si="1"/>
        <v>25.52</v>
      </c>
      <c r="B72">
        <v>0.52</v>
      </c>
      <c r="C72" s="1">
        <f t="shared" si="2"/>
        <v>1.0162123520000002</v>
      </c>
      <c r="D72">
        <f t="shared" si="3"/>
        <v>50810.617600000005</v>
      </c>
      <c r="E72">
        <f t="shared" si="4"/>
        <v>2.6506743424000001E-2</v>
      </c>
      <c r="F72" s="2">
        <f t="shared" si="0"/>
        <v>2666.3422299656572</v>
      </c>
      <c r="G72">
        <f t="shared" si="5"/>
        <v>2638.3960735539772</v>
      </c>
    </row>
    <row r="73" spans="1:7" x14ac:dyDescent="0.25">
      <c r="A73">
        <f t="shared" si="1"/>
        <v>25.53</v>
      </c>
      <c r="B73">
        <v>0.53</v>
      </c>
      <c r="C73" s="1">
        <f t="shared" si="2"/>
        <v>1.0165208419999998</v>
      </c>
      <c r="D73">
        <f t="shared" si="3"/>
        <v>50826.042099999991</v>
      </c>
      <c r="E73">
        <f t="shared" si="4"/>
        <v>2.6586825231000002E-2</v>
      </c>
      <c r="F73" s="2">
        <f t="shared" si="0"/>
        <v>2718.9202514749231</v>
      </c>
      <c r="G73">
        <f t="shared" si="5"/>
        <v>2689.9235814069548</v>
      </c>
    </row>
    <row r="74" spans="1:7" x14ac:dyDescent="0.25">
      <c r="A74">
        <f t="shared" si="1"/>
        <v>25.54</v>
      </c>
      <c r="B74">
        <v>0.54</v>
      </c>
      <c r="C74" s="1">
        <f t="shared" si="2"/>
        <v>1.0168292079999999</v>
      </c>
      <c r="D74">
        <f t="shared" si="3"/>
        <v>50841.460399999996</v>
      </c>
      <c r="E74">
        <f t="shared" si="4"/>
        <v>2.6666838792000002E-2</v>
      </c>
      <c r="F74" s="2">
        <f t="shared" si="0"/>
        <v>2771.5474837730917</v>
      </c>
      <c r="G74">
        <f t="shared" si="5"/>
        <v>2741.4823593920364</v>
      </c>
    </row>
    <row r="75" spans="1:7" x14ac:dyDescent="0.25">
      <c r="A75">
        <f t="shared" si="1"/>
        <v>25.55</v>
      </c>
      <c r="B75">
        <v>0.55000000000000004</v>
      </c>
      <c r="C75" s="1">
        <f t="shared" si="2"/>
        <v>1.0171374500000001</v>
      </c>
      <c r="D75">
        <f t="shared" si="3"/>
        <v>50856.872500000005</v>
      </c>
      <c r="E75">
        <f t="shared" si="4"/>
        <v>2.6746784125000003E-2</v>
      </c>
      <c r="F75" s="2">
        <f t="shared" si="0"/>
        <v>2824.2239307487257</v>
      </c>
      <c r="G75">
        <f t="shared" si="5"/>
        <v>2793.072490260528</v>
      </c>
    </row>
    <row r="76" spans="1:7" x14ac:dyDescent="0.25">
      <c r="A76">
        <f t="shared" si="1"/>
        <v>25.56</v>
      </c>
      <c r="B76">
        <v>0.56000000000000005</v>
      </c>
      <c r="C76" s="1">
        <f t="shared" si="2"/>
        <v>1.0174455680000001</v>
      </c>
      <c r="D76">
        <f t="shared" si="3"/>
        <v>50872.278400000003</v>
      </c>
      <c r="E76">
        <f t="shared" si="4"/>
        <v>2.6826661248000004E-2</v>
      </c>
      <c r="F76" s="2">
        <f t="shared" si="0"/>
        <v>2876.9495962868791</v>
      </c>
      <c r="G76">
        <f t="shared" si="5"/>
        <v>2844.6940567559013</v>
      </c>
    </row>
    <row r="77" spans="1:7" x14ac:dyDescent="0.25">
      <c r="A77">
        <f t="shared" si="1"/>
        <v>25.57</v>
      </c>
      <c r="B77">
        <v>0.57000000000000006</v>
      </c>
      <c r="C77" s="1">
        <f t="shared" si="2"/>
        <v>1.017753562</v>
      </c>
      <c r="D77">
        <f t="shared" si="3"/>
        <v>50887.678099999997</v>
      </c>
      <c r="E77">
        <f t="shared" si="4"/>
        <v>2.6906470179000001E-2</v>
      </c>
      <c r="F77" s="2">
        <f t="shared" si="0"/>
        <v>2929.724484269389</v>
      </c>
      <c r="G77">
        <f t="shared" si="5"/>
        <v>2896.347141613966</v>
      </c>
    </row>
    <row r="78" spans="1:7" x14ac:dyDescent="0.25">
      <c r="A78">
        <f t="shared" si="1"/>
        <v>25.58</v>
      </c>
      <c r="B78">
        <v>0.58000000000000007</v>
      </c>
      <c r="C78" s="1">
        <f t="shared" si="2"/>
        <v>1.0180614320000001</v>
      </c>
      <c r="D78">
        <f t="shared" si="3"/>
        <v>50903.071600000003</v>
      </c>
      <c r="E78">
        <f t="shared" si="4"/>
        <v>2.6986210936E-2</v>
      </c>
      <c r="F78" s="2">
        <f t="shared" si="0"/>
        <v>2982.5485985746409</v>
      </c>
      <c r="G78">
        <f t="shared" si="5"/>
        <v>2948.0318275630407</v>
      </c>
    </row>
    <row r="79" spans="1:7" x14ac:dyDescent="0.25">
      <c r="A79">
        <f t="shared" si="1"/>
        <v>25.59</v>
      </c>
      <c r="B79">
        <v>0.59000000000000008</v>
      </c>
      <c r="C79" s="1">
        <f t="shared" si="2"/>
        <v>1.0183691780000002</v>
      </c>
      <c r="D79">
        <f t="shared" si="3"/>
        <v>50918.458900000005</v>
      </c>
      <c r="E79">
        <f t="shared" si="4"/>
        <v>2.7065883537000002E-2</v>
      </c>
      <c r="F79" s="2">
        <f t="shared" si="0"/>
        <v>3035.4219430777566</v>
      </c>
      <c r="G79">
        <f t="shared" si="5"/>
        <v>2999.7481973241224</v>
      </c>
    </row>
    <row r="80" spans="1:7" x14ac:dyDescent="0.25">
      <c r="A80">
        <f t="shared" si="1"/>
        <v>25.6</v>
      </c>
      <c r="B80">
        <v>0.60000000000000009</v>
      </c>
      <c r="C80" s="1">
        <f t="shared" si="2"/>
        <v>1.0186767999999999</v>
      </c>
      <c r="D80">
        <f t="shared" si="3"/>
        <v>50933.84</v>
      </c>
      <c r="E80">
        <f t="shared" si="4"/>
        <v>2.7145487999999999E-2</v>
      </c>
      <c r="F80" s="2">
        <f t="shared" si="0"/>
        <v>3088.3445216503342</v>
      </c>
      <c r="G80">
        <f t="shared" si="5"/>
        <v>3051.4963336110573</v>
      </c>
    </row>
    <row r="81" spans="1:7" x14ac:dyDescent="0.25">
      <c r="A81">
        <f t="shared" si="1"/>
        <v>25.61</v>
      </c>
      <c r="B81">
        <v>0.6100000000000001</v>
      </c>
      <c r="C81" s="1">
        <f t="shared" si="2"/>
        <v>1.0189842979999999</v>
      </c>
      <c r="D81">
        <f t="shared" si="3"/>
        <v>50949.214899999992</v>
      </c>
      <c r="E81">
        <f t="shared" si="4"/>
        <v>2.7225024343E-2</v>
      </c>
      <c r="F81" s="2">
        <f t="shared" si="0"/>
        <v>3141.316338160801</v>
      </c>
      <c r="G81">
        <f t="shared" si="5"/>
        <v>3103.2763191307085</v>
      </c>
    </row>
    <row r="82" spans="1:7" x14ac:dyDescent="0.25">
      <c r="A82">
        <f t="shared" si="1"/>
        <v>25.62</v>
      </c>
      <c r="B82">
        <v>0.62000000000000011</v>
      </c>
      <c r="C82" s="1">
        <f t="shared" si="2"/>
        <v>1.019291672</v>
      </c>
      <c r="D82">
        <f t="shared" si="3"/>
        <v>50964.583600000005</v>
      </c>
      <c r="E82">
        <f t="shared" si="4"/>
        <v>2.7304492584000001E-2</v>
      </c>
      <c r="F82" s="2">
        <f t="shared" si="0"/>
        <v>3194.3373964741136</v>
      </c>
      <c r="G82">
        <f t="shared" si="5"/>
        <v>3155.0882365831267</v>
      </c>
    </row>
    <row r="83" spans="1:7" x14ac:dyDescent="0.25">
      <c r="A83">
        <f t="shared" si="1"/>
        <v>25.63</v>
      </c>
      <c r="B83">
        <v>0.63</v>
      </c>
      <c r="C83" s="1">
        <f t="shared" si="2"/>
        <v>1.0195989220000001</v>
      </c>
      <c r="D83">
        <f t="shared" si="3"/>
        <v>50979.946100000008</v>
      </c>
      <c r="E83">
        <f t="shared" si="4"/>
        <v>2.7383892740999997E-2</v>
      </c>
      <c r="F83" s="2">
        <f t="shared" si="0"/>
        <v>3247.407700451789</v>
      </c>
      <c r="G83">
        <f t="shared" si="5"/>
        <v>3206.9321686617163</v>
      </c>
    </row>
    <row r="84" spans="1:7" x14ac:dyDescent="0.25">
      <c r="A84">
        <f t="shared" si="1"/>
        <v>25.64</v>
      </c>
      <c r="B84">
        <v>0.64</v>
      </c>
      <c r="C84" s="1">
        <f t="shared" si="2"/>
        <v>1.019906048</v>
      </c>
      <c r="D84">
        <f t="shared" si="3"/>
        <v>50995.3024</v>
      </c>
      <c r="E84">
        <f t="shared" si="4"/>
        <v>2.7463224832000002E-2</v>
      </c>
      <c r="F84" s="2">
        <f t="shared" ref="F84:F147" si="6">IF($B84&lt;$B$13, $B$12*$D84/$B$10*(EXP($B$10*$B84)-1),  $B$17/$B$10*(1-EXP($B$10*($B84-$B$14))))</f>
        <v>3300.5272539520897</v>
      </c>
      <c r="G84">
        <f t="shared" si="5"/>
        <v>3258.8081980534057</v>
      </c>
    </row>
    <row r="85" spans="1:7" x14ac:dyDescent="0.25">
      <c r="A85">
        <f t="shared" ref="A85:A148" si="7">B85+25</f>
        <v>25.65</v>
      </c>
      <c r="B85">
        <v>0.65</v>
      </c>
      <c r="C85" s="1">
        <f t="shared" ref="C85:C148" si="8">$B$7+$B$8*B85+$B$9*B85^2</f>
        <v>1.02021305</v>
      </c>
      <c r="D85">
        <f t="shared" ref="D85:D148" si="9">$B$11*C85</f>
        <v>51010.652499999997</v>
      </c>
      <c r="E85">
        <f t="shared" ref="E85:E148" si="10">$B$2+($B$3*B85)+($B$4*B85^2)+($B$5*B85^3)</f>
        <v>2.7542488875E-2</v>
      </c>
      <c r="F85" s="2">
        <f t="shared" si="6"/>
        <v>3353.6960608298659</v>
      </c>
      <c r="G85">
        <f t="shared" si="5"/>
        <v>3310.716407438812</v>
      </c>
    </row>
    <row r="86" spans="1:7" x14ac:dyDescent="0.25">
      <c r="A86">
        <f t="shared" si="7"/>
        <v>25.66</v>
      </c>
      <c r="B86">
        <v>0.66</v>
      </c>
      <c r="C86" s="1">
        <f t="shared" si="8"/>
        <v>1.0205199280000001</v>
      </c>
      <c r="D86">
        <f t="shared" si="9"/>
        <v>51025.996400000004</v>
      </c>
      <c r="E86">
        <f t="shared" si="10"/>
        <v>2.7621684888E-2</v>
      </c>
      <c r="F86" s="2">
        <f t="shared" si="6"/>
        <v>3406.9141249364802</v>
      </c>
      <c r="G86">
        <f t="shared" ref="G86:G149" si="11">IF(B86&lt;$B$13,      G85+(E86*G85+$B$12*D86)*$B$18,           G85+(E86*G85-$B$16)*$B$18)</f>
        <v>3362.6568794924101</v>
      </c>
    </row>
    <row r="87" spans="1:7" x14ac:dyDescent="0.25">
      <c r="A87">
        <f t="shared" si="7"/>
        <v>25.67</v>
      </c>
      <c r="B87">
        <v>0.67</v>
      </c>
      <c r="C87" s="1">
        <f t="shared" si="8"/>
        <v>1.0208266819999998</v>
      </c>
      <c r="D87">
        <f t="shared" si="9"/>
        <v>51041.334099999993</v>
      </c>
      <c r="E87">
        <f t="shared" si="10"/>
        <v>2.7700812889000004E-2</v>
      </c>
      <c r="F87" s="2">
        <f t="shared" si="6"/>
        <v>3460.1814501200615</v>
      </c>
      <c r="G87">
        <f t="shared" si="11"/>
        <v>3414.6296968826973</v>
      </c>
    </row>
    <row r="88" spans="1:7" x14ac:dyDescent="0.25">
      <c r="A88">
        <f t="shared" si="7"/>
        <v>25.68</v>
      </c>
      <c r="B88">
        <v>0.68</v>
      </c>
      <c r="C88" s="1">
        <f t="shared" si="8"/>
        <v>1.0211333119999999</v>
      </c>
      <c r="D88">
        <f t="shared" si="9"/>
        <v>51056.665599999993</v>
      </c>
      <c r="E88">
        <f t="shared" si="10"/>
        <v>2.7779872895999997E-2</v>
      </c>
      <c r="F88" s="2">
        <f t="shared" si="6"/>
        <v>3513.498040225214</v>
      </c>
      <c r="G88">
        <f t="shared" si="11"/>
        <v>3466.6349422723606</v>
      </c>
    </row>
    <row r="89" spans="1:7" x14ac:dyDescent="0.25">
      <c r="A89">
        <f t="shared" si="7"/>
        <v>25.69</v>
      </c>
      <c r="B89">
        <v>0.69000000000000006</v>
      </c>
      <c r="C89" s="1">
        <f t="shared" si="8"/>
        <v>1.0214398180000002</v>
      </c>
      <c r="D89">
        <f t="shared" si="9"/>
        <v>51071.990900000012</v>
      </c>
      <c r="E89">
        <f t="shared" si="10"/>
        <v>2.7858864927000002E-2</v>
      </c>
      <c r="F89" s="2">
        <f t="shared" si="6"/>
        <v>3566.8638990932363</v>
      </c>
      <c r="G89">
        <f t="shared" si="11"/>
        <v>3518.6726983184403</v>
      </c>
    </row>
    <row r="90" spans="1:7" x14ac:dyDescent="0.25">
      <c r="A90">
        <f t="shared" si="7"/>
        <v>25.7</v>
      </c>
      <c r="B90">
        <v>0.70000000000000007</v>
      </c>
      <c r="C90" s="1">
        <f t="shared" si="8"/>
        <v>1.0217461999999999</v>
      </c>
      <c r="D90">
        <f t="shared" si="9"/>
        <v>51087.31</v>
      </c>
      <c r="E90">
        <f t="shared" si="10"/>
        <v>2.7937789000000001E-2</v>
      </c>
      <c r="F90" s="2">
        <f t="shared" si="6"/>
        <v>3620.2790305620142</v>
      </c>
      <c r="G90">
        <f t="shared" si="11"/>
        <v>3570.7430476724971</v>
      </c>
    </row>
    <row r="91" spans="1:7" x14ac:dyDescent="0.25">
      <c r="A91">
        <f t="shared" si="7"/>
        <v>25.71</v>
      </c>
      <c r="B91">
        <v>0.71000000000000008</v>
      </c>
      <c r="C91" s="1">
        <f t="shared" si="8"/>
        <v>1.0220524579999999</v>
      </c>
      <c r="D91">
        <f t="shared" si="9"/>
        <v>51102.622899999995</v>
      </c>
      <c r="E91">
        <f t="shared" si="10"/>
        <v>2.8016645133000003E-2</v>
      </c>
      <c r="F91" s="2">
        <f t="shared" si="6"/>
        <v>3673.7434384659341</v>
      </c>
      <c r="G91">
        <f t="shared" si="11"/>
        <v>3622.8460729807748</v>
      </c>
    </row>
    <row r="92" spans="1:7" x14ac:dyDescent="0.25">
      <c r="A92">
        <f t="shared" si="7"/>
        <v>25.72</v>
      </c>
      <c r="B92">
        <v>0.72000000000000008</v>
      </c>
      <c r="C92" s="1">
        <f t="shared" si="8"/>
        <v>1.022358592</v>
      </c>
      <c r="D92">
        <f t="shared" si="9"/>
        <v>51117.929600000003</v>
      </c>
      <c r="E92">
        <f t="shared" si="10"/>
        <v>2.8095433344000005E-2</v>
      </c>
      <c r="F92" s="2">
        <f t="shared" si="6"/>
        <v>3727.2571266360928</v>
      </c>
      <c r="G92">
        <f t="shared" si="11"/>
        <v>3674.9818568843648</v>
      </c>
    </row>
    <row r="93" spans="1:7" x14ac:dyDescent="0.25">
      <c r="A93">
        <f t="shared" si="7"/>
        <v>25.73</v>
      </c>
      <c r="B93">
        <v>0.73</v>
      </c>
      <c r="C93" s="1">
        <f t="shared" si="8"/>
        <v>1.0226646020000001</v>
      </c>
      <c r="D93">
        <f t="shared" si="9"/>
        <v>51133.230100000008</v>
      </c>
      <c r="E93">
        <f t="shared" si="10"/>
        <v>2.8174153650999997E-2</v>
      </c>
      <c r="F93" s="2">
        <f t="shared" si="6"/>
        <v>3780.820098900133</v>
      </c>
      <c r="G93">
        <f t="shared" si="11"/>
        <v>3727.15048201937</v>
      </c>
    </row>
    <row r="94" spans="1:7" x14ac:dyDescent="0.25">
      <c r="A94">
        <f t="shared" si="7"/>
        <v>25.74</v>
      </c>
      <c r="B94">
        <v>0.74</v>
      </c>
      <c r="C94" s="1">
        <f t="shared" si="8"/>
        <v>1.0229704879999999</v>
      </c>
      <c r="D94">
        <f t="shared" si="9"/>
        <v>51148.524399999995</v>
      </c>
      <c r="E94">
        <f t="shared" si="10"/>
        <v>2.8252806072000002E-2</v>
      </c>
      <c r="F94" s="2">
        <f t="shared" si="6"/>
        <v>3834.4323590823042</v>
      </c>
      <c r="G94">
        <f t="shared" si="11"/>
        <v>3779.3520310170666</v>
      </c>
    </row>
    <row r="95" spans="1:7" x14ac:dyDescent="0.25">
      <c r="A95">
        <f t="shared" si="7"/>
        <v>25.75</v>
      </c>
      <c r="B95">
        <v>0.75</v>
      </c>
      <c r="C95" s="1">
        <f t="shared" si="8"/>
        <v>1.0232762500000001</v>
      </c>
      <c r="D95">
        <f t="shared" si="9"/>
        <v>51163.812500000007</v>
      </c>
      <c r="E95">
        <f t="shared" si="10"/>
        <v>2.8331390625000001E-2</v>
      </c>
      <c r="F95" s="2">
        <f t="shared" si="6"/>
        <v>3888.0939110033373</v>
      </c>
      <c r="G95">
        <f t="shared" si="11"/>
        <v>3831.5865865040678</v>
      </c>
    </row>
    <row r="96" spans="1:7" x14ac:dyDescent="0.25">
      <c r="A96">
        <f t="shared" si="7"/>
        <v>25.76</v>
      </c>
      <c r="B96">
        <v>0.76</v>
      </c>
      <c r="C96" s="1">
        <f t="shared" si="8"/>
        <v>1.0235818880000001</v>
      </c>
      <c r="D96">
        <f t="shared" si="9"/>
        <v>51179.094400000002</v>
      </c>
      <c r="E96">
        <f t="shared" si="10"/>
        <v>2.8409907328E-2</v>
      </c>
      <c r="F96" s="2">
        <f t="shared" si="6"/>
        <v>3941.8047584807146</v>
      </c>
      <c r="G96">
        <f t="shared" si="11"/>
        <v>3883.8542311024858</v>
      </c>
    </row>
    <row r="97" spans="1:7" x14ac:dyDescent="0.25">
      <c r="A97">
        <f t="shared" si="7"/>
        <v>25.77</v>
      </c>
      <c r="B97">
        <v>0.77</v>
      </c>
      <c r="C97" s="1">
        <f t="shared" si="8"/>
        <v>1.0238874019999999</v>
      </c>
      <c r="D97">
        <f t="shared" si="9"/>
        <v>51194.3701</v>
      </c>
      <c r="E97">
        <f t="shared" si="10"/>
        <v>2.8488356199E-2</v>
      </c>
      <c r="F97" s="2">
        <f t="shared" si="6"/>
        <v>3995.5649053283246</v>
      </c>
      <c r="G97">
        <f t="shared" si="11"/>
        <v>3936.1550474300921</v>
      </c>
    </row>
    <row r="98" spans="1:7" x14ac:dyDescent="0.25">
      <c r="A98">
        <f t="shared" si="7"/>
        <v>25.78</v>
      </c>
      <c r="B98">
        <v>0.78</v>
      </c>
      <c r="C98" s="1">
        <f t="shared" si="8"/>
        <v>1.024192792</v>
      </c>
      <c r="D98">
        <f t="shared" si="9"/>
        <v>51209.639600000002</v>
      </c>
      <c r="E98">
        <f t="shared" si="10"/>
        <v>2.8566737256000001E-2</v>
      </c>
      <c r="F98" s="2">
        <f t="shared" si="6"/>
        <v>4049.3743553567438</v>
      </c>
      <c r="G98">
        <f t="shared" si="11"/>
        <v>3988.48911810048</v>
      </c>
    </row>
    <row r="99" spans="1:7" x14ac:dyDescent="0.25">
      <c r="A99">
        <f t="shared" si="7"/>
        <v>25.79</v>
      </c>
      <c r="B99">
        <v>0.79</v>
      </c>
      <c r="C99" s="1">
        <f t="shared" si="8"/>
        <v>1.024498058</v>
      </c>
      <c r="D99">
        <f t="shared" si="9"/>
        <v>51224.902900000001</v>
      </c>
      <c r="E99">
        <f t="shared" si="10"/>
        <v>2.8645050517E-2</v>
      </c>
      <c r="F99" s="2">
        <f t="shared" si="6"/>
        <v>4103.2331123730646</v>
      </c>
      <c r="G99">
        <f t="shared" si="11"/>
        <v>4040.8565257232249</v>
      </c>
    </row>
    <row r="100" spans="1:7" x14ac:dyDescent="0.25">
      <c r="A100">
        <f t="shared" si="7"/>
        <v>25.8</v>
      </c>
      <c r="B100">
        <v>0.8</v>
      </c>
      <c r="C100" s="1">
        <f t="shared" si="8"/>
        <v>1.0248031999999998</v>
      </c>
      <c r="D100">
        <f t="shared" si="9"/>
        <v>51240.159999999989</v>
      </c>
      <c r="E100">
        <f t="shared" si="10"/>
        <v>2.8723296000000002E-2</v>
      </c>
      <c r="F100" s="2">
        <f t="shared" si="6"/>
        <v>4157.1411801809318</v>
      </c>
      <c r="G100">
        <f t="shared" si="11"/>
        <v>4093.2573529040437</v>
      </c>
    </row>
    <row r="101" spans="1:7" x14ac:dyDescent="0.25">
      <c r="A101">
        <f t="shared" si="7"/>
        <v>25.81</v>
      </c>
      <c r="B101">
        <v>0.81</v>
      </c>
      <c r="C101" s="1">
        <f t="shared" si="8"/>
        <v>1.025108218</v>
      </c>
      <c r="D101">
        <f t="shared" si="9"/>
        <v>51255.410899999995</v>
      </c>
      <c r="E101">
        <f t="shared" si="10"/>
        <v>2.8801473722999998E-2</v>
      </c>
      <c r="F101" s="2">
        <f t="shared" si="6"/>
        <v>4211.0985625805688</v>
      </c>
      <c r="G101">
        <f t="shared" si="11"/>
        <v>4145.6916822449548</v>
      </c>
    </row>
    <row r="102" spans="1:7" x14ac:dyDescent="0.25">
      <c r="A102">
        <f t="shared" si="7"/>
        <v>25.82</v>
      </c>
      <c r="B102">
        <v>0.82000000000000006</v>
      </c>
      <c r="C102" s="1">
        <f t="shared" si="8"/>
        <v>1.0254131120000001</v>
      </c>
      <c r="D102">
        <f t="shared" si="9"/>
        <v>51270.655600000006</v>
      </c>
      <c r="E102">
        <f t="shared" si="10"/>
        <v>2.8879583704000001E-2</v>
      </c>
      <c r="F102" s="2">
        <f t="shared" si="6"/>
        <v>4265.1052633688023</v>
      </c>
      <c r="G102">
        <f t="shared" si="11"/>
        <v>4198.1595963444388</v>
      </c>
    </row>
    <row r="103" spans="1:7" x14ac:dyDescent="0.25">
      <c r="A103">
        <f t="shared" si="7"/>
        <v>25.83</v>
      </c>
      <c r="B103">
        <v>0.83000000000000007</v>
      </c>
      <c r="C103" s="1">
        <f t="shared" si="8"/>
        <v>1.0257178820000001</v>
      </c>
      <c r="D103">
        <f t="shared" si="9"/>
        <v>51285.894100000005</v>
      </c>
      <c r="E103">
        <f t="shared" si="10"/>
        <v>2.8957625961000003E-2</v>
      </c>
      <c r="F103" s="2">
        <f t="shared" si="6"/>
        <v>4319.1612863388918</v>
      </c>
      <c r="G103">
        <f t="shared" si="11"/>
        <v>4250.6611777975941</v>
      </c>
    </row>
    <row r="104" spans="1:7" x14ac:dyDescent="0.25">
      <c r="A104">
        <f t="shared" si="7"/>
        <v>25.84</v>
      </c>
      <c r="B104">
        <v>0.84000000000000008</v>
      </c>
      <c r="C104" s="1">
        <f t="shared" si="8"/>
        <v>1.0260225279999999</v>
      </c>
      <c r="D104">
        <f t="shared" si="9"/>
        <v>51301.126399999994</v>
      </c>
      <c r="E104">
        <f t="shared" si="10"/>
        <v>2.9035600512E-2</v>
      </c>
      <c r="F104" s="2">
        <f t="shared" si="6"/>
        <v>4373.2666352807673</v>
      </c>
      <c r="G104">
        <f t="shared" si="11"/>
        <v>4303.1965091962984</v>
      </c>
    </row>
    <row r="105" spans="1:7" x14ac:dyDescent="0.25">
      <c r="A105">
        <f t="shared" si="7"/>
        <v>25.85</v>
      </c>
      <c r="B105">
        <v>0.85000000000000009</v>
      </c>
      <c r="C105" s="1">
        <f t="shared" si="8"/>
        <v>1.0263270499999999</v>
      </c>
      <c r="D105">
        <f t="shared" si="9"/>
        <v>51316.352499999994</v>
      </c>
      <c r="E105">
        <f t="shared" si="10"/>
        <v>2.9113507375000004E-2</v>
      </c>
      <c r="F105" s="2">
        <f t="shared" si="6"/>
        <v>4427.4213139808471</v>
      </c>
      <c r="G105">
        <f t="shared" si="11"/>
        <v>4355.7656731293637</v>
      </c>
    </row>
    <row r="106" spans="1:7" x14ac:dyDescent="0.25">
      <c r="A106">
        <f t="shared" si="7"/>
        <v>25.86</v>
      </c>
      <c r="B106">
        <v>0.8600000000000001</v>
      </c>
      <c r="C106" s="1">
        <f t="shared" si="8"/>
        <v>1.0266314480000001</v>
      </c>
      <c r="D106">
        <f t="shared" si="9"/>
        <v>51331.572400000005</v>
      </c>
      <c r="E106">
        <f t="shared" si="10"/>
        <v>2.9191346568000001E-2</v>
      </c>
      <c r="F106" s="2">
        <f t="shared" si="6"/>
        <v>4481.625326222108</v>
      </c>
      <c r="G106">
        <f t="shared" si="11"/>
        <v>4408.3687521826969</v>
      </c>
    </row>
    <row r="107" spans="1:7" x14ac:dyDescent="0.25">
      <c r="A107">
        <f t="shared" si="7"/>
        <v>25.87</v>
      </c>
      <c r="B107">
        <v>0.87000000000000011</v>
      </c>
      <c r="C107" s="1">
        <f t="shared" si="8"/>
        <v>1.0269357219999999</v>
      </c>
      <c r="D107">
        <f t="shared" si="9"/>
        <v>51346.786099999998</v>
      </c>
      <c r="E107">
        <f t="shared" si="10"/>
        <v>2.9269118109E-2</v>
      </c>
      <c r="F107" s="2">
        <f t="shared" si="6"/>
        <v>4535.8786757840362</v>
      </c>
      <c r="G107">
        <f t="shared" si="11"/>
        <v>4461.0058289394537</v>
      </c>
    </row>
    <row r="108" spans="1:7" x14ac:dyDescent="0.25">
      <c r="A108">
        <f t="shared" si="7"/>
        <v>25.88</v>
      </c>
      <c r="B108">
        <v>0.88000000000000012</v>
      </c>
      <c r="C108" s="1">
        <f t="shared" si="8"/>
        <v>1.027239872</v>
      </c>
      <c r="D108">
        <f t="shared" si="9"/>
        <v>51361.993600000002</v>
      </c>
      <c r="E108">
        <f t="shared" si="10"/>
        <v>2.9346822016000005E-2</v>
      </c>
      <c r="F108" s="2">
        <f t="shared" si="6"/>
        <v>4590.1813664426763</v>
      </c>
      <c r="G108">
        <f t="shared" si="11"/>
        <v>4513.6769859801962</v>
      </c>
    </row>
    <row r="109" spans="1:7" x14ac:dyDescent="0.25">
      <c r="A109">
        <f t="shared" si="7"/>
        <v>25.89</v>
      </c>
      <c r="B109">
        <v>0.89000000000000012</v>
      </c>
      <c r="C109" s="1">
        <f t="shared" si="8"/>
        <v>1.027543898</v>
      </c>
      <c r="D109">
        <f t="shared" si="9"/>
        <v>51377.194900000002</v>
      </c>
      <c r="E109">
        <f t="shared" si="10"/>
        <v>2.9424458306999999E-2</v>
      </c>
      <c r="F109" s="2">
        <f t="shared" si="6"/>
        <v>4644.5334019706015</v>
      </c>
      <c r="G109">
        <f t="shared" si="11"/>
        <v>4566.3823058830485</v>
      </c>
    </row>
    <row r="110" spans="1:7" x14ac:dyDescent="0.25">
      <c r="A110">
        <f t="shared" si="7"/>
        <v>25.9</v>
      </c>
      <c r="B110">
        <v>0.90000000000000013</v>
      </c>
      <c r="C110" s="1">
        <f t="shared" si="8"/>
        <v>1.0278478000000002</v>
      </c>
      <c r="D110">
        <f t="shared" si="9"/>
        <v>51392.390000000007</v>
      </c>
      <c r="E110">
        <f t="shared" si="10"/>
        <v>2.9502027E-2</v>
      </c>
      <c r="F110" s="2">
        <f t="shared" si="6"/>
        <v>4698.9347861368997</v>
      </c>
      <c r="G110">
        <f t="shared" si="11"/>
        <v>4619.1218712238533</v>
      </c>
    </row>
    <row r="111" spans="1:7" x14ac:dyDescent="0.25">
      <c r="A111">
        <f t="shared" si="7"/>
        <v>25.91</v>
      </c>
      <c r="B111">
        <v>0.91</v>
      </c>
      <c r="C111" s="1">
        <f t="shared" si="8"/>
        <v>1.0281515779999999</v>
      </c>
      <c r="D111">
        <f t="shared" si="9"/>
        <v>51407.578899999993</v>
      </c>
      <c r="E111">
        <f t="shared" si="10"/>
        <v>2.9579528113000002E-2</v>
      </c>
      <c r="F111" s="2">
        <f t="shared" si="6"/>
        <v>4753.3855227072154</v>
      </c>
      <c r="G111">
        <f t="shared" si="11"/>
        <v>4671.8957645763257</v>
      </c>
    </row>
    <row r="112" spans="1:7" x14ac:dyDescent="0.25">
      <c r="A112">
        <f t="shared" si="7"/>
        <v>25.92</v>
      </c>
      <c r="B112">
        <v>0.92</v>
      </c>
      <c r="C112" s="1">
        <f t="shared" si="8"/>
        <v>1.028455232</v>
      </c>
      <c r="D112">
        <f t="shared" si="9"/>
        <v>51422.761599999998</v>
      </c>
      <c r="E112">
        <f t="shared" si="10"/>
        <v>2.9656961663999996E-2</v>
      </c>
      <c r="F112" s="2">
        <f t="shared" si="6"/>
        <v>4807.8856154436962</v>
      </c>
      <c r="G112">
        <f t="shared" si="11"/>
        <v>4724.7040685122083</v>
      </c>
    </row>
    <row r="113" spans="1:7" x14ac:dyDescent="0.25">
      <c r="A113">
        <f t="shared" si="7"/>
        <v>25.93</v>
      </c>
      <c r="B113">
        <v>0.93</v>
      </c>
      <c r="C113" s="1">
        <f t="shared" si="8"/>
        <v>1.028758762</v>
      </c>
      <c r="D113">
        <f t="shared" si="9"/>
        <v>51437.938099999999</v>
      </c>
      <c r="E113">
        <f t="shared" si="10"/>
        <v>2.9734327671E-2</v>
      </c>
      <c r="F113" s="2">
        <f t="shared" si="6"/>
        <v>4862.4350681049727</v>
      </c>
      <c r="G113">
        <f t="shared" si="11"/>
        <v>4777.5468656014245</v>
      </c>
    </row>
    <row r="114" spans="1:7" x14ac:dyDescent="0.25">
      <c r="A114">
        <f t="shared" si="7"/>
        <v>25.94</v>
      </c>
      <c r="B114">
        <v>0.94000000000000006</v>
      </c>
      <c r="C114" s="1">
        <f t="shared" si="8"/>
        <v>1.0290621679999998</v>
      </c>
      <c r="D114">
        <f t="shared" si="9"/>
        <v>51453.10839999999</v>
      </c>
      <c r="E114">
        <f t="shared" si="10"/>
        <v>2.9811626152E-2</v>
      </c>
      <c r="F114" s="2">
        <f t="shared" si="6"/>
        <v>4917.0338844462021</v>
      </c>
      <c r="G114">
        <f t="shared" si="11"/>
        <v>4830.4242384122344</v>
      </c>
    </row>
    <row r="115" spans="1:7" x14ac:dyDescent="0.25">
      <c r="A115">
        <f t="shared" si="7"/>
        <v>25.95</v>
      </c>
      <c r="B115">
        <v>0.95000000000000007</v>
      </c>
      <c r="C115" s="1">
        <f t="shared" si="8"/>
        <v>1.02936545</v>
      </c>
      <c r="D115">
        <f t="shared" si="9"/>
        <v>51468.272499999999</v>
      </c>
      <c r="E115">
        <f t="shared" si="10"/>
        <v>2.9888857125000001E-2</v>
      </c>
      <c r="F115" s="2">
        <f t="shared" si="6"/>
        <v>4971.6820682191174</v>
      </c>
      <c r="G115">
        <f t="shared" si="11"/>
        <v>4883.3362695113847</v>
      </c>
    </row>
    <row r="116" spans="1:7" x14ac:dyDescent="0.25">
      <c r="A116">
        <f t="shared" si="7"/>
        <v>25.96</v>
      </c>
      <c r="B116">
        <v>0.96000000000000008</v>
      </c>
      <c r="C116" s="1">
        <f t="shared" si="8"/>
        <v>1.0296686080000002</v>
      </c>
      <c r="D116">
        <f t="shared" si="9"/>
        <v>51483.430400000005</v>
      </c>
      <c r="E116">
        <f t="shared" si="10"/>
        <v>2.9966020608000004E-2</v>
      </c>
      <c r="F116" s="2">
        <f t="shared" si="6"/>
        <v>5026.3796231718297</v>
      </c>
      <c r="G116">
        <f t="shared" si="11"/>
        <v>4936.283041464264</v>
      </c>
    </row>
    <row r="117" spans="1:7" x14ac:dyDescent="0.25">
      <c r="A117">
        <f t="shared" si="7"/>
        <v>25.97</v>
      </c>
      <c r="B117">
        <v>0.97</v>
      </c>
      <c r="C117" s="1">
        <f t="shared" si="8"/>
        <v>1.029971642</v>
      </c>
      <c r="D117">
        <f t="shared" si="9"/>
        <v>51498.5821</v>
      </c>
      <c r="E117">
        <f t="shared" si="10"/>
        <v>3.0043116619000002E-2</v>
      </c>
      <c r="F117" s="2">
        <f t="shared" si="6"/>
        <v>5081.1265530490873</v>
      </c>
      <c r="G117">
        <f t="shared" si="11"/>
        <v>4989.2646368350552</v>
      </c>
    </row>
    <row r="118" spans="1:7" x14ac:dyDescent="0.25">
      <c r="A118">
        <f t="shared" si="7"/>
        <v>25.98</v>
      </c>
      <c r="B118">
        <v>0.98</v>
      </c>
      <c r="C118" s="1">
        <f t="shared" si="8"/>
        <v>1.0302745519999998</v>
      </c>
      <c r="D118">
        <f t="shared" si="9"/>
        <v>51513.727599999991</v>
      </c>
      <c r="E118">
        <f t="shared" si="10"/>
        <v>3.0120145176E-2</v>
      </c>
      <c r="F118" s="2">
        <f t="shared" si="6"/>
        <v>5135.9228615920438</v>
      </c>
      <c r="G118">
        <f t="shared" si="11"/>
        <v>5042.2811381868851</v>
      </c>
    </row>
    <row r="119" spans="1:7" x14ac:dyDescent="0.25">
      <c r="A119">
        <f t="shared" si="7"/>
        <v>25.99</v>
      </c>
      <c r="B119">
        <v>0.99</v>
      </c>
      <c r="C119" s="1">
        <f t="shared" si="8"/>
        <v>1.0305773380000001</v>
      </c>
      <c r="D119">
        <f t="shared" si="9"/>
        <v>51528.866900000001</v>
      </c>
      <c r="E119">
        <f t="shared" si="10"/>
        <v>3.0197106297000002E-2</v>
      </c>
      <c r="F119" s="2">
        <f t="shared" si="6"/>
        <v>5190.7685525383804</v>
      </c>
      <c r="G119">
        <f t="shared" si="11"/>
        <v>5095.3326280819765</v>
      </c>
    </row>
    <row r="120" spans="1:7" x14ac:dyDescent="0.25">
      <c r="A120">
        <f t="shared" si="7"/>
        <v>26</v>
      </c>
      <c r="B120">
        <v>1</v>
      </c>
      <c r="C120" s="1">
        <f t="shared" si="8"/>
        <v>1.03088</v>
      </c>
      <c r="D120">
        <f t="shared" si="9"/>
        <v>51544</v>
      </c>
      <c r="E120">
        <f t="shared" si="10"/>
        <v>3.0273999999999999E-2</v>
      </c>
      <c r="F120" s="2">
        <f t="shared" si="6"/>
        <v>5245.6636296222359</v>
      </c>
      <c r="G120">
        <f t="shared" si="11"/>
        <v>5148.419189081802</v>
      </c>
    </row>
    <row r="121" spans="1:7" x14ac:dyDescent="0.25">
      <c r="A121">
        <f t="shared" si="7"/>
        <v>26.01</v>
      </c>
      <c r="B121">
        <v>1.01</v>
      </c>
      <c r="C121" s="1">
        <f t="shared" si="8"/>
        <v>1.0311825379999999</v>
      </c>
      <c r="D121">
        <f t="shared" si="9"/>
        <v>51559.126899999996</v>
      </c>
      <c r="E121">
        <f t="shared" si="10"/>
        <v>3.0350826303000001E-2</v>
      </c>
      <c r="F121" s="2">
        <f t="shared" si="6"/>
        <v>5300.608096574304</v>
      </c>
      <c r="G121">
        <f t="shared" si="11"/>
        <v>5201.5409037472309</v>
      </c>
    </row>
    <row r="122" spans="1:7" x14ac:dyDescent="0.25">
      <c r="A122">
        <f t="shared" si="7"/>
        <v>26.02</v>
      </c>
      <c r="B122">
        <v>1.02</v>
      </c>
      <c r="C122" s="1">
        <f t="shared" si="8"/>
        <v>1.031484952</v>
      </c>
      <c r="D122">
        <f t="shared" si="9"/>
        <v>51574.247600000002</v>
      </c>
      <c r="E122">
        <f t="shared" si="10"/>
        <v>3.0427585224000003E-2</v>
      </c>
      <c r="F122" s="2">
        <f t="shared" si="6"/>
        <v>5355.6019571216648</v>
      </c>
      <c r="G122">
        <f t="shared" si="11"/>
        <v>5254.6978546386799</v>
      </c>
    </row>
    <row r="123" spans="1:7" x14ac:dyDescent="0.25">
      <c r="A123">
        <f t="shared" si="7"/>
        <v>26.03</v>
      </c>
      <c r="B123">
        <v>1.03</v>
      </c>
      <c r="C123" s="1">
        <f t="shared" si="8"/>
        <v>1.031787242</v>
      </c>
      <c r="D123">
        <f t="shared" si="9"/>
        <v>51589.362100000006</v>
      </c>
      <c r="E123">
        <f t="shared" si="10"/>
        <v>3.0504276781000001E-2</v>
      </c>
      <c r="F123" s="2">
        <f t="shared" si="6"/>
        <v>5410.6452149879715</v>
      </c>
      <c r="G123">
        <f t="shared" si="11"/>
        <v>5307.8901243162645</v>
      </c>
    </row>
    <row r="124" spans="1:7" x14ac:dyDescent="0.25">
      <c r="A124">
        <f t="shared" si="7"/>
        <v>26.04</v>
      </c>
      <c r="B124">
        <v>1.04</v>
      </c>
      <c r="C124" s="1">
        <f t="shared" si="8"/>
        <v>1.0320894079999998</v>
      </c>
      <c r="D124">
        <f t="shared" si="9"/>
        <v>51604.470399999991</v>
      </c>
      <c r="E124">
        <f t="shared" si="10"/>
        <v>3.0580900992000004E-2</v>
      </c>
      <c r="F124" s="2">
        <f t="shared" si="6"/>
        <v>5465.7378738933176</v>
      </c>
      <c r="G124">
        <f t="shared" si="11"/>
        <v>5361.1177953399456</v>
      </c>
    </row>
    <row r="125" spans="1:7" x14ac:dyDescent="0.25">
      <c r="A125">
        <f t="shared" si="7"/>
        <v>26.05</v>
      </c>
      <c r="B125">
        <v>1.05</v>
      </c>
      <c r="C125" s="1">
        <f t="shared" si="8"/>
        <v>1.03239145</v>
      </c>
      <c r="D125">
        <f t="shared" si="9"/>
        <v>51619.572500000002</v>
      </c>
      <c r="E125">
        <f t="shared" si="10"/>
        <v>3.0657457874999999E-2</v>
      </c>
      <c r="F125" s="2">
        <f t="shared" si="6"/>
        <v>5520.8799375542749</v>
      </c>
      <c r="G125">
        <f t="shared" si="11"/>
        <v>5414.3809502696813</v>
      </c>
    </row>
    <row r="126" spans="1:7" x14ac:dyDescent="0.25">
      <c r="A126">
        <f t="shared" si="7"/>
        <v>26.06</v>
      </c>
      <c r="B126">
        <v>1.06</v>
      </c>
      <c r="C126" s="1">
        <f t="shared" si="8"/>
        <v>1.0326933680000001</v>
      </c>
      <c r="D126">
        <f t="shared" si="9"/>
        <v>51634.668400000002</v>
      </c>
      <c r="E126">
        <f t="shared" si="10"/>
        <v>3.0733947447999999E-2</v>
      </c>
      <c r="F126" s="2">
        <f t="shared" si="6"/>
        <v>5576.0714096838055</v>
      </c>
      <c r="G126">
        <f t="shared" si="11"/>
        <v>5467.6796716655717</v>
      </c>
    </row>
    <row r="127" spans="1:7" x14ac:dyDescent="0.25">
      <c r="A127">
        <f t="shared" si="7"/>
        <v>26.07</v>
      </c>
      <c r="B127">
        <v>1.07</v>
      </c>
      <c r="C127" s="1">
        <f t="shared" si="8"/>
        <v>1.0329951620000002</v>
      </c>
      <c r="D127">
        <f t="shared" si="9"/>
        <v>51649.758100000006</v>
      </c>
      <c r="E127">
        <f t="shared" si="10"/>
        <v>3.0810369729E-2</v>
      </c>
      <c r="F127" s="2">
        <f t="shared" si="6"/>
        <v>5631.3122939914656</v>
      </c>
      <c r="G127">
        <f t="shared" si="11"/>
        <v>5521.0140420880089</v>
      </c>
    </row>
    <row r="128" spans="1:7" x14ac:dyDescent="0.25">
      <c r="A128">
        <f t="shared" si="7"/>
        <v>26.08</v>
      </c>
      <c r="B128">
        <v>1.08</v>
      </c>
      <c r="C128" s="1">
        <f t="shared" si="8"/>
        <v>1.033296832</v>
      </c>
      <c r="D128">
        <f t="shared" si="9"/>
        <v>51664.8416</v>
      </c>
      <c r="E128">
        <f t="shared" si="10"/>
        <v>3.0886724735999998E-2</v>
      </c>
      <c r="F128" s="2">
        <f t="shared" si="6"/>
        <v>5686.6025941831676</v>
      </c>
      <c r="G128">
        <f t="shared" si="11"/>
        <v>5574.3841440978249</v>
      </c>
    </row>
    <row r="129" spans="1:7" x14ac:dyDescent="0.25">
      <c r="A129">
        <f t="shared" si="7"/>
        <v>26.09</v>
      </c>
      <c r="B129">
        <v>1.0900000000000001</v>
      </c>
      <c r="C129" s="1">
        <f t="shared" si="8"/>
        <v>1.033598378</v>
      </c>
      <c r="D129">
        <f t="shared" si="9"/>
        <v>51679.918899999997</v>
      </c>
      <c r="E129">
        <f t="shared" si="10"/>
        <v>3.0963012487000001E-2</v>
      </c>
      <c r="F129" s="2">
        <f t="shared" si="6"/>
        <v>5741.9423139613464</v>
      </c>
      <c r="G129">
        <f t="shared" si="11"/>
        <v>5627.790060256435</v>
      </c>
    </row>
    <row r="130" spans="1:7" x14ac:dyDescent="0.25">
      <c r="A130">
        <f t="shared" si="7"/>
        <v>26.1</v>
      </c>
      <c r="B130">
        <v>1.1000000000000001</v>
      </c>
      <c r="C130" s="1">
        <f t="shared" si="8"/>
        <v>1.0338998000000001</v>
      </c>
      <c r="D130">
        <f t="shared" si="9"/>
        <v>51694.990000000005</v>
      </c>
      <c r="E130">
        <f t="shared" si="10"/>
        <v>3.1039232999999999E-2</v>
      </c>
      <c r="F130" s="2">
        <f t="shared" si="6"/>
        <v>5797.3314570248458</v>
      </c>
      <c r="G130">
        <f t="shared" si="11"/>
        <v>5681.2318731259893</v>
      </c>
    </row>
    <row r="131" spans="1:7" x14ac:dyDescent="0.25">
      <c r="A131">
        <f t="shared" si="7"/>
        <v>26.11</v>
      </c>
      <c r="B131">
        <v>1.1100000000000001</v>
      </c>
      <c r="C131" s="1">
        <f t="shared" si="8"/>
        <v>1.0342010979999998</v>
      </c>
      <c r="D131">
        <f t="shared" si="9"/>
        <v>51710.054899999988</v>
      </c>
      <c r="E131">
        <f t="shared" si="10"/>
        <v>3.1115386293000005E-2</v>
      </c>
      <c r="F131" s="2">
        <f t="shared" si="6"/>
        <v>5852.7700270690157</v>
      </c>
      <c r="G131">
        <f t="shared" si="11"/>
        <v>5734.7096652695136</v>
      </c>
    </row>
    <row r="132" spans="1:7" x14ac:dyDescent="0.25">
      <c r="A132">
        <f t="shared" si="7"/>
        <v>26.12</v>
      </c>
      <c r="B132">
        <v>1.1200000000000001</v>
      </c>
      <c r="C132" s="1">
        <f t="shared" si="8"/>
        <v>1.0345022719999999</v>
      </c>
      <c r="D132">
        <f t="shared" si="9"/>
        <v>51725.113599999997</v>
      </c>
      <c r="E132">
        <f t="shared" si="10"/>
        <v>3.1191472384E-2</v>
      </c>
      <c r="F132" s="2">
        <f t="shared" si="6"/>
        <v>5908.258027785555</v>
      </c>
      <c r="G132">
        <f t="shared" si="11"/>
        <v>5788.2235192510589</v>
      </c>
    </row>
    <row r="133" spans="1:7" x14ac:dyDescent="0.25">
      <c r="A133">
        <f t="shared" si="7"/>
        <v>26.13</v>
      </c>
      <c r="B133">
        <v>1.1299999999999999</v>
      </c>
      <c r="C133" s="1">
        <f t="shared" si="8"/>
        <v>1.0348033220000001</v>
      </c>
      <c r="D133">
        <f t="shared" si="9"/>
        <v>51740.166100000009</v>
      </c>
      <c r="E133">
        <f t="shared" si="10"/>
        <v>3.1267491290999996E-2</v>
      </c>
      <c r="F133" s="2">
        <f t="shared" si="6"/>
        <v>5963.7954628626858</v>
      </c>
      <c r="G133">
        <f t="shared" si="11"/>
        <v>5841.7735176358447</v>
      </c>
    </row>
    <row r="134" spans="1:7" x14ac:dyDescent="0.25">
      <c r="A134">
        <f t="shared" si="7"/>
        <v>26.14</v>
      </c>
      <c r="B134">
        <v>1.1400000000000001</v>
      </c>
      <c r="C134" s="1">
        <f t="shared" si="8"/>
        <v>1.0351042480000001</v>
      </c>
      <c r="D134">
        <f t="shared" si="9"/>
        <v>51755.212400000004</v>
      </c>
      <c r="E134">
        <f t="shared" si="10"/>
        <v>3.1343443032000005E-2</v>
      </c>
      <c r="F134" s="2">
        <f t="shared" si="6"/>
        <v>6019.3823359850558</v>
      </c>
      <c r="G134">
        <f t="shared" si="11"/>
        <v>5895.359742990403</v>
      </c>
    </row>
    <row r="135" spans="1:7" x14ac:dyDescent="0.25">
      <c r="A135">
        <f t="shared" si="7"/>
        <v>26.15</v>
      </c>
      <c r="B135">
        <v>1.1499999999999999</v>
      </c>
      <c r="C135" s="1">
        <f t="shared" si="8"/>
        <v>1.03540505</v>
      </c>
      <c r="D135">
        <f t="shared" si="9"/>
        <v>51770.252500000002</v>
      </c>
      <c r="E135">
        <f t="shared" si="10"/>
        <v>3.1419327625E-2</v>
      </c>
      <c r="F135" s="2">
        <f t="shared" si="6"/>
        <v>6075.0186508337483</v>
      </c>
      <c r="G135">
        <f t="shared" si="11"/>
        <v>5948.9822778827256</v>
      </c>
    </row>
    <row r="136" spans="1:7" x14ac:dyDescent="0.25">
      <c r="A136">
        <f t="shared" si="7"/>
        <v>26.16</v>
      </c>
      <c r="B136">
        <v>1.1600000000000001</v>
      </c>
      <c r="C136" s="1">
        <f t="shared" si="8"/>
        <v>1.0357057279999999</v>
      </c>
      <c r="D136">
        <f t="shared" si="9"/>
        <v>51785.286399999997</v>
      </c>
      <c r="E136">
        <f t="shared" si="10"/>
        <v>3.1495145088000005E-2</v>
      </c>
      <c r="F136" s="2">
        <f t="shared" si="6"/>
        <v>6130.7044110862244</v>
      </c>
      <c r="G136">
        <f t="shared" si="11"/>
        <v>6002.6412048824041</v>
      </c>
    </row>
    <row r="137" spans="1:7" x14ac:dyDescent="0.25">
      <c r="A137">
        <f t="shared" si="7"/>
        <v>26.17</v>
      </c>
      <c r="B137">
        <v>1.17</v>
      </c>
      <c r="C137" s="1">
        <f t="shared" si="8"/>
        <v>1.036006282</v>
      </c>
      <c r="D137">
        <f t="shared" si="9"/>
        <v>51800.314100000003</v>
      </c>
      <c r="E137">
        <f t="shared" si="10"/>
        <v>3.1570895438999998E-2</v>
      </c>
      <c r="F137" s="2">
        <f t="shared" si="6"/>
        <v>6186.4396204164286</v>
      </c>
      <c r="G137">
        <f t="shared" si="11"/>
        <v>6056.3366065607761</v>
      </c>
    </row>
    <row r="138" spans="1:7" x14ac:dyDescent="0.25">
      <c r="A138">
        <f t="shared" si="7"/>
        <v>26.18</v>
      </c>
      <c r="B138">
        <v>1.1800000000000002</v>
      </c>
      <c r="C138" s="1">
        <f t="shared" si="8"/>
        <v>1.036306712</v>
      </c>
      <c r="D138">
        <f t="shared" si="9"/>
        <v>51815.335599999999</v>
      </c>
      <c r="E138">
        <f t="shared" si="10"/>
        <v>3.1646578696000002E-2</v>
      </c>
      <c r="F138" s="2">
        <f t="shared" si="6"/>
        <v>6242.224282494717</v>
      </c>
      <c r="G138">
        <f t="shared" si="11"/>
        <v>6110.0685654910658</v>
      </c>
    </row>
    <row r="139" spans="1:7" x14ac:dyDescent="0.25">
      <c r="A139">
        <f t="shared" si="7"/>
        <v>26.19</v>
      </c>
      <c r="B139">
        <v>1.19</v>
      </c>
      <c r="C139" s="1">
        <f t="shared" si="8"/>
        <v>1.036607018</v>
      </c>
      <c r="D139">
        <f t="shared" si="9"/>
        <v>51830.350899999998</v>
      </c>
      <c r="E139">
        <f t="shared" si="10"/>
        <v>3.1722194876999996E-2</v>
      </c>
      <c r="F139" s="2">
        <f t="shared" si="6"/>
        <v>6298.0584009878849</v>
      </c>
      <c r="G139">
        <f t="shared" si="11"/>
        <v>6163.837164248529</v>
      </c>
    </row>
    <row r="140" spans="1:7" x14ac:dyDescent="0.25">
      <c r="A140">
        <f t="shared" si="7"/>
        <v>26.2</v>
      </c>
      <c r="B140">
        <v>1.2000000000000002</v>
      </c>
      <c r="C140" s="1">
        <f t="shared" si="8"/>
        <v>1.0369072000000001</v>
      </c>
      <c r="D140">
        <f t="shared" si="9"/>
        <v>51845.360000000008</v>
      </c>
      <c r="E140">
        <f t="shared" si="10"/>
        <v>3.1797744000000003E-2</v>
      </c>
      <c r="F140" s="2">
        <f t="shared" si="6"/>
        <v>6353.9419795590593</v>
      </c>
      <c r="G140">
        <f t="shared" si="11"/>
        <v>6217.6424854105935</v>
      </c>
    </row>
    <row r="141" spans="1:7" x14ac:dyDescent="0.25">
      <c r="A141">
        <f t="shared" si="7"/>
        <v>26.21</v>
      </c>
      <c r="B141">
        <v>1.21</v>
      </c>
      <c r="C141" s="1">
        <f t="shared" si="8"/>
        <v>1.0372072579999998</v>
      </c>
      <c r="D141">
        <f t="shared" si="9"/>
        <v>51860.362899999993</v>
      </c>
      <c r="E141">
        <f t="shared" si="10"/>
        <v>3.1873226083E-2</v>
      </c>
      <c r="F141" s="2">
        <f t="shared" si="6"/>
        <v>6409.8750218678979</v>
      </c>
      <c r="G141">
        <f t="shared" si="11"/>
        <v>6271.4846115570008</v>
      </c>
    </row>
    <row r="142" spans="1:7" x14ac:dyDescent="0.25">
      <c r="A142">
        <f t="shared" si="7"/>
        <v>26.22</v>
      </c>
      <c r="B142">
        <v>1.2200000000000002</v>
      </c>
      <c r="C142" s="1">
        <f t="shared" si="8"/>
        <v>1.0375071919999999</v>
      </c>
      <c r="D142">
        <f t="shared" si="9"/>
        <v>51875.359599999996</v>
      </c>
      <c r="E142">
        <f t="shared" si="10"/>
        <v>3.1948641144000006E-2</v>
      </c>
      <c r="F142" s="2">
        <f t="shared" si="6"/>
        <v>6465.8575315703547</v>
      </c>
      <c r="G142">
        <f t="shared" si="11"/>
        <v>6325.363625269948</v>
      </c>
    </row>
    <row r="143" spans="1:7" x14ac:dyDescent="0.25">
      <c r="A143">
        <f t="shared" si="7"/>
        <v>26.23</v>
      </c>
      <c r="B143">
        <v>1.23</v>
      </c>
      <c r="C143" s="1">
        <f t="shared" si="8"/>
        <v>1.0378070020000001</v>
      </c>
      <c r="D143">
        <f t="shared" si="9"/>
        <v>51890.350100000003</v>
      </c>
      <c r="E143">
        <f t="shared" si="10"/>
        <v>3.2023989200999997E-2</v>
      </c>
      <c r="F143" s="2">
        <f t="shared" si="6"/>
        <v>6521.8895123188668</v>
      </c>
      <c r="G143">
        <f t="shared" si="11"/>
        <v>6379.2796091342288</v>
      </c>
    </row>
    <row r="144" spans="1:7" x14ac:dyDescent="0.25">
      <c r="A144">
        <f t="shared" si="7"/>
        <v>26.240000000000002</v>
      </c>
      <c r="B144">
        <v>1.2400000000000002</v>
      </c>
      <c r="C144" s="1">
        <f t="shared" si="8"/>
        <v>1.0381066880000001</v>
      </c>
      <c r="D144">
        <f t="shared" si="9"/>
        <v>51905.3344</v>
      </c>
      <c r="E144">
        <f t="shared" si="10"/>
        <v>3.2099270271999998E-2</v>
      </c>
      <c r="F144" s="2">
        <f t="shared" si="6"/>
        <v>6577.9709677622532</v>
      </c>
      <c r="G144">
        <f t="shared" si="11"/>
        <v>6433.2326457373711</v>
      </c>
    </row>
    <row r="145" spans="1:7" x14ac:dyDescent="0.25">
      <c r="A145">
        <f t="shared" si="7"/>
        <v>26.25</v>
      </c>
      <c r="B145">
        <v>1.25</v>
      </c>
      <c r="C145" s="1">
        <f t="shared" si="8"/>
        <v>1.03840625</v>
      </c>
      <c r="D145">
        <f t="shared" si="9"/>
        <v>51920.3125</v>
      </c>
      <c r="E145">
        <f t="shared" si="10"/>
        <v>3.2174484375E-2</v>
      </c>
      <c r="F145" s="2">
        <f t="shared" si="6"/>
        <v>6634.1019015457159</v>
      </c>
      <c r="G145">
        <f t="shared" si="11"/>
        <v>6487.2228176697809</v>
      </c>
    </row>
    <row r="146" spans="1:7" x14ac:dyDescent="0.25">
      <c r="A146">
        <f t="shared" si="7"/>
        <v>26.26</v>
      </c>
      <c r="B146">
        <v>1.26</v>
      </c>
      <c r="C146" s="1">
        <f t="shared" si="8"/>
        <v>1.0387056880000001</v>
      </c>
      <c r="D146">
        <f t="shared" si="9"/>
        <v>51935.284400000004</v>
      </c>
      <c r="E146">
        <f t="shared" si="10"/>
        <v>3.2249631527999999E-2</v>
      </c>
      <c r="F146" s="2">
        <f t="shared" si="6"/>
        <v>6690.2823173108281</v>
      </c>
      <c r="G146">
        <f t="shared" si="11"/>
        <v>6541.2502075248794</v>
      </c>
    </row>
    <row r="147" spans="1:7" x14ac:dyDescent="0.25">
      <c r="A147">
        <f t="shared" si="7"/>
        <v>26.27</v>
      </c>
      <c r="B147">
        <v>1.27</v>
      </c>
      <c r="C147" s="1">
        <f t="shared" si="8"/>
        <v>1.0390050020000001</v>
      </c>
      <c r="D147">
        <f t="shared" si="9"/>
        <v>51950.250100000005</v>
      </c>
      <c r="E147">
        <f t="shared" si="10"/>
        <v>3.2324711749E-2</v>
      </c>
      <c r="F147" s="2">
        <f t="shared" si="6"/>
        <v>6746.5122186956305</v>
      </c>
      <c r="G147">
        <f t="shared" si="11"/>
        <v>6595.3148978992431</v>
      </c>
    </row>
    <row r="148" spans="1:7" x14ac:dyDescent="0.25">
      <c r="A148">
        <f t="shared" si="7"/>
        <v>26.28</v>
      </c>
      <c r="B148">
        <v>1.28</v>
      </c>
      <c r="C148" s="1">
        <f t="shared" si="8"/>
        <v>1.0393041919999999</v>
      </c>
      <c r="D148">
        <f t="shared" si="9"/>
        <v>51965.209599999995</v>
      </c>
      <c r="E148">
        <f t="shared" si="10"/>
        <v>3.2399725056000001E-2</v>
      </c>
      <c r="F148" s="2">
        <f t="shared" ref="F148:F211" si="12">IF($B148&lt;$B$13, $B$12*$D148/$B$10*(EXP($B$10*$B148)-1),  $B$17/$B$10*(1-EXP($B$10*($B148-$B$14))))</f>
        <v>6802.7916093344602</v>
      </c>
      <c r="G148">
        <f t="shared" si="11"/>
        <v>6649.4169713927395</v>
      </c>
    </row>
    <row r="149" spans="1:7" x14ac:dyDescent="0.25">
      <c r="A149">
        <f t="shared" ref="A149:A212" si="13">B149+25</f>
        <v>26.29</v>
      </c>
      <c r="B149">
        <v>1.29</v>
      </c>
      <c r="C149" s="1">
        <f t="shared" ref="C149:C212" si="14">$B$7+$B$8*B149+$B$9*B149^2</f>
        <v>1.0396032580000001</v>
      </c>
      <c r="D149">
        <f t="shared" ref="D149:D212" si="15">$B$11*C149</f>
        <v>51980.162900000003</v>
      </c>
      <c r="E149">
        <f t="shared" ref="E149:E212" si="16">$B$2+($B$3*B149)+($B$4*B149^2)+($B$5*B149^3)</f>
        <v>3.2474671466999998E-2</v>
      </c>
      <c r="F149" s="2">
        <f t="shared" si="12"/>
        <v>6859.1204928580919</v>
      </c>
      <c r="G149">
        <f t="shared" si="11"/>
        <v>6703.5565106086706</v>
      </c>
    </row>
    <row r="150" spans="1:7" x14ac:dyDescent="0.25">
      <c r="A150">
        <f t="shared" si="13"/>
        <v>26.3</v>
      </c>
      <c r="B150">
        <v>1.3</v>
      </c>
      <c r="C150" s="1">
        <f t="shared" si="14"/>
        <v>1.0399022</v>
      </c>
      <c r="D150">
        <f t="shared" si="15"/>
        <v>51995.11</v>
      </c>
      <c r="E150">
        <f t="shared" si="16"/>
        <v>3.2549551000000003E-2</v>
      </c>
      <c r="F150" s="2">
        <f t="shared" si="12"/>
        <v>6915.4988728936414</v>
      </c>
      <c r="G150">
        <f t="shared" ref="G150:G213" si="17">IF(B150&lt;$B$13,      G149+(E150*G149+$B$12*D150)*$B$18,           G149+(E150*G149-$B$16)*$B$18)</f>
        <v>6757.7335981539054</v>
      </c>
    </row>
    <row r="151" spans="1:7" x14ac:dyDescent="0.25">
      <c r="A151">
        <f t="shared" si="13"/>
        <v>26.31</v>
      </c>
      <c r="B151">
        <v>1.31</v>
      </c>
      <c r="C151" s="1">
        <f t="shared" si="14"/>
        <v>1.0402010180000001</v>
      </c>
      <c r="D151">
        <f t="shared" si="15"/>
        <v>52010.050900000002</v>
      </c>
      <c r="E151">
        <f t="shared" si="16"/>
        <v>3.2624363672999999E-2</v>
      </c>
      <c r="F151" s="2">
        <f t="shared" si="12"/>
        <v>6971.9267530646184</v>
      </c>
      <c r="G151">
        <f t="shared" si="17"/>
        <v>6811.94831663902</v>
      </c>
    </row>
    <row r="152" spans="1:7" x14ac:dyDescent="0.25">
      <c r="A152">
        <f t="shared" si="13"/>
        <v>26.32</v>
      </c>
      <c r="B152">
        <v>1.32</v>
      </c>
      <c r="C152" s="1">
        <f t="shared" si="14"/>
        <v>1.0404997119999999</v>
      </c>
      <c r="D152">
        <f t="shared" si="15"/>
        <v>52024.985599999993</v>
      </c>
      <c r="E152">
        <f t="shared" si="16"/>
        <v>3.2699109504000005E-2</v>
      </c>
      <c r="F152" s="2">
        <f t="shared" si="12"/>
        <v>7028.4041369909373</v>
      </c>
      <c r="G152">
        <f t="shared" si="17"/>
        <v>6866.2007486784341</v>
      </c>
    </row>
    <row r="153" spans="1:7" x14ac:dyDescent="0.25">
      <c r="A153">
        <f t="shared" si="13"/>
        <v>26.33</v>
      </c>
      <c r="B153">
        <v>1.33</v>
      </c>
      <c r="C153" s="1">
        <f t="shared" si="14"/>
        <v>1.0407982819999999</v>
      </c>
      <c r="D153">
        <f t="shared" si="15"/>
        <v>52039.914099999995</v>
      </c>
      <c r="E153">
        <f t="shared" si="16"/>
        <v>3.2773788511000004E-2</v>
      </c>
      <c r="F153" s="2">
        <f t="shared" si="12"/>
        <v>7084.9310282888291</v>
      </c>
      <c r="G153">
        <f t="shared" si="17"/>
        <v>6920.4909768905463</v>
      </c>
    </row>
    <row r="154" spans="1:7" x14ac:dyDescent="0.25">
      <c r="A154">
        <f t="shared" si="13"/>
        <v>26.34</v>
      </c>
      <c r="B154">
        <v>1.34</v>
      </c>
      <c r="C154" s="1">
        <f t="shared" si="14"/>
        <v>1.0410967280000001</v>
      </c>
      <c r="D154">
        <f t="shared" si="15"/>
        <v>52054.836400000007</v>
      </c>
      <c r="E154">
        <f t="shared" si="16"/>
        <v>3.2848400712E-2</v>
      </c>
      <c r="F154" s="2">
        <f t="shared" si="12"/>
        <v>7141.5074305708922</v>
      </c>
      <c r="G154">
        <f t="shared" si="17"/>
        <v>6974.8190838978735</v>
      </c>
    </row>
    <row r="155" spans="1:7" x14ac:dyDescent="0.25">
      <c r="A155">
        <f t="shared" si="13"/>
        <v>26.35</v>
      </c>
      <c r="B155">
        <v>1.35</v>
      </c>
      <c r="C155" s="1">
        <f t="shared" si="14"/>
        <v>1.04139505</v>
      </c>
      <c r="D155">
        <f t="shared" si="15"/>
        <v>52069.752500000002</v>
      </c>
      <c r="E155">
        <f t="shared" si="16"/>
        <v>3.2922946124999991E-2</v>
      </c>
      <c r="F155" s="2">
        <f t="shared" si="12"/>
        <v>7198.1333474460835</v>
      </c>
      <c r="G155">
        <f t="shared" si="17"/>
        <v>7029.1851523271816</v>
      </c>
    </row>
    <row r="156" spans="1:7" x14ac:dyDescent="0.25">
      <c r="A156">
        <f t="shared" si="13"/>
        <v>26.36</v>
      </c>
      <c r="B156">
        <v>1.36</v>
      </c>
      <c r="C156" s="1">
        <f t="shared" si="14"/>
        <v>1.0416932480000001</v>
      </c>
      <c r="D156">
        <f t="shared" si="15"/>
        <v>52084.662400000001</v>
      </c>
      <c r="E156">
        <f t="shared" si="16"/>
        <v>3.2997424768000001E-2</v>
      </c>
      <c r="F156" s="2">
        <f t="shared" si="12"/>
        <v>7254.8087825197335</v>
      </c>
      <c r="G156">
        <f t="shared" si="17"/>
        <v>7083.5892648096242</v>
      </c>
    </row>
    <row r="157" spans="1:7" x14ac:dyDescent="0.25">
      <c r="A157">
        <f t="shared" si="13"/>
        <v>26.37</v>
      </c>
      <c r="B157">
        <v>1.37</v>
      </c>
      <c r="C157" s="1">
        <f t="shared" si="14"/>
        <v>1.0419913220000001</v>
      </c>
      <c r="D157">
        <f t="shared" si="15"/>
        <v>52099.566100000004</v>
      </c>
      <c r="E157">
        <f t="shared" si="16"/>
        <v>3.3071836658999994E-2</v>
      </c>
      <c r="F157" s="2">
        <f t="shared" si="12"/>
        <v>7311.5337393935206</v>
      </c>
      <c r="G157">
        <f t="shared" si="17"/>
        <v>7138.0315039808766</v>
      </c>
    </row>
    <row r="158" spans="1:7" x14ac:dyDescent="0.25">
      <c r="A158">
        <f t="shared" si="13"/>
        <v>26.38</v>
      </c>
      <c r="B158">
        <v>1.3800000000000001</v>
      </c>
      <c r="C158" s="1">
        <f t="shared" si="14"/>
        <v>1.0422892719999999</v>
      </c>
      <c r="D158">
        <f t="shared" si="15"/>
        <v>52114.463599999995</v>
      </c>
      <c r="E158">
        <f t="shared" si="16"/>
        <v>3.3146181816000007E-2</v>
      </c>
      <c r="F158" s="2">
        <f t="shared" si="12"/>
        <v>7368.3082216655066</v>
      </c>
      <c r="G158">
        <f t="shared" si="17"/>
        <v>7192.511952481269</v>
      </c>
    </row>
    <row r="159" spans="1:7" x14ac:dyDescent="0.25">
      <c r="A159">
        <f t="shared" si="13"/>
        <v>26.39</v>
      </c>
      <c r="B159">
        <v>1.3900000000000001</v>
      </c>
      <c r="C159" s="1">
        <f t="shared" si="14"/>
        <v>1.042587098</v>
      </c>
      <c r="D159">
        <f t="shared" si="15"/>
        <v>52129.354900000006</v>
      </c>
      <c r="E159">
        <f t="shared" si="16"/>
        <v>3.3220460256999998E-2</v>
      </c>
      <c r="F159" s="2">
        <f t="shared" si="12"/>
        <v>7425.1322329300101</v>
      </c>
      <c r="G159">
        <f t="shared" si="17"/>
        <v>7247.0306929559229</v>
      </c>
    </row>
    <row r="160" spans="1:7" x14ac:dyDescent="0.25">
      <c r="A160">
        <f t="shared" si="13"/>
        <v>26.4</v>
      </c>
      <c r="B160">
        <v>1.4</v>
      </c>
      <c r="C160" s="1">
        <f t="shared" si="14"/>
        <v>1.0428847999999999</v>
      </c>
      <c r="D160">
        <f t="shared" si="15"/>
        <v>52144.24</v>
      </c>
      <c r="E160">
        <f t="shared" si="16"/>
        <v>3.3294671999999997E-2</v>
      </c>
      <c r="F160" s="2">
        <f t="shared" si="12"/>
        <v>7482.0057767777162</v>
      </c>
      <c r="G160">
        <f t="shared" si="17"/>
        <v>7301.5878080548819</v>
      </c>
    </row>
    <row r="161" spans="1:7" x14ac:dyDescent="0.25">
      <c r="A161">
        <f t="shared" si="13"/>
        <v>26.41</v>
      </c>
      <c r="B161">
        <v>1.4100000000000001</v>
      </c>
      <c r="C161" s="1">
        <f t="shared" si="14"/>
        <v>1.043182378</v>
      </c>
      <c r="D161">
        <f t="shared" si="15"/>
        <v>52159.118900000001</v>
      </c>
      <c r="E161">
        <f t="shared" si="16"/>
        <v>3.3368817063000003E-2</v>
      </c>
      <c r="F161" s="2">
        <f t="shared" si="12"/>
        <v>7538.9288567957528</v>
      </c>
      <c r="G161">
        <f t="shared" si="17"/>
        <v>7356.1833804332464</v>
      </c>
    </row>
    <row r="162" spans="1:7" x14ac:dyDescent="0.25">
      <c r="A162">
        <f t="shared" si="13"/>
        <v>26.42</v>
      </c>
      <c r="B162">
        <v>1.42</v>
      </c>
      <c r="C162" s="1">
        <f t="shared" si="14"/>
        <v>1.0434798319999998</v>
      </c>
      <c r="D162">
        <f t="shared" si="15"/>
        <v>52173.991599999994</v>
      </c>
      <c r="E162">
        <f t="shared" si="16"/>
        <v>3.3442895463999998E-2</v>
      </c>
      <c r="F162" s="2">
        <f t="shared" si="12"/>
        <v>7595.9014765674119</v>
      </c>
      <c r="G162">
        <f t="shared" si="17"/>
        <v>7410.8174927513046</v>
      </c>
    </row>
    <row r="163" spans="1:7" x14ac:dyDescent="0.25">
      <c r="A163">
        <f t="shared" si="13"/>
        <v>26.43</v>
      </c>
      <c r="B163">
        <v>1.4300000000000002</v>
      </c>
      <c r="C163" s="1">
        <f t="shared" si="14"/>
        <v>1.043777162</v>
      </c>
      <c r="D163">
        <f t="shared" si="15"/>
        <v>52188.858100000005</v>
      </c>
      <c r="E163">
        <f t="shared" si="16"/>
        <v>3.3516907221000002E-2</v>
      </c>
      <c r="F163" s="2">
        <f t="shared" si="12"/>
        <v>7652.92363967245</v>
      </c>
      <c r="G163">
        <f t="shared" si="17"/>
        <v>7465.4902276746679</v>
      </c>
    </row>
    <row r="164" spans="1:7" x14ac:dyDescent="0.25">
      <c r="A164">
        <f t="shared" si="13"/>
        <v>26.44</v>
      </c>
      <c r="B164">
        <v>1.44</v>
      </c>
      <c r="C164" s="1">
        <f t="shared" si="14"/>
        <v>1.044074368</v>
      </c>
      <c r="D164">
        <f t="shared" si="15"/>
        <v>52203.718399999998</v>
      </c>
      <c r="E164">
        <f t="shared" si="16"/>
        <v>3.3590852351999996E-2</v>
      </c>
      <c r="F164" s="2">
        <f t="shared" si="12"/>
        <v>7709.9953496868429</v>
      </c>
      <c r="G164">
        <f t="shared" si="17"/>
        <v>7520.2016678743994</v>
      </c>
    </row>
    <row r="165" spans="1:7" x14ac:dyDescent="0.25">
      <c r="A165">
        <f t="shared" si="13"/>
        <v>26.45</v>
      </c>
      <c r="B165">
        <v>1.4500000000000002</v>
      </c>
      <c r="C165" s="1">
        <f t="shared" si="14"/>
        <v>1.0443714499999999</v>
      </c>
      <c r="D165">
        <f t="shared" si="15"/>
        <v>52218.572499999995</v>
      </c>
      <c r="E165">
        <f t="shared" si="16"/>
        <v>3.3664730874999993E-2</v>
      </c>
      <c r="F165" s="2">
        <f t="shared" si="12"/>
        <v>7767.1166101829949</v>
      </c>
      <c r="G165">
        <f t="shared" si="17"/>
        <v>7574.9518960271462</v>
      </c>
    </row>
    <row r="166" spans="1:7" x14ac:dyDescent="0.25">
      <c r="A166">
        <f t="shared" si="13"/>
        <v>26.46</v>
      </c>
      <c r="B166">
        <v>1.46</v>
      </c>
      <c r="C166" s="1">
        <f t="shared" si="14"/>
        <v>1.0446684079999999</v>
      </c>
      <c r="D166">
        <f t="shared" si="15"/>
        <v>52233.420399999995</v>
      </c>
      <c r="E166">
        <f t="shared" si="16"/>
        <v>3.3738542807999997E-2</v>
      </c>
      <c r="F166" s="2">
        <f t="shared" si="12"/>
        <v>7824.2874247295804</v>
      </c>
      <c r="G166">
        <f t="shared" si="17"/>
        <v>7629.7409948152726</v>
      </c>
    </row>
    <row r="167" spans="1:7" x14ac:dyDescent="0.25">
      <c r="A167">
        <f t="shared" si="13"/>
        <v>26.47</v>
      </c>
      <c r="B167">
        <v>1.4700000000000002</v>
      </c>
      <c r="C167" s="1">
        <f t="shared" si="14"/>
        <v>1.044965242</v>
      </c>
      <c r="D167">
        <f t="shared" si="15"/>
        <v>52248.2621</v>
      </c>
      <c r="E167">
        <f t="shared" si="16"/>
        <v>3.3812288168999997E-2</v>
      </c>
      <c r="F167" s="2">
        <f t="shared" si="12"/>
        <v>7881.5077968915257</v>
      </c>
      <c r="G167">
        <f t="shared" si="17"/>
        <v>7684.5690469269875</v>
      </c>
    </row>
    <row r="168" spans="1:7" x14ac:dyDescent="0.25">
      <c r="A168">
        <f t="shared" si="13"/>
        <v>26.48</v>
      </c>
      <c r="B168">
        <v>1.48</v>
      </c>
      <c r="C168" s="1">
        <f t="shared" si="14"/>
        <v>1.0452619520000002</v>
      </c>
      <c r="D168">
        <f t="shared" si="15"/>
        <v>52263.097600000008</v>
      </c>
      <c r="E168">
        <f t="shared" si="16"/>
        <v>3.3885966975999993E-2</v>
      </c>
      <c r="F168" s="2">
        <f t="shared" si="12"/>
        <v>7938.7777302301274</v>
      </c>
      <c r="G168">
        <f t="shared" si="17"/>
        <v>7739.4361350564768</v>
      </c>
    </row>
    <row r="169" spans="1:7" x14ac:dyDescent="0.25">
      <c r="A169">
        <f t="shared" si="13"/>
        <v>26.490000000000002</v>
      </c>
      <c r="B169">
        <v>1.4900000000000002</v>
      </c>
      <c r="C169" s="1">
        <f t="shared" si="14"/>
        <v>1.0455585379999999</v>
      </c>
      <c r="D169">
        <f t="shared" si="15"/>
        <v>52277.926899999991</v>
      </c>
      <c r="E169">
        <f t="shared" si="16"/>
        <v>3.3959579247E-2</v>
      </c>
      <c r="F169" s="2">
        <f t="shared" si="12"/>
        <v>7996.0972283030414</v>
      </c>
      <c r="G169">
        <f t="shared" si="17"/>
        <v>7794.3423419040319</v>
      </c>
    </row>
    <row r="170" spans="1:7" x14ac:dyDescent="0.25">
      <c r="A170">
        <f t="shared" si="13"/>
        <v>26.5</v>
      </c>
      <c r="B170">
        <v>1.5</v>
      </c>
      <c r="C170" s="1">
        <f t="shared" si="14"/>
        <v>1.045855</v>
      </c>
      <c r="D170">
        <f t="shared" si="15"/>
        <v>52292.75</v>
      </c>
      <c r="E170">
        <f t="shared" si="16"/>
        <v>3.4033124999999997E-2</v>
      </c>
      <c r="F170" s="2">
        <f t="shared" si="12"/>
        <v>8053.466294664102</v>
      </c>
      <c r="G170">
        <f t="shared" si="17"/>
        <v>7849.2877501761795</v>
      </c>
    </row>
    <row r="171" spans="1:7" x14ac:dyDescent="0.25">
      <c r="A171">
        <f t="shared" si="13"/>
        <v>26.51</v>
      </c>
      <c r="B171">
        <v>1.51</v>
      </c>
      <c r="C171" s="1">
        <f t="shared" si="14"/>
        <v>1.046151338</v>
      </c>
      <c r="D171">
        <f t="shared" si="15"/>
        <v>52307.566900000005</v>
      </c>
      <c r="E171">
        <f t="shared" si="16"/>
        <v>3.4106604252999995E-2</v>
      </c>
      <c r="F171" s="2">
        <f t="shared" si="12"/>
        <v>8110.8849328635233</v>
      </c>
      <c r="G171">
        <f t="shared" si="17"/>
        <v>7904.2724425858114</v>
      </c>
    </row>
    <row r="172" spans="1:7" x14ac:dyDescent="0.25">
      <c r="A172">
        <f t="shared" si="13"/>
        <v>26.52</v>
      </c>
      <c r="B172">
        <v>1.52</v>
      </c>
      <c r="C172" s="1">
        <f t="shared" si="14"/>
        <v>1.0464475519999998</v>
      </c>
      <c r="D172">
        <f t="shared" si="15"/>
        <v>52322.377599999993</v>
      </c>
      <c r="E172">
        <f t="shared" si="16"/>
        <v>3.4180017024000003E-2</v>
      </c>
      <c r="F172" s="2">
        <f t="shared" si="12"/>
        <v>8168.3531464478056</v>
      </c>
      <c r="G172">
        <f t="shared" si="17"/>
        <v>7959.2965018523109</v>
      </c>
    </row>
    <row r="173" spans="1:7" x14ac:dyDescent="0.25">
      <c r="A173">
        <f t="shared" si="13"/>
        <v>26.53</v>
      </c>
      <c r="B173">
        <v>1.53</v>
      </c>
      <c r="C173" s="1">
        <f t="shared" si="14"/>
        <v>1.046743642</v>
      </c>
      <c r="D173">
        <f t="shared" si="15"/>
        <v>52337.182099999998</v>
      </c>
      <c r="E173">
        <f t="shared" si="16"/>
        <v>3.4253363330999993E-2</v>
      </c>
      <c r="F173" s="2">
        <f t="shared" si="12"/>
        <v>8225.8709389597407</v>
      </c>
      <c r="G173">
        <f t="shared" si="17"/>
        <v>8014.3600107016819</v>
      </c>
    </row>
    <row r="174" spans="1:7" x14ac:dyDescent="0.25">
      <c r="A174">
        <f t="shared" si="13"/>
        <v>26.54</v>
      </c>
      <c r="B174">
        <v>1.54</v>
      </c>
      <c r="C174" s="1">
        <f t="shared" si="14"/>
        <v>1.047039608</v>
      </c>
      <c r="D174">
        <f t="shared" si="15"/>
        <v>52351.9804</v>
      </c>
      <c r="E174">
        <f t="shared" si="16"/>
        <v>3.4326643192000003E-2</v>
      </c>
      <c r="F174" s="2">
        <f t="shared" si="12"/>
        <v>8283.4383139383899</v>
      </c>
      <c r="G174">
        <f t="shared" si="17"/>
        <v>8069.4630518666781</v>
      </c>
    </row>
    <row r="175" spans="1:7" x14ac:dyDescent="0.25">
      <c r="A175">
        <f t="shared" si="13"/>
        <v>26.55</v>
      </c>
      <c r="B175">
        <v>1.55</v>
      </c>
      <c r="C175" s="1">
        <f t="shared" si="14"/>
        <v>1.0473354499999998</v>
      </c>
      <c r="D175">
        <f t="shared" si="15"/>
        <v>52366.772499999992</v>
      </c>
      <c r="E175">
        <f t="shared" si="16"/>
        <v>3.4399856625000003E-2</v>
      </c>
      <c r="F175" s="2">
        <f t="shared" si="12"/>
        <v>8341.0552749190538</v>
      </c>
      <c r="G175">
        <f t="shared" si="17"/>
        <v>8124.6057080869277</v>
      </c>
    </row>
    <row r="176" spans="1:7" x14ac:dyDescent="0.25">
      <c r="A176">
        <f t="shared" si="13"/>
        <v>26.56</v>
      </c>
      <c r="B176">
        <v>1.56</v>
      </c>
      <c r="C176" s="1">
        <f t="shared" si="14"/>
        <v>1.0476311679999999</v>
      </c>
      <c r="D176">
        <f t="shared" si="15"/>
        <v>52381.558399999994</v>
      </c>
      <c r="E176">
        <f t="shared" si="16"/>
        <v>3.4473003648000003E-2</v>
      </c>
      <c r="F176" s="2">
        <f t="shared" si="12"/>
        <v>8398.7218254334384</v>
      </c>
      <c r="G176">
        <f t="shared" si="17"/>
        <v>8179.7880621090626</v>
      </c>
    </row>
    <row r="177" spans="1:7" x14ac:dyDescent="0.25">
      <c r="A177">
        <f t="shared" si="13"/>
        <v>26.57</v>
      </c>
      <c r="B177">
        <v>1.57</v>
      </c>
      <c r="C177" s="1">
        <f t="shared" si="14"/>
        <v>1.0479267620000001</v>
      </c>
      <c r="D177">
        <f t="shared" si="15"/>
        <v>52396.338100000008</v>
      </c>
      <c r="E177">
        <f t="shared" si="16"/>
        <v>3.4546084279000001E-2</v>
      </c>
      <c r="F177" s="2">
        <f t="shared" si="12"/>
        <v>8456.4379690094192</v>
      </c>
      <c r="G177">
        <f t="shared" si="17"/>
        <v>8235.0101966868424</v>
      </c>
    </row>
    <row r="178" spans="1:7" x14ac:dyDescent="0.25">
      <c r="A178">
        <f t="shared" si="13"/>
        <v>26.58</v>
      </c>
      <c r="B178">
        <v>1.58</v>
      </c>
      <c r="C178" s="1">
        <f t="shared" si="14"/>
        <v>1.0482222320000001</v>
      </c>
      <c r="D178">
        <f t="shared" si="15"/>
        <v>52411.111600000004</v>
      </c>
      <c r="E178">
        <f t="shared" si="16"/>
        <v>3.4619098536000002E-2</v>
      </c>
      <c r="F178" s="2">
        <f t="shared" si="12"/>
        <v>8514.2037091711445</v>
      </c>
      <c r="G178">
        <f t="shared" si="17"/>
        <v>8290.2721945812827</v>
      </c>
    </row>
    <row r="179" spans="1:7" x14ac:dyDescent="0.25">
      <c r="A179">
        <f t="shared" si="13"/>
        <v>26.59</v>
      </c>
      <c r="B179">
        <v>1.59</v>
      </c>
      <c r="C179" s="1">
        <f t="shared" si="14"/>
        <v>1.048517578</v>
      </c>
      <c r="D179">
        <f t="shared" si="15"/>
        <v>52425.878900000003</v>
      </c>
      <c r="E179">
        <f t="shared" si="16"/>
        <v>3.4692046437000003E-2</v>
      </c>
      <c r="F179" s="2">
        <f t="shared" si="12"/>
        <v>8572.0190494391027</v>
      </c>
      <c r="G179">
        <f t="shared" si="17"/>
        <v>8345.5741385607798</v>
      </c>
    </row>
    <row r="180" spans="1:7" x14ac:dyDescent="0.25">
      <c r="A180">
        <f t="shared" si="13"/>
        <v>26.6</v>
      </c>
      <c r="B180">
        <v>1.6</v>
      </c>
      <c r="C180" s="1">
        <f t="shared" si="14"/>
        <v>1.0488128000000001</v>
      </c>
      <c r="D180">
        <f t="shared" si="15"/>
        <v>52440.640000000007</v>
      </c>
      <c r="E180">
        <f t="shared" si="16"/>
        <v>3.4764928E-2</v>
      </c>
      <c r="F180" s="2">
        <f t="shared" si="12"/>
        <v>8629.8839933299569</v>
      </c>
      <c r="G180">
        <f t="shared" si="17"/>
        <v>8400.9161114012368</v>
      </c>
    </row>
    <row r="181" spans="1:7" x14ac:dyDescent="0.25">
      <c r="A181">
        <f t="shared" si="13"/>
        <v>26.61</v>
      </c>
      <c r="B181">
        <v>1.61</v>
      </c>
      <c r="C181" s="1">
        <f t="shared" si="14"/>
        <v>1.0491078980000001</v>
      </c>
      <c r="D181">
        <f t="shared" si="15"/>
        <v>52455.394900000007</v>
      </c>
      <c r="E181">
        <f t="shared" si="16"/>
        <v>3.4837743242999999E-2</v>
      </c>
      <c r="F181" s="2">
        <f t="shared" si="12"/>
        <v>8687.7985443567104</v>
      </c>
      <c r="G181">
        <f t="shared" si="17"/>
        <v>8456.2981958861874</v>
      </c>
    </row>
    <row r="182" spans="1:7" x14ac:dyDescent="0.25">
      <c r="A182">
        <f t="shared" si="13"/>
        <v>26.62</v>
      </c>
      <c r="B182">
        <v>1.62</v>
      </c>
      <c r="C182" s="1">
        <f t="shared" si="14"/>
        <v>1.0494028719999999</v>
      </c>
      <c r="D182">
        <f t="shared" si="15"/>
        <v>52470.143599999996</v>
      </c>
      <c r="E182">
        <f t="shared" si="16"/>
        <v>3.4910492183999997E-2</v>
      </c>
      <c r="F182" s="2">
        <f t="shared" si="12"/>
        <v>8745.7627060285522</v>
      </c>
      <c r="G182">
        <f t="shared" si="17"/>
        <v>8511.720474806918</v>
      </c>
    </row>
    <row r="183" spans="1:7" x14ac:dyDescent="0.25">
      <c r="A183">
        <f t="shared" si="13"/>
        <v>26.63</v>
      </c>
      <c r="B183">
        <v>1.6300000000000001</v>
      </c>
      <c r="C183" s="1">
        <f t="shared" si="14"/>
        <v>1.0496977219999999</v>
      </c>
      <c r="D183">
        <f t="shared" si="15"/>
        <v>52484.886099999996</v>
      </c>
      <c r="E183">
        <f t="shared" si="16"/>
        <v>3.4983174840999998E-2</v>
      </c>
      <c r="F183" s="2">
        <f t="shared" si="12"/>
        <v>8803.7764818509986</v>
      </c>
      <c r="G183">
        <f t="shared" si="17"/>
        <v>8567.1830309625966</v>
      </c>
    </row>
    <row r="184" spans="1:7" x14ac:dyDescent="0.25">
      <c r="A184">
        <f t="shared" si="13"/>
        <v>26.64</v>
      </c>
      <c r="B184">
        <v>1.6400000000000001</v>
      </c>
      <c r="C184" s="1">
        <f t="shared" si="14"/>
        <v>1.049992448</v>
      </c>
      <c r="D184">
        <f t="shared" si="15"/>
        <v>52499.6224</v>
      </c>
      <c r="E184">
        <f t="shared" si="16"/>
        <v>3.5055791232000005E-2</v>
      </c>
      <c r="F184" s="2">
        <f t="shared" si="12"/>
        <v>8861.8398753257261</v>
      </c>
      <c r="G184">
        <f t="shared" si="17"/>
        <v>8622.6859471603948</v>
      </c>
    </row>
    <row r="185" spans="1:7" x14ac:dyDescent="0.25">
      <c r="A185">
        <f t="shared" si="13"/>
        <v>26.65</v>
      </c>
      <c r="B185">
        <v>1.6500000000000001</v>
      </c>
      <c r="C185" s="1">
        <f t="shared" si="14"/>
        <v>1.0502870500000001</v>
      </c>
      <c r="D185">
        <f t="shared" si="15"/>
        <v>52514.352500000008</v>
      </c>
      <c r="E185">
        <f t="shared" si="16"/>
        <v>3.5128341375000004E-2</v>
      </c>
      <c r="F185" s="2">
        <f t="shared" si="12"/>
        <v>8919.9528899507477</v>
      </c>
      <c r="G185">
        <f t="shared" si="17"/>
        <v>8678.2293062156077</v>
      </c>
    </row>
    <row r="186" spans="1:7" x14ac:dyDescent="0.25">
      <c r="A186">
        <f t="shared" si="13"/>
        <v>26.66</v>
      </c>
      <c r="B186">
        <v>1.6600000000000001</v>
      </c>
      <c r="C186" s="1">
        <f t="shared" si="14"/>
        <v>1.0505815279999999</v>
      </c>
      <c r="D186">
        <f t="shared" si="15"/>
        <v>52529.076399999998</v>
      </c>
      <c r="E186">
        <f t="shared" si="16"/>
        <v>3.5200825287999997E-2</v>
      </c>
      <c r="F186" s="2">
        <f t="shared" si="12"/>
        <v>8978.1155292202566</v>
      </c>
      <c r="G186">
        <f t="shared" si="17"/>
        <v>8733.8131909517815</v>
      </c>
    </row>
    <row r="187" spans="1:7" x14ac:dyDescent="0.25">
      <c r="A187">
        <f t="shared" si="13"/>
        <v>26.67</v>
      </c>
      <c r="B187">
        <v>1.6700000000000002</v>
      </c>
      <c r="C187" s="1">
        <f t="shared" si="14"/>
        <v>1.0508758819999999</v>
      </c>
      <c r="D187">
        <f t="shared" si="15"/>
        <v>52543.794099999999</v>
      </c>
      <c r="E187">
        <f t="shared" si="16"/>
        <v>3.5273242989000003E-2</v>
      </c>
      <c r="F187" s="2">
        <f t="shared" si="12"/>
        <v>9036.3277966246642</v>
      </c>
      <c r="G187">
        <f t="shared" si="17"/>
        <v>8789.4376842008314</v>
      </c>
    </row>
    <row r="188" spans="1:7" x14ac:dyDescent="0.25">
      <c r="A188">
        <f t="shared" si="13"/>
        <v>26.68</v>
      </c>
      <c r="B188">
        <v>1.6800000000000002</v>
      </c>
      <c r="C188" s="1">
        <f t="shared" si="14"/>
        <v>1.0511701120000001</v>
      </c>
      <c r="D188">
        <f t="shared" si="15"/>
        <v>52558.505600000004</v>
      </c>
      <c r="E188">
        <f t="shared" si="16"/>
        <v>3.5345594495999999E-2</v>
      </c>
      <c r="F188" s="2">
        <f t="shared" si="12"/>
        <v>9094.5896956506622</v>
      </c>
      <c r="G188">
        <f t="shared" si="17"/>
        <v>8845.1028688031674</v>
      </c>
    </row>
    <row r="189" spans="1:7" x14ac:dyDescent="0.25">
      <c r="A189">
        <f t="shared" si="13"/>
        <v>26.69</v>
      </c>
      <c r="B189">
        <v>1.6900000000000002</v>
      </c>
      <c r="C189" s="1">
        <f t="shared" si="14"/>
        <v>1.051464218</v>
      </c>
      <c r="D189">
        <f t="shared" si="15"/>
        <v>52573.210899999998</v>
      </c>
      <c r="E189">
        <f t="shared" si="16"/>
        <v>3.5417879827000009E-2</v>
      </c>
      <c r="F189" s="2">
        <f t="shared" si="12"/>
        <v>9152.9012297811805</v>
      </c>
      <c r="G189">
        <f t="shared" si="17"/>
        <v>8900.8088276078142</v>
      </c>
    </row>
    <row r="190" spans="1:7" x14ac:dyDescent="0.25">
      <c r="A190">
        <f t="shared" si="13"/>
        <v>26.7</v>
      </c>
      <c r="B190">
        <v>1.7000000000000002</v>
      </c>
      <c r="C190" s="1">
        <f t="shared" si="14"/>
        <v>1.0517582000000001</v>
      </c>
      <c r="D190">
        <f t="shared" si="15"/>
        <v>52587.91</v>
      </c>
      <c r="E190">
        <f t="shared" si="16"/>
        <v>3.5490099000000004E-2</v>
      </c>
      <c r="F190" s="2">
        <f t="shared" si="12"/>
        <v>9211.2624024953566</v>
      </c>
      <c r="G190">
        <f t="shared" si="17"/>
        <v>8956.5556434725331</v>
      </c>
    </row>
    <row r="191" spans="1:7" x14ac:dyDescent="0.25">
      <c r="A191">
        <f t="shared" si="13"/>
        <v>26.71</v>
      </c>
      <c r="B191">
        <v>1.71</v>
      </c>
      <c r="C191" s="1">
        <f t="shared" si="14"/>
        <v>1.0520520580000001</v>
      </c>
      <c r="D191">
        <f t="shared" si="15"/>
        <v>52602.602900000005</v>
      </c>
      <c r="E191">
        <f t="shared" si="16"/>
        <v>3.5562252033000001E-2</v>
      </c>
      <c r="F191" s="2">
        <f t="shared" si="12"/>
        <v>9269.6732172685151</v>
      </c>
      <c r="G191">
        <f t="shared" si="17"/>
        <v>9012.3433992639402</v>
      </c>
    </row>
    <row r="192" spans="1:7" x14ac:dyDescent="0.25">
      <c r="A192">
        <f t="shared" si="13"/>
        <v>26.72</v>
      </c>
      <c r="B192">
        <v>1.72</v>
      </c>
      <c r="C192" s="1">
        <f t="shared" si="14"/>
        <v>1.0523457919999999</v>
      </c>
      <c r="D192">
        <f t="shared" si="15"/>
        <v>52617.289599999996</v>
      </c>
      <c r="E192">
        <f t="shared" si="16"/>
        <v>3.5634338943999998E-2</v>
      </c>
      <c r="F192" s="2">
        <f t="shared" si="12"/>
        <v>9328.1336775722193</v>
      </c>
      <c r="G192">
        <f t="shared" si="17"/>
        <v>9068.1721778576321</v>
      </c>
    </row>
    <row r="193" spans="1:7" x14ac:dyDescent="0.25">
      <c r="A193">
        <f t="shared" si="13"/>
        <v>26.73</v>
      </c>
      <c r="B193">
        <v>1.73</v>
      </c>
      <c r="C193" s="1">
        <f t="shared" si="14"/>
        <v>1.0526394020000001</v>
      </c>
      <c r="D193">
        <f t="shared" si="15"/>
        <v>52631.970100000006</v>
      </c>
      <c r="E193">
        <f t="shared" si="16"/>
        <v>3.5706359751000005E-2</v>
      </c>
      <c r="F193" s="2">
        <f t="shared" si="12"/>
        <v>9386.6437868742778</v>
      </c>
      <c r="G193">
        <f t="shared" si="17"/>
        <v>9124.0420621382982</v>
      </c>
    </row>
    <row r="194" spans="1:7" x14ac:dyDescent="0.25">
      <c r="A194">
        <f t="shared" si="13"/>
        <v>26.74</v>
      </c>
      <c r="B194">
        <v>1.74</v>
      </c>
      <c r="C194" s="1">
        <f t="shared" si="14"/>
        <v>1.052932888</v>
      </c>
      <c r="D194">
        <f t="shared" si="15"/>
        <v>52646.644399999997</v>
      </c>
      <c r="E194">
        <f t="shared" si="16"/>
        <v>3.5778314471999993E-2</v>
      </c>
      <c r="F194" s="2">
        <f t="shared" si="12"/>
        <v>9445.2035486386576</v>
      </c>
      <c r="G194">
        <f t="shared" si="17"/>
        <v>9179.953134999847</v>
      </c>
    </row>
    <row r="195" spans="1:7" x14ac:dyDescent="0.25">
      <c r="A195">
        <f t="shared" si="13"/>
        <v>26.75</v>
      </c>
      <c r="B195">
        <v>1.75</v>
      </c>
      <c r="C195" s="1">
        <f t="shared" si="14"/>
        <v>1.05322625</v>
      </c>
      <c r="D195">
        <f t="shared" si="15"/>
        <v>52661.3125</v>
      </c>
      <c r="E195">
        <f t="shared" si="16"/>
        <v>3.5850203125000001E-2</v>
      </c>
      <c r="F195" s="2">
        <f t="shared" si="12"/>
        <v>9503.8129663255659</v>
      </c>
      <c r="G195">
        <f t="shared" si="17"/>
        <v>9235.9054793455234</v>
      </c>
    </row>
    <row r="196" spans="1:7" x14ac:dyDescent="0.25">
      <c r="A196">
        <f t="shared" si="13"/>
        <v>26.76</v>
      </c>
      <c r="B196">
        <v>1.76</v>
      </c>
      <c r="C196" s="1">
        <f t="shared" si="14"/>
        <v>1.0535194879999998</v>
      </c>
      <c r="D196">
        <f t="shared" si="15"/>
        <v>52675.974399999992</v>
      </c>
      <c r="E196">
        <f t="shared" si="16"/>
        <v>3.5922025727999997E-2</v>
      </c>
      <c r="F196" s="2">
        <f t="shared" si="12"/>
        <v>9562.472043391419</v>
      </c>
      <c r="G196">
        <f t="shared" si="17"/>
        <v>9291.8991780880278</v>
      </c>
    </row>
    <row r="197" spans="1:7" x14ac:dyDescent="0.25">
      <c r="A197">
        <f t="shared" si="13"/>
        <v>26.77</v>
      </c>
      <c r="B197">
        <v>1.77</v>
      </c>
      <c r="C197" s="1">
        <f t="shared" si="14"/>
        <v>1.053812602</v>
      </c>
      <c r="D197">
        <f t="shared" si="15"/>
        <v>52690.630100000002</v>
      </c>
      <c r="E197">
        <f t="shared" si="16"/>
        <v>3.5993782298999993E-2</v>
      </c>
      <c r="F197" s="2">
        <f t="shared" si="12"/>
        <v>9621.1807832888044</v>
      </c>
      <c r="G197">
        <f t="shared" si="17"/>
        <v>9347.934314149632</v>
      </c>
    </row>
    <row r="198" spans="1:7" x14ac:dyDescent="0.25">
      <c r="A198">
        <f t="shared" si="13"/>
        <v>26.78</v>
      </c>
      <c r="B198">
        <v>1.78</v>
      </c>
      <c r="C198" s="1">
        <f t="shared" si="14"/>
        <v>1.054105592</v>
      </c>
      <c r="D198">
        <f t="shared" si="15"/>
        <v>52705.279600000002</v>
      </c>
      <c r="E198">
        <f t="shared" si="16"/>
        <v>3.6065472856000008E-2</v>
      </c>
      <c r="F198" s="2">
        <f t="shared" si="12"/>
        <v>9679.9391894665023</v>
      </c>
      <c r="G198">
        <f t="shared" si="17"/>
        <v>9404.0109704622992</v>
      </c>
    </row>
    <row r="199" spans="1:7" x14ac:dyDescent="0.25">
      <c r="A199">
        <f t="shared" si="13"/>
        <v>26.79</v>
      </c>
      <c r="B199">
        <v>1.79</v>
      </c>
      <c r="C199" s="1">
        <f t="shared" si="14"/>
        <v>1.0543984579999999</v>
      </c>
      <c r="D199">
        <f t="shared" si="15"/>
        <v>52719.92289999999</v>
      </c>
      <c r="E199">
        <f t="shared" si="16"/>
        <v>3.6137097416999997E-2</v>
      </c>
      <c r="F199" s="2">
        <f t="shared" si="12"/>
        <v>9738.7472653694876</v>
      </c>
      <c r="G199">
        <f t="shared" si="17"/>
        <v>9460.1292299678007</v>
      </c>
    </row>
    <row r="200" spans="1:7" x14ac:dyDescent="0.25">
      <c r="A200">
        <f t="shared" si="13"/>
        <v>26.8</v>
      </c>
      <c r="B200">
        <v>1.8</v>
      </c>
      <c r="C200" s="1">
        <f t="shared" si="14"/>
        <v>1.0546911999999999</v>
      </c>
      <c r="D200">
        <f t="shared" si="15"/>
        <v>52734.559999999998</v>
      </c>
      <c r="E200">
        <f t="shared" si="16"/>
        <v>3.6208656000000006E-2</v>
      </c>
      <c r="F200" s="2">
        <f t="shared" si="12"/>
        <v>9797.6050144389665</v>
      </c>
      <c r="G200">
        <f t="shared" si="17"/>
        <v>9516.289175617836</v>
      </c>
    </row>
    <row r="201" spans="1:7" x14ac:dyDescent="0.25">
      <c r="A201">
        <f t="shared" si="13"/>
        <v>26.81</v>
      </c>
      <c r="B201">
        <v>1.81</v>
      </c>
      <c r="C201" s="1">
        <f t="shared" si="14"/>
        <v>1.054983818</v>
      </c>
      <c r="D201">
        <f t="shared" si="15"/>
        <v>52749.190900000001</v>
      </c>
      <c r="E201">
        <f t="shared" si="16"/>
        <v>3.6280148622999997E-2</v>
      </c>
      <c r="F201" s="2">
        <f t="shared" si="12"/>
        <v>9856.5124401122157</v>
      </c>
      <c r="G201">
        <f t="shared" si="17"/>
        <v>9572.4908903741452</v>
      </c>
    </row>
    <row r="202" spans="1:7" x14ac:dyDescent="0.25">
      <c r="A202">
        <f t="shared" si="13"/>
        <v>26.82</v>
      </c>
      <c r="B202">
        <v>1.82</v>
      </c>
      <c r="C202" s="1">
        <f t="shared" si="14"/>
        <v>1.0552763120000002</v>
      </c>
      <c r="D202">
        <f t="shared" si="15"/>
        <v>52763.815600000009</v>
      </c>
      <c r="E202">
        <f t="shared" si="16"/>
        <v>3.6351575303999996E-2</v>
      </c>
      <c r="F202" s="2">
        <f t="shared" si="12"/>
        <v>9915.4695458228689</v>
      </c>
      <c r="G202">
        <f t="shared" si="17"/>
        <v>9628.7344572086276</v>
      </c>
    </row>
    <row r="203" spans="1:7" x14ac:dyDescent="0.25">
      <c r="A203">
        <f t="shared" si="13"/>
        <v>26.83</v>
      </c>
      <c r="B203">
        <v>1.83</v>
      </c>
      <c r="C203" s="1">
        <f t="shared" si="14"/>
        <v>1.0555686819999999</v>
      </c>
      <c r="D203">
        <f t="shared" si="15"/>
        <v>52778.434099999991</v>
      </c>
      <c r="E203">
        <f t="shared" si="16"/>
        <v>3.6422936061E-2</v>
      </c>
      <c r="F203" s="2">
        <f t="shared" si="12"/>
        <v>9974.4763350005214</v>
      </c>
      <c r="G203">
        <f t="shared" si="17"/>
        <v>9685.0199591034598</v>
      </c>
    </row>
    <row r="204" spans="1:7" x14ac:dyDescent="0.25">
      <c r="A204">
        <f t="shared" si="13"/>
        <v>26.84</v>
      </c>
      <c r="B204">
        <v>1.84</v>
      </c>
      <c r="C204" s="1">
        <f t="shared" si="14"/>
        <v>1.055860928</v>
      </c>
      <c r="D204">
        <f t="shared" si="15"/>
        <v>52793.046399999999</v>
      </c>
      <c r="E204">
        <f t="shared" si="16"/>
        <v>3.6494230911999999E-2</v>
      </c>
      <c r="F204" s="2">
        <f t="shared" si="12"/>
        <v>10033.532811071118</v>
      </c>
      <c r="G204">
        <f t="shared" si="17"/>
        <v>9741.3474790512082</v>
      </c>
    </row>
    <row r="205" spans="1:7" x14ac:dyDescent="0.25">
      <c r="A205">
        <f t="shared" si="13"/>
        <v>26.85</v>
      </c>
      <c r="B205">
        <v>1.85</v>
      </c>
      <c r="C205" s="1">
        <f t="shared" si="14"/>
        <v>1.05615305</v>
      </c>
      <c r="D205">
        <f t="shared" si="15"/>
        <v>52807.652500000004</v>
      </c>
      <c r="E205">
        <f t="shared" si="16"/>
        <v>3.6565459875000005E-2</v>
      </c>
      <c r="F205" s="2">
        <f t="shared" si="12"/>
        <v>10092.638977456663</v>
      </c>
      <c r="G205">
        <f t="shared" si="17"/>
        <v>9797.7171000549442</v>
      </c>
    </row>
    <row r="206" spans="1:7" x14ac:dyDescent="0.25">
      <c r="A206">
        <f t="shared" si="13"/>
        <v>26.86</v>
      </c>
      <c r="B206">
        <v>1.86</v>
      </c>
      <c r="C206" s="1">
        <f t="shared" si="14"/>
        <v>1.0564450479999998</v>
      </c>
      <c r="D206">
        <f t="shared" si="15"/>
        <v>52822.25239999999</v>
      </c>
      <c r="E206">
        <f t="shared" si="16"/>
        <v>3.6636622968E-2</v>
      </c>
      <c r="F206" s="2">
        <f t="shared" si="12"/>
        <v>10151.794837575382</v>
      </c>
      <c r="G206">
        <f t="shared" si="17"/>
        <v>9854.128905128362</v>
      </c>
    </row>
    <row r="207" spans="1:7" x14ac:dyDescent="0.25">
      <c r="A207">
        <f t="shared" si="13"/>
        <v>26.87</v>
      </c>
      <c r="B207">
        <v>1.87</v>
      </c>
      <c r="C207" s="1">
        <f t="shared" si="14"/>
        <v>1.056736922</v>
      </c>
      <c r="D207">
        <f t="shared" si="15"/>
        <v>52836.846100000002</v>
      </c>
      <c r="E207">
        <f t="shared" si="16"/>
        <v>3.6707720209000004E-2</v>
      </c>
      <c r="F207" s="2">
        <f t="shared" si="12"/>
        <v>10211.000394841632</v>
      </c>
      <c r="G207">
        <f t="shared" si="17"/>
        <v>9910.5829772958914</v>
      </c>
    </row>
    <row r="208" spans="1:7" x14ac:dyDescent="0.25">
      <c r="A208">
        <f t="shared" si="13"/>
        <v>26.88</v>
      </c>
      <c r="B208">
        <v>1.8800000000000001</v>
      </c>
      <c r="C208" s="1">
        <f t="shared" si="14"/>
        <v>1.0570286719999999</v>
      </c>
      <c r="D208">
        <f t="shared" si="15"/>
        <v>52851.433599999997</v>
      </c>
      <c r="E208">
        <f t="shared" si="16"/>
        <v>3.6778751615999992E-2</v>
      </c>
      <c r="F208" s="2">
        <f t="shared" si="12"/>
        <v>10270.255652665883</v>
      </c>
      <c r="G208">
        <f t="shared" si="17"/>
        <v>9967.0793995928088</v>
      </c>
    </row>
    <row r="209" spans="1:7" x14ac:dyDescent="0.25">
      <c r="A209">
        <f t="shared" si="13"/>
        <v>26.89</v>
      </c>
      <c r="B209">
        <v>1.8900000000000001</v>
      </c>
      <c r="C209" s="1">
        <f t="shared" si="14"/>
        <v>1.0573202979999998</v>
      </c>
      <c r="D209">
        <f t="shared" si="15"/>
        <v>52866.014899999995</v>
      </c>
      <c r="E209">
        <f t="shared" si="16"/>
        <v>3.6849717206999998E-2</v>
      </c>
      <c r="F209" s="2">
        <f t="shared" si="12"/>
        <v>10329.560614454882</v>
      </c>
      <c r="G209">
        <f t="shared" si="17"/>
        <v>10023.618255065356</v>
      </c>
    </row>
    <row r="210" spans="1:7" x14ac:dyDescent="0.25">
      <c r="A210">
        <f t="shared" si="13"/>
        <v>26.9</v>
      </c>
      <c r="B210">
        <v>1.9000000000000001</v>
      </c>
      <c r="C210" s="1">
        <f t="shared" si="14"/>
        <v>1.0576117999999999</v>
      </c>
      <c r="D210">
        <f t="shared" si="15"/>
        <v>52880.59</v>
      </c>
      <c r="E210">
        <f t="shared" si="16"/>
        <v>3.6920617000000003E-2</v>
      </c>
      <c r="F210" s="2">
        <f t="shared" si="12"/>
        <v>10388.915283611354</v>
      </c>
      <c r="G210">
        <f t="shared" si="17"/>
        <v>10080.199626770851</v>
      </c>
    </row>
    <row r="211" spans="1:7" x14ac:dyDescent="0.25">
      <c r="A211">
        <f t="shared" si="13"/>
        <v>26.91</v>
      </c>
      <c r="B211">
        <v>1.9100000000000001</v>
      </c>
      <c r="C211" s="1">
        <f t="shared" si="14"/>
        <v>1.0579031780000001</v>
      </c>
      <c r="D211">
        <f t="shared" si="15"/>
        <v>52895.158900000002</v>
      </c>
      <c r="E211">
        <f t="shared" si="16"/>
        <v>3.6991451013000005E-2</v>
      </c>
      <c r="F211" s="2">
        <f t="shared" si="12"/>
        <v>10448.319663534323</v>
      </c>
      <c r="G211">
        <f t="shared" si="17"/>
        <v>10136.8235977778</v>
      </c>
    </row>
    <row r="212" spans="1:7" x14ac:dyDescent="0.25">
      <c r="A212">
        <f t="shared" si="13"/>
        <v>26.92</v>
      </c>
      <c r="B212">
        <v>1.9200000000000002</v>
      </c>
      <c r="C212" s="1">
        <f t="shared" si="14"/>
        <v>1.0581944320000001</v>
      </c>
      <c r="D212">
        <f t="shared" si="15"/>
        <v>52909.721600000004</v>
      </c>
      <c r="E212">
        <f t="shared" si="16"/>
        <v>3.7062219264000003E-2</v>
      </c>
      <c r="F212" s="2">
        <f t="shared" ref="F212:F275" si="18">IF($B212&lt;$B$13, $B$12*$D212/$B$10*(EXP($B$10*$B212)-1),  $B$17/$B$10*(1-EXP($B$10*($B212-$B$14))))</f>
        <v>10507.773757618885</v>
      </c>
      <c r="G212">
        <f t="shared" si="17"/>
        <v>10193.490251166013</v>
      </c>
    </row>
    <row r="213" spans="1:7" x14ac:dyDescent="0.25">
      <c r="A213">
        <f t="shared" ref="A213:A276" si="19">B213+25</f>
        <v>26.93</v>
      </c>
      <c r="B213">
        <v>1.9300000000000002</v>
      </c>
      <c r="C213" s="1">
        <f t="shared" ref="C213:C276" si="20">$B$7+$B$8*B213+$B$9*B213^2</f>
        <v>1.058485562</v>
      </c>
      <c r="D213">
        <f t="shared" ref="D213:D276" si="21">$B$11*C213</f>
        <v>52924.278100000003</v>
      </c>
      <c r="E213">
        <f t="shared" ref="E213:E276" si="22">$B$2+($B$3*B213)+($B$4*B213^2)+($B$5*B213^3)</f>
        <v>3.7132921770999999E-2</v>
      </c>
      <c r="F213" s="2">
        <f t="shared" si="18"/>
        <v>10567.277569256217</v>
      </c>
      <c r="G213">
        <f t="shared" si="17"/>
        <v>10250.199670026714</v>
      </c>
    </row>
    <row r="214" spans="1:7" x14ac:dyDescent="0.25">
      <c r="A214">
        <f t="shared" si="19"/>
        <v>26.94</v>
      </c>
      <c r="B214">
        <v>1.9400000000000002</v>
      </c>
      <c r="C214" s="1">
        <f t="shared" si="20"/>
        <v>1.0587765680000001</v>
      </c>
      <c r="D214">
        <f t="shared" si="21"/>
        <v>52938.828400000006</v>
      </c>
      <c r="E214">
        <f t="shared" si="22"/>
        <v>3.7203558551999999E-2</v>
      </c>
      <c r="F214" s="2">
        <f t="shared" si="18"/>
        <v>10626.831101833695</v>
      </c>
      <c r="G214">
        <f t="shared" ref="G214:G277" si="23">IF(B214&lt;$B$13,      G213+(E214*G213+$B$12*D214)*$B$18,           G213+(E214*G213-$B$16)*$B$18)</f>
        <v>10306.951937462649</v>
      </c>
    </row>
    <row r="215" spans="1:7" x14ac:dyDescent="0.25">
      <c r="A215">
        <f t="shared" si="19"/>
        <v>26.95</v>
      </c>
      <c r="B215">
        <v>1.9500000000000002</v>
      </c>
      <c r="C215" s="1">
        <f t="shared" si="20"/>
        <v>1.0590674500000001</v>
      </c>
      <c r="D215">
        <f t="shared" si="21"/>
        <v>52953.372500000005</v>
      </c>
      <c r="E215">
        <f t="shared" si="22"/>
        <v>3.7274129625000006E-2</v>
      </c>
      <c r="F215" s="2">
        <f t="shared" si="18"/>
        <v>10686.434358734847</v>
      </c>
      <c r="G215">
        <f t="shared" si="23"/>
        <v>10363.747136588205</v>
      </c>
    </row>
    <row r="216" spans="1:7" x14ac:dyDescent="0.25">
      <c r="A216">
        <f t="shared" si="19"/>
        <v>26.96</v>
      </c>
      <c r="B216">
        <v>1.96</v>
      </c>
      <c r="C216" s="1">
        <f t="shared" si="20"/>
        <v>1.0593582079999999</v>
      </c>
      <c r="D216">
        <f t="shared" si="21"/>
        <v>52967.910399999993</v>
      </c>
      <c r="E216">
        <f t="shared" si="22"/>
        <v>3.7344635008000004E-2</v>
      </c>
      <c r="F216" s="2">
        <f t="shared" si="18"/>
        <v>10746.087343339272</v>
      </c>
      <c r="G216">
        <f t="shared" si="23"/>
        <v>10420.585350529516</v>
      </c>
    </row>
    <row r="217" spans="1:7" x14ac:dyDescent="0.25">
      <c r="A217">
        <f t="shared" si="19"/>
        <v>26.97</v>
      </c>
      <c r="B217">
        <v>1.97</v>
      </c>
      <c r="C217" s="1">
        <f t="shared" si="20"/>
        <v>1.0596488419999999</v>
      </c>
      <c r="D217">
        <f t="shared" si="21"/>
        <v>52982.442099999993</v>
      </c>
      <c r="E217">
        <f t="shared" si="22"/>
        <v>3.7415074718999998E-2</v>
      </c>
      <c r="F217" s="2">
        <f t="shared" si="18"/>
        <v>10805.79005902268</v>
      </c>
      <c r="G217">
        <f t="shared" si="23"/>
        <v>10477.466662424575</v>
      </c>
    </row>
    <row r="218" spans="1:7" x14ac:dyDescent="0.25">
      <c r="A218">
        <f t="shared" si="19"/>
        <v>26.98</v>
      </c>
      <c r="B218">
        <v>1.98</v>
      </c>
      <c r="C218" s="1">
        <f t="shared" si="20"/>
        <v>1.059939352</v>
      </c>
      <c r="D218">
        <f t="shared" si="21"/>
        <v>52996.967600000004</v>
      </c>
      <c r="E218">
        <f t="shared" si="22"/>
        <v>3.7485448775999998E-2</v>
      </c>
      <c r="F218" s="2">
        <f t="shared" si="18"/>
        <v>10865.542509156954</v>
      </c>
      <c r="G218">
        <f t="shared" si="23"/>
        <v>10534.39115542334</v>
      </c>
    </row>
    <row r="219" spans="1:7" x14ac:dyDescent="0.25">
      <c r="A219">
        <f t="shared" si="19"/>
        <v>26.99</v>
      </c>
      <c r="B219">
        <v>1.99</v>
      </c>
      <c r="C219" s="1">
        <f t="shared" si="20"/>
        <v>1.0602297380000001</v>
      </c>
      <c r="D219">
        <f t="shared" si="21"/>
        <v>53011.486900000004</v>
      </c>
      <c r="E219">
        <f t="shared" si="22"/>
        <v>3.7555757196999995E-2</v>
      </c>
      <c r="F219" s="2">
        <f t="shared" si="18"/>
        <v>10925.34469711</v>
      </c>
      <c r="G219">
        <f t="shared" si="23"/>
        <v>10591.358912687852</v>
      </c>
    </row>
    <row r="220" spans="1:7" x14ac:dyDescent="0.25">
      <c r="A220">
        <f t="shared" si="19"/>
        <v>27</v>
      </c>
      <c r="B220">
        <v>2</v>
      </c>
      <c r="C220" s="1">
        <f t="shared" si="20"/>
        <v>1.0605199999999999</v>
      </c>
      <c r="D220">
        <f t="shared" si="21"/>
        <v>53025.999999999993</v>
      </c>
      <c r="E220">
        <f t="shared" si="22"/>
        <v>3.7626E-2</v>
      </c>
      <c r="F220" s="2">
        <f t="shared" si="18"/>
        <v>10985.196626245957</v>
      </c>
      <c r="G220">
        <f t="shared" si="23"/>
        <v>10648.370017392341</v>
      </c>
    </row>
    <row r="221" spans="1:7" x14ac:dyDescent="0.25">
      <c r="A221">
        <f t="shared" si="19"/>
        <v>27.009999999999998</v>
      </c>
      <c r="B221">
        <v>2.0099999999999998</v>
      </c>
      <c r="C221" s="1">
        <f t="shared" si="20"/>
        <v>1.0608101379999999</v>
      </c>
      <c r="D221">
        <f t="shared" si="21"/>
        <v>53040.506899999993</v>
      </c>
      <c r="E221">
        <f t="shared" si="22"/>
        <v>3.7696177202999996E-2</v>
      </c>
      <c r="F221" s="2">
        <f t="shared" si="18"/>
        <v>11045.098299924926</v>
      </c>
      <c r="G221">
        <f t="shared" si="23"/>
        <v>10705.424552723329</v>
      </c>
    </row>
    <row r="222" spans="1:7" x14ac:dyDescent="0.25">
      <c r="A222">
        <f t="shared" si="19"/>
        <v>27.02</v>
      </c>
      <c r="B222">
        <v>2.02</v>
      </c>
      <c r="C222" s="1">
        <f t="shared" si="20"/>
        <v>1.0611001520000001</v>
      </c>
      <c r="D222">
        <f t="shared" si="21"/>
        <v>53055.007600000004</v>
      </c>
      <c r="E222">
        <f t="shared" si="22"/>
        <v>3.7766288824000002E-2</v>
      </c>
      <c r="F222" s="2">
        <f t="shared" si="18"/>
        <v>11105.049721503206</v>
      </c>
      <c r="G222">
        <f t="shared" si="23"/>
        <v>10762.522601879746</v>
      </c>
    </row>
    <row r="223" spans="1:7" x14ac:dyDescent="0.25">
      <c r="A223">
        <f t="shared" si="19"/>
        <v>27.03</v>
      </c>
      <c r="B223">
        <v>2.0300000000000002</v>
      </c>
      <c r="C223" s="1">
        <f t="shared" si="20"/>
        <v>1.061390042</v>
      </c>
      <c r="D223">
        <f t="shared" si="21"/>
        <v>53069.502099999998</v>
      </c>
      <c r="E223">
        <f t="shared" si="22"/>
        <v>3.7836334881000001E-2</v>
      </c>
      <c r="F223" s="2">
        <f t="shared" si="18"/>
        <v>11165.05089433319</v>
      </c>
      <c r="G223">
        <f t="shared" si="23"/>
        <v>10819.664248073037</v>
      </c>
    </row>
    <row r="224" spans="1:7" x14ac:dyDescent="0.25">
      <c r="A224">
        <f t="shared" si="19"/>
        <v>27.04</v>
      </c>
      <c r="B224">
        <v>2.04</v>
      </c>
      <c r="C224" s="1">
        <f t="shared" si="20"/>
        <v>1.0616798080000001</v>
      </c>
      <c r="D224">
        <f t="shared" si="21"/>
        <v>53083.990400000002</v>
      </c>
      <c r="E224">
        <f t="shared" si="22"/>
        <v>3.7906315391999991E-2</v>
      </c>
      <c r="F224" s="2">
        <f t="shared" si="18"/>
        <v>11225.101821763308</v>
      </c>
      <c r="G224">
        <f t="shared" si="23"/>
        <v>10876.849574527267</v>
      </c>
    </row>
    <row r="225" spans="1:7" x14ac:dyDescent="0.25">
      <c r="A225">
        <f t="shared" si="19"/>
        <v>27.05</v>
      </c>
      <c r="B225">
        <v>2.0499999999999998</v>
      </c>
      <c r="C225" s="1">
        <f t="shared" si="20"/>
        <v>1.0619694500000001</v>
      </c>
      <c r="D225">
        <f t="shared" si="21"/>
        <v>53098.472500000003</v>
      </c>
      <c r="E225">
        <f t="shared" si="22"/>
        <v>3.7976230374999996E-2</v>
      </c>
      <c r="F225" s="2">
        <f t="shared" si="18"/>
        <v>11285.20250713809</v>
      </c>
      <c r="G225">
        <f t="shared" si="23"/>
        <v>10934.078664479232</v>
      </c>
    </row>
    <row r="226" spans="1:7" x14ac:dyDescent="0.25">
      <c r="A226">
        <f t="shared" si="19"/>
        <v>27.06</v>
      </c>
      <c r="B226">
        <v>2.06</v>
      </c>
      <c r="C226" s="1">
        <f t="shared" si="20"/>
        <v>1.0622589680000001</v>
      </c>
      <c r="D226">
        <f t="shared" si="21"/>
        <v>53112.948400000001</v>
      </c>
      <c r="E226">
        <f t="shared" si="22"/>
        <v>3.8046079848000007E-2</v>
      </c>
      <c r="F226" s="2">
        <f t="shared" si="18"/>
        <v>11345.352953798199</v>
      </c>
      <c r="G226">
        <f t="shared" si="23"/>
        <v>10991.351601178563</v>
      </c>
    </row>
    <row r="227" spans="1:7" x14ac:dyDescent="0.25">
      <c r="A227">
        <f t="shared" si="19"/>
        <v>27.07</v>
      </c>
      <c r="B227">
        <v>2.0700000000000003</v>
      </c>
      <c r="C227" s="1">
        <f t="shared" si="20"/>
        <v>1.062548362</v>
      </c>
      <c r="D227">
        <f t="shared" si="21"/>
        <v>53127.418100000003</v>
      </c>
      <c r="E227">
        <f t="shared" si="22"/>
        <v>3.8115863829000007E-2</v>
      </c>
      <c r="F227" s="2">
        <f t="shared" si="18"/>
        <v>11405.553165080328</v>
      </c>
      <c r="G227">
        <f t="shared" si="23"/>
        <v>11048.668467887836</v>
      </c>
    </row>
    <row r="228" spans="1:7" x14ac:dyDescent="0.25">
      <c r="A228">
        <f t="shared" si="19"/>
        <v>27.08</v>
      </c>
      <c r="B228">
        <v>2.08</v>
      </c>
      <c r="C228" s="1">
        <f t="shared" si="20"/>
        <v>1.0628376319999999</v>
      </c>
      <c r="D228">
        <f t="shared" si="21"/>
        <v>53141.881599999993</v>
      </c>
      <c r="E228">
        <f t="shared" si="22"/>
        <v>3.8185582336000001E-2</v>
      </c>
      <c r="F228" s="2">
        <f t="shared" si="18"/>
        <v>11465.803144317248</v>
      </c>
      <c r="G228">
        <f t="shared" si="23"/>
        <v>11106.029347882672</v>
      </c>
    </row>
    <row r="229" spans="1:7" x14ac:dyDescent="0.25">
      <c r="A229">
        <f t="shared" si="19"/>
        <v>27.09</v>
      </c>
      <c r="B229">
        <v>2.09</v>
      </c>
      <c r="C229" s="1">
        <f t="shared" si="20"/>
        <v>1.063126778</v>
      </c>
      <c r="D229">
        <f t="shared" si="21"/>
        <v>53156.338900000002</v>
      </c>
      <c r="E229">
        <f t="shared" si="22"/>
        <v>3.8255235387E-2</v>
      </c>
      <c r="F229" s="2">
        <f t="shared" si="18"/>
        <v>11526.102894837824</v>
      </c>
      <c r="G229">
        <f t="shared" si="23"/>
        <v>11163.434324451853</v>
      </c>
    </row>
    <row r="230" spans="1:7" x14ac:dyDescent="0.25">
      <c r="A230">
        <f t="shared" si="19"/>
        <v>27.1</v>
      </c>
      <c r="B230">
        <v>2.1</v>
      </c>
      <c r="C230" s="1">
        <f t="shared" si="20"/>
        <v>1.0634158</v>
      </c>
      <c r="D230">
        <f t="shared" si="21"/>
        <v>53170.79</v>
      </c>
      <c r="E230">
        <f t="shared" si="22"/>
        <v>3.8324823000000008E-2</v>
      </c>
      <c r="F230" s="2">
        <f t="shared" si="18"/>
        <v>11586.452419967025</v>
      </c>
      <c r="G230">
        <f t="shared" si="23"/>
        <v>11220.883480897421</v>
      </c>
    </row>
    <row r="231" spans="1:7" x14ac:dyDescent="0.25">
      <c r="A231">
        <f t="shared" si="19"/>
        <v>27.11</v>
      </c>
      <c r="B231">
        <v>2.1100000000000003</v>
      </c>
      <c r="C231" s="1">
        <f t="shared" si="20"/>
        <v>1.063704698</v>
      </c>
      <c r="D231">
        <f t="shared" si="21"/>
        <v>53185.234900000003</v>
      </c>
      <c r="E231">
        <f t="shared" si="22"/>
        <v>3.8394345193000008E-2</v>
      </c>
      <c r="F231" s="2">
        <f t="shared" si="18"/>
        <v>11646.8517230258</v>
      </c>
      <c r="G231">
        <f t="shared" si="23"/>
        <v>11278.37690053478</v>
      </c>
    </row>
    <row r="232" spans="1:7" x14ac:dyDescent="0.25">
      <c r="A232">
        <f t="shared" si="19"/>
        <v>27.12</v>
      </c>
      <c r="B232">
        <v>2.12</v>
      </c>
      <c r="C232" s="1">
        <f t="shared" si="20"/>
        <v>1.0639934720000002</v>
      </c>
      <c r="D232">
        <f t="shared" si="21"/>
        <v>53199.673600000009</v>
      </c>
      <c r="E232">
        <f t="shared" si="22"/>
        <v>3.8463801983999998E-2</v>
      </c>
      <c r="F232" s="2">
        <f t="shared" si="18"/>
        <v>11707.300807331198</v>
      </c>
      <c r="G232">
        <f t="shared" si="23"/>
        <v>11335.914666692812</v>
      </c>
    </row>
    <row r="233" spans="1:7" x14ac:dyDescent="0.25">
      <c r="A233">
        <f t="shared" si="19"/>
        <v>27.13</v>
      </c>
      <c r="B233">
        <v>2.13</v>
      </c>
      <c r="C233" s="1">
        <f t="shared" si="20"/>
        <v>1.0642821219999998</v>
      </c>
      <c r="D233">
        <f t="shared" si="21"/>
        <v>53214.10609999999</v>
      </c>
      <c r="E233">
        <f t="shared" si="22"/>
        <v>3.8533193391000004E-2</v>
      </c>
      <c r="F233" s="2">
        <f t="shared" si="18"/>
        <v>11767.799676196319</v>
      </c>
      <c r="G233">
        <f t="shared" si="23"/>
        <v>11393.496862713968</v>
      </c>
    </row>
    <row r="234" spans="1:7" x14ac:dyDescent="0.25">
      <c r="A234">
        <f t="shared" si="19"/>
        <v>27.14</v>
      </c>
      <c r="B234">
        <v>2.14</v>
      </c>
      <c r="C234" s="1">
        <f t="shared" si="20"/>
        <v>1.0645706479999999</v>
      </c>
      <c r="D234">
        <f t="shared" si="21"/>
        <v>53228.532399999996</v>
      </c>
      <c r="E234">
        <f t="shared" si="22"/>
        <v>3.8602519431999993E-2</v>
      </c>
      <c r="F234" s="2">
        <f t="shared" si="18"/>
        <v>11828.34833293032</v>
      </c>
      <c r="G234">
        <f t="shared" si="23"/>
        <v>11451.123571954382</v>
      </c>
    </row>
    <row r="235" spans="1:7" x14ac:dyDescent="0.25">
      <c r="A235">
        <f t="shared" si="19"/>
        <v>27.15</v>
      </c>
      <c r="B235">
        <v>2.1500000000000004</v>
      </c>
      <c r="C235" s="1">
        <f t="shared" si="20"/>
        <v>1.0648590500000001</v>
      </c>
      <c r="D235">
        <f t="shared" si="21"/>
        <v>53242.952500000007</v>
      </c>
      <c r="E235">
        <f t="shared" si="22"/>
        <v>3.8671780124999999E-2</v>
      </c>
      <c r="F235" s="2">
        <f t="shared" si="18"/>
        <v>11888.946780838447</v>
      </c>
      <c r="G235">
        <f t="shared" si="23"/>
        <v>11508.79487778397</v>
      </c>
    </row>
    <row r="236" spans="1:7" x14ac:dyDescent="0.25">
      <c r="A236">
        <f t="shared" si="19"/>
        <v>27.16</v>
      </c>
      <c r="B236">
        <v>2.16</v>
      </c>
      <c r="C236" s="1">
        <f t="shared" si="20"/>
        <v>1.0651473280000001</v>
      </c>
      <c r="D236">
        <f t="shared" si="21"/>
        <v>53257.366400000006</v>
      </c>
      <c r="E236">
        <f t="shared" si="22"/>
        <v>3.8740975487999998E-2</v>
      </c>
      <c r="F236" s="2">
        <f t="shared" si="18"/>
        <v>11949.595023221911</v>
      </c>
      <c r="G236">
        <f t="shared" si="23"/>
        <v>11566.510863586536</v>
      </c>
    </row>
    <row r="237" spans="1:7" x14ac:dyDescent="0.25">
      <c r="A237">
        <f t="shared" si="19"/>
        <v>27.17</v>
      </c>
      <c r="B237">
        <v>2.17</v>
      </c>
      <c r="C237" s="1">
        <f t="shared" si="20"/>
        <v>1.065435482</v>
      </c>
      <c r="D237">
        <f t="shared" si="21"/>
        <v>53271.774100000002</v>
      </c>
      <c r="E237">
        <f t="shared" si="22"/>
        <v>3.8810105539000002E-2</v>
      </c>
      <c r="F237" s="2">
        <f t="shared" si="18"/>
        <v>12010.293063377996</v>
      </c>
      <c r="G237">
        <f t="shared" si="23"/>
        <v>11624.271612759874</v>
      </c>
    </row>
    <row r="238" spans="1:7" x14ac:dyDescent="0.25">
      <c r="A238">
        <f t="shared" si="19"/>
        <v>27.18</v>
      </c>
      <c r="B238">
        <v>2.1800000000000002</v>
      </c>
      <c r="C238" s="1">
        <f t="shared" si="20"/>
        <v>1.0657235119999999</v>
      </c>
      <c r="D238">
        <f t="shared" si="21"/>
        <v>53286.175599999995</v>
      </c>
      <c r="E238">
        <f t="shared" si="22"/>
        <v>3.8879170296000007E-2</v>
      </c>
      <c r="F238" s="2">
        <f t="shared" si="18"/>
        <v>12071.040904600068</v>
      </c>
      <c r="G238">
        <f t="shared" si="23"/>
        <v>11682.077208715869</v>
      </c>
    </row>
    <row r="239" spans="1:7" x14ac:dyDescent="0.25">
      <c r="A239">
        <f t="shared" si="19"/>
        <v>27.19</v>
      </c>
      <c r="B239">
        <v>2.1900000000000004</v>
      </c>
      <c r="C239" s="1">
        <f t="shared" si="20"/>
        <v>1.066011418</v>
      </c>
      <c r="D239">
        <f t="shared" si="21"/>
        <v>53300.570899999999</v>
      </c>
      <c r="E239">
        <f t="shared" si="22"/>
        <v>3.8948169776999997E-2</v>
      </c>
      <c r="F239" s="2">
        <f t="shared" si="18"/>
        <v>12131.838550177448</v>
      </c>
      <c r="G239">
        <f t="shared" si="23"/>
        <v>11739.927734880601</v>
      </c>
    </row>
    <row r="240" spans="1:7" x14ac:dyDescent="0.25">
      <c r="A240">
        <f t="shared" si="19"/>
        <v>27.2</v>
      </c>
      <c r="B240">
        <v>2.2000000000000002</v>
      </c>
      <c r="C240" s="1">
        <f t="shared" si="20"/>
        <v>1.0662992</v>
      </c>
      <c r="D240">
        <f t="shared" si="21"/>
        <v>53314.96</v>
      </c>
      <c r="E240">
        <f t="shared" si="22"/>
        <v>3.9017104000000004E-2</v>
      </c>
      <c r="F240" s="2">
        <f t="shared" si="18"/>
        <v>12192.686003395529</v>
      </c>
      <c r="G240">
        <f t="shared" si="23"/>
        <v>11797.823274694443</v>
      </c>
    </row>
    <row r="241" spans="1:7" x14ac:dyDescent="0.25">
      <c r="A241">
        <f t="shared" si="19"/>
        <v>27.21</v>
      </c>
      <c r="B241">
        <v>2.21</v>
      </c>
      <c r="C241" s="1">
        <f t="shared" si="20"/>
        <v>1.066586858</v>
      </c>
      <c r="D241">
        <f t="shared" si="21"/>
        <v>53329.342899999996</v>
      </c>
      <c r="E241">
        <f t="shared" si="22"/>
        <v>3.9085972982999997E-2</v>
      </c>
      <c r="F241" s="2">
        <f t="shared" si="18"/>
        <v>12253.583267535727</v>
      </c>
      <c r="G241">
        <f t="shared" si="23"/>
        <v>11855.763911612172</v>
      </c>
    </row>
    <row r="242" spans="1:7" x14ac:dyDescent="0.25">
      <c r="A242">
        <f t="shared" si="19"/>
        <v>27.22</v>
      </c>
      <c r="B242">
        <v>2.2199999999999998</v>
      </c>
      <c r="C242" s="1">
        <f t="shared" si="20"/>
        <v>1.0668743920000001</v>
      </c>
      <c r="D242">
        <f t="shared" si="21"/>
        <v>53343.719600000004</v>
      </c>
      <c r="E242">
        <f t="shared" si="22"/>
        <v>3.9154776743999996E-2</v>
      </c>
      <c r="F242" s="2">
        <f t="shared" si="18"/>
        <v>12314.530345875446</v>
      </c>
      <c r="G242">
        <f t="shared" si="23"/>
        <v>11913.74972910306</v>
      </c>
    </row>
    <row r="243" spans="1:7" x14ac:dyDescent="0.25">
      <c r="A243">
        <f t="shared" si="19"/>
        <v>27.23</v>
      </c>
      <c r="B243">
        <v>2.23</v>
      </c>
      <c r="C243" s="1">
        <f t="shared" si="20"/>
        <v>1.067161802</v>
      </c>
      <c r="D243">
        <f t="shared" si="21"/>
        <v>53358.090100000001</v>
      </c>
      <c r="E243">
        <f t="shared" si="22"/>
        <v>3.9223515300999996E-2</v>
      </c>
      <c r="F243" s="2">
        <f t="shared" si="18"/>
        <v>12375.527241688205</v>
      </c>
      <c r="G243">
        <f t="shared" si="23"/>
        <v>11971.780810650976</v>
      </c>
    </row>
    <row r="244" spans="1:7" x14ac:dyDescent="0.25">
      <c r="A244">
        <f t="shared" si="19"/>
        <v>27.240000000000002</v>
      </c>
      <c r="B244">
        <v>2.2400000000000002</v>
      </c>
      <c r="C244" s="1">
        <f t="shared" si="20"/>
        <v>1.067449088</v>
      </c>
      <c r="D244">
        <f t="shared" si="21"/>
        <v>53372.454400000002</v>
      </c>
      <c r="E244">
        <f t="shared" si="22"/>
        <v>3.9292188672000003E-2</v>
      </c>
      <c r="F244" s="2">
        <f t="shared" si="18"/>
        <v>12436.573958243396</v>
      </c>
      <c r="G244">
        <f t="shared" si="23"/>
        <v>12029.857239754496</v>
      </c>
    </row>
    <row r="245" spans="1:7" x14ac:dyDescent="0.25">
      <c r="A245">
        <f t="shared" si="19"/>
        <v>27.25</v>
      </c>
      <c r="B245">
        <v>2.25</v>
      </c>
      <c r="C245" s="1">
        <f t="shared" si="20"/>
        <v>1.0677362500000001</v>
      </c>
      <c r="D245">
        <f t="shared" si="21"/>
        <v>53386.8125</v>
      </c>
      <c r="E245">
        <f t="shared" si="22"/>
        <v>3.9360796875E-2</v>
      </c>
      <c r="F245" s="2">
        <f t="shared" si="18"/>
        <v>12497.67049880649</v>
      </c>
      <c r="G245">
        <f t="shared" si="23"/>
        <v>12087.979099926988</v>
      </c>
    </row>
    <row r="246" spans="1:7" x14ac:dyDescent="0.25">
      <c r="A246">
        <f t="shared" si="19"/>
        <v>27.259999999999998</v>
      </c>
      <c r="B246">
        <v>2.2599999999999998</v>
      </c>
      <c r="C246" s="1">
        <f t="shared" si="20"/>
        <v>1.068023288</v>
      </c>
      <c r="D246">
        <f t="shared" si="21"/>
        <v>53401.164400000001</v>
      </c>
      <c r="E246">
        <f t="shared" si="22"/>
        <v>3.942933992799999E-2</v>
      </c>
      <c r="F246" s="2">
        <f t="shared" si="18"/>
        <v>12558.816866638956</v>
      </c>
      <c r="G246">
        <f t="shared" si="23"/>
        <v>12146.146474696723</v>
      </c>
    </row>
    <row r="247" spans="1:7" x14ac:dyDescent="0.25">
      <c r="A247">
        <f t="shared" si="19"/>
        <v>27.27</v>
      </c>
      <c r="B247">
        <v>2.27</v>
      </c>
      <c r="C247" s="1">
        <f t="shared" si="20"/>
        <v>1.0683102019999999</v>
      </c>
      <c r="D247">
        <f t="shared" si="21"/>
        <v>53415.5101</v>
      </c>
      <c r="E247">
        <f t="shared" si="22"/>
        <v>3.9497817849E-2</v>
      </c>
      <c r="F247" s="2">
        <f t="shared" si="18"/>
        <v>12620.013064998291</v>
      </c>
      <c r="G247">
        <f t="shared" si="23"/>
        <v>12204.359447606972</v>
      </c>
    </row>
    <row r="248" spans="1:7" x14ac:dyDescent="0.25">
      <c r="A248">
        <f t="shared" si="19"/>
        <v>27.28</v>
      </c>
      <c r="B248">
        <v>2.2800000000000002</v>
      </c>
      <c r="C248" s="1">
        <f t="shared" si="20"/>
        <v>1.068596992</v>
      </c>
      <c r="D248">
        <f t="shared" si="21"/>
        <v>53429.849600000001</v>
      </c>
      <c r="E248">
        <f t="shared" si="22"/>
        <v>3.9566230656000005E-2</v>
      </c>
      <c r="F248" s="2">
        <f t="shared" si="18"/>
        <v>12681.259097137992</v>
      </c>
      <c r="G248">
        <f t="shared" si="23"/>
        <v>12262.6181022161</v>
      </c>
    </row>
    <row r="249" spans="1:7" x14ac:dyDescent="0.25">
      <c r="A249">
        <f t="shared" si="19"/>
        <v>27.29</v>
      </c>
      <c r="B249">
        <v>2.29</v>
      </c>
      <c r="C249" s="1">
        <f t="shared" si="20"/>
        <v>1.0688836580000001</v>
      </c>
      <c r="D249">
        <f t="shared" si="21"/>
        <v>53444.182900000007</v>
      </c>
      <c r="E249">
        <f t="shared" si="22"/>
        <v>3.9634578367000003E-2</v>
      </c>
      <c r="F249" s="2">
        <f t="shared" si="18"/>
        <v>12742.554966307425</v>
      </c>
      <c r="G249">
        <f t="shared" si="23"/>
        <v>12320.92252209767</v>
      </c>
    </row>
    <row r="250" spans="1:7" x14ac:dyDescent="0.25">
      <c r="A250">
        <f t="shared" si="19"/>
        <v>27.3</v>
      </c>
      <c r="B250">
        <v>2.2999999999999998</v>
      </c>
      <c r="C250" s="1">
        <f t="shared" si="20"/>
        <v>1.0691701999999998</v>
      </c>
      <c r="D250">
        <f t="shared" si="21"/>
        <v>53458.509999999995</v>
      </c>
      <c r="E250">
        <f t="shared" si="22"/>
        <v>3.9702860999999999E-2</v>
      </c>
      <c r="F250" s="2">
        <f t="shared" si="18"/>
        <v>12803.90067575208</v>
      </c>
      <c r="G250">
        <f t="shared" si="23"/>
        <v>12379.272790840536</v>
      </c>
    </row>
    <row r="251" spans="1:7" x14ac:dyDescent="0.25">
      <c r="A251">
        <f t="shared" si="19"/>
        <v>27.31</v>
      </c>
      <c r="B251">
        <v>2.31</v>
      </c>
      <c r="C251" s="1">
        <f t="shared" si="20"/>
        <v>1.069456618</v>
      </c>
      <c r="D251">
        <f t="shared" si="21"/>
        <v>53472.830900000001</v>
      </c>
      <c r="E251">
        <f t="shared" si="22"/>
        <v>3.9771078573000003E-2</v>
      </c>
      <c r="F251" s="2">
        <f t="shared" si="18"/>
        <v>12865.296228713405</v>
      </c>
      <c r="G251">
        <f t="shared" si="23"/>
        <v>12437.668992048948</v>
      </c>
    </row>
    <row r="252" spans="1:7" x14ac:dyDescent="0.25">
      <c r="A252">
        <f t="shared" si="19"/>
        <v>27.32</v>
      </c>
      <c r="B252">
        <v>2.3200000000000003</v>
      </c>
      <c r="C252" s="1">
        <f t="shared" si="20"/>
        <v>1.0697429119999999</v>
      </c>
      <c r="D252">
        <f t="shared" si="21"/>
        <v>53487.145599999996</v>
      </c>
      <c r="E252">
        <f t="shared" si="22"/>
        <v>3.9839231104000006E-2</v>
      </c>
      <c r="F252" s="2">
        <f t="shared" si="18"/>
        <v>12926.741628428823</v>
      </c>
      <c r="G252">
        <f t="shared" si="23"/>
        <v>12496.111209342642</v>
      </c>
    </row>
    <row r="253" spans="1:7" x14ac:dyDescent="0.25">
      <c r="A253">
        <f t="shared" si="19"/>
        <v>27.33</v>
      </c>
      <c r="B253">
        <v>2.33</v>
      </c>
      <c r="C253" s="1">
        <f t="shared" si="20"/>
        <v>1.070029082</v>
      </c>
      <c r="D253">
        <f t="shared" si="21"/>
        <v>53501.454100000003</v>
      </c>
      <c r="E253">
        <f t="shared" si="22"/>
        <v>3.9907318611000005E-2</v>
      </c>
      <c r="F253" s="2">
        <f t="shared" si="18"/>
        <v>12988.236878131647</v>
      </c>
      <c r="G253">
        <f t="shared" si="23"/>
        <v>12554.599526356938</v>
      </c>
    </row>
    <row r="254" spans="1:7" x14ac:dyDescent="0.25">
      <c r="A254">
        <f t="shared" si="19"/>
        <v>27.34</v>
      </c>
      <c r="B254">
        <v>2.34</v>
      </c>
      <c r="C254" s="1">
        <f t="shared" si="20"/>
        <v>1.0703151279999998</v>
      </c>
      <c r="D254">
        <f t="shared" si="21"/>
        <v>53515.756399999991</v>
      </c>
      <c r="E254">
        <f t="shared" si="22"/>
        <v>3.9975341112000004E-2</v>
      </c>
      <c r="F254" s="2">
        <f t="shared" si="18"/>
        <v>13049.781981051305</v>
      </c>
      <c r="G254">
        <f t="shared" si="23"/>
        <v>12613.134026742846</v>
      </c>
    </row>
    <row r="255" spans="1:7" x14ac:dyDescent="0.25">
      <c r="A255">
        <f t="shared" si="19"/>
        <v>27.35</v>
      </c>
      <c r="B255">
        <v>2.35</v>
      </c>
      <c r="C255" s="1">
        <f t="shared" si="20"/>
        <v>1.0706010500000001</v>
      </c>
      <c r="D255">
        <f t="shared" si="21"/>
        <v>53530.052500000005</v>
      </c>
      <c r="E255">
        <f t="shared" si="22"/>
        <v>4.0043298625000001E-2</v>
      </c>
      <c r="F255" s="2">
        <f t="shared" si="18"/>
        <v>13111.376940413102</v>
      </c>
      <c r="G255">
        <f t="shared" si="23"/>
        <v>12671.714794167146</v>
      </c>
    </row>
    <row r="256" spans="1:7" x14ac:dyDescent="0.25">
      <c r="A256">
        <f t="shared" si="19"/>
        <v>27.36</v>
      </c>
      <c r="B256">
        <v>2.3600000000000003</v>
      </c>
      <c r="C256" s="1">
        <f t="shared" si="20"/>
        <v>1.070886848</v>
      </c>
      <c r="D256">
        <f t="shared" si="21"/>
        <v>53544.342400000001</v>
      </c>
      <c r="E256">
        <f t="shared" si="22"/>
        <v>4.0111191168000007E-2</v>
      </c>
      <c r="F256" s="2">
        <f t="shared" si="18"/>
        <v>13173.021759438296</v>
      </c>
      <c r="G256">
        <f t="shared" si="23"/>
        <v>12730.341912312499</v>
      </c>
    </row>
    <row r="257" spans="1:7" x14ac:dyDescent="0.25">
      <c r="A257">
        <f t="shared" si="19"/>
        <v>27.37</v>
      </c>
      <c r="B257">
        <v>2.37</v>
      </c>
      <c r="C257" s="1">
        <f t="shared" si="20"/>
        <v>1.0711725219999999</v>
      </c>
      <c r="D257">
        <f t="shared" si="21"/>
        <v>53558.626099999994</v>
      </c>
      <c r="E257">
        <f t="shared" si="22"/>
        <v>4.0179018758999999E-2</v>
      </c>
      <c r="F257" s="2">
        <f t="shared" si="18"/>
        <v>13234.716441344155</v>
      </c>
      <c r="G257">
        <f t="shared" si="23"/>
        <v>12789.015464877531</v>
      </c>
    </row>
    <row r="258" spans="1:7" x14ac:dyDescent="0.25">
      <c r="A258">
        <f t="shared" si="19"/>
        <v>27.38</v>
      </c>
      <c r="B258">
        <v>2.38</v>
      </c>
      <c r="C258" s="1">
        <f t="shared" si="20"/>
        <v>1.071458072</v>
      </c>
      <c r="D258">
        <f t="shared" si="21"/>
        <v>53572.903599999998</v>
      </c>
      <c r="E258">
        <f t="shared" si="22"/>
        <v>4.0246781415999994E-2</v>
      </c>
      <c r="F258" s="2">
        <f t="shared" si="18"/>
        <v>13296.460989343908</v>
      </c>
      <c r="G258">
        <f t="shared" si="23"/>
        <v>12847.73553557694</v>
      </c>
    </row>
    <row r="259" spans="1:7" x14ac:dyDescent="0.25">
      <c r="A259">
        <f t="shared" si="19"/>
        <v>27.39</v>
      </c>
      <c r="B259">
        <v>2.39</v>
      </c>
      <c r="C259" s="1">
        <f t="shared" si="20"/>
        <v>1.071743498</v>
      </c>
      <c r="D259">
        <f t="shared" si="21"/>
        <v>53587.174899999998</v>
      </c>
      <c r="E259">
        <f t="shared" si="22"/>
        <v>4.0314479157000004E-2</v>
      </c>
      <c r="F259" s="2">
        <f t="shared" si="18"/>
        <v>13358.255406646693</v>
      </c>
      <c r="G259">
        <f t="shared" si="23"/>
        <v>12906.502208141575</v>
      </c>
    </row>
    <row r="260" spans="1:7" x14ac:dyDescent="0.25">
      <c r="A260">
        <f t="shared" si="19"/>
        <v>27.4</v>
      </c>
      <c r="B260">
        <v>2.4000000000000004</v>
      </c>
      <c r="C260" s="1">
        <f t="shared" si="20"/>
        <v>1.0720288</v>
      </c>
      <c r="D260">
        <f t="shared" si="21"/>
        <v>53601.440000000002</v>
      </c>
      <c r="E260">
        <f t="shared" si="22"/>
        <v>4.0382111999999998E-2</v>
      </c>
      <c r="F260" s="2">
        <f t="shared" si="18"/>
        <v>13420.09969645761</v>
      </c>
      <c r="G260">
        <f t="shared" si="23"/>
        <v>12965.31556631855</v>
      </c>
    </row>
    <row r="261" spans="1:7" x14ac:dyDescent="0.25">
      <c r="A261">
        <f t="shared" si="19"/>
        <v>27.41</v>
      </c>
      <c r="B261">
        <v>2.41</v>
      </c>
      <c r="C261" s="1">
        <f t="shared" si="20"/>
        <v>1.0723139779999999</v>
      </c>
      <c r="D261">
        <f t="shared" si="21"/>
        <v>53615.698899999996</v>
      </c>
      <c r="E261">
        <f t="shared" si="22"/>
        <v>4.0449679962999995E-2</v>
      </c>
      <c r="F261" s="2">
        <f t="shared" si="18"/>
        <v>13481.993861977722</v>
      </c>
      <c r="G261">
        <f t="shared" si="23"/>
        <v>13024.175693871319</v>
      </c>
    </row>
    <row r="262" spans="1:7" x14ac:dyDescent="0.25">
      <c r="A262">
        <f t="shared" si="19"/>
        <v>27.42</v>
      </c>
      <c r="B262">
        <v>2.42</v>
      </c>
      <c r="C262" s="1">
        <f t="shared" si="20"/>
        <v>1.0725990320000001</v>
      </c>
      <c r="D262">
        <f t="shared" si="21"/>
        <v>53629.9516</v>
      </c>
      <c r="E262">
        <f t="shared" si="22"/>
        <v>4.0517183063999998E-2</v>
      </c>
      <c r="F262" s="2">
        <f t="shared" si="18"/>
        <v>13543.937906403982</v>
      </c>
      <c r="G262">
        <f t="shared" si="23"/>
        <v>13083.082674579782</v>
      </c>
    </row>
    <row r="263" spans="1:7" x14ac:dyDescent="0.25">
      <c r="A263">
        <f t="shared" si="19"/>
        <v>27.43</v>
      </c>
      <c r="B263">
        <v>2.4300000000000002</v>
      </c>
      <c r="C263" s="1">
        <f t="shared" si="20"/>
        <v>1.0728839620000001</v>
      </c>
      <c r="D263">
        <f t="shared" si="21"/>
        <v>53644.198100000009</v>
      </c>
      <c r="E263">
        <f t="shared" si="22"/>
        <v>4.0584621321000006E-2</v>
      </c>
      <c r="F263" s="2">
        <f t="shared" si="18"/>
        <v>13605.931832929326</v>
      </c>
      <c r="G263">
        <f t="shared" si="23"/>
        <v>13142.036592240374</v>
      </c>
    </row>
    <row r="264" spans="1:7" x14ac:dyDescent="0.25">
      <c r="A264">
        <f t="shared" si="19"/>
        <v>27.44</v>
      </c>
      <c r="B264">
        <v>2.4400000000000004</v>
      </c>
      <c r="C264" s="1">
        <f t="shared" si="20"/>
        <v>1.0731687679999999</v>
      </c>
      <c r="D264">
        <f t="shared" si="21"/>
        <v>53658.438399999999</v>
      </c>
      <c r="E264">
        <f t="shared" si="22"/>
        <v>4.0651994752000001E-2</v>
      </c>
      <c r="F264" s="2">
        <f t="shared" si="18"/>
        <v>13667.975644742601</v>
      </c>
      <c r="G264">
        <f t="shared" si="23"/>
        <v>13201.037530666157</v>
      </c>
    </row>
    <row r="265" spans="1:7" x14ac:dyDescent="0.25">
      <c r="A265">
        <f t="shared" si="19"/>
        <v>27.45</v>
      </c>
      <c r="B265">
        <v>2.4500000000000002</v>
      </c>
      <c r="C265" s="1">
        <f t="shared" si="20"/>
        <v>1.0734534499999999</v>
      </c>
      <c r="D265">
        <f t="shared" si="21"/>
        <v>53672.672499999993</v>
      </c>
      <c r="E265">
        <f t="shared" si="22"/>
        <v>4.0719303375000002E-2</v>
      </c>
      <c r="F265" s="2">
        <f t="shared" si="18"/>
        <v>13730.069345028631</v>
      </c>
      <c r="G265">
        <f t="shared" si="23"/>
        <v>13260.085573686916</v>
      </c>
    </row>
    <row r="266" spans="1:7" x14ac:dyDescent="0.25">
      <c r="A266">
        <f t="shared" si="19"/>
        <v>27.46</v>
      </c>
      <c r="B266">
        <v>2.46</v>
      </c>
      <c r="C266" s="1">
        <f t="shared" si="20"/>
        <v>1.0737380080000001</v>
      </c>
      <c r="D266">
        <f t="shared" si="21"/>
        <v>53686.900400000006</v>
      </c>
      <c r="E266">
        <f t="shared" si="22"/>
        <v>4.0786547207999999E-2</v>
      </c>
      <c r="F266" s="2">
        <f t="shared" si="18"/>
        <v>13792.21293696805</v>
      </c>
      <c r="G266">
        <f t="shared" si="23"/>
        <v>13319.18080514925</v>
      </c>
    </row>
    <row r="267" spans="1:7" x14ac:dyDescent="0.25">
      <c r="A267">
        <f t="shared" si="19"/>
        <v>27.47</v>
      </c>
      <c r="B267">
        <v>2.4699999999999998</v>
      </c>
      <c r="C267" s="1">
        <f t="shared" si="20"/>
        <v>1.074022442</v>
      </c>
      <c r="D267">
        <f t="shared" si="21"/>
        <v>53701.122100000001</v>
      </c>
      <c r="E267">
        <f t="shared" si="22"/>
        <v>4.0853726268999996E-2</v>
      </c>
      <c r="F267" s="2">
        <f t="shared" si="18"/>
        <v>13854.406423737501</v>
      </c>
      <c r="G267">
        <f t="shared" si="23"/>
        <v>13378.323308916659</v>
      </c>
    </row>
    <row r="268" spans="1:7" x14ac:dyDescent="0.25">
      <c r="A268">
        <f t="shared" si="19"/>
        <v>27.48</v>
      </c>
      <c r="B268">
        <v>2.48</v>
      </c>
      <c r="C268" s="1">
        <f t="shared" si="20"/>
        <v>1.074306752</v>
      </c>
      <c r="D268">
        <f t="shared" si="21"/>
        <v>53715.337599999999</v>
      </c>
      <c r="E268">
        <f t="shared" si="22"/>
        <v>4.0920840576000005E-2</v>
      </c>
      <c r="F268" s="2">
        <f t="shared" si="18"/>
        <v>13916.649808509577</v>
      </c>
      <c r="G268">
        <f t="shared" si="23"/>
        <v>13437.513168869642</v>
      </c>
    </row>
    <row r="269" spans="1:7" x14ac:dyDescent="0.25">
      <c r="A269">
        <f t="shared" si="19"/>
        <v>27.490000000000002</v>
      </c>
      <c r="B269">
        <v>2.4900000000000002</v>
      </c>
      <c r="C269" s="1">
        <f t="shared" si="20"/>
        <v>1.0745909380000001</v>
      </c>
      <c r="D269">
        <f t="shared" si="21"/>
        <v>53729.546900000001</v>
      </c>
      <c r="E269">
        <f t="shared" si="22"/>
        <v>4.0987890147000001E-2</v>
      </c>
      <c r="F269" s="2">
        <f t="shared" si="18"/>
        <v>13978.943094452654</v>
      </c>
      <c r="G269">
        <f t="shared" si="23"/>
        <v>13496.750468905788</v>
      </c>
    </row>
    <row r="270" spans="1:7" x14ac:dyDescent="0.25">
      <c r="A270">
        <f t="shared" si="19"/>
        <v>27.5</v>
      </c>
      <c r="B270">
        <v>2.5</v>
      </c>
      <c r="C270" s="1">
        <f t="shared" si="20"/>
        <v>1.074875</v>
      </c>
      <c r="D270">
        <f t="shared" si="21"/>
        <v>53743.75</v>
      </c>
      <c r="E270">
        <f t="shared" si="22"/>
        <v>4.1054875000000005E-2</v>
      </c>
      <c r="F270" s="2">
        <f t="shared" si="18"/>
        <v>14041.286284731113</v>
      </c>
      <c r="G270">
        <f t="shared" si="23"/>
        <v>13556.03529293986</v>
      </c>
    </row>
    <row r="271" spans="1:7" x14ac:dyDescent="0.25">
      <c r="A271">
        <f t="shared" si="19"/>
        <v>27.509999999999998</v>
      </c>
      <c r="B271">
        <v>2.5099999999999998</v>
      </c>
      <c r="C271" s="1">
        <f t="shared" si="20"/>
        <v>1.075158938</v>
      </c>
      <c r="D271">
        <f t="shared" si="21"/>
        <v>53757.946899999995</v>
      </c>
      <c r="E271">
        <f t="shared" si="22"/>
        <v>4.1121795152999997E-2</v>
      </c>
      <c r="F271" s="2">
        <f t="shared" si="18"/>
        <v>14103.67938250519</v>
      </c>
      <c r="G271">
        <f t="shared" si="23"/>
        <v>13615.36772490389</v>
      </c>
    </row>
    <row r="272" spans="1:7" x14ac:dyDescent="0.25">
      <c r="A272">
        <f t="shared" si="19"/>
        <v>27.52</v>
      </c>
      <c r="B272">
        <v>2.52</v>
      </c>
      <c r="C272" s="1">
        <f t="shared" si="20"/>
        <v>1.0754427520000001</v>
      </c>
      <c r="D272">
        <f t="shared" si="21"/>
        <v>53772.137600000002</v>
      </c>
      <c r="E272">
        <f t="shared" si="22"/>
        <v>4.1188650623999991E-2</v>
      </c>
      <c r="F272" s="2">
        <f t="shared" si="18"/>
        <v>14166.122390931096</v>
      </c>
      <c r="G272">
        <f t="shared" si="23"/>
        <v>13674.747848747274</v>
      </c>
    </row>
    <row r="273" spans="1:7" x14ac:dyDescent="0.25">
      <c r="A273">
        <f t="shared" si="19"/>
        <v>27.53</v>
      </c>
      <c r="B273">
        <v>2.5300000000000002</v>
      </c>
      <c r="C273" s="1">
        <f t="shared" si="20"/>
        <v>1.0757264420000001</v>
      </c>
      <c r="D273">
        <f t="shared" si="21"/>
        <v>53786.322100000005</v>
      </c>
      <c r="E273">
        <f t="shared" si="22"/>
        <v>4.125544143100001E-2</v>
      </c>
      <c r="F273" s="2">
        <f t="shared" si="18"/>
        <v>14228.615313160832</v>
      </c>
      <c r="G273">
        <f t="shared" si="23"/>
        <v>13734.175748436852</v>
      </c>
    </row>
    <row r="274" spans="1:7" x14ac:dyDescent="0.25">
      <c r="A274">
        <f t="shared" si="19"/>
        <v>27.54</v>
      </c>
      <c r="B274">
        <v>2.54</v>
      </c>
      <c r="C274" s="1">
        <f t="shared" si="20"/>
        <v>1.0760100079999999</v>
      </c>
      <c r="D274">
        <f t="shared" si="21"/>
        <v>53800.500399999997</v>
      </c>
      <c r="E274">
        <f t="shared" si="22"/>
        <v>4.1322167592000004E-2</v>
      </c>
      <c r="F274" s="2">
        <f t="shared" si="18"/>
        <v>14291.15815234237</v>
      </c>
      <c r="G274">
        <f t="shared" si="23"/>
        <v>13793.651507957</v>
      </c>
    </row>
    <row r="275" spans="1:7" x14ac:dyDescent="0.25">
      <c r="A275">
        <f t="shared" si="19"/>
        <v>27.55</v>
      </c>
      <c r="B275">
        <v>2.5499999999999998</v>
      </c>
      <c r="C275" s="1">
        <f t="shared" si="20"/>
        <v>1.0762934499999999</v>
      </c>
      <c r="D275">
        <f t="shared" si="21"/>
        <v>53814.672499999993</v>
      </c>
      <c r="E275">
        <f t="shared" si="22"/>
        <v>4.1388829125000005E-2</v>
      </c>
      <c r="F275" s="2">
        <f t="shared" si="18"/>
        <v>14353.750911619511</v>
      </c>
      <c r="G275">
        <f t="shared" si="23"/>
        <v>13853.175211309726</v>
      </c>
    </row>
    <row r="276" spans="1:7" x14ac:dyDescent="0.25">
      <c r="A276">
        <f t="shared" si="19"/>
        <v>27.560000000000002</v>
      </c>
      <c r="B276">
        <v>2.5600000000000005</v>
      </c>
      <c r="C276" s="1">
        <f t="shared" si="20"/>
        <v>1.076576768</v>
      </c>
      <c r="D276">
        <f t="shared" si="21"/>
        <v>53828.838400000001</v>
      </c>
      <c r="E276">
        <f t="shared" si="22"/>
        <v>4.1455426047999996E-2</v>
      </c>
      <c r="F276" s="2">
        <f t="shared" ref="F276:F339" si="24">IF($B276&lt;$B$13, $B$12*$D276/$B$10*(EXP($B$10*$B276)-1),  $B$17/$B$10*(1-EXP($B$10*($B276-$B$14))))</f>
        <v>14416.393594131976</v>
      </c>
      <c r="G276">
        <f t="shared" si="23"/>
        <v>13912.74694251475</v>
      </c>
    </row>
    <row r="277" spans="1:7" x14ac:dyDescent="0.25">
      <c r="A277">
        <f t="shared" ref="A277:A340" si="25">B277+25</f>
        <v>27.57</v>
      </c>
      <c r="B277">
        <v>2.5700000000000003</v>
      </c>
      <c r="C277" s="1">
        <f t="shared" ref="C277:C340" si="26">$B$7+$B$8*B277+$B$9*B277^2</f>
        <v>1.0768599620000001</v>
      </c>
      <c r="D277">
        <f t="shared" ref="D277:D340" si="27">$B$11*C277</f>
        <v>53842.998100000004</v>
      </c>
      <c r="E277">
        <f t="shared" ref="E277:E340" si="28">$B$2+($B$3*B277)+($B$4*B277^2)+($B$5*B277^3)</f>
        <v>4.1521958379000003E-2</v>
      </c>
      <c r="F277" s="2">
        <f t="shared" si="24"/>
        <v>14479.086203015353</v>
      </c>
      <c r="G277">
        <f t="shared" si="23"/>
        <v>13972.366785609596</v>
      </c>
    </row>
    <row r="278" spans="1:7" x14ac:dyDescent="0.25">
      <c r="A278">
        <f t="shared" si="25"/>
        <v>27.58</v>
      </c>
      <c r="B278">
        <v>2.58</v>
      </c>
      <c r="C278" s="1">
        <f t="shared" si="26"/>
        <v>1.0771430319999999</v>
      </c>
      <c r="D278">
        <f t="shared" si="27"/>
        <v>53857.151599999997</v>
      </c>
      <c r="E278">
        <f t="shared" si="28"/>
        <v>4.1588426136000001E-2</v>
      </c>
      <c r="F278" s="2">
        <f t="shared" si="24"/>
        <v>14541.828741401088</v>
      </c>
      <c r="G278">
        <f t="shared" ref="G278:G341" si="29">IF(B278&lt;$B$13,      G277+(E278*G277+$B$12*D278)*$B$18,           G277+(E278*G277-$B$16)*$B$18)</f>
        <v>14032.03482464968</v>
      </c>
    </row>
    <row r="279" spans="1:7" x14ac:dyDescent="0.25">
      <c r="A279">
        <f t="shared" si="25"/>
        <v>27.59</v>
      </c>
      <c r="B279">
        <v>2.59</v>
      </c>
      <c r="C279" s="1">
        <f t="shared" si="26"/>
        <v>1.077425978</v>
      </c>
      <c r="D279">
        <f t="shared" si="27"/>
        <v>53871.298899999994</v>
      </c>
      <c r="E279">
        <f t="shared" si="28"/>
        <v>4.1654829337000002E-2</v>
      </c>
      <c r="F279" s="2">
        <f t="shared" si="24"/>
        <v>14604.621212416567</v>
      </c>
      <c r="G279">
        <f t="shared" si="29"/>
        <v>14091.751143708396</v>
      </c>
    </row>
    <row r="280" spans="1:7" x14ac:dyDescent="0.25">
      <c r="A280">
        <f t="shared" si="25"/>
        <v>27.6</v>
      </c>
      <c r="B280">
        <v>2.5999999999999996</v>
      </c>
      <c r="C280" s="1">
        <f t="shared" si="26"/>
        <v>1.0777088000000001</v>
      </c>
      <c r="D280">
        <f t="shared" si="27"/>
        <v>53885.44000000001</v>
      </c>
      <c r="E280">
        <f t="shared" si="28"/>
        <v>4.1721167999999996E-2</v>
      </c>
      <c r="F280" s="2">
        <f t="shared" si="24"/>
        <v>14667.463619184935</v>
      </c>
      <c r="G280">
        <f t="shared" si="29"/>
        <v>14151.515826877205</v>
      </c>
    </row>
    <row r="281" spans="1:7" x14ac:dyDescent="0.25">
      <c r="A281">
        <f t="shared" si="25"/>
        <v>27.61</v>
      </c>
      <c r="B281">
        <v>2.6100000000000003</v>
      </c>
      <c r="C281" s="1">
        <f t="shared" si="26"/>
        <v>1.0779914979999998</v>
      </c>
      <c r="D281">
        <f t="shared" si="27"/>
        <v>53899.574899999992</v>
      </c>
      <c r="E281">
        <f t="shared" si="28"/>
        <v>4.1787442143000002E-2</v>
      </c>
      <c r="F281" s="2">
        <f t="shared" si="24"/>
        <v>14730.355964825225</v>
      </c>
      <c r="G281">
        <f t="shared" si="29"/>
        <v>14211.328958265718</v>
      </c>
    </row>
    <row r="282" spans="1:7" x14ac:dyDescent="0.25">
      <c r="A282">
        <f t="shared" si="25"/>
        <v>27.62</v>
      </c>
      <c r="B282">
        <v>2.62</v>
      </c>
      <c r="C282" s="1">
        <f t="shared" si="26"/>
        <v>1.0782740719999999</v>
      </c>
      <c r="D282">
        <f t="shared" si="27"/>
        <v>53913.703599999993</v>
      </c>
      <c r="E282">
        <f t="shared" si="28"/>
        <v>4.1853651783999996E-2</v>
      </c>
      <c r="F282" s="2">
        <f t="shared" si="24"/>
        <v>14793.298252452452</v>
      </c>
      <c r="G282">
        <f t="shared" si="29"/>
        <v>14271.19062200179</v>
      </c>
    </row>
    <row r="283" spans="1:7" x14ac:dyDescent="0.25">
      <c r="A283">
        <f t="shared" si="25"/>
        <v>27.63</v>
      </c>
      <c r="B283">
        <v>2.63</v>
      </c>
      <c r="C283" s="1">
        <f t="shared" si="26"/>
        <v>1.078556522</v>
      </c>
      <c r="D283">
        <f t="shared" si="27"/>
        <v>53927.826099999998</v>
      </c>
      <c r="E283">
        <f t="shared" si="28"/>
        <v>4.1919796940999995E-2</v>
      </c>
      <c r="F283" s="2">
        <f t="shared" si="24"/>
        <v>14856.290485177293</v>
      </c>
      <c r="G283">
        <f t="shared" si="29"/>
        <v>14331.100902231596</v>
      </c>
    </row>
    <row r="284" spans="1:7" x14ac:dyDescent="0.25">
      <c r="A284">
        <f t="shared" si="25"/>
        <v>27.64</v>
      </c>
      <c r="B284">
        <v>2.6399999999999997</v>
      </c>
      <c r="C284" s="1">
        <f t="shared" si="26"/>
        <v>1.078838848</v>
      </c>
      <c r="D284">
        <f t="shared" si="27"/>
        <v>53941.9424</v>
      </c>
      <c r="E284">
        <f t="shared" si="28"/>
        <v>4.1985877631999999E-2</v>
      </c>
      <c r="F284" s="2">
        <f t="shared" si="24"/>
        <v>14919.332666106415</v>
      </c>
      <c r="G284">
        <f t="shared" si="29"/>
        <v>14391.059883119726</v>
      </c>
    </row>
    <row r="285" spans="1:7" x14ac:dyDescent="0.25">
      <c r="A285">
        <f t="shared" si="25"/>
        <v>27.65</v>
      </c>
      <c r="B285">
        <v>2.6500000000000004</v>
      </c>
      <c r="C285" s="1">
        <f t="shared" si="26"/>
        <v>1.0791210499999999</v>
      </c>
      <c r="D285">
        <f t="shared" si="27"/>
        <v>53956.052499999998</v>
      </c>
      <c r="E285">
        <f t="shared" si="28"/>
        <v>4.2051893874999996E-2</v>
      </c>
      <c r="F285" s="2">
        <f t="shared" si="24"/>
        <v>14982.424798342254</v>
      </c>
      <c r="G285">
        <f t="shared" si="29"/>
        <v>14451.067648849263</v>
      </c>
    </row>
    <row r="286" spans="1:7" x14ac:dyDescent="0.25">
      <c r="A286">
        <f t="shared" si="25"/>
        <v>27.66</v>
      </c>
      <c r="B286">
        <v>2.66</v>
      </c>
      <c r="C286" s="1">
        <f t="shared" si="26"/>
        <v>1.079403128</v>
      </c>
      <c r="D286">
        <f t="shared" si="27"/>
        <v>53970.1564</v>
      </c>
      <c r="E286">
        <f t="shared" si="28"/>
        <v>4.2117845687999998E-2</v>
      </c>
      <c r="F286" s="2">
        <f t="shared" si="24"/>
        <v>15045.566884983162</v>
      </c>
      <c r="G286">
        <f t="shared" si="29"/>
        <v>14511.124283621873</v>
      </c>
    </row>
    <row r="287" spans="1:7" x14ac:dyDescent="0.25">
      <c r="A287">
        <f t="shared" si="25"/>
        <v>27.67</v>
      </c>
      <c r="B287">
        <v>2.67</v>
      </c>
      <c r="C287" s="1">
        <f t="shared" si="26"/>
        <v>1.0796850820000001</v>
      </c>
      <c r="D287">
        <f t="shared" si="27"/>
        <v>53984.254100000006</v>
      </c>
      <c r="E287">
        <f t="shared" si="28"/>
        <v>4.2183733088999996E-2</v>
      </c>
      <c r="F287" s="2">
        <f t="shared" si="24"/>
        <v>15108.758929123245</v>
      </c>
      <c r="G287">
        <f t="shared" si="29"/>
        <v>14571.22987165789</v>
      </c>
    </row>
    <row r="288" spans="1:7" x14ac:dyDescent="0.25">
      <c r="A288">
        <f t="shared" si="25"/>
        <v>27.68</v>
      </c>
      <c r="B288">
        <v>2.6799999999999997</v>
      </c>
      <c r="C288" s="1">
        <f t="shared" si="26"/>
        <v>1.0799669119999999</v>
      </c>
      <c r="D288">
        <f t="shared" si="27"/>
        <v>53998.345600000001</v>
      </c>
      <c r="E288">
        <f t="shared" si="28"/>
        <v>4.2249556096E-2</v>
      </c>
      <c r="F288" s="2">
        <f t="shared" si="24"/>
        <v>15172.000933852474</v>
      </c>
      <c r="G288">
        <f t="shared" si="29"/>
        <v>14631.384497196394</v>
      </c>
    </row>
    <row r="289" spans="1:7" x14ac:dyDescent="0.25">
      <c r="A289">
        <f t="shared" si="25"/>
        <v>27.69</v>
      </c>
      <c r="B289">
        <v>2.6900000000000004</v>
      </c>
      <c r="C289" s="1">
        <f t="shared" si="26"/>
        <v>1.0802486179999999</v>
      </c>
      <c r="D289">
        <f t="shared" si="27"/>
        <v>54012.430899999999</v>
      </c>
      <c r="E289">
        <f t="shared" si="28"/>
        <v>4.2315314727000002E-2</v>
      </c>
      <c r="F289" s="2">
        <f t="shared" si="24"/>
        <v>15235.292902256673</v>
      </c>
      <c r="G289">
        <f t="shared" si="29"/>
        <v>14691.5882444953</v>
      </c>
    </row>
    <row r="290" spans="1:7" x14ac:dyDescent="0.25">
      <c r="A290">
        <f t="shared" si="25"/>
        <v>27.7</v>
      </c>
      <c r="B290">
        <v>2.7</v>
      </c>
      <c r="C290" s="1">
        <f t="shared" si="26"/>
        <v>1.0805302000000001</v>
      </c>
      <c r="D290">
        <f t="shared" si="27"/>
        <v>54026.51</v>
      </c>
      <c r="E290">
        <f t="shared" si="28"/>
        <v>4.2381009000000004E-2</v>
      </c>
      <c r="F290" s="2">
        <f t="shared" si="24"/>
        <v>15298.63483741749</v>
      </c>
      <c r="G290">
        <f t="shared" si="29"/>
        <v>14751.841197831443</v>
      </c>
    </row>
    <row r="291" spans="1:7" x14ac:dyDescent="0.25">
      <c r="A291">
        <f t="shared" si="25"/>
        <v>27.71</v>
      </c>
      <c r="B291">
        <v>2.71</v>
      </c>
      <c r="C291" s="1">
        <f t="shared" si="26"/>
        <v>1.080811658</v>
      </c>
      <c r="D291">
        <f t="shared" si="27"/>
        <v>54040.582900000001</v>
      </c>
      <c r="E291">
        <f t="shared" si="28"/>
        <v>4.2446638932999999E-2</v>
      </c>
      <c r="F291" s="2">
        <f t="shared" si="24"/>
        <v>15362.026742412343</v>
      </c>
      <c r="G291">
        <f t="shared" si="29"/>
        <v>14812.143441500657</v>
      </c>
    </row>
    <row r="292" spans="1:7" x14ac:dyDescent="0.25">
      <c r="A292">
        <f t="shared" si="25"/>
        <v>27.72</v>
      </c>
      <c r="B292">
        <v>2.7199999999999998</v>
      </c>
      <c r="C292" s="1">
        <f t="shared" si="26"/>
        <v>1.0810929920000001</v>
      </c>
      <c r="D292">
        <f t="shared" si="27"/>
        <v>54054.649600000004</v>
      </c>
      <c r="E292">
        <f t="shared" si="28"/>
        <v>4.2512204544000003E-2</v>
      </c>
      <c r="F292" s="2">
        <f t="shared" si="24"/>
        <v>15425.468620314492</v>
      </c>
      <c r="G292">
        <f t="shared" si="29"/>
        <v>14872.495059817858</v>
      </c>
    </row>
    <row r="293" spans="1:7" x14ac:dyDescent="0.25">
      <c r="A293">
        <f t="shared" si="25"/>
        <v>27.73</v>
      </c>
      <c r="B293">
        <v>2.7300000000000004</v>
      </c>
      <c r="C293" s="1">
        <f t="shared" si="26"/>
        <v>1.0813742020000001</v>
      </c>
      <c r="D293">
        <f t="shared" si="27"/>
        <v>54068.710100000004</v>
      </c>
      <c r="E293">
        <f t="shared" si="28"/>
        <v>4.2577705851E-2</v>
      </c>
      <c r="F293" s="2">
        <f t="shared" si="24"/>
        <v>15488.960474193067</v>
      </c>
      <c r="G293">
        <f t="shared" si="29"/>
        <v>14932.896137117132</v>
      </c>
    </row>
    <row r="294" spans="1:7" x14ac:dyDescent="0.25">
      <c r="A294">
        <f t="shared" si="25"/>
        <v>27.740000000000002</v>
      </c>
      <c r="B294">
        <v>2.74</v>
      </c>
      <c r="C294" s="1">
        <f t="shared" si="26"/>
        <v>1.0816552880000001</v>
      </c>
      <c r="D294">
        <f t="shared" si="27"/>
        <v>54082.764400000007</v>
      </c>
      <c r="E294">
        <f t="shared" si="28"/>
        <v>4.2643142872000002E-2</v>
      </c>
      <c r="F294" s="2">
        <f t="shared" si="24"/>
        <v>15552.502307112902</v>
      </c>
      <c r="G294">
        <f t="shared" si="29"/>
        <v>14993.346757751809</v>
      </c>
    </row>
    <row r="295" spans="1:7" x14ac:dyDescent="0.25">
      <c r="A295">
        <f t="shared" si="25"/>
        <v>27.75</v>
      </c>
      <c r="B295">
        <v>2.75</v>
      </c>
      <c r="C295" s="1">
        <f t="shared" si="26"/>
        <v>1.08193625</v>
      </c>
      <c r="D295">
        <f t="shared" si="27"/>
        <v>54096.8125</v>
      </c>
      <c r="E295">
        <f t="shared" si="28"/>
        <v>4.2708515625000006E-2</v>
      </c>
      <c r="F295" s="2">
        <f t="shared" si="24"/>
        <v>15616.094122134702</v>
      </c>
      <c r="G295">
        <f t="shared" si="29"/>
        <v>15053.847006094555</v>
      </c>
    </row>
    <row r="296" spans="1:7" x14ac:dyDescent="0.25">
      <c r="A296">
        <f t="shared" si="25"/>
        <v>27.759999999999998</v>
      </c>
      <c r="B296">
        <v>2.76</v>
      </c>
      <c r="C296" s="1">
        <f t="shared" si="26"/>
        <v>1.0822170879999999</v>
      </c>
      <c r="D296">
        <f t="shared" si="27"/>
        <v>54110.854399999997</v>
      </c>
      <c r="E296">
        <f t="shared" si="28"/>
        <v>4.2773824128000001E-2</v>
      </c>
      <c r="F296" s="2">
        <f t="shared" si="24"/>
        <v>15679.735922314956</v>
      </c>
      <c r="G296">
        <f t="shared" si="29"/>
        <v>15114.396966537439</v>
      </c>
    </row>
    <row r="297" spans="1:7" x14ac:dyDescent="0.25">
      <c r="A297">
        <f t="shared" si="25"/>
        <v>27.77</v>
      </c>
      <c r="B297">
        <v>2.7700000000000005</v>
      </c>
      <c r="C297" s="1">
        <f t="shared" si="26"/>
        <v>1.082497802</v>
      </c>
      <c r="D297">
        <f t="shared" si="27"/>
        <v>54124.890099999997</v>
      </c>
      <c r="E297">
        <f t="shared" si="28"/>
        <v>4.2839068399000001E-2</v>
      </c>
      <c r="F297" s="2">
        <f t="shared" si="24"/>
        <v>15743.427710705981</v>
      </c>
      <c r="G297">
        <f t="shared" si="29"/>
        <v>15174.99672349203</v>
      </c>
    </row>
    <row r="298" spans="1:7" x14ac:dyDescent="0.25">
      <c r="A298">
        <f t="shared" si="25"/>
        <v>27.78</v>
      </c>
      <c r="B298">
        <v>2.7800000000000002</v>
      </c>
      <c r="C298" s="1">
        <f t="shared" si="26"/>
        <v>1.082778392</v>
      </c>
      <c r="D298">
        <f t="shared" si="27"/>
        <v>54138.919600000001</v>
      </c>
      <c r="E298">
        <f t="shared" si="28"/>
        <v>4.2904248455999994E-2</v>
      </c>
      <c r="F298" s="2">
        <f t="shared" si="24"/>
        <v>15807.16949035584</v>
      </c>
      <c r="G298">
        <f t="shared" si="29"/>
        <v>15235.646361389467</v>
      </c>
    </row>
    <row r="299" spans="1:7" x14ac:dyDescent="0.25">
      <c r="A299">
        <f t="shared" si="25"/>
        <v>27.79</v>
      </c>
      <c r="B299">
        <v>2.79</v>
      </c>
      <c r="C299" s="1">
        <f t="shared" si="26"/>
        <v>1.083058858</v>
      </c>
      <c r="D299">
        <f t="shared" si="27"/>
        <v>54152.942900000002</v>
      </c>
      <c r="E299">
        <f t="shared" si="28"/>
        <v>4.2969364317000006E-2</v>
      </c>
      <c r="F299" s="2">
        <f t="shared" si="24"/>
        <v>15870.961264308371</v>
      </c>
      <c r="G299">
        <f t="shared" si="29"/>
        <v>15296.345964680542</v>
      </c>
    </row>
    <row r="300" spans="1:7" x14ac:dyDescent="0.25">
      <c r="A300">
        <f t="shared" si="25"/>
        <v>27.8</v>
      </c>
      <c r="B300">
        <v>2.8</v>
      </c>
      <c r="C300" s="1">
        <f t="shared" si="26"/>
        <v>1.0833391999999999</v>
      </c>
      <c r="D300">
        <f t="shared" si="27"/>
        <v>54166.96</v>
      </c>
      <c r="E300">
        <f t="shared" si="28"/>
        <v>4.3034415999999999E-2</v>
      </c>
      <c r="F300" s="2">
        <f t="shared" si="24"/>
        <v>15934.803035603243</v>
      </c>
      <c r="G300">
        <f t="shared" si="29"/>
        <v>15357.095617835783</v>
      </c>
    </row>
    <row r="301" spans="1:7" x14ac:dyDescent="0.25">
      <c r="A301">
        <f t="shared" si="25"/>
        <v>27.810000000000002</v>
      </c>
      <c r="B301">
        <v>2.8100000000000005</v>
      </c>
      <c r="C301" s="1">
        <f t="shared" si="26"/>
        <v>1.0836194180000001</v>
      </c>
      <c r="D301">
        <f t="shared" si="27"/>
        <v>54180.9709</v>
      </c>
      <c r="E301">
        <f t="shared" si="28"/>
        <v>4.3099403522999999E-2</v>
      </c>
      <c r="F301" s="2">
        <f t="shared" si="24"/>
        <v>15998.694807275895</v>
      </c>
      <c r="G301">
        <f t="shared" si="29"/>
        <v>15417.895405345527</v>
      </c>
    </row>
    <row r="302" spans="1:7" x14ac:dyDescent="0.25">
      <c r="A302">
        <f t="shared" si="25"/>
        <v>27.82</v>
      </c>
      <c r="B302">
        <v>2.8200000000000003</v>
      </c>
      <c r="C302" s="1">
        <f t="shared" si="26"/>
        <v>1.0838995119999999</v>
      </c>
      <c r="D302">
        <f t="shared" si="27"/>
        <v>54194.975599999998</v>
      </c>
      <c r="E302">
        <f t="shared" si="28"/>
        <v>4.3164326904000003E-2</v>
      </c>
      <c r="F302" s="2">
        <f t="shared" si="24"/>
        <v>16062.636582357509</v>
      </c>
      <c r="G302">
        <f t="shared" si="29"/>
        <v>15478.745411720007</v>
      </c>
    </row>
    <row r="303" spans="1:7" x14ac:dyDescent="0.25">
      <c r="A303">
        <f t="shared" si="25"/>
        <v>27.83</v>
      </c>
      <c r="B303">
        <v>2.83</v>
      </c>
      <c r="C303" s="1">
        <f t="shared" si="26"/>
        <v>1.0841794820000001</v>
      </c>
      <c r="D303">
        <f t="shared" si="27"/>
        <v>54208.974100000007</v>
      </c>
      <c r="E303">
        <f t="shared" si="28"/>
        <v>4.3229186160999994E-2</v>
      </c>
      <c r="F303" s="2">
        <f t="shared" si="24"/>
        <v>16126.628363875068</v>
      </c>
      <c r="G303">
        <f t="shared" si="29"/>
        <v>15539.645721489427</v>
      </c>
    </row>
    <row r="304" spans="1:7" x14ac:dyDescent="0.25">
      <c r="A304">
        <f t="shared" si="25"/>
        <v>27.84</v>
      </c>
      <c r="B304">
        <v>2.84</v>
      </c>
      <c r="C304" s="1">
        <f t="shared" si="26"/>
        <v>1.0844593280000001</v>
      </c>
      <c r="D304">
        <f t="shared" si="27"/>
        <v>54222.966400000005</v>
      </c>
      <c r="E304">
        <f t="shared" si="28"/>
        <v>4.3293981311999991E-2</v>
      </c>
      <c r="F304" s="2">
        <f t="shared" si="24"/>
        <v>16190.670154851283</v>
      </c>
      <c r="G304">
        <f t="shared" si="29"/>
        <v>15600.596419204039</v>
      </c>
    </row>
    <row r="305" spans="1:7" x14ac:dyDescent="0.25">
      <c r="A305">
        <f t="shared" si="25"/>
        <v>27.85</v>
      </c>
      <c r="B305">
        <v>2.8500000000000005</v>
      </c>
      <c r="C305" s="1">
        <f t="shared" si="26"/>
        <v>1.08473905</v>
      </c>
      <c r="D305">
        <f t="shared" si="27"/>
        <v>54236.952499999999</v>
      </c>
      <c r="E305">
        <f t="shared" si="28"/>
        <v>4.3358712375000004E-2</v>
      </c>
      <c r="F305" s="2">
        <f t="shared" si="24"/>
        <v>16254.761958304727</v>
      </c>
      <c r="G305">
        <f t="shared" si="29"/>
        <v>15661.597589434226</v>
      </c>
    </row>
    <row r="306" spans="1:7" x14ac:dyDescent="0.25">
      <c r="A306">
        <f t="shared" si="25"/>
        <v>27.86</v>
      </c>
      <c r="B306">
        <v>2.8600000000000003</v>
      </c>
      <c r="C306" s="1">
        <f t="shared" si="26"/>
        <v>1.0850186479999999</v>
      </c>
      <c r="D306">
        <f t="shared" si="27"/>
        <v>54250.932399999998</v>
      </c>
      <c r="E306">
        <f t="shared" si="28"/>
        <v>4.3423379368000004E-2</v>
      </c>
      <c r="F306" s="2">
        <f t="shared" si="24"/>
        <v>16318.903777249592</v>
      </c>
      <c r="G306">
        <f t="shared" si="29"/>
        <v>15722.649316770576</v>
      </c>
    </row>
    <row r="307" spans="1:7" x14ac:dyDescent="0.25">
      <c r="A307">
        <f t="shared" si="25"/>
        <v>27.87</v>
      </c>
      <c r="B307">
        <v>2.87</v>
      </c>
      <c r="C307" s="1">
        <f t="shared" si="26"/>
        <v>1.085298122</v>
      </c>
      <c r="D307">
        <f t="shared" si="27"/>
        <v>54264.9061</v>
      </c>
      <c r="E307">
        <f t="shared" si="28"/>
        <v>4.3487982309000001E-2</v>
      </c>
      <c r="F307" s="2">
        <f t="shared" si="24"/>
        <v>16383.095614695916</v>
      </c>
      <c r="G307">
        <f t="shared" si="29"/>
        <v>15783.75168582396</v>
      </c>
    </row>
    <row r="308" spans="1:7" x14ac:dyDescent="0.25">
      <c r="A308">
        <f t="shared" si="25"/>
        <v>27.88</v>
      </c>
      <c r="B308">
        <v>2.88</v>
      </c>
      <c r="C308" s="1">
        <f t="shared" si="26"/>
        <v>1.085577472</v>
      </c>
      <c r="D308">
        <f t="shared" si="27"/>
        <v>54278.873599999999</v>
      </c>
      <c r="E308">
        <f t="shared" si="28"/>
        <v>4.3552521215999999E-2</v>
      </c>
      <c r="F308" s="2">
        <f t="shared" si="24"/>
        <v>16447.337473649452</v>
      </c>
      <c r="G308">
        <f t="shared" si="29"/>
        <v>15844.904781225609</v>
      </c>
    </row>
    <row r="309" spans="1:7" x14ac:dyDescent="0.25">
      <c r="A309">
        <f t="shared" si="25"/>
        <v>27.89</v>
      </c>
      <c r="B309">
        <v>2.8899999999999997</v>
      </c>
      <c r="C309" s="1">
        <f t="shared" si="26"/>
        <v>1.085856698</v>
      </c>
      <c r="D309">
        <f t="shared" si="27"/>
        <v>54292.834899999994</v>
      </c>
      <c r="E309">
        <f t="shared" si="28"/>
        <v>4.3616996106999997E-2</v>
      </c>
      <c r="F309" s="2">
        <f t="shared" si="24"/>
        <v>16511.629357111713</v>
      </c>
      <c r="G309">
        <f t="shared" si="29"/>
        <v>15906.108687627193</v>
      </c>
    </row>
    <row r="310" spans="1:7" x14ac:dyDescent="0.25">
      <c r="A310">
        <f t="shared" si="25"/>
        <v>27.9</v>
      </c>
      <c r="B310">
        <v>2.9000000000000004</v>
      </c>
      <c r="C310" s="1">
        <f t="shared" si="26"/>
        <v>1.0861358000000001</v>
      </c>
      <c r="D310">
        <f t="shared" si="27"/>
        <v>54306.790000000008</v>
      </c>
      <c r="E310">
        <f t="shared" si="28"/>
        <v>4.3681407000000005E-2</v>
      </c>
      <c r="F310" s="2">
        <f t="shared" si="24"/>
        <v>16575.971268080004</v>
      </c>
      <c r="G310">
        <f t="shared" si="29"/>
        <v>15967.363489700898</v>
      </c>
    </row>
    <row r="311" spans="1:7" x14ac:dyDescent="0.25">
      <c r="A311">
        <f t="shared" si="25"/>
        <v>27.91</v>
      </c>
      <c r="B311">
        <v>2.91</v>
      </c>
      <c r="C311" s="1">
        <f t="shared" si="26"/>
        <v>1.0864147780000002</v>
      </c>
      <c r="D311">
        <f t="shared" si="27"/>
        <v>54320.738900000011</v>
      </c>
      <c r="E311">
        <f t="shared" si="28"/>
        <v>4.3745753913E-2</v>
      </c>
      <c r="F311" s="2">
        <f t="shared" si="24"/>
        <v>16640.36320954722</v>
      </c>
      <c r="G311">
        <f t="shared" si="29"/>
        <v>16028.669272139497</v>
      </c>
    </row>
    <row r="312" spans="1:7" x14ac:dyDescent="0.25">
      <c r="A312">
        <f t="shared" si="25"/>
        <v>27.92</v>
      </c>
      <c r="B312">
        <v>2.92</v>
      </c>
      <c r="C312" s="1">
        <f t="shared" si="26"/>
        <v>1.086693632</v>
      </c>
      <c r="D312">
        <f t="shared" si="27"/>
        <v>54334.681600000004</v>
      </c>
      <c r="E312">
        <f t="shared" si="28"/>
        <v>4.3810036864E-2</v>
      </c>
      <c r="F312" s="2">
        <f t="shared" si="24"/>
        <v>16704.80518450214</v>
      </c>
      <c r="G312">
        <f t="shared" si="29"/>
        <v>16090.02611965643</v>
      </c>
    </row>
    <row r="313" spans="1:7" x14ac:dyDescent="0.25">
      <c r="A313">
        <f t="shared" si="25"/>
        <v>27.93</v>
      </c>
      <c r="B313">
        <v>2.9299999999999997</v>
      </c>
      <c r="C313" s="1">
        <f t="shared" si="26"/>
        <v>1.086972362</v>
      </c>
      <c r="D313">
        <f t="shared" si="27"/>
        <v>54348.6181</v>
      </c>
      <c r="E313">
        <f t="shared" si="28"/>
        <v>4.3874255870999995E-2</v>
      </c>
      <c r="F313" s="2">
        <f t="shared" si="24"/>
        <v>16769.297195929194</v>
      </c>
      <c r="G313">
        <f t="shared" si="29"/>
        <v>16151.434116985878</v>
      </c>
    </row>
    <row r="314" spans="1:7" x14ac:dyDescent="0.25">
      <c r="A314">
        <f t="shared" si="25"/>
        <v>27.94</v>
      </c>
      <c r="B314">
        <v>2.9400000000000004</v>
      </c>
      <c r="C314" s="1">
        <f t="shared" si="26"/>
        <v>1.087250968</v>
      </c>
      <c r="D314">
        <f t="shared" si="27"/>
        <v>54362.5484</v>
      </c>
      <c r="E314">
        <f t="shared" si="28"/>
        <v>4.3938410952000004E-2</v>
      </c>
      <c r="F314" s="2">
        <f t="shared" si="24"/>
        <v>16833.83924680858</v>
      </c>
      <c r="G314">
        <f t="shared" si="29"/>
        <v>16212.893348882841</v>
      </c>
    </row>
    <row r="315" spans="1:7" x14ac:dyDescent="0.25">
      <c r="A315">
        <f t="shared" si="25"/>
        <v>27.95</v>
      </c>
      <c r="B315">
        <v>2.95</v>
      </c>
      <c r="C315" s="1">
        <f t="shared" si="26"/>
        <v>1.0875294499999999</v>
      </c>
      <c r="D315">
        <f t="shared" si="27"/>
        <v>54376.472499999996</v>
      </c>
      <c r="E315">
        <f t="shared" si="28"/>
        <v>4.4002502125000002E-2</v>
      </c>
      <c r="F315" s="2">
        <f t="shared" si="24"/>
        <v>16898.431340116167</v>
      </c>
      <c r="G315">
        <f t="shared" si="29"/>
        <v>16274.403900123207</v>
      </c>
    </row>
    <row r="316" spans="1:7" x14ac:dyDescent="0.25">
      <c r="A316">
        <f t="shared" si="25"/>
        <v>27.96</v>
      </c>
      <c r="B316">
        <v>2.96</v>
      </c>
      <c r="C316" s="1">
        <f t="shared" si="26"/>
        <v>1.087807808</v>
      </c>
      <c r="D316">
        <f t="shared" si="27"/>
        <v>54390.390399999997</v>
      </c>
      <c r="E316">
        <f t="shared" si="28"/>
        <v>4.4066529407999995E-2</v>
      </c>
      <c r="F316" s="2">
        <f t="shared" si="24"/>
        <v>16963.073478823582</v>
      </c>
      <c r="G316">
        <f t="shared" si="29"/>
        <v>16335.965855503831</v>
      </c>
    </row>
    <row r="317" spans="1:7" x14ac:dyDescent="0.25">
      <c r="A317">
        <f t="shared" si="25"/>
        <v>27.97</v>
      </c>
      <c r="B317">
        <v>2.9699999999999998</v>
      </c>
      <c r="C317" s="1">
        <f t="shared" si="26"/>
        <v>1.088086042</v>
      </c>
      <c r="D317">
        <f t="shared" si="27"/>
        <v>54404.302100000001</v>
      </c>
      <c r="E317">
        <f t="shared" si="28"/>
        <v>4.4130492819E-2</v>
      </c>
      <c r="F317" s="2">
        <f t="shared" si="24"/>
        <v>17027.765665898129</v>
      </c>
      <c r="G317">
        <f t="shared" si="29"/>
        <v>16397.579299842608</v>
      </c>
    </row>
    <row r="318" spans="1:7" x14ac:dyDescent="0.25">
      <c r="A318">
        <f t="shared" si="25"/>
        <v>27.98</v>
      </c>
      <c r="B318">
        <v>2.9800000000000004</v>
      </c>
      <c r="C318" s="1">
        <f t="shared" si="26"/>
        <v>1.0883641519999998</v>
      </c>
      <c r="D318">
        <f t="shared" si="27"/>
        <v>54418.207599999987</v>
      </c>
      <c r="E318">
        <f t="shared" si="28"/>
        <v>4.4194392375999994E-2</v>
      </c>
      <c r="F318" s="2">
        <f t="shared" si="24"/>
        <v>17092.507904302875</v>
      </c>
      <c r="G318">
        <f t="shared" si="29"/>
        <v>16459.244317978544</v>
      </c>
    </row>
    <row r="319" spans="1:7" x14ac:dyDescent="0.25">
      <c r="A319">
        <f t="shared" si="25"/>
        <v>27.990000000000002</v>
      </c>
      <c r="B319">
        <v>2.99</v>
      </c>
      <c r="C319" s="1">
        <f t="shared" si="26"/>
        <v>1.088642138</v>
      </c>
      <c r="D319">
        <f t="shared" si="27"/>
        <v>54432.106899999999</v>
      </c>
      <c r="E319">
        <f t="shared" si="28"/>
        <v>4.4258228096999995E-2</v>
      </c>
      <c r="F319" s="2">
        <f t="shared" si="24"/>
        <v>17157.300196996519</v>
      </c>
      <c r="G319">
        <f t="shared" si="29"/>
        <v>16520.960994771838</v>
      </c>
    </row>
    <row r="320" spans="1:7" x14ac:dyDescent="0.25">
      <c r="A320">
        <f t="shared" si="25"/>
        <v>28</v>
      </c>
      <c r="B320">
        <v>3</v>
      </c>
      <c r="C320" s="1">
        <f t="shared" si="26"/>
        <v>1.0889200000000001</v>
      </c>
      <c r="D320">
        <f t="shared" si="27"/>
        <v>54446.000000000007</v>
      </c>
      <c r="E320">
        <f t="shared" si="28"/>
        <v>4.4321999999999993E-2</v>
      </c>
      <c r="F320" s="2">
        <f t="shared" si="24"/>
        <v>17222.142546933501</v>
      </c>
      <c r="G320">
        <f t="shared" si="29"/>
        <v>16582.729415103942</v>
      </c>
    </row>
    <row r="321" spans="1:7" x14ac:dyDescent="0.25">
      <c r="A321">
        <f t="shared" si="25"/>
        <v>28.009999999999998</v>
      </c>
      <c r="B321">
        <v>3.01</v>
      </c>
      <c r="C321" s="1">
        <f t="shared" si="26"/>
        <v>1.0891977380000002</v>
      </c>
      <c r="D321">
        <f t="shared" si="27"/>
        <v>54459.886900000012</v>
      </c>
      <c r="E321">
        <f t="shared" si="28"/>
        <v>4.4385708103E-2</v>
      </c>
      <c r="F321" s="2">
        <f t="shared" si="24"/>
        <v>17287.034957063988</v>
      </c>
      <c r="G321">
        <f t="shared" si="29"/>
        <v>16644.549663877642</v>
      </c>
    </row>
    <row r="322" spans="1:7" x14ac:dyDescent="0.25">
      <c r="A322">
        <f t="shared" si="25"/>
        <v>28.02</v>
      </c>
      <c r="B322">
        <v>3.0200000000000005</v>
      </c>
      <c r="C322" s="1">
        <f t="shared" si="26"/>
        <v>1.089475352</v>
      </c>
      <c r="D322">
        <f t="shared" si="27"/>
        <v>54473.767599999999</v>
      </c>
      <c r="E322">
        <f t="shared" si="28"/>
        <v>4.4449352423999999E-2</v>
      </c>
      <c r="F322" s="2">
        <f t="shared" si="24"/>
        <v>17351.977430333751</v>
      </c>
      <c r="G322">
        <f t="shared" si="29"/>
        <v>16706.421826017126</v>
      </c>
    </row>
    <row r="323" spans="1:7" x14ac:dyDescent="0.25">
      <c r="A323">
        <f t="shared" si="25"/>
        <v>28.03</v>
      </c>
      <c r="B323">
        <v>3.0300000000000002</v>
      </c>
      <c r="C323" s="1">
        <f t="shared" si="26"/>
        <v>1.089752842</v>
      </c>
      <c r="D323">
        <f t="shared" si="27"/>
        <v>54487.642099999997</v>
      </c>
      <c r="E323">
        <f t="shared" si="28"/>
        <v>4.4512932981000002E-2</v>
      </c>
      <c r="F323" s="2">
        <f t="shared" si="24"/>
        <v>17416.969969684305</v>
      </c>
      <c r="G323">
        <f t="shared" si="29"/>
        <v>16768.345986468063</v>
      </c>
    </row>
    <row r="324" spans="1:7" x14ac:dyDescent="0.25">
      <c r="A324">
        <f t="shared" si="25"/>
        <v>28.04</v>
      </c>
      <c r="B324">
        <v>3.04</v>
      </c>
      <c r="C324" s="1">
        <f t="shared" si="26"/>
        <v>1.0900302080000002</v>
      </c>
      <c r="D324">
        <f t="shared" si="27"/>
        <v>54501.510400000006</v>
      </c>
      <c r="E324">
        <f t="shared" si="28"/>
        <v>4.4576449791999997E-2</v>
      </c>
      <c r="F324" s="2">
        <f t="shared" si="24"/>
        <v>17482.012578052843</v>
      </c>
      <c r="G324">
        <f t="shared" si="29"/>
        <v>16830.322230197671</v>
      </c>
    </row>
    <row r="325" spans="1:7" x14ac:dyDescent="0.25">
      <c r="A325">
        <f t="shared" si="25"/>
        <v>28.05</v>
      </c>
      <c r="B325">
        <v>3.05</v>
      </c>
      <c r="C325" s="1">
        <f t="shared" si="26"/>
        <v>1.0903074499999998</v>
      </c>
      <c r="D325">
        <f t="shared" si="27"/>
        <v>54515.37249999999</v>
      </c>
      <c r="E325">
        <f t="shared" si="28"/>
        <v>4.4639902874999991E-2</v>
      </c>
      <c r="F325" s="2">
        <f t="shared" si="24"/>
        <v>17547.105258372267</v>
      </c>
      <c r="G325">
        <f t="shared" si="29"/>
        <v>16892.350642194782</v>
      </c>
    </row>
    <row r="326" spans="1:7" x14ac:dyDescent="0.25">
      <c r="A326">
        <f t="shared" si="25"/>
        <v>28.060000000000002</v>
      </c>
      <c r="B326">
        <v>3.0600000000000005</v>
      </c>
      <c r="C326" s="1">
        <f t="shared" si="26"/>
        <v>1.0905845679999999</v>
      </c>
      <c r="D326">
        <f t="shared" si="27"/>
        <v>54529.228399999993</v>
      </c>
      <c r="E326">
        <f t="shared" si="28"/>
        <v>4.4703292248000008E-2</v>
      </c>
      <c r="F326" s="2">
        <f t="shared" si="24"/>
        <v>17612.248013571105</v>
      </c>
      <c r="G326">
        <f t="shared" si="29"/>
        <v>16954.43130746992</v>
      </c>
    </row>
    <row r="327" spans="1:7" x14ac:dyDescent="0.25">
      <c r="A327">
        <f t="shared" si="25"/>
        <v>28.07</v>
      </c>
      <c r="B327">
        <v>3.0700000000000003</v>
      </c>
      <c r="C327" s="1">
        <f t="shared" si="26"/>
        <v>1.090861562</v>
      </c>
      <c r="D327">
        <f t="shared" si="27"/>
        <v>54543.078099999999</v>
      </c>
      <c r="E327">
        <f t="shared" si="28"/>
        <v>4.4766617929000004E-2</v>
      </c>
      <c r="F327" s="2">
        <f t="shared" si="24"/>
        <v>17677.440846573536</v>
      </c>
      <c r="G327">
        <f t="shared" si="29"/>
        <v>17016.564311055368</v>
      </c>
    </row>
    <row r="328" spans="1:7" x14ac:dyDescent="0.25">
      <c r="A328">
        <f t="shared" si="25"/>
        <v>28.08</v>
      </c>
      <c r="B328">
        <v>3.08</v>
      </c>
      <c r="C328" s="1">
        <f t="shared" si="26"/>
        <v>1.0911384320000002</v>
      </c>
      <c r="D328">
        <f t="shared" si="27"/>
        <v>54556.921600000009</v>
      </c>
      <c r="E328">
        <f t="shared" si="28"/>
        <v>4.4829879936000003E-2</v>
      </c>
      <c r="F328" s="2">
        <f t="shared" si="24"/>
        <v>17742.683760299475</v>
      </c>
      <c r="G328">
        <f t="shared" si="29"/>
        <v>17078.749738005248</v>
      </c>
    </row>
    <row r="329" spans="1:7" x14ac:dyDescent="0.25">
      <c r="A329">
        <f t="shared" si="25"/>
        <v>28.09</v>
      </c>
      <c r="B329">
        <v>3.09</v>
      </c>
      <c r="C329" s="1">
        <f t="shared" si="26"/>
        <v>1.0914151779999999</v>
      </c>
      <c r="D329">
        <f t="shared" si="27"/>
        <v>54570.758899999993</v>
      </c>
      <c r="E329">
        <f t="shared" si="28"/>
        <v>4.4893078286999996E-2</v>
      </c>
      <c r="F329" s="2">
        <f t="shared" si="24"/>
        <v>17807.976757664419</v>
      </c>
      <c r="G329">
        <f t="shared" si="29"/>
        <v>17140.987673395572</v>
      </c>
    </row>
    <row r="330" spans="1:7" x14ac:dyDescent="0.25">
      <c r="A330">
        <f t="shared" si="25"/>
        <v>28.1</v>
      </c>
      <c r="B330">
        <v>3.1000000000000005</v>
      </c>
      <c r="C330" s="1">
        <f t="shared" si="26"/>
        <v>1.0916918</v>
      </c>
      <c r="D330">
        <f t="shared" si="27"/>
        <v>54584.59</v>
      </c>
      <c r="E330">
        <f t="shared" si="28"/>
        <v>4.4956213000000002E-2</v>
      </c>
      <c r="F330" s="2">
        <f t="shared" si="24"/>
        <v>17873.319841579574</v>
      </c>
      <c r="G330">
        <f t="shared" si="29"/>
        <v>17203.278202324327</v>
      </c>
    </row>
    <row r="331" spans="1:7" x14ac:dyDescent="0.25">
      <c r="A331">
        <f t="shared" si="25"/>
        <v>28.11</v>
      </c>
      <c r="B331">
        <v>3.1100000000000003</v>
      </c>
      <c r="C331" s="1">
        <f t="shared" si="26"/>
        <v>1.0919682980000001</v>
      </c>
      <c r="D331">
        <f t="shared" si="27"/>
        <v>54598.414900000003</v>
      </c>
      <c r="E331">
        <f t="shared" si="28"/>
        <v>4.501928409300001E-2</v>
      </c>
      <c r="F331" s="2">
        <f t="shared" si="24"/>
        <v>17938.713014951842</v>
      </c>
      <c r="G331">
        <f t="shared" si="29"/>
        <v>17265.621409911542</v>
      </c>
    </row>
    <row r="332" spans="1:7" x14ac:dyDescent="0.25">
      <c r="A332">
        <f t="shared" si="25"/>
        <v>28.12</v>
      </c>
      <c r="B332">
        <v>3.12</v>
      </c>
      <c r="C332" s="1">
        <f t="shared" si="26"/>
        <v>1.0922446719999999</v>
      </c>
      <c r="D332">
        <f t="shared" si="27"/>
        <v>54612.233599999992</v>
      </c>
      <c r="E332">
        <f t="shared" si="28"/>
        <v>4.5082291584000005E-2</v>
      </c>
      <c r="F332" s="2">
        <f t="shared" si="24"/>
        <v>18004.156280683681</v>
      </c>
      <c r="G332">
        <f t="shared" si="29"/>
        <v>17328.017381299349</v>
      </c>
    </row>
    <row r="333" spans="1:7" x14ac:dyDescent="0.25">
      <c r="A333">
        <f t="shared" si="25"/>
        <v>28.13</v>
      </c>
      <c r="B333">
        <v>3.13</v>
      </c>
      <c r="C333" s="1">
        <f t="shared" si="26"/>
        <v>1.0925209220000001</v>
      </c>
      <c r="D333">
        <f t="shared" si="27"/>
        <v>54626.0461</v>
      </c>
      <c r="E333">
        <f t="shared" si="28"/>
        <v>4.5145235491000003E-2</v>
      </c>
      <c r="F333" s="2">
        <f t="shared" si="24"/>
        <v>18069.649641673208</v>
      </c>
      <c r="G333">
        <f t="shared" si="29"/>
        <v>17390.46620165206</v>
      </c>
    </row>
    <row r="334" spans="1:7" x14ac:dyDescent="0.25">
      <c r="A334">
        <f t="shared" si="25"/>
        <v>28.14</v>
      </c>
      <c r="B334">
        <v>3.1399999999999997</v>
      </c>
      <c r="C334" s="1">
        <f t="shared" si="26"/>
        <v>1.092797048</v>
      </c>
      <c r="D334">
        <f t="shared" si="27"/>
        <v>54639.852399999996</v>
      </c>
      <c r="E334">
        <f t="shared" si="28"/>
        <v>4.5208115832000004E-2</v>
      </c>
      <c r="F334" s="2">
        <f t="shared" si="24"/>
        <v>18135.193100814249</v>
      </c>
      <c r="G334">
        <f t="shared" si="29"/>
        <v>17452.967956156226</v>
      </c>
    </row>
    <row r="335" spans="1:7" x14ac:dyDescent="0.25">
      <c r="A335">
        <f t="shared" si="25"/>
        <v>28.15</v>
      </c>
      <c r="B335">
        <v>3.1500000000000004</v>
      </c>
      <c r="C335" s="1">
        <f t="shared" si="26"/>
        <v>1.0930730500000001</v>
      </c>
      <c r="D335">
        <f t="shared" si="27"/>
        <v>54653.652500000004</v>
      </c>
      <c r="E335">
        <f t="shared" si="28"/>
        <v>4.5270932625000003E-2</v>
      </c>
      <c r="F335" s="2">
        <f t="shared" si="24"/>
        <v>18200.7866609962</v>
      </c>
      <c r="G335">
        <f t="shared" si="29"/>
        <v>17515.522730020719</v>
      </c>
    </row>
    <row r="336" spans="1:7" x14ac:dyDescent="0.25">
      <c r="A336">
        <f t="shared" si="25"/>
        <v>28.16</v>
      </c>
      <c r="B336">
        <v>3.16</v>
      </c>
      <c r="C336" s="1">
        <f t="shared" si="26"/>
        <v>1.0933489279999999</v>
      </c>
      <c r="D336">
        <f t="shared" si="27"/>
        <v>54667.446400000001</v>
      </c>
      <c r="E336">
        <f t="shared" si="28"/>
        <v>4.5333685888000005E-2</v>
      </c>
      <c r="F336" s="2">
        <f t="shared" si="24"/>
        <v>18266.430325104116</v>
      </c>
      <c r="G336">
        <f t="shared" si="29"/>
        <v>17578.130608476789</v>
      </c>
    </row>
    <row r="337" spans="1:7" x14ac:dyDescent="0.25">
      <c r="A337">
        <f t="shared" si="25"/>
        <v>28.17</v>
      </c>
      <c r="B337">
        <v>3.17</v>
      </c>
      <c r="C337" s="1">
        <f t="shared" si="26"/>
        <v>1.093624682</v>
      </c>
      <c r="D337">
        <f t="shared" si="27"/>
        <v>54681.234100000001</v>
      </c>
      <c r="E337">
        <f t="shared" si="28"/>
        <v>4.5396375639000001E-2</v>
      </c>
      <c r="F337" s="2">
        <f t="shared" si="24"/>
        <v>18332.124096018651</v>
      </c>
      <c r="G337">
        <f t="shared" si="29"/>
        <v>17640.791676778128</v>
      </c>
    </row>
    <row r="338" spans="1:7" x14ac:dyDescent="0.25">
      <c r="A338">
        <f t="shared" si="25"/>
        <v>28.18</v>
      </c>
      <c r="B338">
        <v>3.1799999999999997</v>
      </c>
      <c r="C338" s="1">
        <f t="shared" si="26"/>
        <v>1.0939003120000002</v>
      </c>
      <c r="D338">
        <f t="shared" si="27"/>
        <v>54695.015600000006</v>
      </c>
      <c r="E338">
        <f t="shared" si="28"/>
        <v>4.5459001896000002E-2</v>
      </c>
      <c r="F338" s="2">
        <f t="shared" si="24"/>
        <v>18397.86797661614</v>
      </c>
      <c r="G338">
        <f t="shared" si="29"/>
        <v>17703.506020200944</v>
      </c>
    </row>
    <row r="339" spans="1:7" x14ac:dyDescent="0.25">
      <c r="A339">
        <f t="shared" si="25"/>
        <v>28.19</v>
      </c>
      <c r="B339">
        <v>3.1900000000000004</v>
      </c>
      <c r="C339" s="1">
        <f t="shared" si="26"/>
        <v>1.0941758179999999</v>
      </c>
      <c r="D339">
        <f t="shared" si="27"/>
        <v>54708.790899999993</v>
      </c>
      <c r="E339">
        <f t="shared" si="28"/>
        <v>4.5521564676999998E-2</v>
      </c>
      <c r="F339" s="2">
        <f t="shared" si="24"/>
        <v>18463.661969768495</v>
      </c>
      <c r="G339">
        <f t="shared" si="29"/>
        <v>17766.273724044026</v>
      </c>
    </row>
    <row r="340" spans="1:7" x14ac:dyDescent="0.25">
      <c r="A340">
        <f t="shared" si="25"/>
        <v>28.2</v>
      </c>
      <c r="B340">
        <v>3.2</v>
      </c>
      <c r="C340" s="1">
        <f t="shared" si="26"/>
        <v>1.0944512</v>
      </c>
      <c r="D340">
        <f t="shared" si="27"/>
        <v>54722.559999999998</v>
      </c>
      <c r="E340">
        <f t="shared" si="28"/>
        <v>4.5584064000000001E-2</v>
      </c>
      <c r="F340" s="2">
        <f t="shared" ref="F340:F403" si="30">IF($B340&lt;$B$13, $B$12*$D340/$B$10*(EXP($B$10*$B340)-1),  $B$17/$B$10*(1-EXP($B$10*($B340-$B$14))))</f>
        <v>18529.506078343209</v>
      </c>
      <c r="G340">
        <f t="shared" si="29"/>
        <v>17829.094873628808</v>
      </c>
    </row>
    <row r="341" spans="1:7" x14ac:dyDescent="0.25">
      <c r="A341">
        <f t="shared" ref="A341:A404" si="31">B341+25</f>
        <v>28.21</v>
      </c>
      <c r="B341">
        <v>3.21</v>
      </c>
      <c r="C341" s="1">
        <f t="shared" ref="C341:C404" si="32">$B$7+$B$8*B341+$B$9*B341^2</f>
        <v>1.094726458</v>
      </c>
      <c r="D341">
        <f t="shared" ref="D341:D404" si="33">$B$11*C341</f>
        <v>54736.322899999999</v>
      </c>
      <c r="E341">
        <f t="shared" ref="E341:E404" si="34">$B$2+($B$3*B341)+($B$4*B341^2)+($B$5*B341^3)</f>
        <v>4.5646499882999993E-2</v>
      </c>
      <c r="F341" s="2">
        <f t="shared" si="30"/>
        <v>18595.4003052035</v>
      </c>
      <c r="G341">
        <f t="shared" si="29"/>
        <v>17891.969554299438</v>
      </c>
    </row>
    <row r="342" spans="1:7" x14ac:dyDescent="0.25">
      <c r="A342">
        <f t="shared" si="31"/>
        <v>28.22</v>
      </c>
      <c r="B342">
        <v>3.2199999999999998</v>
      </c>
      <c r="C342" s="1">
        <f t="shared" si="32"/>
        <v>1.0950015919999998</v>
      </c>
      <c r="D342">
        <f t="shared" si="33"/>
        <v>54750.07959999999</v>
      </c>
      <c r="E342">
        <f t="shared" si="34"/>
        <v>4.5708872344E-2</v>
      </c>
      <c r="F342" s="2">
        <f t="shared" si="30"/>
        <v>18661.344653208016</v>
      </c>
      <c r="G342">
        <f t="shared" ref="G342:G405" si="35">IF(B342&lt;$B$13,      G341+(E342*G341+$B$12*D342)*$B$18,           G341+(E342*G341-$B$16)*$B$18)</f>
        <v>17954.89785142284</v>
      </c>
    </row>
    <row r="343" spans="1:7" x14ac:dyDescent="0.25">
      <c r="A343">
        <f t="shared" si="31"/>
        <v>28.23</v>
      </c>
      <c r="B343">
        <v>3.2300000000000004</v>
      </c>
      <c r="C343" s="1">
        <f t="shared" si="32"/>
        <v>1.095276602</v>
      </c>
      <c r="D343">
        <f t="shared" si="33"/>
        <v>54763.830099999999</v>
      </c>
      <c r="E343">
        <f t="shared" si="34"/>
        <v>4.5771181400999998E-2</v>
      </c>
      <c r="F343" s="2">
        <f t="shared" si="30"/>
        <v>18727.339125211234</v>
      </c>
      <c r="G343">
        <f t="shared" si="35"/>
        <v>18017.879850388777</v>
      </c>
    </row>
    <row r="344" spans="1:7" x14ac:dyDescent="0.25">
      <c r="A344">
        <f t="shared" si="31"/>
        <v>28.240000000000002</v>
      </c>
      <c r="B344">
        <v>3.24</v>
      </c>
      <c r="C344" s="1">
        <f t="shared" si="32"/>
        <v>1.0955514880000001</v>
      </c>
      <c r="D344">
        <f t="shared" si="33"/>
        <v>54777.574400000005</v>
      </c>
      <c r="E344">
        <f t="shared" si="34"/>
        <v>4.5833427071999999E-2</v>
      </c>
      <c r="F344" s="2">
        <f t="shared" si="30"/>
        <v>18793.383724062984</v>
      </c>
      <c r="G344">
        <f t="shared" si="35"/>
        <v>18080.915636609927</v>
      </c>
    </row>
    <row r="345" spans="1:7" x14ac:dyDescent="0.25">
      <c r="A345">
        <f t="shared" si="31"/>
        <v>28.25</v>
      </c>
      <c r="B345">
        <v>3.25</v>
      </c>
      <c r="C345" s="1">
        <f t="shared" si="32"/>
        <v>1.0958262499999998</v>
      </c>
      <c r="D345">
        <f t="shared" si="33"/>
        <v>54791.312499999985</v>
      </c>
      <c r="E345">
        <f t="shared" si="34"/>
        <v>4.5895609374999993E-2</v>
      </c>
      <c r="F345" s="2">
        <f t="shared" si="30"/>
        <v>18859.478452608862</v>
      </c>
      <c r="G345">
        <f t="shared" si="35"/>
        <v>18144.005295521929</v>
      </c>
    </row>
    <row r="346" spans="1:7" x14ac:dyDescent="0.25">
      <c r="A346">
        <f t="shared" si="31"/>
        <v>28.259999999999998</v>
      </c>
      <c r="B346">
        <v>3.26</v>
      </c>
      <c r="C346" s="1">
        <f t="shared" si="32"/>
        <v>1.0961008880000001</v>
      </c>
      <c r="D346">
        <f t="shared" si="33"/>
        <v>54805.044400000006</v>
      </c>
      <c r="E346">
        <f t="shared" si="34"/>
        <v>4.5957728327999998E-2</v>
      </c>
      <c r="F346" s="2">
        <f t="shared" si="30"/>
        <v>18925.623313690019</v>
      </c>
      <c r="G346">
        <f t="shared" si="35"/>
        <v>18207.148912583463</v>
      </c>
    </row>
    <row r="347" spans="1:7" x14ac:dyDescent="0.25">
      <c r="A347">
        <f t="shared" si="31"/>
        <v>28.27</v>
      </c>
      <c r="B347">
        <v>3.2700000000000005</v>
      </c>
      <c r="C347" s="1">
        <f t="shared" si="32"/>
        <v>1.0963754020000001</v>
      </c>
      <c r="D347">
        <f t="shared" si="33"/>
        <v>54818.770100000002</v>
      </c>
      <c r="E347">
        <f t="shared" si="34"/>
        <v>4.6019783949000005E-2</v>
      </c>
      <c r="F347" s="2">
        <f t="shared" si="30"/>
        <v>18991.818310143146</v>
      </c>
      <c r="G347">
        <f t="shared" si="35"/>
        <v>18270.346573276307</v>
      </c>
    </row>
    <row r="348" spans="1:7" x14ac:dyDescent="0.25">
      <c r="A348">
        <f t="shared" si="31"/>
        <v>28.28</v>
      </c>
      <c r="B348">
        <v>3.2800000000000002</v>
      </c>
      <c r="C348" s="1">
        <f t="shared" si="32"/>
        <v>1.096649792</v>
      </c>
      <c r="D348">
        <f t="shared" si="33"/>
        <v>54832.489600000001</v>
      </c>
      <c r="E348">
        <f t="shared" si="34"/>
        <v>4.6081776256000004E-2</v>
      </c>
      <c r="F348" s="2">
        <f t="shared" si="30"/>
        <v>19058.063444800497</v>
      </c>
      <c r="G348">
        <f t="shared" si="35"/>
        <v>18333.5983631054</v>
      </c>
    </row>
    <row r="349" spans="1:7" x14ac:dyDescent="0.25">
      <c r="A349">
        <f t="shared" si="31"/>
        <v>28.29</v>
      </c>
      <c r="B349">
        <v>3.29</v>
      </c>
      <c r="C349" s="1">
        <f t="shared" si="32"/>
        <v>1.0969240579999999</v>
      </c>
      <c r="D349">
        <f t="shared" si="33"/>
        <v>54846.202899999997</v>
      </c>
      <c r="E349">
        <f t="shared" si="34"/>
        <v>4.6143705266999999E-2</v>
      </c>
      <c r="F349" s="2">
        <f t="shared" si="30"/>
        <v>19124.358720490029</v>
      </c>
      <c r="G349">
        <f t="shared" si="35"/>
        <v>18396.904367598909</v>
      </c>
    </row>
    <row r="350" spans="1:7" x14ac:dyDescent="0.25">
      <c r="A350">
        <f t="shared" si="31"/>
        <v>28.3</v>
      </c>
      <c r="B350">
        <v>3.3</v>
      </c>
      <c r="C350" s="1">
        <f t="shared" si="32"/>
        <v>1.0971982</v>
      </c>
      <c r="D350">
        <f t="shared" si="33"/>
        <v>54859.91</v>
      </c>
      <c r="E350">
        <f t="shared" si="34"/>
        <v>4.6205571000000001E-2</v>
      </c>
      <c r="F350" s="2">
        <f t="shared" si="30"/>
        <v>19190.704140035115</v>
      </c>
      <c r="G350">
        <f t="shared" si="35"/>
        <v>18460.264672308283</v>
      </c>
    </row>
    <row r="351" spans="1:7" x14ac:dyDescent="0.25">
      <c r="A351">
        <f t="shared" si="31"/>
        <v>28.310000000000002</v>
      </c>
      <c r="B351">
        <v>3.3100000000000005</v>
      </c>
      <c r="C351" s="1">
        <f t="shared" si="32"/>
        <v>1.0974722180000001</v>
      </c>
      <c r="D351">
        <f t="shared" si="33"/>
        <v>54873.6109</v>
      </c>
      <c r="E351">
        <f t="shared" si="34"/>
        <v>4.6267373473000001E-2</v>
      </c>
      <c r="F351" s="2">
        <f t="shared" si="30"/>
        <v>19257.09970625483</v>
      </c>
      <c r="G351">
        <f t="shared" si="35"/>
        <v>18523.679362808325</v>
      </c>
    </row>
    <row r="352" spans="1:7" x14ac:dyDescent="0.25">
      <c r="A352">
        <f t="shared" si="31"/>
        <v>28.32</v>
      </c>
      <c r="B352">
        <v>3.3200000000000003</v>
      </c>
      <c r="C352" s="1">
        <f t="shared" si="32"/>
        <v>1.0977461119999998</v>
      </c>
      <c r="D352">
        <f t="shared" si="33"/>
        <v>54887.305599999992</v>
      </c>
      <c r="E352">
        <f t="shared" si="34"/>
        <v>4.6329112703999996E-2</v>
      </c>
      <c r="F352" s="2">
        <f t="shared" si="30"/>
        <v>19323.545421963649</v>
      </c>
      <c r="G352">
        <f t="shared" si="35"/>
        <v>18587.148524697248</v>
      </c>
    </row>
    <row r="353" spans="1:7" x14ac:dyDescent="0.25">
      <c r="A353">
        <f t="shared" si="31"/>
        <v>28.33</v>
      </c>
      <c r="B353">
        <v>3.33</v>
      </c>
      <c r="C353" s="1">
        <f t="shared" si="32"/>
        <v>1.098019882</v>
      </c>
      <c r="D353">
        <f t="shared" si="33"/>
        <v>54900.994100000004</v>
      </c>
      <c r="E353">
        <f t="shared" si="34"/>
        <v>4.6390788711000004E-2</v>
      </c>
      <c r="F353" s="2">
        <f t="shared" si="30"/>
        <v>19390.041289971818</v>
      </c>
      <c r="G353">
        <f t="shared" si="35"/>
        <v>18650.672243596739</v>
      </c>
    </row>
    <row r="354" spans="1:7" x14ac:dyDescent="0.25">
      <c r="A354">
        <f t="shared" si="31"/>
        <v>28.34</v>
      </c>
      <c r="B354">
        <v>3.34</v>
      </c>
      <c r="C354" s="1">
        <f t="shared" si="32"/>
        <v>1.0982935280000001</v>
      </c>
      <c r="D354">
        <f t="shared" si="33"/>
        <v>54914.676400000004</v>
      </c>
      <c r="E354">
        <f t="shared" si="34"/>
        <v>4.6452401512000002E-2</v>
      </c>
      <c r="F354" s="2">
        <f t="shared" si="30"/>
        <v>19456.587313084929</v>
      </c>
      <c r="G354">
        <f t="shared" si="35"/>
        <v>18714.250605152021</v>
      </c>
    </row>
    <row r="355" spans="1:7" x14ac:dyDescent="0.25">
      <c r="A355">
        <f t="shared" si="31"/>
        <v>28.35</v>
      </c>
      <c r="B355">
        <v>3.3500000000000005</v>
      </c>
      <c r="C355" s="1">
        <f t="shared" si="32"/>
        <v>1.09856705</v>
      </c>
      <c r="D355">
        <f t="shared" si="33"/>
        <v>54928.352500000001</v>
      </c>
      <c r="E355">
        <f t="shared" si="34"/>
        <v>4.6513951125000001E-2</v>
      </c>
      <c r="F355" s="2">
        <f t="shared" si="30"/>
        <v>19523.183494104302</v>
      </c>
      <c r="G355">
        <f t="shared" si="35"/>
        <v>18777.883695031913</v>
      </c>
    </row>
    <row r="356" spans="1:7" x14ac:dyDescent="0.25">
      <c r="A356">
        <f t="shared" si="31"/>
        <v>28.36</v>
      </c>
      <c r="B356">
        <v>3.3600000000000003</v>
      </c>
      <c r="C356" s="1">
        <f t="shared" si="32"/>
        <v>1.098840448</v>
      </c>
      <c r="D356">
        <f t="shared" si="33"/>
        <v>54942.022400000002</v>
      </c>
      <c r="E356">
        <f t="shared" si="34"/>
        <v>4.6575437567999999E-2</v>
      </c>
      <c r="F356" s="2">
        <f t="shared" si="30"/>
        <v>19589.829835826633</v>
      </c>
      <c r="G356">
        <f t="shared" si="35"/>
        <v>18841.571598928884</v>
      </c>
    </row>
    <row r="357" spans="1:7" x14ac:dyDescent="0.25">
      <c r="A357">
        <f t="shared" si="31"/>
        <v>28.37</v>
      </c>
      <c r="B357">
        <v>3.37</v>
      </c>
      <c r="C357" s="1">
        <f t="shared" si="32"/>
        <v>1.099113722</v>
      </c>
      <c r="D357">
        <f t="shared" si="33"/>
        <v>54955.686099999999</v>
      </c>
      <c r="E357">
        <f t="shared" si="34"/>
        <v>4.6636860858999998E-2</v>
      </c>
      <c r="F357" s="2">
        <f t="shared" si="30"/>
        <v>19656.526341044329</v>
      </c>
      <c r="G357">
        <f t="shared" si="35"/>
        <v>18905.314402559125</v>
      </c>
    </row>
    <row r="358" spans="1:7" x14ac:dyDescent="0.25">
      <c r="A358">
        <f t="shared" si="31"/>
        <v>28.38</v>
      </c>
      <c r="B358">
        <v>3.38</v>
      </c>
      <c r="C358" s="1">
        <f t="shared" si="32"/>
        <v>1.099386872</v>
      </c>
      <c r="D358">
        <f t="shared" si="33"/>
        <v>54969.3436</v>
      </c>
      <c r="E358">
        <f t="shared" si="34"/>
        <v>4.6698221016000005E-2</v>
      </c>
      <c r="F358" s="2">
        <f t="shared" si="30"/>
        <v>19723.273012545204</v>
      </c>
      <c r="G358">
        <f t="shared" si="35"/>
        <v>18969.1121916626</v>
      </c>
    </row>
    <row r="359" spans="1:7" x14ac:dyDescent="0.25">
      <c r="A359">
        <f t="shared" si="31"/>
        <v>28.39</v>
      </c>
      <c r="B359">
        <v>3.3899999999999997</v>
      </c>
      <c r="C359" s="1">
        <f t="shared" si="32"/>
        <v>1.0996598979999999</v>
      </c>
      <c r="D359">
        <f t="shared" si="33"/>
        <v>54982.994899999991</v>
      </c>
      <c r="E359">
        <f t="shared" si="34"/>
        <v>4.6759518056999995E-2</v>
      </c>
      <c r="F359" s="2">
        <f t="shared" si="30"/>
        <v>19790.069853112658</v>
      </c>
      <c r="G359">
        <f t="shared" si="35"/>
        <v>19032.965052003114</v>
      </c>
    </row>
    <row r="360" spans="1:7" x14ac:dyDescent="0.25">
      <c r="A360">
        <f t="shared" si="31"/>
        <v>28.4</v>
      </c>
      <c r="B360">
        <v>3.4000000000000004</v>
      </c>
      <c r="C360" s="1">
        <f t="shared" si="32"/>
        <v>1.0999327999999999</v>
      </c>
      <c r="D360">
        <f t="shared" si="33"/>
        <v>54996.639999999999</v>
      </c>
      <c r="E360">
        <f t="shared" si="34"/>
        <v>4.6820752E-2</v>
      </c>
      <c r="F360" s="2">
        <f t="shared" si="30"/>
        <v>19856.916865525596</v>
      </c>
      <c r="G360">
        <f t="shared" si="35"/>
        <v>19096.873069368357</v>
      </c>
    </row>
    <row r="361" spans="1:7" x14ac:dyDescent="0.25">
      <c r="A361">
        <f t="shared" si="31"/>
        <v>28.41</v>
      </c>
      <c r="B361">
        <v>3.41</v>
      </c>
      <c r="C361" s="1">
        <f t="shared" si="32"/>
        <v>1.100205578</v>
      </c>
      <c r="D361">
        <f t="shared" si="33"/>
        <v>55010.278899999998</v>
      </c>
      <c r="E361">
        <f t="shared" si="34"/>
        <v>4.6881922862999997E-2</v>
      </c>
      <c r="F361" s="2">
        <f t="shared" si="30"/>
        <v>19923.814052558504</v>
      </c>
      <c r="G361">
        <f t="shared" si="35"/>
        <v>19160.836329569982</v>
      </c>
    </row>
    <row r="362" spans="1:7" x14ac:dyDescent="0.25">
      <c r="A362">
        <f t="shared" si="31"/>
        <v>28.42</v>
      </c>
      <c r="B362">
        <v>3.42</v>
      </c>
      <c r="C362" s="1">
        <f t="shared" si="32"/>
        <v>1.1004782320000002</v>
      </c>
      <c r="D362">
        <f t="shared" si="33"/>
        <v>55023.911600000007</v>
      </c>
      <c r="E362">
        <f t="shared" si="34"/>
        <v>4.6943030663999998E-2</v>
      </c>
      <c r="F362" s="2">
        <f t="shared" si="30"/>
        <v>19990.761416981357</v>
      </c>
      <c r="G362">
        <f t="shared" si="35"/>
        <v>19224.854918443652</v>
      </c>
    </row>
    <row r="363" spans="1:7" x14ac:dyDescent="0.25">
      <c r="A363">
        <f t="shared" si="31"/>
        <v>28.43</v>
      </c>
      <c r="B363">
        <v>3.4299999999999997</v>
      </c>
      <c r="C363" s="1">
        <f t="shared" si="32"/>
        <v>1.1007507619999999</v>
      </c>
      <c r="D363">
        <f t="shared" si="33"/>
        <v>55037.538099999991</v>
      </c>
      <c r="E363">
        <f t="shared" si="34"/>
        <v>4.7004075420999998E-2</v>
      </c>
      <c r="F363" s="2">
        <f t="shared" si="30"/>
        <v>20057.758961559593</v>
      </c>
      <c r="G363">
        <f t="shared" si="35"/>
        <v>19288.928921849096</v>
      </c>
    </row>
    <row r="364" spans="1:7" x14ac:dyDescent="0.25">
      <c r="A364">
        <f t="shared" si="31"/>
        <v>28.44</v>
      </c>
      <c r="B364">
        <v>3.4400000000000004</v>
      </c>
      <c r="C364" s="1">
        <f t="shared" si="32"/>
        <v>1.101023168</v>
      </c>
      <c r="D364">
        <f t="shared" si="33"/>
        <v>55051.1584</v>
      </c>
      <c r="E364">
        <f t="shared" si="34"/>
        <v>4.7065057152000003E-2</v>
      </c>
      <c r="F364" s="2">
        <f t="shared" si="30"/>
        <v>20124.80668905425</v>
      </c>
      <c r="G364">
        <f t="shared" si="35"/>
        <v>19353.058425670173</v>
      </c>
    </row>
    <row r="365" spans="1:7" x14ac:dyDescent="0.25">
      <c r="A365">
        <f t="shared" si="31"/>
        <v>28.45</v>
      </c>
      <c r="B365">
        <v>3.45</v>
      </c>
      <c r="C365" s="1">
        <f t="shared" si="32"/>
        <v>1.1012954500000001</v>
      </c>
      <c r="D365">
        <f t="shared" si="33"/>
        <v>55064.772500000006</v>
      </c>
      <c r="E365">
        <f t="shared" si="34"/>
        <v>4.7125975874999997E-2</v>
      </c>
      <c r="F365" s="2">
        <f t="shared" si="30"/>
        <v>20191.904602221795</v>
      </c>
      <c r="G365">
        <f t="shared" si="35"/>
        <v>19417.243515814927</v>
      </c>
    </row>
    <row r="366" spans="1:7" x14ac:dyDescent="0.25">
      <c r="A366">
        <f t="shared" si="31"/>
        <v>28.46</v>
      </c>
      <c r="B366">
        <v>3.46</v>
      </c>
      <c r="C366" s="1">
        <f t="shared" si="32"/>
        <v>1.1015676079999999</v>
      </c>
      <c r="D366">
        <f t="shared" si="33"/>
        <v>55078.380399999995</v>
      </c>
      <c r="E366">
        <f t="shared" si="34"/>
        <v>4.7186831607999996E-2</v>
      </c>
      <c r="F366" s="2">
        <f t="shared" si="30"/>
        <v>20259.052703814254</v>
      </c>
      <c r="G366">
        <f t="shared" si="35"/>
        <v>19481.484278215652</v>
      </c>
    </row>
    <row r="367" spans="1:7" x14ac:dyDescent="0.25">
      <c r="A367">
        <f t="shared" si="31"/>
        <v>28.47</v>
      </c>
      <c r="B367">
        <v>3.4699999999999998</v>
      </c>
      <c r="C367" s="1">
        <f t="shared" si="32"/>
        <v>1.1018396420000001</v>
      </c>
      <c r="D367">
        <f t="shared" si="33"/>
        <v>55091.982100000001</v>
      </c>
      <c r="E367">
        <f t="shared" si="34"/>
        <v>4.7247624368999999E-2</v>
      </c>
      <c r="F367" s="2">
        <f t="shared" si="30"/>
        <v>20326.2509965791</v>
      </c>
      <c r="G367">
        <f t="shared" si="35"/>
        <v>19545.780798828928</v>
      </c>
    </row>
    <row r="368" spans="1:7" x14ac:dyDescent="0.25">
      <c r="A368">
        <f t="shared" si="31"/>
        <v>28.48</v>
      </c>
      <c r="B368">
        <v>3.4800000000000004</v>
      </c>
      <c r="C368" s="1">
        <f t="shared" si="32"/>
        <v>1.102111552</v>
      </c>
      <c r="D368">
        <f t="shared" si="33"/>
        <v>55105.577599999997</v>
      </c>
      <c r="E368">
        <f t="shared" si="34"/>
        <v>4.730835417600001E-2</v>
      </c>
      <c r="F368" s="2">
        <f t="shared" si="30"/>
        <v>20393.49948325938</v>
      </c>
      <c r="G368">
        <f t="shared" si="35"/>
        <v>19610.133163635703</v>
      </c>
    </row>
    <row r="369" spans="1:7" x14ac:dyDescent="0.25">
      <c r="A369">
        <f t="shared" si="31"/>
        <v>28.490000000000002</v>
      </c>
      <c r="B369">
        <v>3.49</v>
      </c>
      <c r="C369" s="1">
        <f t="shared" si="32"/>
        <v>1.1023833380000001</v>
      </c>
      <c r="D369">
        <f t="shared" si="33"/>
        <v>55119.166900000004</v>
      </c>
      <c r="E369">
        <f t="shared" si="34"/>
        <v>4.7369021047000005E-2</v>
      </c>
      <c r="F369" s="2">
        <f t="shared" si="30"/>
        <v>20460.798166593508</v>
      </c>
      <c r="G369">
        <f t="shared" si="35"/>
        <v>19674.541458641332</v>
      </c>
    </row>
    <row r="370" spans="1:7" x14ac:dyDescent="0.25">
      <c r="A370">
        <f t="shared" si="31"/>
        <v>28.5</v>
      </c>
      <c r="B370">
        <v>3.5</v>
      </c>
      <c r="C370" s="1">
        <f t="shared" si="32"/>
        <v>1.1026549999999999</v>
      </c>
      <c r="D370">
        <f t="shared" si="33"/>
        <v>55132.75</v>
      </c>
      <c r="E370">
        <f t="shared" si="34"/>
        <v>4.7429625000000003E-2</v>
      </c>
      <c r="F370" s="2">
        <f t="shared" si="30"/>
        <v>20528.147049315521</v>
      </c>
      <c r="G370">
        <f t="shared" si="35"/>
        <v>19739.005769875635</v>
      </c>
    </row>
    <row r="371" spans="1:7" x14ac:dyDescent="0.25">
      <c r="A371">
        <f t="shared" si="31"/>
        <v>28.509999999999998</v>
      </c>
      <c r="B371">
        <v>3.51</v>
      </c>
      <c r="C371" s="1">
        <f t="shared" si="32"/>
        <v>1.102926538</v>
      </c>
      <c r="D371">
        <f t="shared" si="33"/>
        <v>55146.3269</v>
      </c>
      <c r="E371">
        <f t="shared" si="34"/>
        <v>4.7490166053000001E-2</v>
      </c>
      <c r="F371" s="2">
        <f t="shared" si="30"/>
        <v>20595.546134154825</v>
      </c>
      <c r="G371">
        <f t="shared" si="35"/>
        <v>19803.526183392962</v>
      </c>
    </row>
    <row r="372" spans="1:7" x14ac:dyDescent="0.25">
      <c r="A372">
        <f t="shared" si="31"/>
        <v>28.52</v>
      </c>
      <c r="B372">
        <v>3.5200000000000005</v>
      </c>
      <c r="C372" s="1">
        <f t="shared" si="32"/>
        <v>1.1031979520000001</v>
      </c>
      <c r="D372">
        <f t="shared" si="33"/>
        <v>55159.897600000004</v>
      </c>
      <c r="E372">
        <f t="shared" si="34"/>
        <v>4.7550644224000009E-2</v>
      </c>
      <c r="F372" s="2">
        <f t="shared" si="30"/>
        <v>20662.995423836401</v>
      </c>
      <c r="G372">
        <f t="shared" si="35"/>
        <v>19868.102785272233</v>
      </c>
    </row>
    <row r="373" spans="1:7" x14ac:dyDescent="0.25">
      <c r="A373">
        <f t="shared" si="31"/>
        <v>28.53</v>
      </c>
      <c r="B373">
        <v>3.5300000000000002</v>
      </c>
      <c r="C373" s="1">
        <f t="shared" si="32"/>
        <v>1.1034692419999999</v>
      </c>
      <c r="D373">
        <f t="shared" si="33"/>
        <v>55173.46209999999</v>
      </c>
      <c r="E373">
        <f t="shared" si="34"/>
        <v>4.7611059530999998E-2</v>
      </c>
      <c r="F373" s="2">
        <f t="shared" si="30"/>
        <v>20730.494921080583</v>
      </c>
      <c r="G373">
        <f t="shared" si="35"/>
        <v>19932.735661617007</v>
      </c>
    </row>
    <row r="374" spans="1:7" x14ac:dyDescent="0.25">
      <c r="A374">
        <f t="shared" si="31"/>
        <v>28.54</v>
      </c>
      <c r="B374">
        <v>3.54</v>
      </c>
      <c r="C374" s="1">
        <f t="shared" si="32"/>
        <v>1.103740408</v>
      </c>
      <c r="D374">
        <f t="shared" si="33"/>
        <v>55187.020399999994</v>
      </c>
      <c r="E374">
        <f t="shared" si="34"/>
        <v>4.7671411992E-2</v>
      </c>
      <c r="F374" s="2">
        <f t="shared" si="30"/>
        <v>20798.044628603289</v>
      </c>
      <c r="G374">
        <f t="shared" si="35"/>
        <v>19997.424898555531</v>
      </c>
    </row>
    <row r="375" spans="1:7" x14ac:dyDescent="0.25">
      <c r="A375">
        <f t="shared" si="31"/>
        <v>28.55</v>
      </c>
      <c r="B375">
        <v>3.55</v>
      </c>
      <c r="C375" s="1">
        <f t="shared" si="32"/>
        <v>1.10401145</v>
      </c>
      <c r="D375">
        <f t="shared" si="33"/>
        <v>55200.572500000002</v>
      </c>
      <c r="E375">
        <f t="shared" si="34"/>
        <v>4.7731701625000005E-2</v>
      </c>
      <c r="F375" s="2">
        <f t="shared" si="30"/>
        <v>20865.644549115852</v>
      </c>
      <c r="G375">
        <f t="shared" si="35"/>
        <v>20062.170582240793</v>
      </c>
    </row>
    <row r="376" spans="1:7" x14ac:dyDescent="0.25">
      <c r="A376">
        <f t="shared" si="31"/>
        <v>28.560000000000002</v>
      </c>
      <c r="B376">
        <v>3.5600000000000005</v>
      </c>
      <c r="C376" s="1">
        <f t="shared" si="32"/>
        <v>1.1042823680000002</v>
      </c>
      <c r="D376">
        <f t="shared" si="33"/>
        <v>55214.118400000014</v>
      </c>
      <c r="E376">
        <f t="shared" si="34"/>
        <v>4.7791928447999996E-2</v>
      </c>
      <c r="F376" s="2">
        <f t="shared" si="30"/>
        <v>20933.294685325018</v>
      </c>
      <c r="G376">
        <f t="shared" si="35"/>
        <v>20126.972798850573</v>
      </c>
    </row>
    <row r="377" spans="1:7" x14ac:dyDescent="0.25">
      <c r="A377">
        <f t="shared" si="31"/>
        <v>28.57</v>
      </c>
      <c r="B377">
        <v>3.5700000000000003</v>
      </c>
      <c r="C377" s="1">
        <f t="shared" si="32"/>
        <v>1.104553162</v>
      </c>
      <c r="D377">
        <f t="shared" si="33"/>
        <v>55227.658100000001</v>
      </c>
      <c r="E377">
        <f t="shared" si="34"/>
        <v>4.7852092478999991E-2</v>
      </c>
      <c r="F377" s="2">
        <f t="shared" si="30"/>
        <v>21000.995039933059</v>
      </c>
      <c r="G377">
        <f t="shared" si="35"/>
        <v>20191.831634587503</v>
      </c>
    </row>
    <row r="378" spans="1:7" x14ac:dyDescent="0.25">
      <c r="A378">
        <f t="shared" si="31"/>
        <v>28.58</v>
      </c>
      <c r="B378">
        <v>3.58</v>
      </c>
      <c r="C378" s="1">
        <f t="shared" si="32"/>
        <v>1.1048238320000001</v>
      </c>
      <c r="D378">
        <f t="shared" si="33"/>
        <v>55241.191600000006</v>
      </c>
      <c r="E378">
        <f t="shared" si="34"/>
        <v>4.7912193735999996E-2</v>
      </c>
      <c r="F378" s="2">
        <f t="shared" si="30"/>
        <v>21068.745615637665</v>
      </c>
      <c r="G378">
        <f t="shared" si="35"/>
        <v>20256.747175679113</v>
      </c>
    </row>
    <row r="379" spans="1:7" x14ac:dyDescent="0.25">
      <c r="A379">
        <f t="shared" si="31"/>
        <v>28.59</v>
      </c>
      <c r="B379">
        <v>3.59</v>
      </c>
      <c r="C379" s="1">
        <f t="shared" si="32"/>
        <v>1.105094378</v>
      </c>
      <c r="D379">
        <f t="shared" si="33"/>
        <v>55254.7189</v>
      </c>
      <c r="E379">
        <f t="shared" si="34"/>
        <v>4.7972232237E-2</v>
      </c>
      <c r="F379" s="2">
        <f t="shared" si="30"/>
        <v>21136.546415131994</v>
      </c>
      <c r="G379">
        <f t="shared" si="35"/>
        <v>20321.719508377893</v>
      </c>
    </row>
    <row r="380" spans="1:7" x14ac:dyDescent="0.25">
      <c r="A380">
        <f t="shared" si="31"/>
        <v>28.6</v>
      </c>
      <c r="B380">
        <v>3.6000000000000005</v>
      </c>
      <c r="C380" s="1">
        <f t="shared" si="32"/>
        <v>1.1053648</v>
      </c>
      <c r="D380">
        <f t="shared" si="33"/>
        <v>55268.240000000005</v>
      </c>
      <c r="E380">
        <f t="shared" si="34"/>
        <v>4.8032208E-2</v>
      </c>
      <c r="F380" s="2">
        <f t="shared" si="30"/>
        <v>21204.397441104626</v>
      </c>
      <c r="G380">
        <f t="shared" si="35"/>
        <v>20386.748718961335</v>
      </c>
    </row>
    <row r="381" spans="1:7" x14ac:dyDescent="0.25">
      <c r="A381">
        <f t="shared" si="31"/>
        <v>28.61</v>
      </c>
      <c r="B381">
        <v>3.6100000000000003</v>
      </c>
      <c r="C381" s="1">
        <f t="shared" si="32"/>
        <v>1.105635098</v>
      </c>
      <c r="D381">
        <f t="shared" si="33"/>
        <v>55281.7549</v>
      </c>
      <c r="E381">
        <f t="shared" si="34"/>
        <v>4.8092121043000001E-2</v>
      </c>
      <c r="F381" s="2">
        <f t="shared" si="30"/>
        <v>21272.298696239555</v>
      </c>
      <c r="G381">
        <f t="shared" si="35"/>
        <v>20451.83489373199</v>
      </c>
    </row>
    <row r="382" spans="1:7" x14ac:dyDescent="0.25">
      <c r="A382">
        <f t="shared" si="31"/>
        <v>28.62</v>
      </c>
      <c r="B382">
        <v>3.62</v>
      </c>
      <c r="C382" s="1">
        <f t="shared" si="32"/>
        <v>1.105905272</v>
      </c>
      <c r="D382">
        <f t="shared" si="33"/>
        <v>55295.263599999998</v>
      </c>
      <c r="E382">
        <f t="shared" si="34"/>
        <v>4.8151971384E-2</v>
      </c>
      <c r="F382" s="2">
        <f t="shared" si="30"/>
        <v>21340.250183216234</v>
      </c>
      <c r="G382">
        <f t="shared" si="35"/>
        <v>20516.978119017524</v>
      </c>
    </row>
    <row r="383" spans="1:7" x14ac:dyDescent="0.25">
      <c r="A383">
        <f t="shared" si="31"/>
        <v>28.63</v>
      </c>
      <c r="B383">
        <v>3.63</v>
      </c>
      <c r="C383" s="1">
        <f t="shared" si="32"/>
        <v>1.1061753219999999</v>
      </c>
      <c r="D383">
        <f t="shared" si="33"/>
        <v>55308.766099999993</v>
      </c>
      <c r="E383">
        <f t="shared" si="34"/>
        <v>4.8211759040999995E-2</v>
      </c>
      <c r="F383" s="2">
        <f t="shared" si="30"/>
        <v>21408.251904709567</v>
      </c>
      <c r="G383">
        <f t="shared" si="35"/>
        <v>20582.178481170758</v>
      </c>
    </row>
    <row r="384" spans="1:7" x14ac:dyDescent="0.25">
      <c r="A384">
        <f t="shared" si="31"/>
        <v>28.64</v>
      </c>
      <c r="B384">
        <v>3.6399999999999997</v>
      </c>
      <c r="C384" s="1">
        <f t="shared" si="32"/>
        <v>1.106445248</v>
      </c>
      <c r="D384">
        <f t="shared" si="33"/>
        <v>55322.2624</v>
      </c>
      <c r="E384">
        <f t="shared" si="34"/>
        <v>4.8271484031999996E-2</v>
      </c>
      <c r="F384" s="2">
        <f t="shared" si="30"/>
        <v>21476.303863389843</v>
      </c>
      <c r="G384">
        <f t="shared" si="35"/>
        <v>20647.436066569735</v>
      </c>
    </row>
    <row r="385" spans="1:7" x14ac:dyDescent="0.25">
      <c r="A385">
        <f t="shared" si="31"/>
        <v>28.65</v>
      </c>
      <c r="B385">
        <v>3.6500000000000004</v>
      </c>
      <c r="C385" s="1">
        <f t="shared" si="32"/>
        <v>1.10671505</v>
      </c>
      <c r="D385">
        <f t="shared" si="33"/>
        <v>55335.752500000002</v>
      </c>
      <c r="E385">
        <f t="shared" si="34"/>
        <v>4.8331146375000002E-2</v>
      </c>
      <c r="F385" s="2">
        <f t="shared" si="30"/>
        <v>21544.406061922815</v>
      </c>
      <c r="G385">
        <f t="shared" si="35"/>
        <v>20712.750961617752</v>
      </c>
    </row>
    <row r="386" spans="1:7" x14ac:dyDescent="0.25">
      <c r="A386">
        <f t="shared" si="31"/>
        <v>28.66</v>
      </c>
      <c r="B386">
        <v>3.66</v>
      </c>
      <c r="C386" s="1">
        <f t="shared" si="32"/>
        <v>1.1069847279999998</v>
      </c>
      <c r="D386">
        <f t="shared" si="33"/>
        <v>55349.236399999987</v>
      </c>
      <c r="E386">
        <f t="shared" si="34"/>
        <v>4.8390746088000001E-2</v>
      </c>
      <c r="F386" s="2">
        <f t="shared" si="30"/>
        <v>21612.55850296959</v>
      </c>
      <c r="G386">
        <f t="shared" si="35"/>
        <v>20778.123252743429</v>
      </c>
    </row>
    <row r="387" spans="1:7" x14ac:dyDescent="0.25">
      <c r="A387">
        <f t="shared" si="31"/>
        <v>28.67</v>
      </c>
      <c r="B387">
        <v>3.67</v>
      </c>
      <c r="C387" s="1">
        <f t="shared" si="32"/>
        <v>1.107254282</v>
      </c>
      <c r="D387">
        <f t="shared" si="33"/>
        <v>55362.714099999997</v>
      </c>
      <c r="E387">
        <f t="shared" si="34"/>
        <v>4.8450283189E-2</v>
      </c>
      <c r="F387" s="2">
        <f t="shared" si="30"/>
        <v>21680.761189186742</v>
      </c>
      <c r="G387">
        <f t="shared" si="35"/>
        <v>20843.553026400743</v>
      </c>
    </row>
    <row r="388" spans="1:7" x14ac:dyDescent="0.25">
      <c r="A388">
        <f t="shared" si="31"/>
        <v>28.68</v>
      </c>
      <c r="B388">
        <v>3.6799999999999997</v>
      </c>
      <c r="C388" s="1">
        <f t="shared" si="32"/>
        <v>1.1075237120000001</v>
      </c>
      <c r="D388">
        <f t="shared" si="33"/>
        <v>55376.185600000004</v>
      </c>
      <c r="E388">
        <f t="shared" si="34"/>
        <v>4.8509757695999994E-2</v>
      </c>
      <c r="F388" s="2">
        <f t="shared" si="30"/>
        <v>21749.014123226207</v>
      </c>
      <c r="G388">
        <f t="shared" si="35"/>
        <v>20909.040369069087</v>
      </c>
    </row>
    <row r="389" spans="1:7" x14ac:dyDescent="0.25">
      <c r="A389">
        <f t="shared" si="31"/>
        <v>28.69</v>
      </c>
      <c r="B389">
        <v>3.6900000000000004</v>
      </c>
      <c r="C389" s="1">
        <f t="shared" si="32"/>
        <v>1.1077930180000002</v>
      </c>
      <c r="D389">
        <f t="shared" si="33"/>
        <v>55389.650900000008</v>
      </c>
      <c r="E389">
        <f t="shared" si="34"/>
        <v>4.8569169627000003E-2</v>
      </c>
      <c r="F389" s="2">
        <f t="shared" si="30"/>
        <v>21817.31730773536</v>
      </c>
      <c r="G389">
        <f t="shared" si="35"/>
        <v>20974.585367253319</v>
      </c>
    </row>
    <row r="390" spans="1:7" x14ac:dyDescent="0.25">
      <c r="A390">
        <f t="shared" si="31"/>
        <v>28.7</v>
      </c>
      <c r="B390">
        <v>3.7</v>
      </c>
      <c r="C390" s="1">
        <f t="shared" si="32"/>
        <v>1.1080622</v>
      </c>
      <c r="D390">
        <f t="shared" si="33"/>
        <v>55403.11</v>
      </c>
      <c r="E390">
        <f t="shared" si="34"/>
        <v>4.8628519000000002E-2</v>
      </c>
      <c r="F390" s="2">
        <f t="shared" si="30"/>
        <v>21885.670745356954</v>
      </c>
      <c r="G390">
        <f t="shared" si="35"/>
        <v>21040.188107483806</v>
      </c>
    </row>
    <row r="391" spans="1:7" x14ac:dyDescent="0.25">
      <c r="A391">
        <f t="shared" si="31"/>
        <v>28.71</v>
      </c>
      <c r="B391">
        <v>3.71</v>
      </c>
      <c r="C391" s="1">
        <f t="shared" si="32"/>
        <v>1.108331258</v>
      </c>
      <c r="D391">
        <f t="shared" si="33"/>
        <v>55416.562899999997</v>
      </c>
      <c r="E391">
        <f t="shared" si="34"/>
        <v>4.8687805833000003E-2</v>
      </c>
      <c r="F391" s="2">
        <f t="shared" si="30"/>
        <v>21954.074438729102</v>
      </c>
      <c r="G391">
        <f t="shared" si="35"/>
        <v>21105.848676316476</v>
      </c>
    </row>
    <row r="392" spans="1:7" x14ac:dyDescent="0.25">
      <c r="A392">
        <f t="shared" si="31"/>
        <v>28.72</v>
      </c>
      <c r="B392">
        <v>3.7199999999999998</v>
      </c>
      <c r="C392" s="1">
        <f t="shared" si="32"/>
        <v>1.1086001920000002</v>
      </c>
      <c r="D392">
        <f t="shared" si="33"/>
        <v>55430.009600000005</v>
      </c>
      <c r="E392">
        <f t="shared" si="34"/>
        <v>4.8747030143999996E-2</v>
      </c>
      <c r="F392" s="2">
        <f t="shared" si="30"/>
        <v>22022.528390485415</v>
      </c>
      <c r="G392">
        <f t="shared" si="35"/>
        <v>21171.567160332866</v>
      </c>
    </row>
    <row r="393" spans="1:7" x14ac:dyDescent="0.25">
      <c r="A393">
        <f t="shared" si="31"/>
        <v>28.73</v>
      </c>
      <c r="B393">
        <v>3.7300000000000004</v>
      </c>
      <c r="C393" s="1">
        <f t="shared" si="32"/>
        <v>1.1088690019999998</v>
      </c>
      <c r="D393">
        <f t="shared" si="33"/>
        <v>55443.450099999995</v>
      </c>
      <c r="E393">
        <f t="shared" si="34"/>
        <v>4.8806191951000007E-2</v>
      </c>
      <c r="F393" s="2">
        <f t="shared" si="30"/>
        <v>22091.032603254742</v>
      </c>
      <c r="G393">
        <f t="shared" si="35"/>
        <v>21237.343646140172</v>
      </c>
    </row>
    <row r="394" spans="1:7" x14ac:dyDescent="0.25">
      <c r="A394">
        <f t="shared" si="31"/>
        <v>28.740000000000002</v>
      </c>
      <c r="B394">
        <v>3.74</v>
      </c>
      <c r="C394" s="1">
        <f t="shared" si="32"/>
        <v>1.1091376879999999</v>
      </c>
      <c r="D394">
        <f t="shared" si="33"/>
        <v>55456.884399999995</v>
      </c>
      <c r="E394">
        <f t="shared" si="34"/>
        <v>4.8865291271999997E-2</v>
      </c>
      <c r="F394" s="2">
        <f t="shared" si="30"/>
        <v>22159.587079661425</v>
      </c>
      <c r="G394">
        <f t="shared" si="35"/>
        <v>21303.178220371294</v>
      </c>
    </row>
    <row r="395" spans="1:7" x14ac:dyDescent="0.25">
      <c r="A395">
        <f t="shared" si="31"/>
        <v>28.75</v>
      </c>
      <c r="B395">
        <v>3.75</v>
      </c>
      <c r="C395" s="1">
        <f t="shared" si="32"/>
        <v>1.1094062499999999</v>
      </c>
      <c r="D395">
        <f t="shared" si="33"/>
        <v>55470.312499999993</v>
      </c>
      <c r="E395">
        <f t="shared" si="34"/>
        <v>4.8924328125000006E-2</v>
      </c>
      <c r="F395" s="2">
        <f t="shared" si="30"/>
        <v>22228.191822325149</v>
      </c>
      <c r="G395">
        <f t="shared" si="35"/>
        <v>21369.070969684883</v>
      </c>
    </row>
    <row r="396" spans="1:7" x14ac:dyDescent="0.25">
      <c r="A396">
        <f t="shared" si="31"/>
        <v>28.759999999999998</v>
      </c>
      <c r="B396">
        <v>3.76</v>
      </c>
      <c r="C396" s="1">
        <f t="shared" si="32"/>
        <v>1.1096746880000001</v>
      </c>
      <c r="D396">
        <f t="shared" si="33"/>
        <v>55483.734400000008</v>
      </c>
      <c r="E396">
        <f t="shared" si="34"/>
        <v>4.8983302528000004E-2</v>
      </c>
      <c r="F396" s="2">
        <f t="shared" si="30"/>
        <v>22296.84683386096</v>
      </c>
      <c r="G396">
        <f t="shared" si="35"/>
        <v>21435.021980765385</v>
      </c>
    </row>
    <row r="397" spans="1:7" x14ac:dyDescent="0.25">
      <c r="A397">
        <f t="shared" si="31"/>
        <v>28.77</v>
      </c>
      <c r="B397">
        <v>3.7700000000000005</v>
      </c>
      <c r="C397" s="1">
        <f t="shared" si="32"/>
        <v>1.1099430019999998</v>
      </c>
      <c r="D397">
        <f t="shared" si="33"/>
        <v>55497.150099999992</v>
      </c>
      <c r="E397">
        <f t="shared" si="34"/>
        <v>4.9042214499000002E-2</v>
      </c>
      <c r="F397" s="2">
        <f t="shared" si="30"/>
        <v>22365.552116879262</v>
      </c>
      <c r="G397">
        <f t="shared" si="35"/>
        <v>21501.031340323101</v>
      </c>
    </row>
    <row r="398" spans="1:7" x14ac:dyDescent="0.25">
      <c r="A398">
        <f t="shared" si="31"/>
        <v>28.78</v>
      </c>
      <c r="B398">
        <v>3.7800000000000002</v>
      </c>
      <c r="C398" s="1">
        <f t="shared" si="32"/>
        <v>1.110211192</v>
      </c>
      <c r="D398">
        <f t="shared" si="33"/>
        <v>55510.559600000001</v>
      </c>
      <c r="E398">
        <f t="shared" si="34"/>
        <v>4.9101064056000003E-2</v>
      </c>
      <c r="F398" s="2">
        <f t="shared" si="30"/>
        <v>22434.307673985804</v>
      </c>
      <c r="G398">
        <f t="shared" si="35"/>
        <v>21567.099135094213</v>
      </c>
    </row>
    <row r="399" spans="1:7" x14ac:dyDescent="0.25">
      <c r="A399">
        <f t="shared" si="31"/>
        <v>28.79</v>
      </c>
      <c r="B399">
        <v>3.79</v>
      </c>
      <c r="C399" s="1">
        <f t="shared" si="32"/>
        <v>1.110479258</v>
      </c>
      <c r="D399">
        <f t="shared" si="33"/>
        <v>55523.962899999999</v>
      </c>
      <c r="E399">
        <f t="shared" si="34"/>
        <v>4.9159851216999992E-2</v>
      </c>
      <c r="F399" s="2">
        <f t="shared" si="30"/>
        <v>22503.113507781785</v>
      </c>
      <c r="G399">
        <f t="shared" si="35"/>
        <v>21633.225451840848</v>
      </c>
    </row>
    <row r="400" spans="1:7" x14ac:dyDescent="0.25">
      <c r="A400">
        <f t="shared" si="31"/>
        <v>28.8</v>
      </c>
      <c r="B400">
        <v>3.8</v>
      </c>
      <c r="C400" s="1">
        <f t="shared" si="32"/>
        <v>1.1107471999999998</v>
      </c>
      <c r="D400">
        <f t="shared" si="33"/>
        <v>55537.359999999993</v>
      </c>
      <c r="E400">
        <f t="shared" si="34"/>
        <v>4.9218575999999993E-2</v>
      </c>
      <c r="F400" s="2">
        <f t="shared" si="30"/>
        <v>22571.969620863631</v>
      </c>
      <c r="G400">
        <f t="shared" si="35"/>
        <v>21699.410377351112</v>
      </c>
    </row>
    <row r="401" spans="1:7" x14ac:dyDescent="0.25">
      <c r="A401">
        <f t="shared" si="31"/>
        <v>28.810000000000002</v>
      </c>
      <c r="B401">
        <v>3.8100000000000005</v>
      </c>
      <c r="C401" s="1">
        <f t="shared" si="32"/>
        <v>1.111015018</v>
      </c>
      <c r="D401">
        <f t="shared" si="33"/>
        <v>55550.750899999999</v>
      </c>
      <c r="E401">
        <f t="shared" si="34"/>
        <v>4.9277238423000004E-2</v>
      </c>
      <c r="F401" s="2">
        <f t="shared" si="30"/>
        <v>22640.876015823214</v>
      </c>
      <c r="G401">
        <f t="shared" si="35"/>
        <v>21765.653998439146</v>
      </c>
    </row>
    <row r="402" spans="1:7" x14ac:dyDescent="0.25">
      <c r="A402">
        <f t="shared" si="31"/>
        <v>28.82</v>
      </c>
      <c r="B402">
        <v>3.8200000000000003</v>
      </c>
      <c r="C402" s="1">
        <f t="shared" si="32"/>
        <v>1.111282712</v>
      </c>
      <c r="D402">
        <f t="shared" si="33"/>
        <v>55564.135599999994</v>
      </c>
      <c r="E402">
        <f t="shared" si="34"/>
        <v>4.9335838504000001E-2</v>
      </c>
      <c r="F402" s="2">
        <f t="shared" si="30"/>
        <v>22709.832695247751</v>
      </c>
      <c r="G402">
        <f t="shared" si="35"/>
        <v>21831.956401945154</v>
      </c>
    </row>
    <row r="403" spans="1:7" x14ac:dyDescent="0.25">
      <c r="A403">
        <f t="shared" si="31"/>
        <v>28.83</v>
      </c>
      <c r="B403">
        <v>3.83</v>
      </c>
      <c r="C403" s="1">
        <f t="shared" si="32"/>
        <v>1.1115502820000001</v>
      </c>
      <c r="D403">
        <f t="shared" si="33"/>
        <v>55577.5141</v>
      </c>
      <c r="E403">
        <f t="shared" si="34"/>
        <v>4.9394376260999996E-2</v>
      </c>
      <c r="F403" s="2">
        <f t="shared" si="30"/>
        <v>22778.839661719696</v>
      </c>
      <c r="G403">
        <f t="shared" si="35"/>
        <v>21898.317674735466</v>
      </c>
    </row>
    <row r="404" spans="1:7" x14ac:dyDescent="0.25">
      <c r="A404">
        <f t="shared" si="31"/>
        <v>28.84</v>
      </c>
      <c r="B404">
        <v>3.84</v>
      </c>
      <c r="C404" s="1">
        <f t="shared" si="32"/>
        <v>1.1118177279999999</v>
      </c>
      <c r="D404">
        <f t="shared" si="33"/>
        <v>55590.886399999996</v>
      </c>
      <c r="E404">
        <f t="shared" si="34"/>
        <v>4.9452851711999993E-2</v>
      </c>
      <c r="F404" s="2">
        <f t="shared" ref="F404:F467" si="36">IF($B404&lt;$B$13, $B$12*$D404/$B$10*(EXP($B$10*$B404)-1),  $B$17/$B$10*(1-EXP($B$10*($B404-$B$14))))</f>
        <v>22847.896917816932</v>
      </c>
      <c r="G404">
        <f t="shared" si="35"/>
        <v>21964.737903702575</v>
      </c>
    </row>
    <row r="405" spans="1:7" x14ac:dyDescent="0.25">
      <c r="A405">
        <f t="shared" ref="A405:A468" si="37">B405+25</f>
        <v>28.85</v>
      </c>
      <c r="B405">
        <v>3.8500000000000005</v>
      </c>
      <c r="C405" s="1">
        <f t="shared" ref="C405:C468" si="38">$B$7+$B$8*B405+$B$9*B405^2</f>
        <v>1.1120850500000001</v>
      </c>
      <c r="D405">
        <f t="shared" ref="D405:D468" si="39">$B$11*C405</f>
        <v>55604.25250000001</v>
      </c>
      <c r="E405">
        <f t="shared" ref="E405:E468" si="40">$B$2+($B$3*B405)+($B$4*B405^2)+($B$5*B405^3)</f>
        <v>4.9511264875000002E-2</v>
      </c>
      <c r="F405" s="2">
        <f t="shared" si="36"/>
        <v>22917.004466112667</v>
      </c>
      <c r="G405">
        <f t="shared" si="35"/>
        <v>22031.217175765178</v>
      </c>
    </row>
    <row r="406" spans="1:7" x14ac:dyDescent="0.25">
      <c r="A406">
        <f t="shared" si="37"/>
        <v>28.86</v>
      </c>
      <c r="B406">
        <v>3.8600000000000003</v>
      </c>
      <c r="C406" s="1">
        <f t="shared" si="38"/>
        <v>1.1123522480000001</v>
      </c>
      <c r="D406">
        <f t="shared" si="39"/>
        <v>55617.612400000005</v>
      </c>
      <c r="E406">
        <f t="shared" si="40"/>
        <v>4.9569615768000001E-2</v>
      </c>
      <c r="F406" s="2">
        <f t="shared" si="36"/>
        <v>22986.162309175386</v>
      </c>
      <c r="G406">
        <f t="shared" ref="G406:G469" si="41">IF(B406&lt;$B$13,      G405+(E406*G405+$B$12*D406)*$B$18,           G405+(E406*G405-$B$16)*$B$18)</f>
        <v>22097.755577868218</v>
      </c>
    </row>
    <row r="407" spans="1:7" x14ac:dyDescent="0.25">
      <c r="A407">
        <f t="shared" si="37"/>
        <v>28.87</v>
      </c>
      <c r="B407">
        <v>3.87</v>
      </c>
      <c r="C407" s="1">
        <f t="shared" si="38"/>
        <v>1.112619322</v>
      </c>
      <c r="D407">
        <f t="shared" si="39"/>
        <v>55630.966099999998</v>
      </c>
      <c r="E407">
        <f t="shared" si="40"/>
        <v>4.9627904409000001E-2</v>
      </c>
      <c r="F407" s="2">
        <f t="shared" si="36"/>
        <v>23055.370449568924</v>
      </c>
      <c r="G407">
        <f t="shared" si="41"/>
        <v>22164.353196982938</v>
      </c>
    </row>
    <row r="408" spans="1:7" x14ac:dyDescent="0.25">
      <c r="A408">
        <f t="shared" si="37"/>
        <v>28.88</v>
      </c>
      <c r="B408">
        <v>3.88</v>
      </c>
      <c r="C408" s="1">
        <f t="shared" si="38"/>
        <v>1.1128862719999999</v>
      </c>
      <c r="D408">
        <f t="shared" si="39"/>
        <v>55644.313599999994</v>
      </c>
      <c r="E408">
        <f t="shared" si="40"/>
        <v>4.9686130815999999E-2</v>
      </c>
      <c r="F408" s="2">
        <f t="shared" si="36"/>
        <v>23124.628889852487</v>
      </c>
      <c r="G408">
        <f t="shared" si="41"/>
        <v>22231.010120106912</v>
      </c>
    </row>
    <row r="409" spans="1:7" x14ac:dyDescent="0.25">
      <c r="A409">
        <f t="shared" si="37"/>
        <v>28.89</v>
      </c>
      <c r="B409">
        <v>3.8899999999999997</v>
      </c>
      <c r="C409" s="1">
        <f t="shared" si="38"/>
        <v>1.113153098</v>
      </c>
      <c r="D409">
        <f t="shared" si="39"/>
        <v>55657.654899999994</v>
      </c>
      <c r="E409">
        <f t="shared" si="40"/>
        <v>4.9744295006999999E-2</v>
      </c>
      <c r="F409" s="2">
        <f t="shared" si="36"/>
        <v>23193.937632580484</v>
      </c>
      <c r="G409">
        <f t="shared" si="41"/>
        <v>22297.726434264096</v>
      </c>
    </row>
    <row r="410" spans="1:7" x14ac:dyDescent="0.25">
      <c r="A410">
        <f t="shared" si="37"/>
        <v>28.9</v>
      </c>
      <c r="B410">
        <v>3.9000000000000004</v>
      </c>
      <c r="C410" s="1">
        <f t="shared" si="38"/>
        <v>1.1134198000000002</v>
      </c>
      <c r="D410">
        <f t="shared" si="39"/>
        <v>55670.990000000013</v>
      </c>
      <c r="E410">
        <f t="shared" si="40"/>
        <v>4.9802397000000005E-2</v>
      </c>
      <c r="F410" s="2">
        <f t="shared" si="36"/>
        <v>23263.296680302759</v>
      </c>
      <c r="G410">
        <f t="shared" si="41"/>
        <v>22364.502226504861</v>
      </c>
    </row>
    <row r="411" spans="1:7" x14ac:dyDescent="0.25">
      <c r="A411">
        <f t="shared" si="37"/>
        <v>28.91</v>
      </c>
      <c r="B411">
        <v>3.91</v>
      </c>
      <c r="C411" s="1">
        <f t="shared" si="38"/>
        <v>1.1136863779999999</v>
      </c>
      <c r="D411">
        <f t="shared" si="39"/>
        <v>55684.318899999998</v>
      </c>
      <c r="E411">
        <f t="shared" si="40"/>
        <v>4.9860436813000009E-2</v>
      </c>
      <c r="F411" s="2">
        <f t="shared" si="36"/>
        <v>23332.706035564337</v>
      </c>
      <c r="G411">
        <f t="shared" si="41"/>
        <v>22431.33758390605</v>
      </c>
    </row>
    <row r="412" spans="1:7" x14ac:dyDescent="0.25">
      <c r="A412">
        <f t="shared" si="37"/>
        <v>28.92</v>
      </c>
      <c r="B412">
        <v>3.92</v>
      </c>
      <c r="C412" s="1">
        <f t="shared" si="38"/>
        <v>1.1139528320000001</v>
      </c>
      <c r="D412">
        <f t="shared" si="39"/>
        <v>55697.641600000003</v>
      </c>
      <c r="E412">
        <f t="shared" si="40"/>
        <v>4.9918414463999999E-2</v>
      </c>
      <c r="F412" s="2">
        <f t="shared" si="36"/>
        <v>23402.165700905593</v>
      </c>
      <c r="G412">
        <f t="shared" si="41"/>
        <v>22498.232593571003</v>
      </c>
    </row>
    <row r="413" spans="1:7" x14ac:dyDescent="0.25">
      <c r="A413">
        <f t="shared" si="37"/>
        <v>28.93</v>
      </c>
      <c r="B413">
        <v>3.9299999999999997</v>
      </c>
      <c r="C413" s="1">
        <f t="shared" si="38"/>
        <v>1.1142191619999999</v>
      </c>
      <c r="D413">
        <f t="shared" si="39"/>
        <v>55710.958099999996</v>
      </c>
      <c r="E413">
        <f t="shared" si="40"/>
        <v>4.9976329971000003E-2</v>
      </c>
      <c r="F413" s="2">
        <f t="shared" si="36"/>
        <v>23471.675678862259</v>
      </c>
      <c r="G413">
        <f t="shared" si="41"/>
        <v>22565.187342629608</v>
      </c>
    </row>
    <row r="414" spans="1:7" x14ac:dyDescent="0.25">
      <c r="A414">
        <f t="shared" si="37"/>
        <v>28.94</v>
      </c>
      <c r="B414">
        <v>3.9400000000000004</v>
      </c>
      <c r="C414" s="1">
        <f t="shared" si="38"/>
        <v>1.114485368</v>
      </c>
      <c r="D414">
        <f t="shared" si="39"/>
        <v>55724.268400000001</v>
      </c>
      <c r="E414">
        <f t="shared" si="40"/>
        <v>5.0034183351999995E-2</v>
      </c>
      <c r="F414" s="2">
        <f t="shared" si="36"/>
        <v>23541.235971965245</v>
      </c>
      <c r="G414">
        <f t="shared" si="41"/>
        <v>22632.201918238341</v>
      </c>
    </row>
    <row r="415" spans="1:7" x14ac:dyDescent="0.25">
      <c r="A415">
        <f t="shared" si="37"/>
        <v>28.95</v>
      </c>
      <c r="B415">
        <v>3.95</v>
      </c>
      <c r="C415" s="1">
        <f t="shared" si="38"/>
        <v>1.11475145</v>
      </c>
      <c r="D415">
        <f t="shared" si="39"/>
        <v>55737.572500000002</v>
      </c>
      <c r="E415">
        <f t="shared" si="40"/>
        <v>5.0091974624999994E-2</v>
      </c>
      <c r="F415" s="2">
        <f t="shared" si="36"/>
        <v>23610.84658274088</v>
      </c>
      <c r="G415">
        <f t="shared" si="41"/>
        <v>22699.276407580302</v>
      </c>
    </row>
    <row r="416" spans="1:7" x14ac:dyDescent="0.25">
      <c r="A416">
        <f t="shared" si="37"/>
        <v>28.96</v>
      </c>
      <c r="B416">
        <v>3.96</v>
      </c>
      <c r="C416" s="1">
        <f t="shared" si="38"/>
        <v>1.1150174080000002</v>
      </c>
      <c r="D416">
        <f t="shared" si="39"/>
        <v>55750.870400000007</v>
      </c>
      <c r="E416">
        <f t="shared" si="40"/>
        <v>5.014970380799999E-2</v>
      </c>
      <c r="F416" s="2">
        <f t="shared" si="36"/>
        <v>23680.507513710618</v>
      </c>
      <c r="G416">
        <f t="shared" si="41"/>
        <v>22766.410897865262</v>
      </c>
    </row>
    <row r="417" spans="1:7" x14ac:dyDescent="0.25">
      <c r="A417">
        <f t="shared" si="37"/>
        <v>28.97</v>
      </c>
      <c r="B417">
        <v>3.9699999999999998</v>
      </c>
      <c r="C417" s="1">
        <f t="shared" si="38"/>
        <v>1.1152832419999998</v>
      </c>
      <c r="D417">
        <f t="shared" si="39"/>
        <v>55764.162099999994</v>
      </c>
      <c r="E417">
        <f t="shared" si="40"/>
        <v>5.0207370919000002E-2</v>
      </c>
      <c r="F417" s="2">
        <f t="shared" si="36"/>
        <v>23750.218767391289</v>
      </c>
      <c r="G417">
        <f t="shared" si="41"/>
        <v>22833.605476329696</v>
      </c>
    </row>
    <row r="418" spans="1:7" x14ac:dyDescent="0.25">
      <c r="A418">
        <f t="shared" si="37"/>
        <v>28.98</v>
      </c>
      <c r="B418">
        <v>3.9800000000000004</v>
      </c>
      <c r="C418" s="1">
        <f t="shared" si="38"/>
        <v>1.1155489519999999</v>
      </c>
      <c r="D418">
        <f t="shared" si="39"/>
        <v>55777.4476</v>
      </c>
      <c r="E418">
        <f t="shared" si="40"/>
        <v>5.0264975976E-2</v>
      </c>
      <c r="F418" s="2">
        <f t="shared" si="36"/>
        <v>23819.980346295033</v>
      </c>
      <c r="G418">
        <f t="shared" si="41"/>
        <v>22900.860230236827</v>
      </c>
    </row>
    <row r="419" spans="1:7" x14ac:dyDescent="0.25">
      <c r="A419">
        <f t="shared" si="37"/>
        <v>28.990000000000002</v>
      </c>
      <c r="B419">
        <v>3.99</v>
      </c>
      <c r="C419" s="1">
        <f t="shared" si="38"/>
        <v>1.115814538</v>
      </c>
      <c r="D419">
        <f t="shared" si="39"/>
        <v>55790.726900000001</v>
      </c>
      <c r="E419">
        <f t="shared" si="40"/>
        <v>5.0322518997E-2</v>
      </c>
      <c r="F419" s="2">
        <f t="shared" si="36"/>
        <v>23889.792252929172</v>
      </c>
      <c r="G419">
        <f t="shared" si="41"/>
        <v>22968.175246876664</v>
      </c>
    </row>
    <row r="420" spans="1:7" x14ac:dyDescent="0.25">
      <c r="A420">
        <f t="shared" si="37"/>
        <v>29</v>
      </c>
      <c r="B420">
        <v>4</v>
      </c>
      <c r="C420" s="1">
        <f t="shared" si="38"/>
        <v>1.11608</v>
      </c>
      <c r="D420">
        <f t="shared" si="39"/>
        <v>55804</v>
      </c>
      <c r="E420">
        <f t="shared" si="40"/>
        <v>5.0379999999999994E-2</v>
      </c>
      <c r="F420" s="2">
        <f t="shared" si="36"/>
        <v>23959.654489796329</v>
      </c>
      <c r="G420">
        <f t="shared" si="41"/>
        <v>23035.55061356604</v>
      </c>
    </row>
    <row r="421" spans="1:7" x14ac:dyDescent="0.25">
      <c r="A421">
        <f t="shared" si="37"/>
        <v>29.009999999999998</v>
      </c>
      <c r="B421">
        <v>4.01</v>
      </c>
      <c r="C421" s="1">
        <f t="shared" si="38"/>
        <v>1.1163453379999999</v>
      </c>
      <c r="D421">
        <f t="shared" si="39"/>
        <v>55817.266899999995</v>
      </c>
      <c r="E421">
        <f t="shared" si="40"/>
        <v>5.0437419002999993E-2</v>
      </c>
      <c r="F421" s="2">
        <f t="shared" si="36"/>
        <v>24029.567059394332</v>
      </c>
      <c r="G421">
        <f t="shared" si="41"/>
        <v>23102.986417648652</v>
      </c>
    </row>
    <row r="422" spans="1:7" x14ac:dyDescent="0.25">
      <c r="A422">
        <f t="shared" si="37"/>
        <v>29.02</v>
      </c>
      <c r="B422">
        <v>4.0200000000000005</v>
      </c>
      <c r="C422" s="1">
        <f t="shared" si="38"/>
        <v>1.116610552</v>
      </c>
      <c r="D422">
        <f t="shared" si="39"/>
        <v>55830.527600000001</v>
      </c>
      <c r="E422">
        <f t="shared" si="40"/>
        <v>5.0494776024000008E-2</v>
      </c>
      <c r="F422" s="2">
        <f t="shared" si="36"/>
        <v>24099.529964216417</v>
      </c>
      <c r="G422">
        <f t="shared" si="41"/>
        <v>23170.482746495098</v>
      </c>
    </row>
    <row r="423" spans="1:7" x14ac:dyDescent="0.25">
      <c r="A423">
        <f t="shared" si="37"/>
        <v>29.03</v>
      </c>
      <c r="B423">
        <v>4.03</v>
      </c>
      <c r="C423" s="1">
        <f t="shared" si="38"/>
        <v>1.1168756420000001</v>
      </c>
      <c r="D423">
        <f t="shared" si="39"/>
        <v>55843.782100000004</v>
      </c>
      <c r="E423">
        <f t="shared" si="40"/>
        <v>5.0552071081000002E-2</v>
      </c>
      <c r="F423" s="2">
        <f t="shared" si="36"/>
        <v>24169.543206750877</v>
      </c>
      <c r="G423">
        <f t="shared" si="41"/>
        <v>23238.039687502918</v>
      </c>
    </row>
    <row r="424" spans="1:7" x14ac:dyDescent="0.25">
      <c r="A424">
        <f t="shared" si="37"/>
        <v>29.04</v>
      </c>
      <c r="B424">
        <v>4.04</v>
      </c>
      <c r="C424" s="1">
        <f t="shared" si="38"/>
        <v>1.1171406079999999</v>
      </c>
      <c r="D424">
        <f t="shared" si="39"/>
        <v>55857.030399999996</v>
      </c>
      <c r="E424">
        <f t="shared" si="40"/>
        <v>5.0609304192E-2</v>
      </c>
      <c r="F424" s="2">
        <f t="shared" si="36"/>
        <v>24239.606789481426</v>
      </c>
      <c r="G424">
        <f t="shared" si="41"/>
        <v>23305.657328096626</v>
      </c>
    </row>
    <row r="425" spans="1:7" x14ac:dyDescent="0.25">
      <c r="A425">
        <f t="shared" si="37"/>
        <v>29.05</v>
      </c>
      <c r="B425">
        <v>4.05</v>
      </c>
      <c r="C425" s="1">
        <f t="shared" si="38"/>
        <v>1.1174054499999999</v>
      </c>
      <c r="D425">
        <f t="shared" si="39"/>
        <v>55870.272499999999</v>
      </c>
      <c r="E425">
        <f t="shared" si="40"/>
        <v>5.0666475374999999E-2</v>
      </c>
      <c r="F425" s="2">
        <f t="shared" si="36"/>
        <v>24309.720714886837</v>
      </c>
      <c r="G425">
        <f t="shared" si="41"/>
        <v>23373.335755727749</v>
      </c>
    </row>
    <row r="426" spans="1:7" x14ac:dyDescent="0.25">
      <c r="A426">
        <f t="shared" si="37"/>
        <v>29.060000000000002</v>
      </c>
      <c r="B426">
        <v>4.0600000000000005</v>
      </c>
      <c r="C426" s="1">
        <f t="shared" si="38"/>
        <v>1.1176701680000001</v>
      </c>
      <c r="D426">
        <f t="shared" si="39"/>
        <v>55883.508400000006</v>
      </c>
      <c r="E426">
        <f t="shared" si="40"/>
        <v>5.0723584648000003E-2</v>
      </c>
      <c r="F426" s="2">
        <f t="shared" si="36"/>
        <v>24379.884985441309</v>
      </c>
      <c r="G426">
        <f t="shared" si="41"/>
        <v>23441.075057874867</v>
      </c>
    </row>
    <row r="427" spans="1:7" x14ac:dyDescent="0.25">
      <c r="A427">
        <f t="shared" si="37"/>
        <v>29.07</v>
      </c>
      <c r="B427">
        <v>4.07</v>
      </c>
      <c r="C427" s="1">
        <f t="shared" si="38"/>
        <v>1.117934762</v>
      </c>
      <c r="D427">
        <f t="shared" si="39"/>
        <v>55896.738099999995</v>
      </c>
      <c r="E427">
        <f t="shared" si="40"/>
        <v>5.0780632029000003E-2</v>
      </c>
      <c r="F427" s="2">
        <f t="shared" si="36"/>
        <v>24450.099603614122</v>
      </c>
      <c r="G427">
        <f t="shared" si="41"/>
        <v>23508.875322043648</v>
      </c>
    </row>
    <row r="428" spans="1:7" x14ac:dyDescent="0.25">
      <c r="A428">
        <f t="shared" si="37"/>
        <v>29.08</v>
      </c>
      <c r="B428">
        <v>4.08</v>
      </c>
      <c r="C428" s="1">
        <f t="shared" si="38"/>
        <v>1.118199232</v>
      </c>
      <c r="D428">
        <f t="shared" si="39"/>
        <v>55909.961600000002</v>
      </c>
      <c r="E428">
        <f t="shared" si="40"/>
        <v>5.0837617536000003E-2</v>
      </c>
      <c r="F428" s="2">
        <f t="shared" si="36"/>
        <v>24520.364571869839</v>
      </c>
      <c r="G428">
        <f t="shared" si="41"/>
        <v>23576.736635766883</v>
      </c>
    </row>
    <row r="429" spans="1:7" x14ac:dyDescent="0.25">
      <c r="A429">
        <f t="shared" si="37"/>
        <v>29.09</v>
      </c>
      <c r="B429">
        <v>4.09</v>
      </c>
      <c r="C429" s="1">
        <f t="shared" si="38"/>
        <v>1.1184635780000001</v>
      </c>
      <c r="D429">
        <f t="shared" si="39"/>
        <v>55923.178900000006</v>
      </c>
      <c r="E429">
        <f t="shared" si="40"/>
        <v>5.0894541187E-2</v>
      </c>
      <c r="F429" s="2">
        <f t="shared" si="36"/>
        <v>24590.679892668319</v>
      </c>
      <c r="G429">
        <f t="shared" si="41"/>
        <v>23644.659086604523</v>
      </c>
    </row>
    <row r="430" spans="1:7" x14ac:dyDescent="0.25">
      <c r="A430">
        <f t="shared" si="37"/>
        <v>29.1</v>
      </c>
      <c r="B430">
        <v>4.1000000000000005</v>
      </c>
      <c r="C430" s="1">
        <f t="shared" si="38"/>
        <v>1.1187278</v>
      </c>
      <c r="D430">
        <f t="shared" si="39"/>
        <v>55936.39</v>
      </c>
      <c r="E430">
        <f t="shared" si="40"/>
        <v>5.0951402999999992E-2</v>
      </c>
      <c r="F430" s="2">
        <f t="shared" si="36"/>
        <v>24661.045568464549</v>
      </c>
      <c r="G430">
        <f t="shared" si="41"/>
        <v>23712.642762143714</v>
      </c>
    </row>
    <row r="431" spans="1:7" x14ac:dyDescent="0.25">
      <c r="A431">
        <f t="shared" si="37"/>
        <v>29.11</v>
      </c>
      <c r="B431">
        <v>4.1100000000000003</v>
      </c>
      <c r="C431" s="1">
        <f t="shared" si="38"/>
        <v>1.118991898</v>
      </c>
      <c r="D431">
        <f t="shared" si="39"/>
        <v>55949.594899999996</v>
      </c>
      <c r="E431">
        <f t="shared" si="40"/>
        <v>5.1008202993000011E-2</v>
      </c>
      <c r="F431" s="2">
        <f t="shared" si="36"/>
        <v>24731.461601708725</v>
      </c>
      <c r="G431">
        <f t="shared" si="41"/>
        <v>23780.687749998833</v>
      </c>
    </row>
    <row r="432" spans="1:7" x14ac:dyDescent="0.25">
      <c r="A432">
        <f t="shared" si="37"/>
        <v>29.12</v>
      </c>
      <c r="B432">
        <v>4.12</v>
      </c>
      <c r="C432" s="1">
        <f t="shared" si="38"/>
        <v>1.1192558720000001</v>
      </c>
      <c r="D432">
        <f t="shared" si="39"/>
        <v>55962.793600000005</v>
      </c>
      <c r="E432">
        <f t="shared" si="40"/>
        <v>5.1064941184000005E-2</v>
      </c>
      <c r="F432" s="2">
        <f t="shared" si="36"/>
        <v>24801.927994846275</v>
      </c>
      <c r="G432">
        <f t="shared" si="41"/>
        <v>23848.794137811521</v>
      </c>
    </row>
    <row r="433" spans="1:7" x14ac:dyDescent="0.25">
      <c r="A433">
        <f t="shared" si="37"/>
        <v>29.13</v>
      </c>
      <c r="B433">
        <v>4.13</v>
      </c>
      <c r="C433" s="1">
        <f t="shared" si="38"/>
        <v>1.1195197220000002</v>
      </c>
      <c r="D433">
        <f t="shared" si="39"/>
        <v>55975.986100000009</v>
      </c>
      <c r="E433">
        <f t="shared" si="40"/>
        <v>5.1121617591E-2</v>
      </c>
      <c r="F433" s="2">
        <f t="shared" si="36"/>
        <v>24872.444750317896</v>
      </c>
      <c r="G433">
        <f t="shared" si="41"/>
        <v>23916.962013250719</v>
      </c>
    </row>
    <row r="434" spans="1:7" x14ac:dyDescent="0.25">
      <c r="A434">
        <f t="shared" si="37"/>
        <v>29.14</v>
      </c>
      <c r="B434">
        <v>4.1399999999999997</v>
      </c>
      <c r="C434" s="1">
        <f t="shared" si="38"/>
        <v>1.119783448</v>
      </c>
      <c r="D434">
        <f t="shared" si="39"/>
        <v>55989.172399999996</v>
      </c>
      <c r="E434">
        <f t="shared" si="40"/>
        <v>5.1178232232E-2</v>
      </c>
      <c r="F434" s="2">
        <f t="shared" si="36"/>
        <v>24943.011870559381</v>
      </c>
      <c r="G434">
        <f t="shared" si="41"/>
        <v>23985.1914640127</v>
      </c>
    </row>
    <row r="435" spans="1:7" x14ac:dyDescent="0.25">
      <c r="A435">
        <f t="shared" si="37"/>
        <v>29.15</v>
      </c>
      <c r="B435">
        <v>4.1500000000000004</v>
      </c>
      <c r="C435" s="1">
        <f t="shared" si="38"/>
        <v>1.1200470499999999</v>
      </c>
      <c r="D435">
        <f t="shared" si="39"/>
        <v>56002.352499999994</v>
      </c>
      <c r="E435">
        <f t="shared" si="40"/>
        <v>5.1234785125000001E-2</v>
      </c>
      <c r="F435" s="2">
        <f t="shared" si="36"/>
        <v>25013.629358001795</v>
      </c>
      <c r="G435">
        <f t="shared" si="41"/>
        <v>24053.482577821105</v>
      </c>
    </row>
    <row r="436" spans="1:7" x14ac:dyDescent="0.25">
      <c r="A436">
        <f t="shared" si="37"/>
        <v>29.16</v>
      </c>
      <c r="B436">
        <v>4.16</v>
      </c>
      <c r="C436" s="1">
        <f t="shared" si="38"/>
        <v>1.1203105280000001</v>
      </c>
      <c r="D436">
        <f t="shared" si="39"/>
        <v>56015.526400000002</v>
      </c>
      <c r="E436">
        <f t="shared" si="40"/>
        <v>5.1291276287999996E-2</v>
      </c>
      <c r="F436" s="2">
        <f t="shared" si="36"/>
        <v>25084.297215071387</v>
      </c>
      <c r="G436">
        <f t="shared" si="41"/>
        <v>24121.835442426982</v>
      </c>
    </row>
    <row r="437" spans="1:7" x14ac:dyDescent="0.25">
      <c r="A437">
        <f t="shared" si="37"/>
        <v>29.17</v>
      </c>
      <c r="B437">
        <v>4.17</v>
      </c>
      <c r="C437" s="1">
        <f t="shared" si="38"/>
        <v>1.1205738820000002</v>
      </c>
      <c r="D437">
        <f t="shared" si="39"/>
        <v>56028.694100000008</v>
      </c>
      <c r="E437">
        <f t="shared" si="40"/>
        <v>5.1347705738999994E-2</v>
      </c>
      <c r="F437" s="2">
        <f t="shared" si="36"/>
        <v>25155.015444189499</v>
      </c>
      <c r="G437">
        <f t="shared" si="41"/>
        <v>24190.250145608807</v>
      </c>
    </row>
    <row r="438" spans="1:7" x14ac:dyDescent="0.25">
      <c r="A438">
        <f t="shared" si="37"/>
        <v>29.18</v>
      </c>
      <c r="B438">
        <v>4.18</v>
      </c>
      <c r="C438" s="1">
        <f t="shared" si="38"/>
        <v>1.120837112</v>
      </c>
      <c r="D438">
        <f t="shared" si="39"/>
        <v>56041.855600000003</v>
      </c>
      <c r="E438">
        <f t="shared" si="40"/>
        <v>5.1404073495999993E-2</v>
      </c>
      <c r="F438" s="2">
        <f t="shared" si="36"/>
        <v>25225.784047772817</v>
      </c>
      <c r="G438">
        <f t="shared" si="41"/>
        <v>24258.726775172523</v>
      </c>
    </row>
    <row r="439" spans="1:7" x14ac:dyDescent="0.25">
      <c r="A439">
        <f t="shared" si="37"/>
        <v>29.19</v>
      </c>
      <c r="B439">
        <v>4.1900000000000004</v>
      </c>
      <c r="C439" s="1">
        <f t="shared" si="38"/>
        <v>1.121100218</v>
      </c>
      <c r="D439">
        <f t="shared" si="39"/>
        <v>56055.010900000001</v>
      </c>
      <c r="E439">
        <f t="shared" si="40"/>
        <v>5.1460379576999997E-2</v>
      </c>
      <c r="F439" s="2">
        <f t="shared" si="36"/>
        <v>25296.603028233043</v>
      </c>
      <c r="G439">
        <f t="shared" si="41"/>
        <v>24327.265418951574</v>
      </c>
    </row>
    <row r="440" spans="1:7" x14ac:dyDescent="0.25">
      <c r="A440">
        <f t="shared" si="37"/>
        <v>29.2</v>
      </c>
      <c r="B440">
        <v>4.2</v>
      </c>
      <c r="C440" s="1">
        <f t="shared" si="38"/>
        <v>1.1213632</v>
      </c>
      <c r="D440">
        <f t="shared" si="39"/>
        <v>56068.160000000003</v>
      </c>
      <c r="E440">
        <f t="shared" si="40"/>
        <v>5.1516623999999997E-2</v>
      </c>
      <c r="F440" s="2">
        <f t="shared" si="36"/>
        <v>25367.472387977192</v>
      </c>
      <c r="G440">
        <f t="shared" si="41"/>
        <v>24395.866164806939</v>
      </c>
    </row>
    <row r="441" spans="1:7" x14ac:dyDescent="0.25">
      <c r="A441">
        <f t="shared" si="37"/>
        <v>29.21</v>
      </c>
      <c r="B441">
        <v>4.21</v>
      </c>
      <c r="C441" s="1">
        <f t="shared" si="38"/>
        <v>1.1216260579999999</v>
      </c>
      <c r="D441">
        <f t="shared" si="39"/>
        <v>56081.302899999995</v>
      </c>
      <c r="E441">
        <f t="shared" si="40"/>
        <v>5.1572806782999997E-2</v>
      </c>
      <c r="F441" s="2">
        <f t="shared" si="36"/>
        <v>25438.392129407319</v>
      </c>
      <c r="G441">
        <f t="shared" si="41"/>
        <v>24464.529100627155</v>
      </c>
    </row>
    <row r="442" spans="1:7" x14ac:dyDescent="0.25">
      <c r="A442">
        <f t="shared" si="37"/>
        <v>29.22</v>
      </c>
      <c r="B442">
        <v>4.22</v>
      </c>
      <c r="C442" s="1">
        <f t="shared" si="38"/>
        <v>1.121888792</v>
      </c>
      <c r="D442">
        <f t="shared" si="39"/>
        <v>56094.439599999998</v>
      </c>
      <c r="E442">
        <f t="shared" si="40"/>
        <v>5.1628927943999994E-2</v>
      </c>
      <c r="F442" s="2">
        <f t="shared" si="36"/>
        <v>25509.362254920761</v>
      </c>
      <c r="G442">
        <f t="shared" si="41"/>
        <v>24533.254314328355</v>
      </c>
    </row>
    <row r="443" spans="1:7" x14ac:dyDescent="0.25">
      <c r="A443">
        <f t="shared" si="37"/>
        <v>29.23</v>
      </c>
      <c r="B443">
        <v>4.2300000000000004</v>
      </c>
      <c r="C443" s="1">
        <f t="shared" si="38"/>
        <v>1.1221514020000001</v>
      </c>
      <c r="D443">
        <f t="shared" si="39"/>
        <v>56107.570100000004</v>
      </c>
      <c r="E443">
        <f t="shared" si="40"/>
        <v>5.1684987501E-2</v>
      </c>
      <c r="F443" s="2">
        <f t="shared" si="36"/>
        <v>25580.382766909992</v>
      </c>
      <c r="G443">
        <f t="shared" si="41"/>
        <v>24602.041893854304</v>
      </c>
    </row>
    <row r="444" spans="1:7" x14ac:dyDescent="0.25">
      <c r="A444">
        <f t="shared" si="37"/>
        <v>29.240000000000002</v>
      </c>
      <c r="B444">
        <v>4.24</v>
      </c>
      <c r="C444" s="1">
        <f t="shared" si="38"/>
        <v>1.1224138880000001</v>
      </c>
      <c r="D444">
        <f t="shared" si="39"/>
        <v>56120.694400000008</v>
      </c>
      <c r="E444">
        <f t="shared" si="40"/>
        <v>5.1740985472000005E-2</v>
      </c>
      <c r="F444" s="2">
        <f t="shared" si="36"/>
        <v>25651.453667762511</v>
      </c>
      <c r="G444">
        <f t="shared" si="41"/>
        <v>24670.891927176417</v>
      </c>
    </row>
    <row r="445" spans="1:7" x14ac:dyDescent="0.25">
      <c r="A445">
        <f t="shared" si="37"/>
        <v>29.25</v>
      </c>
      <c r="B445">
        <v>4.25</v>
      </c>
      <c r="C445" s="1">
        <f t="shared" si="38"/>
        <v>1.12267625</v>
      </c>
      <c r="D445">
        <f t="shared" si="39"/>
        <v>56133.8125</v>
      </c>
      <c r="E445">
        <f t="shared" si="40"/>
        <v>5.1796921874999999E-2</v>
      </c>
      <c r="F445" s="2">
        <f t="shared" si="36"/>
        <v>25722.574959861155</v>
      </c>
      <c r="G445">
        <f t="shared" si="41"/>
        <v>24739.804502293802</v>
      </c>
    </row>
    <row r="446" spans="1:7" x14ac:dyDescent="0.25">
      <c r="A446">
        <f t="shared" si="37"/>
        <v>29.259999999999998</v>
      </c>
      <c r="B446">
        <v>4.26</v>
      </c>
      <c r="C446" s="1">
        <f t="shared" si="38"/>
        <v>1.122938488</v>
      </c>
      <c r="D446">
        <f t="shared" si="39"/>
        <v>56146.924399999996</v>
      </c>
      <c r="E446">
        <f t="shared" si="40"/>
        <v>5.1852796728E-2</v>
      </c>
      <c r="F446" s="2">
        <f t="shared" si="36"/>
        <v>25793.746645583775</v>
      </c>
      <c r="G446">
        <f t="shared" si="41"/>
        <v>24808.77970723328</v>
      </c>
    </row>
    <row r="447" spans="1:7" x14ac:dyDescent="0.25">
      <c r="A447">
        <f t="shared" si="37"/>
        <v>29.27</v>
      </c>
      <c r="B447">
        <v>4.2700000000000005</v>
      </c>
      <c r="C447" s="1">
        <f t="shared" si="38"/>
        <v>1.123200602</v>
      </c>
      <c r="D447">
        <f t="shared" si="39"/>
        <v>56160.030100000004</v>
      </c>
      <c r="E447">
        <f t="shared" si="40"/>
        <v>5.1908610049000013E-2</v>
      </c>
      <c r="F447" s="2">
        <f t="shared" si="36"/>
        <v>25864.968727303421</v>
      </c>
      <c r="G447">
        <f t="shared" si="41"/>
        <v>24877.817630049423</v>
      </c>
    </row>
    <row r="448" spans="1:7" x14ac:dyDescent="0.25">
      <c r="A448">
        <f t="shared" si="37"/>
        <v>29.28</v>
      </c>
      <c r="B448">
        <v>4.28</v>
      </c>
      <c r="C448" s="1">
        <f t="shared" si="38"/>
        <v>1.1234625919999999</v>
      </c>
      <c r="D448">
        <f t="shared" si="39"/>
        <v>56173.129599999993</v>
      </c>
      <c r="E448">
        <f t="shared" si="40"/>
        <v>5.1964361856000008E-2</v>
      </c>
      <c r="F448" s="2">
        <f t="shared" si="36"/>
        <v>25936.241207388292</v>
      </c>
      <c r="G448">
        <f t="shared" si="41"/>
        <v>24946.91835882458</v>
      </c>
    </row>
    <row r="449" spans="1:7" x14ac:dyDescent="0.25">
      <c r="A449">
        <f t="shared" si="37"/>
        <v>29.29</v>
      </c>
      <c r="B449">
        <v>4.29</v>
      </c>
      <c r="C449" s="1">
        <f t="shared" si="38"/>
        <v>1.1237244580000001</v>
      </c>
      <c r="D449">
        <f t="shared" si="39"/>
        <v>56186.222900000008</v>
      </c>
      <c r="E449">
        <f t="shared" si="40"/>
        <v>5.2020052167000001E-2</v>
      </c>
      <c r="F449" s="2">
        <f t="shared" si="36"/>
        <v>26007.564088201663</v>
      </c>
      <c r="G449">
        <f t="shared" si="41"/>
        <v>25016.0819816689</v>
      </c>
    </row>
    <row r="450" spans="1:7" x14ac:dyDescent="0.25">
      <c r="A450">
        <f t="shared" si="37"/>
        <v>29.3</v>
      </c>
      <c r="B450">
        <v>4.3</v>
      </c>
      <c r="C450" s="1">
        <f t="shared" si="38"/>
        <v>1.1239862</v>
      </c>
      <c r="D450">
        <f t="shared" si="39"/>
        <v>56199.310000000005</v>
      </c>
      <c r="E450">
        <f t="shared" si="40"/>
        <v>5.2075680999999999E-2</v>
      </c>
      <c r="F450" s="2">
        <f t="shared" si="36"/>
        <v>26078.937372101966</v>
      </c>
      <c r="G450">
        <f t="shared" si="41"/>
        <v>25085.308586720374</v>
      </c>
    </row>
    <row r="451" spans="1:7" x14ac:dyDescent="0.25">
      <c r="A451">
        <f t="shared" si="37"/>
        <v>29.310000000000002</v>
      </c>
      <c r="B451">
        <v>4.3100000000000005</v>
      </c>
      <c r="C451" s="1">
        <f t="shared" si="38"/>
        <v>1.1242478180000002</v>
      </c>
      <c r="D451">
        <f t="shared" si="39"/>
        <v>56212.390900000006</v>
      </c>
      <c r="E451">
        <f t="shared" si="40"/>
        <v>5.2131248372999997E-2</v>
      </c>
      <c r="F451" s="2">
        <f t="shared" si="36"/>
        <v>26150.361061442833</v>
      </c>
      <c r="G451">
        <f t="shared" si="41"/>
        <v>25154.598262144849</v>
      </c>
    </row>
    <row r="452" spans="1:7" x14ac:dyDescent="0.25">
      <c r="A452">
        <f t="shared" si="37"/>
        <v>29.32</v>
      </c>
      <c r="B452">
        <v>4.32</v>
      </c>
      <c r="C452" s="1">
        <f t="shared" si="38"/>
        <v>1.124509312</v>
      </c>
      <c r="D452">
        <f t="shared" si="39"/>
        <v>56225.465600000003</v>
      </c>
      <c r="E452">
        <f t="shared" si="40"/>
        <v>5.2186754303999994E-2</v>
      </c>
      <c r="F452" s="2">
        <f t="shared" si="36"/>
        <v>26221.83515857282</v>
      </c>
      <c r="G452">
        <f t="shared" si="41"/>
        <v>25223.951096136072</v>
      </c>
    </row>
    <row r="453" spans="1:7" x14ac:dyDescent="0.25">
      <c r="A453">
        <f t="shared" si="37"/>
        <v>29.33</v>
      </c>
      <c r="B453">
        <v>4.33</v>
      </c>
      <c r="C453" s="1">
        <f t="shared" si="38"/>
        <v>1.1247706820000001</v>
      </c>
      <c r="D453">
        <f t="shared" si="39"/>
        <v>56238.534100000004</v>
      </c>
      <c r="E453">
        <f t="shared" si="40"/>
        <v>5.2242198811000007E-2</v>
      </c>
      <c r="F453" s="2">
        <f t="shared" si="36"/>
        <v>26293.3596658358</v>
      </c>
      <c r="G453">
        <f t="shared" si="41"/>
        <v>25293.367176915704</v>
      </c>
    </row>
    <row r="454" spans="1:7" x14ac:dyDescent="0.25">
      <c r="A454">
        <f t="shared" si="37"/>
        <v>29.34</v>
      </c>
      <c r="B454">
        <v>4.34</v>
      </c>
      <c r="C454" s="1">
        <f t="shared" si="38"/>
        <v>1.1250319279999998</v>
      </c>
      <c r="D454">
        <f t="shared" si="39"/>
        <v>56251.596399999995</v>
      </c>
      <c r="E454">
        <f t="shared" si="40"/>
        <v>5.2297581912000006E-2</v>
      </c>
      <c r="F454" s="2">
        <f t="shared" si="36"/>
        <v>26364.934585570649</v>
      </c>
      <c r="G454">
        <f t="shared" si="41"/>
        <v>25362.846592733356</v>
      </c>
    </row>
    <row r="455" spans="1:7" x14ac:dyDescent="0.25">
      <c r="A455">
        <f t="shared" si="37"/>
        <v>29.35</v>
      </c>
      <c r="B455">
        <v>4.3500000000000005</v>
      </c>
      <c r="C455" s="1">
        <f t="shared" si="38"/>
        <v>1.12529305</v>
      </c>
      <c r="D455">
        <f t="shared" si="39"/>
        <v>56264.652500000004</v>
      </c>
      <c r="E455">
        <f t="shared" si="40"/>
        <v>5.2352903624999995E-2</v>
      </c>
      <c r="F455" s="2">
        <f t="shared" si="36"/>
        <v>26436.559920111435</v>
      </c>
      <c r="G455">
        <f t="shared" si="41"/>
        <v>25432.389431866606</v>
      </c>
    </row>
    <row r="456" spans="1:7" x14ac:dyDescent="0.25">
      <c r="A456">
        <f t="shared" si="37"/>
        <v>29.36</v>
      </c>
      <c r="B456">
        <v>4.3600000000000003</v>
      </c>
      <c r="C456" s="1">
        <f t="shared" si="38"/>
        <v>1.1255540479999999</v>
      </c>
      <c r="D456">
        <f t="shared" si="39"/>
        <v>56277.702399999995</v>
      </c>
      <c r="E456">
        <f t="shared" si="40"/>
        <v>5.2408163968E-2</v>
      </c>
      <c r="F456" s="2">
        <f t="shared" si="36"/>
        <v>26508.235671787133</v>
      </c>
      <c r="G456">
        <f t="shared" si="41"/>
        <v>25501.995782621038</v>
      </c>
    </row>
    <row r="457" spans="1:7" x14ac:dyDescent="0.25">
      <c r="A457">
        <f t="shared" si="37"/>
        <v>29.37</v>
      </c>
      <c r="B457">
        <v>4.37</v>
      </c>
      <c r="C457" s="1">
        <f t="shared" si="38"/>
        <v>1.125814922</v>
      </c>
      <c r="D457">
        <f t="shared" si="39"/>
        <v>56290.746099999997</v>
      </c>
      <c r="E457">
        <f t="shared" si="40"/>
        <v>5.2463362958999997E-2</v>
      </c>
      <c r="F457" s="2">
        <f t="shared" si="36"/>
        <v>26579.961842922061</v>
      </c>
      <c r="G457">
        <f t="shared" si="41"/>
        <v>25571.665733330265</v>
      </c>
    </row>
    <row r="458" spans="1:7" x14ac:dyDescent="0.25">
      <c r="A458">
        <f t="shared" si="37"/>
        <v>29.38</v>
      </c>
      <c r="B458">
        <v>4.38</v>
      </c>
      <c r="C458" s="1">
        <f t="shared" si="38"/>
        <v>1.126075672</v>
      </c>
      <c r="D458">
        <f t="shared" si="39"/>
        <v>56303.783600000002</v>
      </c>
      <c r="E458">
        <f t="shared" si="40"/>
        <v>5.251850061599999E-2</v>
      </c>
      <c r="F458" s="2">
        <f t="shared" si="36"/>
        <v>26651.738435835468</v>
      </c>
      <c r="G458">
        <f t="shared" si="41"/>
        <v>25641.399372355943</v>
      </c>
    </row>
    <row r="459" spans="1:7" x14ac:dyDescent="0.25">
      <c r="A459">
        <f t="shared" si="37"/>
        <v>29.39</v>
      </c>
      <c r="B459">
        <v>4.3899999999999997</v>
      </c>
      <c r="C459" s="1">
        <f t="shared" si="38"/>
        <v>1.126336298</v>
      </c>
      <c r="D459">
        <f t="shared" si="39"/>
        <v>56316.814899999998</v>
      </c>
      <c r="E459">
        <f t="shared" si="40"/>
        <v>5.257357695699999E-2</v>
      </c>
      <c r="F459" s="2">
        <f t="shared" si="36"/>
        <v>26723.565452841733</v>
      </c>
      <c r="G459">
        <f t="shared" si="41"/>
        <v>25711.196788087822</v>
      </c>
    </row>
    <row r="460" spans="1:7" x14ac:dyDescent="0.25">
      <c r="A460">
        <f t="shared" si="37"/>
        <v>29.4</v>
      </c>
      <c r="B460">
        <v>4.4000000000000004</v>
      </c>
      <c r="C460" s="1">
        <f t="shared" si="38"/>
        <v>1.1265968</v>
      </c>
      <c r="D460">
        <f t="shared" si="39"/>
        <v>56329.84</v>
      </c>
      <c r="E460">
        <f t="shared" si="40"/>
        <v>5.2628592000000002E-2</v>
      </c>
      <c r="F460" s="2">
        <f t="shared" si="36"/>
        <v>26795.442896250337</v>
      </c>
      <c r="G460">
        <f t="shared" si="41"/>
        <v>25781.058068943741</v>
      </c>
    </row>
    <row r="461" spans="1:7" x14ac:dyDescent="0.25">
      <c r="A461">
        <f t="shared" si="37"/>
        <v>29.41</v>
      </c>
      <c r="B461">
        <v>4.41</v>
      </c>
      <c r="C461" s="1">
        <f t="shared" si="38"/>
        <v>1.1268571779999998</v>
      </c>
      <c r="D461">
        <f t="shared" si="39"/>
        <v>56342.858899999992</v>
      </c>
      <c r="E461">
        <f t="shared" si="40"/>
        <v>5.2683545763000002E-2</v>
      </c>
      <c r="F461" s="2">
        <f t="shared" si="36"/>
        <v>26867.370768365752</v>
      </c>
      <c r="G461">
        <f t="shared" si="41"/>
        <v>25850.983303369678</v>
      </c>
    </row>
    <row r="462" spans="1:7" x14ac:dyDescent="0.25">
      <c r="A462">
        <f t="shared" si="37"/>
        <v>29.42</v>
      </c>
      <c r="B462">
        <v>4.42</v>
      </c>
      <c r="C462" s="1">
        <f t="shared" si="38"/>
        <v>1.1271174319999999</v>
      </c>
      <c r="D462">
        <f t="shared" si="39"/>
        <v>56355.871599999999</v>
      </c>
      <c r="E462">
        <f t="shared" si="40"/>
        <v>5.2738438264000001E-2</v>
      </c>
      <c r="F462" s="2">
        <f t="shared" si="36"/>
        <v>26939.349071487708</v>
      </c>
      <c r="G462">
        <f t="shared" si="41"/>
        <v>25920.972579839763</v>
      </c>
    </row>
    <row r="463" spans="1:7" x14ac:dyDescent="0.25">
      <c r="A463">
        <f t="shared" si="37"/>
        <v>29.43</v>
      </c>
      <c r="B463">
        <v>4.43</v>
      </c>
      <c r="C463" s="1">
        <f t="shared" si="38"/>
        <v>1.1273775619999999</v>
      </c>
      <c r="D463">
        <f t="shared" si="39"/>
        <v>56368.878099999994</v>
      </c>
      <c r="E463">
        <f t="shared" si="40"/>
        <v>5.279326952099999E-2</v>
      </c>
      <c r="F463" s="2">
        <f t="shared" si="36"/>
        <v>27011.377807910761</v>
      </c>
      <c r="G463">
        <f t="shared" si="41"/>
        <v>25991.025986856301</v>
      </c>
    </row>
    <row r="464" spans="1:7" x14ac:dyDescent="0.25">
      <c r="A464">
        <f t="shared" si="37"/>
        <v>29.44</v>
      </c>
      <c r="B464">
        <v>4.4400000000000004</v>
      </c>
      <c r="C464" s="1">
        <f t="shared" si="38"/>
        <v>1.1276375680000001</v>
      </c>
      <c r="D464">
        <f t="shared" si="39"/>
        <v>56381.878400000009</v>
      </c>
      <c r="E464">
        <f t="shared" si="40"/>
        <v>5.2848039552000001E-2</v>
      </c>
      <c r="F464" s="2">
        <f t="shared" si="36"/>
        <v>27083.456979924762</v>
      </c>
      <c r="G464">
        <f t="shared" si="41"/>
        <v>26061.143612949803</v>
      </c>
    </row>
    <row r="465" spans="1:7" x14ac:dyDescent="0.25">
      <c r="A465">
        <f t="shared" si="37"/>
        <v>29.45</v>
      </c>
      <c r="B465">
        <v>4.45</v>
      </c>
      <c r="C465" s="1">
        <f t="shared" si="38"/>
        <v>1.1278974499999999</v>
      </c>
      <c r="D465">
        <f t="shared" si="39"/>
        <v>56394.87249999999</v>
      </c>
      <c r="E465">
        <f t="shared" si="40"/>
        <v>5.2902748375000003E-2</v>
      </c>
      <c r="F465" s="2">
        <f t="shared" si="36"/>
        <v>27155.586589814418</v>
      </c>
      <c r="G465">
        <f t="shared" si="41"/>
        <v>26131.325546679011</v>
      </c>
    </row>
    <row r="466" spans="1:7" x14ac:dyDescent="0.25">
      <c r="A466">
        <f t="shared" si="37"/>
        <v>29.46</v>
      </c>
      <c r="B466">
        <v>4.46</v>
      </c>
      <c r="C466" s="1">
        <f t="shared" si="38"/>
        <v>1.128157208</v>
      </c>
      <c r="D466">
        <f t="shared" si="39"/>
        <v>56407.860399999998</v>
      </c>
      <c r="E466">
        <f t="shared" si="40"/>
        <v>5.2957396008E-2</v>
      </c>
      <c r="F466" s="2">
        <f t="shared" si="36"/>
        <v>27227.76663985963</v>
      </c>
      <c r="G466">
        <f t="shared" si="41"/>
        <v>26201.571876630904</v>
      </c>
    </row>
    <row r="467" spans="1:7" x14ac:dyDescent="0.25">
      <c r="A467">
        <f t="shared" si="37"/>
        <v>29.47</v>
      </c>
      <c r="B467">
        <v>4.47</v>
      </c>
      <c r="C467" s="1">
        <f t="shared" si="38"/>
        <v>1.128416842</v>
      </c>
      <c r="D467">
        <f t="shared" si="39"/>
        <v>56420.842100000002</v>
      </c>
      <c r="E467">
        <f t="shared" si="40"/>
        <v>5.3011982468999998E-2</v>
      </c>
      <c r="F467" s="2">
        <f t="shared" si="36"/>
        <v>27299.99713233532</v>
      </c>
      <c r="G467">
        <f t="shared" si="41"/>
        <v>26271.882691420746</v>
      </c>
    </row>
    <row r="468" spans="1:7" x14ac:dyDescent="0.25">
      <c r="A468">
        <f t="shared" si="37"/>
        <v>29.48</v>
      </c>
      <c r="B468">
        <v>4.4800000000000004</v>
      </c>
      <c r="C468" s="1">
        <f t="shared" si="38"/>
        <v>1.1286763519999998</v>
      </c>
      <c r="D468">
        <f t="shared" si="39"/>
        <v>56433.817599999995</v>
      </c>
      <c r="E468">
        <f t="shared" si="40"/>
        <v>5.3066507776000006E-2</v>
      </c>
      <c r="F468" s="2">
        <f t="shared" ref="F468:F531" si="42">IF($B468&lt;$B$13, $B$12*$D468/$B$10*(EXP($B$10*$B468)-1),  $B$17/$B$10*(1-EXP($B$10*($B468-$B$14))))</f>
        <v>27372.278069511402</v>
      </c>
      <c r="G468">
        <f t="shared" si="41"/>
        <v>26342.258079692088</v>
      </c>
    </row>
    <row r="469" spans="1:7" x14ac:dyDescent="0.25">
      <c r="A469">
        <f t="shared" ref="A469:A532" si="43">B469+25</f>
        <v>29.490000000000002</v>
      </c>
      <c r="B469">
        <v>4.49</v>
      </c>
      <c r="C469" s="1">
        <f t="shared" ref="C469:C532" si="44">$B$7+$B$8*B469+$B$9*B469^2</f>
        <v>1.128935738</v>
      </c>
      <c r="D469">
        <f t="shared" ref="D469:D532" si="45">$B$11*C469</f>
        <v>56446.786899999999</v>
      </c>
      <c r="E469">
        <f t="shared" ref="E469:E532" si="46">$B$2+($B$3*B469)+($B$4*B469^2)+($B$5*B469^3)</f>
        <v>5.3120971947000002E-2</v>
      </c>
      <c r="F469" s="2">
        <f t="shared" si="42"/>
        <v>27444.609453652887</v>
      </c>
      <c r="G469">
        <f t="shared" si="41"/>
        <v>26412.698130116809</v>
      </c>
    </row>
    <row r="470" spans="1:7" x14ac:dyDescent="0.25">
      <c r="A470">
        <f t="shared" si="43"/>
        <v>29.5</v>
      </c>
      <c r="B470">
        <v>4.5</v>
      </c>
      <c r="C470" s="1">
        <f t="shared" si="44"/>
        <v>1.1291949999999999</v>
      </c>
      <c r="D470">
        <f t="shared" si="45"/>
        <v>56459.75</v>
      </c>
      <c r="E470">
        <f t="shared" si="46"/>
        <v>5.3175375000000004E-2</v>
      </c>
      <c r="F470" s="2">
        <f t="shared" si="42"/>
        <v>27516.99128701982</v>
      </c>
      <c r="G470">
        <f t="shared" ref="G470:G533" si="47">IF(B470&lt;$B$13,      G469+(E470*G469+$B$12*D470)*$B$18,           G469+(E470*G469-$B$16)*$B$18)</f>
        <v>26483.202931395117</v>
      </c>
    </row>
    <row r="471" spans="1:7" x14ac:dyDescent="0.25">
      <c r="A471">
        <f t="shared" si="43"/>
        <v>29.509999999999998</v>
      </c>
      <c r="B471">
        <v>4.51</v>
      </c>
      <c r="C471" s="1">
        <f t="shared" si="44"/>
        <v>1.1294541380000001</v>
      </c>
      <c r="D471">
        <f t="shared" si="45"/>
        <v>56472.706900000005</v>
      </c>
      <c r="E471">
        <f t="shared" si="46"/>
        <v>5.3229716953000002E-2</v>
      </c>
      <c r="F471" s="2">
        <f t="shared" si="42"/>
        <v>27589.423571867199</v>
      </c>
      <c r="G471">
        <f t="shared" si="47"/>
        <v>26553.772572255588</v>
      </c>
    </row>
    <row r="472" spans="1:7" x14ac:dyDescent="0.25">
      <c r="A472">
        <f t="shared" si="43"/>
        <v>29.52</v>
      </c>
      <c r="B472">
        <v>4.5200000000000005</v>
      </c>
      <c r="C472" s="1">
        <f t="shared" si="44"/>
        <v>1.1297131519999999</v>
      </c>
      <c r="D472">
        <f t="shared" si="45"/>
        <v>56485.657599999991</v>
      </c>
      <c r="E472">
        <f t="shared" si="46"/>
        <v>5.3283997824E-2</v>
      </c>
      <c r="F472" s="2">
        <f t="shared" si="42"/>
        <v>27661.90631044516</v>
      </c>
      <c r="G472">
        <f t="shared" si="47"/>
        <v>26624.40714145518</v>
      </c>
    </row>
    <row r="473" spans="1:7" x14ac:dyDescent="0.25">
      <c r="A473">
        <f t="shared" si="43"/>
        <v>29.53</v>
      </c>
      <c r="B473">
        <v>4.53</v>
      </c>
      <c r="C473" s="1">
        <f t="shared" si="44"/>
        <v>1.1299720420000001</v>
      </c>
      <c r="D473">
        <f t="shared" si="45"/>
        <v>56498.602100000004</v>
      </c>
      <c r="E473">
        <f t="shared" si="46"/>
        <v>5.3338217630999989E-2</v>
      </c>
      <c r="F473" s="2">
        <f t="shared" si="42"/>
        <v>27734.439504998787</v>
      </c>
      <c r="G473">
        <f t="shared" si="47"/>
        <v>26695.106727779254</v>
      </c>
    </row>
    <row r="474" spans="1:7" x14ac:dyDescent="0.25">
      <c r="A474">
        <f t="shared" si="43"/>
        <v>29.54</v>
      </c>
      <c r="B474">
        <v>4.54</v>
      </c>
      <c r="C474" s="1">
        <f t="shared" si="44"/>
        <v>1.1302308080000001</v>
      </c>
      <c r="D474">
        <f t="shared" si="45"/>
        <v>56511.540400000005</v>
      </c>
      <c r="E474">
        <f t="shared" si="46"/>
        <v>5.3392376391999993E-2</v>
      </c>
      <c r="F474" s="2">
        <f t="shared" si="42"/>
        <v>27807.023157768199</v>
      </c>
      <c r="G474">
        <f t="shared" si="47"/>
        <v>26765.871420041596</v>
      </c>
    </row>
    <row r="475" spans="1:7" x14ac:dyDescent="0.25">
      <c r="A475">
        <f t="shared" si="43"/>
        <v>29.55</v>
      </c>
      <c r="B475">
        <v>4.55</v>
      </c>
      <c r="C475" s="1">
        <f t="shared" si="44"/>
        <v>1.13048945</v>
      </c>
      <c r="D475">
        <f t="shared" si="45"/>
        <v>56524.472500000003</v>
      </c>
      <c r="E475">
        <f t="shared" si="46"/>
        <v>5.3446474125000011E-2</v>
      </c>
      <c r="F475" s="2">
        <f t="shared" si="42"/>
        <v>27879.657270988544</v>
      </c>
      <c r="G475">
        <f t="shared" si="47"/>
        <v>26836.70130708444</v>
      </c>
    </row>
    <row r="476" spans="1:7" x14ac:dyDescent="0.25">
      <c r="A476">
        <f t="shared" si="43"/>
        <v>29.56</v>
      </c>
      <c r="B476">
        <v>4.5599999999999996</v>
      </c>
      <c r="C476" s="1">
        <f t="shared" si="44"/>
        <v>1.1307479679999999</v>
      </c>
      <c r="D476">
        <f t="shared" si="45"/>
        <v>56537.398399999991</v>
      </c>
      <c r="E476">
        <f t="shared" si="46"/>
        <v>5.3500510848000005E-2</v>
      </c>
      <c r="F476" s="2">
        <f t="shared" si="42"/>
        <v>27952.341846889933</v>
      </c>
      <c r="G476">
        <f t="shared" si="47"/>
        <v>26907.596477778483</v>
      </c>
    </row>
    <row r="477" spans="1:7" x14ac:dyDescent="0.25">
      <c r="A477">
        <f t="shared" si="43"/>
        <v>29.57</v>
      </c>
      <c r="B477">
        <v>4.57</v>
      </c>
      <c r="C477" s="1">
        <f t="shared" si="44"/>
        <v>1.1310063620000002</v>
      </c>
      <c r="D477">
        <f t="shared" si="45"/>
        <v>56550.318100000011</v>
      </c>
      <c r="E477">
        <f t="shared" si="46"/>
        <v>5.3554486578999999E-2</v>
      </c>
      <c r="F477" s="2">
        <f t="shared" si="42"/>
        <v>28025.076887697567</v>
      </c>
      <c r="G477">
        <f t="shared" si="47"/>
        <v>26978.557021022905</v>
      </c>
    </row>
    <row r="478" spans="1:7" x14ac:dyDescent="0.25">
      <c r="A478">
        <f t="shared" si="43"/>
        <v>29.58</v>
      </c>
      <c r="B478">
        <v>4.58</v>
      </c>
      <c r="C478" s="1">
        <f t="shared" si="44"/>
        <v>1.1312646320000002</v>
      </c>
      <c r="D478">
        <f t="shared" si="45"/>
        <v>56563.231600000006</v>
      </c>
      <c r="E478">
        <f t="shared" si="46"/>
        <v>5.3608401335999992E-2</v>
      </c>
      <c r="F478" s="2">
        <f t="shared" si="42"/>
        <v>28097.862395631542</v>
      </c>
      <c r="G478">
        <f t="shared" si="47"/>
        <v>27049.583025745396</v>
      </c>
    </row>
    <row r="479" spans="1:7" x14ac:dyDescent="0.25">
      <c r="A479">
        <f t="shared" si="43"/>
        <v>29.59</v>
      </c>
      <c r="B479">
        <v>4.59</v>
      </c>
      <c r="C479" s="1">
        <f t="shared" si="44"/>
        <v>1.1315227779999999</v>
      </c>
      <c r="D479">
        <f t="shared" si="45"/>
        <v>56576.138899999998</v>
      </c>
      <c r="E479">
        <f t="shared" si="46"/>
        <v>5.3662255136999994E-2</v>
      </c>
      <c r="F479" s="2">
        <f t="shared" si="42"/>
        <v>28170.698372907023</v>
      </c>
      <c r="G479">
        <f t="shared" si="47"/>
        <v>27120.674580902167</v>
      </c>
    </row>
    <row r="480" spans="1:7" x14ac:dyDescent="0.25">
      <c r="A480">
        <f t="shared" si="43"/>
        <v>29.6</v>
      </c>
      <c r="B480">
        <v>4.5999999999999996</v>
      </c>
      <c r="C480" s="1">
        <f t="shared" si="44"/>
        <v>1.1317808</v>
      </c>
      <c r="D480">
        <f t="shared" si="45"/>
        <v>56589.04</v>
      </c>
      <c r="E480">
        <f t="shared" si="46"/>
        <v>5.3716047999999995E-2</v>
      </c>
      <c r="F480" s="2">
        <f t="shared" si="42"/>
        <v>28243.584821734097</v>
      </c>
      <c r="G480">
        <f t="shared" si="47"/>
        <v>27191.831775477967</v>
      </c>
    </row>
    <row r="481" spans="1:7" x14ac:dyDescent="0.25">
      <c r="A481">
        <f t="shared" si="43"/>
        <v>29.61</v>
      </c>
      <c r="B481">
        <v>4.6100000000000003</v>
      </c>
      <c r="C481" s="1">
        <f t="shared" si="44"/>
        <v>1.1320386980000001</v>
      </c>
      <c r="D481">
        <f t="shared" si="45"/>
        <v>56601.934900000007</v>
      </c>
      <c r="E481">
        <f t="shared" si="46"/>
        <v>5.3769779943000001E-2</v>
      </c>
      <c r="F481" s="2">
        <f t="shared" si="42"/>
        <v>28316.521744317903</v>
      </c>
      <c r="G481">
        <f t="shared" si="47"/>
        <v>27263.054698486114</v>
      </c>
    </row>
    <row r="482" spans="1:7" x14ac:dyDescent="0.25">
      <c r="A482">
        <f t="shared" si="43"/>
        <v>29.62</v>
      </c>
      <c r="B482">
        <v>4.62</v>
      </c>
      <c r="C482" s="1">
        <f t="shared" si="44"/>
        <v>1.1322964719999999</v>
      </c>
      <c r="D482">
        <f t="shared" si="45"/>
        <v>56614.823599999996</v>
      </c>
      <c r="E482">
        <f t="shared" si="46"/>
        <v>5.3823450984000001E-2</v>
      </c>
      <c r="F482" s="2">
        <f t="shared" si="42"/>
        <v>28389.509142858558</v>
      </c>
      <c r="G482">
        <f t="shared" si="47"/>
        <v>27334.343438968495</v>
      </c>
    </row>
    <row r="483" spans="1:7" x14ac:dyDescent="0.25">
      <c r="A483">
        <f t="shared" si="43"/>
        <v>29.63</v>
      </c>
      <c r="B483">
        <v>4.63</v>
      </c>
      <c r="C483" s="1">
        <f t="shared" si="44"/>
        <v>1.1325541219999999</v>
      </c>
      <c r="D483">
        <f t="shared" si="45"/>
        <v>56627.706099999996</v>
      </c>
      <c r="E483">
        <f t="shared" si="46"/>
        <v>5.3877061140999993E-2</v>
      </c>
      <c r="F483" s="2">
        <f t="shared" si="42"/>
        <v>28462.547019551064</v>
      </c>
      <c r="G483">
        <f t="shared" si="47"/>
        <v>27405.698085995598</v>
      </c>
    </row>
    <row r="484" spans="1:7" x14ac:dyDescent="0.25">
      <c r="A484">
        <f t="shared" si="43"/>
        <v>29.64</v>
      </c>
      <c r="B484">
        <v>4.6399999999999997</v>
      </c>
      <c r="C484" s="1">
        <f t="shared" si="44"/>
        <v>1.1328116480000001</v>
      </c>
      <c r="D484">
        <f t="shared" si="45"/>
        <v>56640.582400000007</v>
      </c>
      <c r="E484">
        <f t="shared" si="46"/>
        <v>5.3930610431999988E-2</v>
      </c>
      <c r="F484" s="2">
        <f t="shared" si="42"/>
        <v>28535.635376585546</v>
      </c>
      <c r="G484">
        <f t="shared" si="47"/>
        <v>27477.118728666526</v>
      </c>
    </row>
    <row r="485" spans="1:7" x14ac:dyDescent="0.25">
      <c r="A485">
        <f t="shared" si="43"/>
        <v>29.65</v>
      </c>
      <c r="B485">
        <v>4.6499999999999995</v>
      </c>
      <c r="C485" s="1">
        <f t="shared" si="44"/>
        <v>1.13306905</v>
      </c>
      <c r="D485">
        <f t="shared" si="45"/>
        <v>56653.452499999999</v>
      </c>
      <c r="E485">
        <f t="shared" si="46"/>
        <v>5.398409887499999E-2</v>
      </c>
      <c r="F485" s="2">
        <f t="shared" si="42"/>
        <v>28608.77421614691</v>
      </c>
      <c r="G485">
        <f t="shared" si="47"/>
        <v>27548.60545610901</v>
      </c>
    </row>
    <row r="486" spans="1:7" x14ac:dyDescent="0.25">
      <c r="A486">
        <f t="shared" si="43"/>
        <v>29.66</v>
      </c>
      <c r="B486">
        <v>4.66</v>
      </c>
      <c r="C486" s="1">
        <f t="shared" si="44"/>
        <v>1.1333263279999999</v>
      </c>
      <c r="D486">
        <f t="shared" si="45"/>
        <v>56666.316399999996</v>
      </c>
      <c r="E486">
        <f t="shared" si="46"/>
        <v>5.4037526488000004E-2</v>
      </c>
      <c r="F486" s="2">
        <f t="shared" si="42"/>
        <v>28681.963540415149</v>
      </c>
      <c r="G486">
        <f t="shared" si="47"/>
        <v>27620.158357479428</v>
      </c>
    </row>
    <row r="487" spans="1:7" x14ac:dyDescent="0.25">
      <c r="A487">
        <f t="shared" si="43"/>
        <v>29.67</v>
      </c>
      <c r="B487">
        <v>4.67</v>
      </c>
      <c r="C487" s="1">
        <f t="shared" si="44"/>
        <v>1.1335834820000001</v>
      </c>
      <c r="D487">
        <f t="shared" si="45"/>
        <v>56679.174100000004</v>
      </c>
      <c r="E487">
        <f t="shared" si="46"/>
        <v>5.4090893289000005E-2</v>
      </c>
      <c r="F487" s="2">
        <f t="shared" si="42"/>
        <v>28755.203351565215</v>
      </c>
      <c r="G487">
        <f t="shared" si="47"/>
        <v>27691.777521962824</v>
      </c>
    </row>
    <row r="488" spans="1:7" x14ac:dyDescent="0.25">
      <c r="A488">
        <f t="shared" si="43"/>
        <v>29.68</v>
      </c>
      <c r="B488">
        <v>4.68</v>
      </c>
      <c r="C488" s="1">
        <f t="shared" si="44"/>
        <v>1.1338405119999999</v>
      </c>
      <c r="D488">
        <f t="shared" si="45"/>
        <v>56692.025599999994</v>
      </c>
      <c r="E488">
        <f t="shared" si="46"/>
        <v>5.4144199295999999E-2</v>
      </c>
      <c r="F488" s="2">
        <f t="shared" si="42"/>
        <v>28828.493651766938</v>
      </c>
      <c r="G488">
        <f t="shared" si="47"/>
        <v>27763.463038772919</v>
      </c>
    </row>
    <row r="489" spans="1:7" x14ac:dyDescent="0.25">
      <c r="A489">
        <f t="shared" si="43"/>
        <v>29.689999999999998</v>
      </c>
      <c r="B489">
        <v>4.6899999999999995</v>
      </c>
      <c r="C489" s="1">
        <f t="shared" si="44"/>
        <v>1.1340974179999999</v>
      </c>
      <c r="D489">
        <f t="shared" si="45"/>
        <v>56704.870899999994</v>
      </c>
      <c r="E489">
        <f t="shared" si="46"/>
        <v>5.4197444526999997E-2</v>
      </c>
      <c r="F489" s="2">
        <f t="shared" si="42"/>
        <v>28901.834443185176</v>
      </c>
      <c r="G489">
        <f t="shared" si="47"/>
        <v>27835.214997152132</v>
      </c>
    </row>
    <row r="490" spans="1:7" x14ac:dyDescent="0.25">
      <c r="A490">
        <f t="shared" si="43"/>
        <v>29.7</v>
      </c>
      <c r="B490">
        <v>4.7</v>
      </c>
      <c r="C490" s="1">
        <f t="shared" si="44"/>
        <v>1.1343542</v>
      </c>
      <c r="D490">
        <f t="shared" si="45"/>
        <v>56717.71</v>
      </c>
      <c r="E490">
        <f t="shared" si="46"/>
        <v>5.4250629000000009E-2</v>
      </c>
      <c r="F490" s="2">
        <f t="shared" si="42"/>
        <v>28975.225727979687</v>
      </c>
      <c r="G490">
        <f t="shared" si="47"/>
        <v>27907.033486371591</v>
      </c>
    </row>
    <row r="491" spans="1:7" x14ac:dyDescent="0.25">
      <c r="A491">
        <f t="shared" si="43"/>
        <v>29.71</v>
      </c>
      <c r="B491">
        <v>4.71</v>
      </c>
      <c r="C491" s="1">
        <f t="shared" si="44"/>
        <v>1.1346108580000001</v>
      </c>
      <c r="D491">
        <f t="shared" si="45"/>
        <v>56730.5429</v>
      </c>
      <c r="E491">
        <f t="shared" si="46"/>
        <v>5.4303752732999998E-2</v>
      </c>
      <c r="F491" s="2">
        <f t="shared" si="42"/>
        <v>29048.667508305109</v>
      </c>
      <c r="G491">
        <f t="shared" si="47"/>
        <v>27978.918595731146</v>
      </c>
    </row>
    <row r="492" spans="1:7" x14ac:dyDescent="0.25">
      <c r="A492">
        <f t="shared" si="43"/>
        <v>29.72</v>
      </c>
      <c r="B492">
        <v>4.72</v>
      </c>
      <c r="C492" s="1">
        <f t="shared" si="44"/>
        <v>1.1348673919999999</v>
      </c>
      <c r="D492">
        <f t="shared" si="45"/>
        <v>56743.369599999991</v>
      </c>
      <c r="E492">
        <f t="shared" si="46"/>
        <v>5.4356815744000003E-2</v>
      </c>
      <c r="F492" s="2">
        <f t="shared" si="42"/>
        <v>29122.159786311109</v>
      </c>
      <c r="G492">
        <f t="shared" si="47"/>
        <v>28050.870414559391</v>
      </c>
    </row>
    <row r="493" spans="1:7" x14ac:dyDescent="0.25">
      <c r="A493">
        <f t="shared" si="43"/>
        <v>29.73</v>
      </c>
      <c r="B493">
        <v>4.7299999999999995</v>
      </c>
      <c r="C493" s="1">
        <f t="shared" si="44"/>
        <v>1.1351238020000001</v>
      </c>
      <c r="D493">
        <f t="shared" si="45"/>
        <v>56756.190100000007</v>
      </c>
      <c r="E493">
        <f t="shared" si="46"/>
        <v>5.4409818051000002E-2</v>
      </c>
      <c r="F493" s="2">
        <f t="shared" si="42"/>
        <v>29195.702564142259</v>
      </c>
      <c r="G493">
        <f t="shared" si="47"/>
        <v>28122.889032213676</v>
      </c>
    </row>
    <row r="494" spans="1:7" x14ac:dyDescent="0.25">
      <c r="A494">
        <f t="shared" si="43"/>
        <v>29.740000000000002</v>
      </c>
      <c r="B494">
        <v>4.74</v>
      </c>
      <c r="C494" s="1">
        <f t="shared" si="44"/>
        <v>1.135380088</v>
      </c>
      <c r="D494">
        <f t="shared" si="45"/>
        <v>56769.004399999998</v>
      </c>
      <c r="E494">
        <f t="shared" si="46"/>
        <v>5.4462759671999997E-2</v>
      </c>
      <c r="F494" s="2">
        <f t="shared" si="42"/>
        <v>29269.295843938024</v>
      </c>
      <c r="G494">
        <f t="shared" si="47"/>
        <v>28194.974538080114</v>
      </c>
    </row>
    <row r="495" spans="1:7" x14ac:dyDescent="0.25">
      <c r="A495">
        <f t="shared" si="43"/>
        <v>29.75</v>
      </c>
      <c r="B495">
        <v>4.75</v>
      </c>
      <c r="C495" s="1">
        <f t="shared" si="44"/>
        <v>1.1356362499999999</v>
      </c>
      <c r="D495">
        <f t="shared" si="45"/>
        <v>56781.812499999993</v>
      </c>
      <c r="E495">
        <f t="shared" si="46"/>
        <v>5.4515640624999993E-2</v>
      </c>
      <c r="F495" s="2">
        <f t="shared" si="42"/>
        <v>29342.939627832813</v>
      </c>
      <c r="G495">
        <f t="shared" si="47"/>
        <v>28267.127021573604</v>
      </c>
    </row>
    <row r="496" spans="1:7" x14ac:dyDescent="0.25">
      <c r="A496">
        <f t="shared" si="43"/>
        <v>29.759999999999998</v>
      </c>
      <c r="B496">
        <v>4.76</v>
      </c>
      <c r="C496" s="1">
        <f t="shared" si="44"/>
        <v>1.135892288</v>
      </c>
      <c r="D496">
        <f t="shared" si="45"/>
        <v>56794.614399999999</v>
      </c>
      <c r="E496">
        <f t="shared" si="46"/>
        <v>5.4568460927999989E-2</v>
      </c>
      <c r="F496" s="2">
        <f t="shared" si="42"/>
        <v>29416.633917955904</v>
      </c>
      <c r="G496">
        <f t="shared" si="47"/>
        <v>28339.346572137838</v>
      </c>
    </row>
    <row r="497" spans="1:7" x14ac:dyDescent="0.25">
      <c r="A497">
        <f t="shared" si="43"/>
        <v>29.77</v>
      </c>
      <c r="B497">
        <v>4.7699999999999996</v>
      </c>
      <c r="C497" s="1">
        <f t="shared" si="44"/>
        <v>1.136148202</v>
      </c>
      <c r="D497">
        <f t="shared" si="45"/>
        <v>56807.410100000001</v>
      </c>
      <c r="E497">
        <f t="shared" si="46"/>
        <v>5.4621220599E-2</v>
      </c>
      <c r="F497" s="2">
        <f t="shared" si="42"/>
        <v>29490.378716431587</v>
      </c>
      <c r="G497">
        <f t="shared" si="47"/>
        <v>28411.633279245321</v>
      </c>
    </row>
    <row r="498" spans="1:7" x14ac:dyDescent="0.25">
      <c r="A498">
        <f t="shared" si="43"/>
        <v>29.78</v>
      </c>
      <c r="B498">
        <v>4.78</v>
      </c>
      <c r="C498" s="1">
        <f t="shared" si="44"/>
        <v>1.1364039920000002</v>
      </c>
      <c r="D498">
        <f t="shared" si="45"/>
        <v>56820.199600000007</v>
      </c>
      <c r="E498">
        <f t="shared" si="46"/>
        <v>5.4673919655999992E-2</v>
      </c>
      <c r="F498" s="2">
        <f t="shared" si="42"/>
        <v>29564.174025378961</v>
      </c>
      <c r="G498">
        <f t="shared" si="47"/>
        <v>28483.987232397372</v>
      </c>
    </row>
    <row r="499" spans="1:7" x14ac:dyDescent="0.25">
      <c r="A499">
        <f t="shared" si="43"/>
        <v>29.79</v>
      </c>
      <c r="B499">
        <v>4.79</v>
      </c>
      <c r="C499" s="1">
        <f t="shared" si="44"/>
        <v>1.1366596579999999</v>
      </c>
      <c r="D499">
        <f t="shared" si="45"/>
        <v>56832.982899999995</v>
      </c>
      <c r="E499">
        <f t="shared" si="46"/>
        <v>5.4726558116999995E-2</v>
      </c>
      <c r="F499" s="2">
        <f t="shared" si="42"/>
        <v>29638.019846912022</v>
      </c>
      <c r="G499">
        <f t="shared" si="47"/>
        <v>28556.408521124151</v>
      </c>
    </row>
    <row r="500" spans="1:7" x14ac:dyDescent="0.25">
      <c r="A500">
        <f t="shared" si="43"/>
        <v>29.8</v>
      </c>
      <c r="B500">
        <v>4.8</v>
      </c>
      <c r="C500" s="1">
        <f t="shared" si="44"/>
        <v>1.1369152</v>
      </c>
      <c r="D500">
        <f t="shared" si="45"/>
        <v>56845.760000000002</v>
      </c>
      <c r="E500">
        <f t="shared" si="46"/>
        <v>5.4779135999999992E-2</v>
      </c>
      <c r="F500" s="2">
        <f t="shared" si="42"/>
        <v>29711.916183139703</v>
      </c>
      <c r="G500">
        <f t="shared" si="47"/>
        <v>28628.897234984652</v>
      </c>
    </row>
    <row r="501" spans="1:7" x14ac:dyDescent="0.25">
      <c r="A501">
        <f t="shared" si="43"/>
        <v>29.81</v>
      </c>
      <c r="B501">
        <v>4.8099999999999996</v>
      </c>
      <c r="C501" s="1">
        <f t="shared" si="44"/>
        <v>1.1371706180000001</v>
      </c>
      <c r="D501">
        <f t="shared" si="45"/>
        <v>56858.530900000005</v>
      </c>
      <c r="E501">
        <f t="shared" si="46"/>
        <v>5.4831653322999989E-2</v>
      </c>
      <c r="F501" s="2">
        <f t="shared" si="42"/>
        <v>29785.863036165876</v>
      </c>
      <c r="G501">
        <f t="shared" si="47"/>
        <v>28701.453463566737</v>
      </c>
    </row>
    <row r="502" spans="1:7" x14ac:dyDescent="0.25">
      <c r="A502">
        <f t="shared" si="43"/>
        <v>29.82</v>
      </c>
      <c r="B502">
        <v>4.82</v>
      </c>
      <c r="C502" s="1">
        <f t="shared" si="44"/>
        <v>1.1374259119999999</v>
      </c>
      <c r="D502">
        <f t="shared" si="45"/>
        <v>56871.29559999999</v>
      </c>
      <c r="E502">
        <f t="shared" si="46"/>
        <v>5.4884110104000003E-2</v>
      </c>
      <c r="F502" s="2">
        <f t="shared" si="42"/>
        <v>29859.860408089131</v>
      </c>
      <c r="G502">
        <f t="shared" si="47"/>
        <v>28774.077296487128</v>
      </c>
    </row>
    <row r="503" spans="1:7" x14ac:dyDescent="0.25">
      <c r="A503">
        <f t="shared" si="43"/>
        <v>29.83</v>
      </c>
      <c r="B503">
        <v>4.83</v>
      </c>
      <c r="C503" s="1">
        <f t="shared" si="44"/>
        <v>1.1376810820000001</v>
      </c>
      <c r="D503">
        <f t="shared" si="45"/>
        <v>56884.054100000001</v>
      </c>
      <c r="E503">
        <f t="shared" si="46"/>
        <v>5.4936506360999997E-2</v>
      </c>
      <c r="F503" s="2">
        <f t="shared" si="42"/>
        <v>29933.908301003157</v>
      </c>
      <c r="G503">
        <f t="shared" si="47"/>
        <v>28846.76882339143</v>
      </c>
    </row>
    <row r="504" spans="1:7" x14ac:dyDescent="0.25">
      <c r="A504">
        <f t="shared" si="43"/>
        <v>29.84</v>
      </c>
      <c r="B504">
        <v>4.84</v>
      </c>
      <c r="C504" s="1">
        <f t="shared" si="44"/>
        <v>1.137936128</v>
      </c>
      <c r="D504">
        <f t="shared" si="45"/>
        <v>56896.806400000001</v>
      </c>
      <c r="E504">
        <f t="shared" si="46"/>
        <v>5.4988842111999996E-2</v>
      </c>
      <c r="F504" s="2">
        <f t="shared" si="42"/>
        <v>30008.006716996377</v>
      </c>
      <c r="G504">
        <f t="shared" si="47"/>
        <v>28919.52813395414</v>
      </c>
    </row>
    <row r="505" spans="1:7" x14ac:dyDescent="0.25">
      <c r="A505">
        <f t="shared" si="43"/>
        <v>29.85</v>
      </c>
      <c r="B505">
        <v>4.8499999999999996</v>
      </c>
      <c r="C505" s="1">
        <f t="shared" si="44"/>
        <v>1.1381910500000001</v>
      </c>
      <c r="D505">
        <f t="shared" si="45"/>
        <v>56909.552500000005</v>
      </c>
      <c r="E505">
        <f t="shared" si="46"/>
        <v>5.5041117374999997E-2</v>
      </c>
      <c r="F505" s="2">
        <f t="shared" si="42"/>
        <v>30082.155658152074</v>
      </c>
      <c r="G505">
        <f t="shared" si="47"/>
        <v>28992.355317878646</v>
      </c>
    </row>
    <row r="506" spans="1:7" x14ac:dyDescent="0.25">
      <c r="A506">
        <f t="shared" si="43"/>
        <v>29.86</v>
      </c>
      <c r="B506">
        <v>4.8600000000000003</v>
      </c>
      <c r="C506" s="1">
        <f t="shared" si="44"/>
        <v>1.1384458479999999</v>
      </c>
      <c r="D506">
        <f t="shared" si="45"/>
        <v>56922.292399999998</v>
      </c>
      <c r="E506">
        <f t="shared" si="46"/>
        <v>5.5093332168000005E-2</v>
      </c>
      <c r="F506" s="2">
        <f t="shared" si="42"/>
        <v>30156.355126548464</v>
      </c>
      <c r="G506">
        <f t="shared" si="47"/>
        <v>29065.25046489725</v>
      </c>
    </row>
    <row r="507" spans="1:7" x14ac:dyDescent="0.25">
      <c r="A507">
        <f t="shared" si="43"/>
        <v>29.87</v>
      </c>
      <c r="B507">
        <v>4.87</v>
      </c>
      <c r="C507" s="1">
        <f t="shared" si="44"/>
        <v>1.1387005219999999</v>
      </c>
      <c r="D507">
        <f t="shared" si="45"/>
        <v>56935.026099999995</v>
      </c>
      <c r="E507">
        <f t="shared" si="46"/>
        <v>5.5145486509000002E-2</v>
      </c>
      <c r="F507" s="2">
        <f t="shared" si="42"/>
        <v>30230.605124258611</v>
      </c>
      <c r="G507">
        <f t="shared" si="47"/>
        <v>29138.213664771178</v>
      </c>
    </row>
    <row r="508" spans="1:7" x14ac:dyDescent="0.25">
      <c r="A508">
        <f t="shared" si="43"/>
        <v>29.88</v>
      </c>
      <c r="B508">
        <v>4.88</v>
      </c>
      <c r="C508" s="1">
        <f t="shared" si="44"/>
        <v>1.1389550720000001</v>
      </c>
      <c r="D508">
        <f t="shared" si="45"/>
        <v>56947.753600000004</v>
      </c>
      <c r="E508">
        <f t="shared" si="46"/>
        <v>5.5197580416000001E-2</v>
      </c>
      <c r="F508" s="2">
        <f t="shared" si="42"/>
        <v>30304.905653350459</v>
      </c>
      <c r="G508">
        <f t="shared" si="47"/>
        <v>29211.245007290574</v>
      </c>
    </row>
    <row r="509" spans="1:7" x14ac:dyDescent="0.25">
      <c r="A509">
        <f t="shared" si="43"/>
        <v>29.89</v>
      </c>
      <c r="B509">
        <v>4.8899999999999997</v>
      </c>
      <c r="C509" s="1">
        <f t="shared" si="44"/>
        <v>1.1392094979999998</v>
      </c>
      <c r="D509">
        <f t="shared" si="45"/>
        <v>56960.474899999994</v>
      </c>
      <c r="E509">
        <f t="shared" si="46"/>
        <v>5.5249613906999999E-2</v>
      </c>
      <c r="F509" s="2">
        <f t="shared" si="42"/>
        <v>30379.256715886691</v>
      </c>
      <c r="G509">
        <f t="shared" si="47"/>
        <v>29284.344582274531</v>
      </c>
    </row>
    <row r="510" spans="1:7" x14ac:dyDescent="0.25">
      <c r="A510">
        <f t="shared" si="43"/>
        <v>29.9</v>
      </c>
      <c r="B510">
        <v>4.9000000000000004</v>
      </c>
      <c r="C510" s="1">
        <f t="shared" si="44"/>
        <v>1.1394637999999999</v>
      </c>
      <c r="D510">
        <f t="shared" si="45"/>
        <v>56973.189999999995</v>
      </c>
      <c r="E510">
        <f t="shared" si="46"/>
        <v>5.5301586999999992E-2</v>
      </c>
      <c r="F510" s="2">
        <f t="shared" si="42"/>
        <v>30453.658313925036</v>
      </c>
      <c r="G510">
        <f t="shared" si="47"/>
        <v>29357.512479571076</v>
      </c>
    </row>
    <row r="511" spans="1:7" x14ac:dyDescent="0.25">
      <c r="A511">
        <f t="shared" si="43"/>
        <v>29.91</v>
      </c>
      <c r="B511">
        <v>4.91</v>
      </c>
      <c r="C511" s="1">
        <f t="shared" si="44"/>
        <v>1.139717978</v>
      </c>
      <c r="D511">
        <f t="shared" si="45"/>
        <v>56985.8989</v>
      </c>
      <c r="E511">
        <f t="shared" si="46"/>
        <v>5.5353499713000007E-2</v>
      </c>
      <c r="F511" s="2">
        <f t="shared" si="42"/>
        <v>30528.110449517841</v>
      </c>
      <c r="G511">
        <f t="shared" si="47"/>
        <v>29430.748789057201</v>
      </c>
    </row>
    <row r="512" spans="1:7" x14ac:dyDescent="0.25">
      <c r="A512">
        <f t="shared" si="43"/>
        <v>29.92</v>
      </c>
      <c r="B512">
        <v>4.92</v>
      </c>
      <c r="C512" s="1">
        <f t="shared" si="44"/>
        <v>1.1399720320000002</v>
      </c>
      <c r="D512">
        <f t="shared" si="45"/>
        <v>56998.601600000009</v>
      </c>
      <c r="E512">
        <f t="shared" si="46"/>
        <v>5.5405352064000005E-2</v>
      </c>
      <c r="F512" s="2">
        <f t="shared" si="42"/>
        <v>30602.613124712418</v>
      </c>
      <c r="G512">
        <f t="shared" si="47"/>
        <v>29504.05360063885</v>
      </c>
    </row>
    <row r="513" spans="1:7" x14ac:dyDescent="0.25">
      <c r="A513">
        <f t="shared" si="43"/>
        <v>29.93</v>
      </c>
      <c r="B513">
        <v>4.93</v>
      </c>
      <c r="C513" s="1">
        <f t="shared" si="44"/>
        <v>1.1402259619999999</v>
      </c>
      <c r="D513">
        <f t="shared" si="45"/>
        <v>57011.298099999993</v>
      </c>
      <c r="E513">
        <f t="shared" si="46"/>
        <v>5.5457144070999997E-2</v>
      </c>
      <c r="F513" s="2">
        <f t="shared" si="42"/>
        <v>30677.166341550932</v>
      </c>
      <c r="G513">
        <f t="shared" si="47"/>
        <v>29577.427004250942</v>
      </c>
    </row>
    <row r="514" spans="1:7" x14ac:dyDescent="0.25">
      <c r="A514">
        <f t="shared" si="43"/>
        <v>29.939999999999998</v>
      </c>
      <c r="B514">
        <v>4.9399999999999995</v>
      </c>
      <c r="C514" s="1">
        <f t="shared" si="44"/>
        <v>1.1404797680000001</v>
      </c>
      <c r="D514">
        <f t="shared" si="45"/>
        <v>57023.988400000002</v>
      </c>
      <c r="E514">
        <f t="shared" si="46"/>
        <v>5.5508875752000003E-2</v>
      </c>
      <c r="F514" s="2">
        <f t="shared" si="42"/>
        <v>30751.770102070361</v>
      </c>
      <c r="G514">
        <f t="shared" si="47"/>
        <v>29650.86908985737</v>
      </c>
    </row>
    <row r="515" spans="1:7" x14ac:dyDescent="0.25">
      <c r="A515">
        <f t="shared" si="43"/>
        <v>29.95</v>
      </c>
      <c r="B515">
        <v>4.95</v>
      </c>
      <c r="C515" s="1">
        <f t="shared" si="44"/>
        <v>1.1407334500000001</v>
      </c>
      <c r="D515">
        <f t="shared" si="45"/>
        <v>57036.672500000008</v>
      </c>
      <c r="E515">
        <f t="shared" si="46"/>
        <v>5.5560547124999998E-2</v>
      </c>
      <c r="F515" s="2">
        <f t="shared" si="42"/>
        <v>30826.424408302431</v>
      </c>
      <c r="G515">
        <f t="shared" si="47"/>
        <v>29724.379947451012</v>
      </c>
    </row>
    <row r="516" spans="1:7" x14ac:dyDescent="0.25">
      <c r="A516">
        <f t="shared" si="43"/>
        <v>29.96</v>
      </c>
      <c r="B516">
        <v>4.96</v>
      </c>
      <c r="C516" s="1">
        <f t="shared" si="44"/>
        <v>1.140987008</v>
      </c>
      <c r="D516">
        <f t="shared" si="45"/>
        <v>57049.350399999996</v>
      </c>
      <c r="E516">
        <f t="shared" si="46"/>
        <v>5.5612158207999994E-2</v>
      </c>
      <c r="F516" s="2">
        <f t="shared" si="42"/>
        <v>30901.129262273709</v>
      </c>
      <c r="G516">
        <f t="shared" si="47"/>
        <v>29797.959667053736</v>
      </c>
    </row>
    <row r="517" spans="1:7" x14ac:dyDescent="0.25">
      <c r="A517">
        <f t="shared" si="43"/>
        <v>29.97</v>
      </c>
      <c r="B517">
        <v>4.97</v>
      </c>
      <c r="C517" s="1">
        <f t="shared" si="44"/>
        <v>1.141240442</v>
      </c>
      <c r="D517">
        <f t="shared" si="45"/>
        <v>57062.022099999995</v>
      </c>
      <c r="E517">
        <f t="shared" si="46"/>
        <v>5.5663709018999995E-2</v>
      </c>
      <c r="F517" s="2">
        <f t="shared" si="42"/>
        <v>30975.884666005695</v>
      </c>
      <c r="G517">
        <f t="shared" si="47"/>
        <v>29871.608338716404</v>
      </c>
    </row>
    <row r="518" spans="1:7" x14ac:dyDescent="0.25">
      <c r="A518">
        <f t="shared" si="43"/>
        <v>29.98</v>
      </c>
      <c r="B518">
        <v>4.9799999999999995</v>
      </c>
      <c r="C518" s="1">
        <f t="shared" si="44"/>
        <v>1.1414937520000001</v>
      </c>
      <c r="D518">
        <f t="shared" si="45"/>
        <v>57074.687600000005</v>
      </c>
      <c r="E518">
        <f t="shared" si="46"/>
        <v>5.5715199575999984E-2</v>
      </c>
      <c r="F518" s="2">
        <f t="shared" si="42"/>
        <v>31050.690621514572</v>
      </c>
      <c r="G518">
        <f t="shared" si="47"/>
        <v>29945.326052518882</v>
      </c>
    </row>
    <row r="519" spans="1:7" x14ac:dyDescent="0.25">
      <c r="A519">
        <f t="shared" si="43"/>
        <v>29.990000000000002</v>
      </c>
      <c r="B519">
        <v>4.99</v>
      </c>
      <c r="C519" s="1">
        <f t="shared" si="44"/>
        <v>1.141746938</v>
      </c>
      <c r="D519">
        <f t="shared" si="45"/>
        <v>57087.346900000004</v>
      </c>
      <c r="E519">
        <f t="shared" si="46"/>
        <v>5.5766629897E-2</v>
      </c>
      <c r="F519" s="2">
        <f t="shared" si="42"/>
        <v>31125.547130811326</v>
      </c>
      <c r="G519">
        <f t="shared" si="47"/>
        <v>30019.112898570042</v>
      </c>
    </row>
    <row r="520" spans="1:7" x14ac:dyDescent="0.25">
      <c r="A520">
        <f t="shared" si="43"/>
        <v>30</v>
      </c>
      <c r="B520">
        <v>5</v>
      </c>
      <c r="C520" s="1">
        <f t="shared" si="44"/>
        <v>1.1419999999999999</v>
      </c>
      <c r="D520">
        <f t="shared" si="45"/>
        <v>57099.999999999993</v>
      </c>
      <c r="E520">
        <f t="shared" si="46"/>
        <v>5.5818E-2</v>
      </c>
      <c r="F520" s="2">
        <f t="shared" si="42"/>
        <v>31200.454195901842</v>
      </c>
      <c r="G520">
        <f t="shared" si="47"/>
        <v>30092.968967007764</v>
      </c>
    </row>
    <row r="521" spans="1:7" x14ac:dyDescent="0.25">
      <c r="A521">
        <f t="shared" si="43"/>
        <v>30.009999999999998</v>
      </c>
      <c r="B521">
        <v>5.01</v>
      </c>
      <c r="C521" s="1">
        <f t="shared" si="44"/>
        <v>1.1422529379999999</v>
      </c>
      <c r="D521">
        <f t="shared" si="45"/>
        <v>57112.6469</v>
      </c>
      <c r="E521">
        <f t="shared" si="46"/>
        <v>5.5869309903E-2</v>
      </c>
      <c r="F521" s="2">
        <f t="shared" si="42"/>
        <v>31275.411818786735</v>
      </c>
      <c r="G521">
        <f t="shared" si="47"/>
        <v>30166.894347998954</v>
      </c>
    </row>
    <row r="522" spans="1:7" x14ac:dyDescent="0.25">
      <c r="A522">
        <f t="shared" si="43"/>
        <v>30.02</v>
      </c>
      <c r="B522">
        <v>5.0199999999999996</v>
      </c>
      <c r="C522" s="1">
        <f t="shared" si="44"/>
        <v>1.1425057519999999</v>
      </c>
      <c r="D522">
        <f t="shared" si="45"/>
        <v>57125.287599999996</v>
      </c>
      <c r="E522">
        <f t="shared" si="46"/>
        <v>5.5920559623999992E-2</v>
      </c>
      <c r="F522" s="2">
        <f t="shared" si="42"/>
        <v>31350.4200014614</v>
      </c>
      <c r="G522">
        <f t="shared" si="47"/>
        <v>30240.889131739536</v>
      </c>
    </row>
    <row r="523" spans="1:7" x14ac:dyDescent="0.25">
      <c r="A523">
        <f t="shared" si="43"/>
        <v>30.03</v>
      </c>
      <c r="B523">
        <v>5.03</v>
      </c>
      <c r="C523" s="1">
        <f t="shared" si="44"/>
        <v>1.1427584419999999</v>
      </c>
      <c r="D523">
        <f t="shared" si="45"/>
        <v>57137.922099999996</v>
      </c>
      <c r="E523">
        <f t="shared" si="46"/>
        <v>5.5971749181000001E-2</v>
      </c>
      <c r="F523" s="2">
        <f t="shared" si="42"/>
        <v>31425.478745916011</v>
      </c>
      <c r="G523">
        <f t="shared" si="47"/>
        <v>30314.953408454458</v>
      </c>
    </row>
    <row r="524" spans="1:7" x14ac:dyDescent="0.25">
      <c r="A524">
        <f t="shared" si="43"/>
        <v>30.04</v>
      </c>
      <c r="B524">
        <v>5.04</v>
      </c>
      <c r="C524" s="1">
        <f t="shared" si="44"/>
        <v>1.143011008</v>
      </c>
      <c r="D524">
        <f t="shared" si="45"/>
        <v>57150.5504</v>
      </c>
      <c r="E524">
        <f t="shared" si="46"/>
        <v>5.6022878591999996E-2</v>
      </c>
      <c r="F524" s="2">
        <f t="shared" si="42"/>
        <v>31500.588054135609</v>
      </c>
      <c r="G524">
        <f t="shared" si="47"/>
        <v>30389.087268397696</v>
      </c>
    </row>
    <row r="525" spans="1:7" x14ac:dyDescent="0.25">
      <c r="A525">
        <f t="shared" si="43"/>
        <v>30.05</v>
      </c>
      <c r="B525">
        <v>5.05</v>
      </c>
      <c r="C525" s="1">
        <f t="shared" si="44"/>
        <v>1.1432634500000001</v>
      </c>
      <c r="D525">
        <f t="shared" si="45"/>
        <v>57163.172500000001</v>
      </c>
      <c r="E525">
        <f t="shared" si="46"/>
        <v>5.6073947874999995E-2</v>
      </c>
      <c r="F525" s="2">
        <f t="shared" si="42"/>
        <v>31575.747928099874</v>
      </c>
      <c r="G525">
        <f t="shared" si="47"/>
        <v>30463.290801852265</v>
      </c>
    </row>
    <row r="526" spans="1:7" x14ac:dyDescent="0.25">
      <c r="A526">
        <f t="shared" si="43"/>
        <v>30.06</v>
      </c>
      <c r="B526">
        <v>5.0599999999999996</v>
      </c>
      <c r="C526" s="1">
        <f t="shared" si="44"/>
        <v>1.1435157679999999</v>
      </c>
      <c r="D526">
        <f t="shared" si="45"/>
        <v>57175.78839999999</v>
      </c>
      <c r="E526">
        <f t="shared" si="46"/>
        <v>5.6124957047999996E-2</v>
      </c>
      <c r="F526" s="2">
        <f t="shared" si="42"/>
        <v>31650.958369783391</v>
      </c>
      <c r="G526">
        <f t="shared" si="47"/>
        <v>30537.564099130213</v>
      </c>
    </row>
    <row r="527" spans="1:7" x14ac:dyDescent="0.25">
      <c r="A527">
        <f t="shared" si="43"/>
        <v>30.07</v>
      </c>
      <c r="B527">
        <v>5.07</v>
      </c>
      <c r="C527" s="1">
        <f t="shared" si="44"/>
        <v>1.1437679620000001</v>
      </c>
      <c r="D527">
        <f t="shared" si="45"/>
        <v>57188.398100000006</v>
      </c>
      <c r="E527">
        <f t="shared" si="46"/>
        <v>5.6175906129000003E-2</v>
      </c>
      <c r="F527" s="2">
        <f t="shared" si="42"/>
        <v>31726.219381155421</v>
      </c>
      <c r="G527">
        <f t="shared" si="47"/>
        <v>30611.907250572625</v>
      </c>
    </row>
    <row r="528" spans="1:7" x14ac:dyDescent="0.25">
      <c r="A528">
        <f t="shared" si="43"/>
        <v>30.08</v>
      </c>
      <c r="B528">
        <v>5.08</v>
      </c>
      <c r="C528" s="1">
        <f t="shared" si="44"/>
        <v>1.144020032</v>
      </c>
      <c r="D528">
        <f t="shared" si="45"/>
        <v>57201.001600000003</v>
      </c>
      <c r="E528">
        <f t="shared" si="46"/>
        <v>5.6226795135999999E-2</v>
      </c>
      <c r="F528" s="2">
        <f t="shared" si="42"/>
        <v>31801.530964180005</v>
      </c>
      <c r="G528">
        <f t="shared" si="47"/>
        <v>30686.320346549626</v>
      </c>
    </row>
    <row r="529" spans="1:7" x14ac:dyDescent="0.25">
      <c r="A529">
        <f t="shared" si="43"/>
        <v>30.09</v>
      </c>
      <c r="B529">
        <v>5.09</v>
      </c>
      <c r="C529" s="1">
        <f t="shared" si="44"/>
        <v>1.1442719779999999</v>
      </c>
      <c r="D529">
        <f t="shared" si="45"/>
        <v>57213.598899999997</v>
      </c>
      <c r="E529">
        <f t="shared" si="46"/>
        <v>5.6277624087000003E-2</v>
      </c>
      <c r="F529" s="2">
        <f t="shared" si="42"/>
        <v>31876.893120815967</v>
      </c>
      <c r="G529">
        <f t="shared" si="47"/>
        <v>30760.803477460391</v>
      </c>
    </row>
    <row r="530" spans="1:7" x14ac:dyDescent="0.25">
      <c r="A530">
        <f t="shared" si="43"/>
        <v>30.1</v>
      </c>
      <c r="B530">
        <v>5.0999999999999996</v>
      </c>
      <c r="C530" s="1">
        <f t="shared" si="44"/>
        <v>1.1445238</v>
      </c>
      <c r="D530">
        <f t="shared" si="45"/>
        <v>57226.19</v>
      </c>
      <c r="E530">
        <f t="shared" si="46"/>
        <v>5.6328392999999997E-2</v>
      </c>
      <c r="F530" s="2">
        <f t="shared" si="42"/>
        <v>31952.305853016875</v>
      </c>
      <c r="G530">
        <f t="shared" si="47"/>
        <v>30835.356733733133</v>
      </c>
    </row>
    <row r="531" spans="1:7" x14ac:dyDescent="0.25">
      <c r="A531">
        <f t="shared" si="43"/>
        <v>30.11</v>
      </c>
      <c r="B531">
        <v>5.1100000000000003</v>
      </c>
      <c r="C531" s="1">
        <f t="shared" si="44"/>
        <v>1.144775498</v>
      </c>
      <c r="D531">
        <f t="shared" si="45"/>
        <v>57238.774899999997</v>
      </c>
      <c r="E531">
        <f t="shared" si="46"/>
        <v>5.6379101893000001E-2</v>
      </c>
      <c r="F531" s="2">
        <f t="shared" si="42"/>
        <v>32027.769162731063</v>
      </c>
      <c r="G531">
        <f t="shared" si="47"/>
        <v>30909.980205825115</v>
      </c>
    </row>
    <row r="532" spans="1:7" x14ac:dyDescent="0.25">
      <c r="A532">
        <f t="shared" si="43"/>
        <v>30.12</v>
      </c>
      <c r="B532">
        <v>5.12</v>
      </c>
      <c r="C532" s="1">
        <f t="shared" si="44"/>
        <v>1.145027072</v>
      </c>
      <c r="D532">
        <f t="shared" si="45"/>
        <v>57251.353600000002</v>
      </c>
      <c r="E532">
        <f t="shared" si="46"/>
        <v>5.6429750783999991E-2</v>
      </c>
      <c r="F532" s="2">
        <f t="shared" ref="F532:F595" si="48">IF($B532&lt;$B$13, $B$12*$D532/$B$10*(EXP($B$10*$B532)-1),  $B$17/$B$10*(1-EXP($B$10*($B532-$B$14))))</f>
        <v>32103.283051901522</v>
      </c>
      <c r="G532">
        <f t="shared" si="47"/>
        <v>30984.673984222645</v>
      </c>
    </row>
    <row r="533" spans="1:7" x14ac:dyDescent="0.25">
      <c r="A533">
        <f t="shared" ref="A533:A596" si="49">B533+25</f>
        <v>30.13</v>
      </c>
      <c r="B533">
        <v>5.13</v>
      </c>
      <c r="C533" s="1">
        <f t="shared" ref="C533:C596" si="50">$B$7+$B$8*B533+$B$9*B533^2</f>
        <v>1.1452785219999999</v>
      </c>
      <c r="D533">
        <f t="shared" ref="D533:D596" si="51">$B$11*C533</f>
        <v>57263.926099999997</v>
      </c>
      <c r="E533">
        <f t="shared" ref="E533:E596" si="52">$B$2+($B$3*B533)+($B$4*B533^2)+($B$5*B533^3)</f>
        <v>5.6480339691000005E-2</v>
      </c>
      <c r="F533" s="2">
        <f t="shared" si="48"/>
        <v>32178.84752246608</v>
      </c>
      <c r="G533">
        <f t="shared" si="47"/>
        <v>31059.438159441084</v>
      </c>
    </row>
    <row r="534" spans="1:7" x14ac:dyDescent="0.25">
      <c r="A534">
        <f t="shared" si="49"/>
        <v>30.14</v>
      </c>
      <c r="B534">
        <v>5.14</v>
      </c>
      <c r="C534" s="1">
        <f t="shared" si="50"/>
        <v>1.145529848</v>
      </c>
      <c r="D534">
        <f t="shared" si="51"/>
        <v>57276.492400000003</v>
      </c>
      <c r="E534">
        <f t="shared" si="52"/>
        <v>5.6530868632000006E-2</v>
      </c>
      <c r="F534" s="2">
        <f t="shared" si="48"/>
        <v>32254.462576357222</v>
      </c>
      <c r="G534">
        <f t="shared" ref="G534:G597" si="53">IF(B534&lt;$B$13,      G533+(E534*G533+$B$12*D534)*$B$18,           G533+(E534*G533-$B$16)*$B$18)</f>
        <v>31134.272822024835</v>
      </c>
    </row>
    <row r="535" spans="1:7" x14ac:dyDescent="0.25">
      <c r="A535">
        <f t="shared" si="49"/>
        <v>30.15</v>
      </c>
      <c r="B535">
        <v>5.15</v>
      </c>
      <c r="C535" s="1">
        <f t="shared" si="50"/>
        <v>1.1457810500000001</v>
      </c>
      <c r="D535">
        <f t="shared" si="51"/>
        <v>57289.052500000005</v>
      </c>
      <c r="E535">
        <f t="shared" si="52"/>
        <v>5.6581337624999999E-2</v>
      </c>
      <c r="F535" s="2">
        <f t="shared" si="48"/>
        <v>32330.128215502235</v>
      </c>
      <c r="G535">
        <f t="shared" si="53"/>
        <v>31209.178062547355</v>
      </c>
    </row>
    <row r="536" spans="1:7" x14ac:dyDescent="0.25">
      <c r="A536">
        <f t="shared" si="49"/>
        <v>30.16</v>
      </c>
      <c r="B536">
        <v>5.16</v>
      </c>
      <c r="C536" s="1">
        <f t="shared" si="50"/>
        <v>1.1460321279999999</v>
      </c>
      <c r="D536">
        <f t="shared" si="51"/>
        <v>57301.606399999997</v>
      </c>
      <c r="E536">
        <f t="shared" si="52"/>
        <v>5.6631746687999994E-2</v>
      </c>
      <c r="F536" s="2">
        <f t="shared" si="48"/>
        <v>32405.844441823054</v>
      </c>
      <c r="G536">
        <f t="shared" si="53"/>
        <v>31284.153971611144</v>
      </c>
    </row>
    <row r="537" spans="1:7" x14ac:dyDescent="0.25">
      <c r="A537">
        <f t="shared" si="49"/>
        <v>30.17</v>
      </c>
      <c r="B537">
        <v>5.17</v>
      </c>
      <c r="C537" s="1">
        <f t="shared" si="50"/>
        <v>1.1462830820000001</v>
      </c>
      <c r="D537">
        <f t="shared" si="51"/>
        <v>57314.1541</v>
      </c>
      <c r="E537">
        <f t="shared" si="52"/>
        <v>5.6682095838999989E-2</v>
      </c>
      <c r="F537" s="2">
        <f t="shared" si="48"/>
        <v>32481.611257236433</v>
      </c>
      <c r="G537">
        <f t="shared" si="53"/>
        <v>31359.200639847753</v>
      </c>
    </row>
    <row r="538" spans="1:7" x14ac:dyDescent="0.25">
      <c r="A538">
        <f t="shared" si="49"/>
        <v>30.18</v>
      </c>
      <c r="B538">
        <v>5.18</v>
      </c>
      <c r="C538" s="1">
        <f t="shared" si="50"/>
        <v>1.146533912</v>
      </c>
      <c r="D538">
        <f t="shared" si="51"/>
        <v>57326.695599999999</v>
      </c>
      <c r="E538">
        <f t="shared" si="52"/>
        <v>5.6732385095999989E-2</v>
      </c>
      <c r="F538" s="2">
        <f t="shared" si="48"/>
        <v>32557.42866365366</v>
      </c>
      <c r="G538">
        <f t="shared" si="53"/>
        <v>31434.31815791778</v>
      </c>
    </row>
    <row r="539" spans="1:7" x14ac:dyDescent="0.25">
      <c r="A539">
        <f t="shared" si="49"/>
        <v>30.189999999999998</v>
      </c>
      <c r="B539">
        <v>5.1899999999999995</v>
      </c>
      <c r="C539" s="1">
        <f t="shared" si="50"/>
        <v>1.1467846180000001</v>
      </c>
      <c r="D539">
        <f t="shared" si="51"/>
        <v>57339.230900000002</v>
      </c>
      <c r="E539">
        <f t="shared" si="52"/>
        <v>5.678261447699999E-2</v>
      </c>
      <c r="F539" s="2">
        <f t="shared" si="48"/>
        <v>32633.296662980949</v>
      </c>
      <c r="G539">
        <f t="shared" si="53"/>
        <v>31509.506616510866</v>
      </c>
    </row>
    <row r="540" spans="1:7" x14ac:dyDescent="0.25">
      <c r="A540">
        <f t="shared" si="49"/>
        <v>30.2</v>
      </c>
      <c r="B540">
        <v>5.2</v>
      </c>
      <c r="C540" s="1">
        <f t="shared" si="50"/>
        <v>1.1470351999999999</v>
      </c>
      <c r="D540">
        <f t="shared" si="51"/>
        <v>57351.759999999995</v>
      </c>
      <c r="E540">
        <f t="shared" si="52"/>
        <v>5.6832783999999997E-2</v>
      </c>
      <c r="F540" s="2">
        <f t="shared" si="48"/>
        <v>32709.215257119075</v>
      </c>
      <c r="G540">
        <f t="shared" si="53"/>
        <v>31584.766106345694</v>
      </c>
    </row>
    <row r="541" spans="1:7" x14ac:dyDescent="0.25">
      <c r="A541">
        <f t="shared" si="49"/>
        <v>30.21</v>
      </c>
      <c r="B541">
        <v>5.21</v>
      </c>
      <c r="C541" s="1">
        <f t="shared" si="50"/>
        <v>1.1472856579999999</v>
      </c>
      <c r="D541">
        <f t="shared" si="51"/>
        <v>57364.282899999998</v>
      </c>
      <c r="E541">
        <f t="shared" si="52"/>
        <v>5.6882893683000001E-2</v>
      </c>
      <c r="F541" s="2">
        <f t="shared" si="48"/>
        <v>32785.18444796354</v>
      </c>
      <c r="G541">
        <f t="shared" si="53"/>
        <v>31660.096718169993</v>
      </c>
    </row>
    <row r="542" spans="1:7" x14ac:dyDescent="0.25">
      <c r="A542">
        <f t="shared" si="49"/>
        <v>30.22</v>
      </c>
      <c r="B542">
        <v>5.22</v>
      </c>
      <c r="C542" s="1">
        <f t="shared" si="50"/>
        <v>1.1475359920000001</v>
      </c>
      <c r="D542">
        <f t="shared" si="51"/>
        <v>57376.799600000006</v>
      </c>
      <c r="E542">
        <f t="shared" si="52"/>
        <v>5.6932943543999998E-2</v>
      </c>
      <c r="F542" s="2">
        <f t="shared" si="48"/>
        <v>32861.204237404592</v>
      </c>
      <c r="G542">
        <f t="shared" si="53"/>
        <v>31735.498542760524</v>
      </c>
    </row>
    <row r="543" spans="1:7" x14ac:dyDescent="0.25">
      <c r="A543">
        <f t="shared" si="49"/>
        <v>30.23</v>
      </c>
      <c r="B543">
        <v>5.2299999999999995</v>
      </c>
      <c r="C543" s="1">
        <f t="shared" si="50"/>
        <v>1.1477862019999998</v>
      </c>
      <c r="D543">
        <f t="shared" si="51"/>
        <v>57389.310099999988</v>
      </c>
      <c r="E543">
        <f t="shared" si="52"/>
        <v>5.6982933600999992E-2</v>
      </c>
      <c r="F543" s="2">
        <f t="shared" si="48"/>
        <v>32937.274627327039</v>
      </c>
      <c r="G543">
        <f t="shared" si="53"/>
        <v>31810.971670923092</v>
      </c>
    </row>
    <row r="544" spans="1:7" x14ac:dyDescent="0.25">
      <c r="A544">
        <f t="shared" si="49"/>
        <v>30.240000000000002</v>
      </c>
      <c r="B544">
        <v>5.24</v>
      </c>
      <c r="C544" s="1">
        <f t="shared" si="50"/>
        <v>1.1480362879999999</v>
      </c>
      <c r="D544">
        <f t="shared" si="51"/>
        <v>57401.814399999996</v>
      </c>
      <c r="E544">
        <f t="shared" si="52"/>
        <v>5.7032863872000003E-2</v>
      </c>
      <c r="F544" s="2">
        <f t="shared" si="48"/>
        <v>33013.39561961055</v>
      </c>
      <c r="G544">
        <f t="shared" si="53"/>
        <v>31886.516193492531</v>
      </c>
    </row>
    <row r="545" spans="1:7" x14ac:dyDescent="0.25">
      <c r="A545">
        <f t="shared" si="49"/>
        <v>30.25</v>
      </c>
      <c r="B545">
        <v>5.25</v>
      </c>
      <c r="C545" s="1">
        <f t="shared" si="50"/>
        <v>1.14828625</v>
      </c>
      <c r="D545">
        <f t="shared" si="51"/>
        <v>57414.3125</v>
      </c>
      <c r="E545">
        <f t="shared" si="52"/>
        <v>5.7082734374999999E-2</v>
      </c>
      <c r="F545" s="2">
        <f t="shared" si="48"/>
        <v>33089.567216129319</v>
      </c>
      <c r="G545">
        <f t="shared" si="53"/>
        <v>31962.132201332704</v>
      </c>
    </row>
    <row r="546" spans="1:7" x14ac:dyDescent="0.25">
      <c r="A546">
        <f t="shared" si="49"/>
        <v>30.259999999999998</v>
      </c>
      <c r="B546">
        <v>5.26</v>
      </c>
      <c r="C546" s="1">
        <f t="shared" si="50"/>
        <v>1.1485360880000002</v>
      </c>
      <c r="D546">
        <f t="shared" si="51"/>
        <v>57426.804400000008</v>
      </c>
      <c r="E546">
        <f t="shared" si="52"/>
        <v>5.7132545127999999E-2</v>
      </c>
      <c r="F546" s="2">
        <f t="shared" si="48"/>
        <v>33165.789418752342</v>
      </c>
      <c r="G546">
        <f t="shared" si="53"/>
        <v>32037.819785336502</v>
      </c>
    </row>
    <row r="547" spans="1:7" x14ac:dyDescent="0.25">
      <c r="A547">
        <f t="shared" si="49"/>
        <v>30.27</v>
      </c>
      <c r="B547">
        <v>5.27</v>
      </c>
      <c r="C547" s="1">
        <f t="shared" si="50"/>
        <v>1.1487858019999999</v>
      </c>
      <c r="D547">
        <f t="shared" si="51"/>
        <v>57439.290099999998</v>
      </c>
      <c r="E547">
        <f t="shared" si="52"/>
        <v>5.7182296149E-2</v>
      </c>
      <c r="F547" s="2">
        <f t="shared" si="48"/>
        <v>33242.062229343152</v>
      </c>
      <c r="G547">
        <f t="shared" si="53"/>
        <v>32113.579036425836</v>
      </c>
    </row>
    <row r="548" spans="1:7" x14ac:dyDescent="0.25">
      <c r="A548">
        <f t="shared" si="49"/>
        <v>30.28</v>
      </c>
      <c r="B548">
        <v>5.28</v>
      </c>
      <c r="C548" s="1">
        <f t="shared" si="50"/>
        <v>1.149035392</v>
      </c>
      <c r="D548">
        <f t="shared" si="51"/>
        <v>57451.7696</v>
      </c>
      <c r="E548">
        <f t="shared" si="52"/>
        <v>5.7231987456E-2</v>
      </c>
      <c r="F548" s="2">
        <f t="shared" si="48"/>
        <v>33318.38564976005</v>
      </c>
      <c r="G548">
        <f t="shared" si="53"/>
        <v>32189.410045551635</v>
      </c>
    </row>
    <row r="549" spans="1:7" x14ac:dyDescent="0.25">
      <c r="A549">
        <f t="shared" si="49"/>
        <v>30.29</v>
      </c>
      <c r="B549">
        <v>5.29</v>
      </c>
      <c r="C549" s="1">
        <f t="shared" si="50"/>
        <v>1.1492848580000001</v>
      </c>
      <c r="D549">
        <f t="shared" si="51"/>
        <v>57464.242900000005</v>
      </c>
      <c r="E549">
        <f t="shared" si="52"/>
        <v>5.7281619067000009E-2</v>
      </c>
      <c r="F549" s="2">
        <f t="shared" si="48"/>
        <v>33394.759681855969</v>
      </c>
      <c r="G549">
        <f t="shared" si="53"/>
        <v>32265.312903693841</v>
      </c>
    </row>
    <row r="550" spans="1:7" x14ac:dyDescent="0.25">
      <c r="A550">
        <f t="shared" si="49"/>
        <v>30.3</v>
      </c>
      <c r="B550">
        <v>5.3</v>
      </c>
      <c r="C550" s="1">
        <f t="shared" si="50"/>
        <v>1.1495342</v>
      </c>
      <c r="D550">
        <f t="shared" si="51"/>
        <v>57476.71</v>
      </c>
      <c r="E550">
        <f t="shared" si="52"/>
        <v>5.7331191000000004E-2</v>
      </c>
      <c r="F550" s="2">
        <f t="shared" si="48"/>
        <v>33471.184327478462</v>
      </c>
      <c r="G550">
        <f t="shared" si="53"/>
        <v>32341.287701861405</v>
      </c>
    </row>
    <row r="551" spans="1:7" x14ac:dyDescent="0.25">
      <c r="A551">
        <f t="shared" si="49"/>
        <v>30.31</v>
      </c>
      <c r="B551">
        <v>5.31</v>
      </c>
      <c r="C551" s="1">
        <f t="shared" si="50"/>
        <v>1.1497834179999999</v>
      </c>
      <c r="D551">
        <f t="shared" si="51"/>
        <v>57489.170899999997</v>
      </c>
      <c r="E551">
        <f t="shared" si="52"/>
        <v>5.7380703273000003E-2</v>
      </c>
      <c r="F551" s="2">
        <f t="shared" si="48"/>
        <v>33547.659588469818</v>
      </c>
      <c r="G551">
        <f t="shared" si="53"/>
        <v>32417.334531092278</v>
      </c>
    </row>
    <row r="552" spans="1:7" x14ac:dyDescent="0.25">
      <c r="A552">
        <f t="shared" si="49"/>
        <v>30.32</v>
      </c>
      <c r="B552">
        <v>5.32</v>
      </c>
      <c r="C552" s="1">
        <f t="shared" si="50"/>
        <v>1.1500325120000001</v>
      </c>
      <c r="D552">
        <f t="shared" si="51"/>
        <v>57501.625600000007</v>
      </c>
      <c r="E552">
        <f t="shared" si="52"/>
        <v>5.7430155903999996E-2</v>
      </c>
      <c r="F552" s="2">
        <f t="shared" si="48"/>
        <v>33624.18546666683</v>
      </c>
      <c r="G552">
        <f t="shared" si="53"/>
        <v>32493.453482453406</v>
      </c>
    </row>
    <row r="553" spans="1:7" x14ac:dyDescent="0.25">
      <c r="A553">
        <f t="shared" si="49"/>
        <v>30.33</v>
      </c>
      <c r="B553">
        <v>5.33</v>
      </c>
      <c r="C553" s="1">
        <f t="shared" si="50"/>
        <v>1.150281482</v>
      </c>
      <c r="D553">
        <f t="shared" si="51"/>
        <v>57514.074099999998</v>
      </c>
      <c r="E553">
        <f t="shared" si="52"/>
        <v>5.7479548910999996E-2</v>
      </c>
      <c r="F553" s="2">
        <f t="shared" si="48"/>
        <v>33700.761963901045</v>
      </c>
      <c r="G553">
        <f t="shared" si="53"/>
        <v>32569.644647040725</v>
      </c>
    </row>
    <row r="554" spans="1:7" x14ac:dyDescent="0.25">
      <c r="A554">
        <f t="shared" si="49"/>
        <v>30.34</v>
      </c>
      <c r="B554">
        <v>5.34</v>
      </c>
      <c r="C554" s="1">
        <f t="shared" si="50"/>
        <v>1.1505303279999999</v>
      </c>
      <c r="D554">
        <f t="shared" si="51"/>
        <v>57526.516399999993</v>
      </c>
      <c r="E554">
        <f t="shared" si="52"/>
        <v>5.7528882311999992E-2</v>
      </c>
      <c r="F554" s="2">
        <f t="shared" si="48"/>
        <v>33777.389081998648</v>
      </c>
      <c r="G554">
        <f t="shared" si="53"/>
        <v>32645.908115979157</v>
      </c>
    </row>
    <row r="555" spans="1:7" x14ac:dyDescent="0.25">
      <c r="A555">
        <f t="shared" si="49"/>
        <v>30.35</v>
      </c>
      <c r="B555">
        <v>5.35</v>
      </c>
      <c r="C555" s="1">
        <f t="shared" si="50"/>
        <v>1.1507790500000001</v>
      </c>
      <c r="D555">
        <f t="shared" si="51"/>
        <v>57538.952500000007</v>
      </c>
      <c r="E555">
        <f t="shared" si="52"/>
        <v>5.7578156125000002E-2</v>
      </c>
      <c r="F555" s="2">
        <f t="shared" si="48"/>
        <v>33854.066822780391</v>
      </c>
      <c r="G555">
        <f t="shared" si="53"/>
        <v>32722.243980422598</v>
      </c>
    </row>
    <row r="556" spans="1:7" x14ac:dyDescent="0.25">
      <c r="A556">
        <f t="shared" si="49"/>
        <v>30.36</v>
      </c>
      <c r="B556">
        <v>5.36</v>
      </c>
      <c r="C556" s="1">
        <f t="shared" si="50"/>
        <v>1.1510276480000001</v>
      </c>
      <c r="D556">
        <f t="shared" si="51"/>
        <v>57551.38240000001</v>
      </c>
      <c r="E556">
        <f t="shared" si="52"/>
        <v>5.7627370367999996E-2</v>
      </c>
      <c r="F556" s="2">
        <f t="shared" si="48"/>
        <v>33930.795188061697</v>
      </c>
      <c r="G556">
        <f t="shared" si="53"/>
        <v>32798.652331553916</v>
      </c>
    </row>
    <row r="557" spans="1:7" x14ac:dyDescent="0.25">
      <c r="A557">
        <f t="shared" si="49"/>
        <v>30.37</v>
      </c>
      <c r="B557">
        <v>5.37</v>
      </c>
      <c r="C557" s="1">
        <f t="shared" si="50"/>
        <v>1.1512761219999998</v>
      </c>
      <c r="D557">
        <f t="shared" si="51"/>
        <v>57563.806099999994</v>
      </c>
      <c r="E557">
        <f t="shared" si="52"/>
        <v>5.7676525058999999E-2</v>
      </c>
      <c r="F557" s="2">
        <f t="shared" si="48"/>
        <v>34007.574179652569</v>
      </c>
      <c r="G557">
        <f t="shared" si="53"/>
        <v>32875.133260584938</v>
      </c>
    </row>
    <row r="558" spans="1:7" x14ac:dyDescent="0.25">
      <c r="A558">
        <f t="shared" si="49"/>
        <v>30.38</v>
      </c>
      <c r="B558">
        <v>5.38</v>
      </c>
      <c r="C558" s="1">
        <f t="shared" si="50"/>
        <v>1.151524472</v>
      </c>
      <c r="D558">
        <f t="shared" si="51"/>
        <v>57576.223599999998</v>
      </c>
      <c r="E558">
        <f t="shared" si="52"/>
        <v>5.7725620215999994E-2</v>
      </c>
      <c r="F558" s="2">
        <f t="shared" si="48"/>
        <v>34084.403799357642</v>
      </c>
      <c r="G558">
        <f t="shared" si="53"/>
        <v>32951.686858756446</v>
      </c>
    </row>
    <row r="559" spans="1:7" x14ac:dyDescent="0.25">
      <c r="A559">
        <f t="shared" si="49"/>
        <v>30.39</v>
      </c>
      <c r="B559">
        <v>5.39</v>
      </c>
      <c r="C559" s="1">
        <f t="shared" si="50"/>
        <v>1.151772698</v>
      </c>
      <c r="D559">
        <f t="shared" si="51"/>
        <v>57588.634900000005</v>
      </c>
      <c r="E559">
        <f t="shared" si="52"/>
        <v>5.7774655856999993E-2</v>
      </c>
      <c r="F559" s="2">
        <f t="shared" si="48"/>
        <v>34161.284048976173</v>
      </c>
      <c r="G559">
        <f t="shared" si="53"/>
        <v>33028.313217338167</v>
      </c>
    </row>
    <row r="560" spans="1:7" x14ac:dyDescent="0.25">
      <c r="A560">
        <f t="shared" si="49"/>
        <v>30.4</v>
      </c>
      <c r="B560">
        <v>5.4</v>
      </c>
      <c r="C560" s="1">
        <f t="shared" si="50"/>
        <v>1.1520207999999998</v>
      </c>
      <c r="D560">
        <f t="shared" si="51"/>
        <v>57601.039999999994</v>
      </c>
      <c r="E560">
        <f t="shared" si="52"/>
        <v>5.7823632E-2</v>
      </c>
      <c r="F560" s="2">
        <f t="shared" si="48"/>
        <v>34238.214930302078</v>
      </c>
      <c r="G560">
        <f t="shared" si="53"/>
        <v>33105.012427628768</v>
      </c>
    </row>
    <row r="561" spans="1:7" x14ac:dyDescent="0.25">
      <c r="A561">
        <f t="shared" si="49"/>
        <v>30.41</v>
      </c>
      <c r="B561">
        <v>5.41</v>
      </c>
      <c r="C561" s="1">
        <f t="shared" si="50"/>
        <v>1.152268778</v>
      </c>
      <c r="D561">
        <f t="shared" si="51"/>
        <v>57613.438900000001</v>
      </c>
      <c r="E561">
        <f t="shared" si="52"/>
        <v>5.7872548663000005E-2</v>
      </c>
      <c r="F561" s="2">
        <f t="shared" si="48"/>
        <v>34315.196445123758</v>
      </c>
      <c r="G561">
        <f t="shared" si="53"/>
        <v>33181.784580955842</v>
      </c>
    </row>
    <row r="562" spans="1:7" x14ac:dyDescent="0.25">
      <c r="A562">
        <f t="shared" si="49"/>
        <v>30.42</v>
      </c>
      <c r="B562">
        <v>5.42</v>
      </c>
      <c r="C562" s="1">
        <f t="shared" si="50"/>
        <v>1.152516632</v>
      </c>
      <c r="D562">
        <f t="shared" si="51"/>
        <v>57625.831599999998</v>
      </c>
      <c r="E562">
        <f t="shared" si="52"/>
        <v>5.7921405863999999E-2</v>
      </c>
      <c r="F562" s="2">
        <f t="shared" si="48"/>
        <v>34392.22859522426</v>
      </c>
      <c r="G562">
        <f t="shared" si="53"/>
        <v>33258.629768675899</v>
      </c>
    </row>
    <row r="563" spans="1:7" x14ac:dyDescent="0.25">
      <c r="A563">
        <f t="shared" si="49"/>
        <v>30.43</v>
      </c>
      <c r="B563">
        <v>5.43</v>
      </c>
      <c r="C563" s="1">
        <f t="shared" si="50"/>
        <v>1.1527643619999999</v>
      </c>
      <c r="D563">
        <f t="shared" si="51"/>
        <v>57638.218099999991</v>
      </c>
      <c r="E563">
        <f t="shared" si="52"/>
        <v>5.7970203620999992E-2</v>
      </c>
      <c r="F563" s="2">
        <f t="shared" si="48"/>
        <v>34469.311382381304</v>
      </c>
      <c r="G563">
        <f t="shared" si="53"/>
        <v>33335.548082174355</v>
      </c>
    </row>
    <row r="564" spans="1:7" x14ac:dyDescent="0.25">
      <c r="A564">
        <f t="shared" si="49"/>
        <v>30.439999999999998</v>
      </c>
      <c r="B564">
        <v>5.4399999999999995</v>
      </c>
      <c r="C564" s="1">
        <f t="shared" si="50"/>
        <v>1.1530119679999999</v>
      </c>
      <c r="D564">
        <f t="shared" si="51"/>
        <v>57650.598399999995</v>
      </c>
      <c r="E564">
        <f t="shared" si="52"/>
        <v>5.8018941951999997E-2</v>
      </c>
      <c r="F564" s="2">
        <f t="shared" si="48"/>
        <v>34546.44480836705</v>
      </c>
      <c r="G564">
        <f t="shared" si="53"/>
        <v>33412.539612865534</v>
      </c>
    </row>
    <row r="565" spans="1:7" x14ac:dyDescent="0.25">
      <c r="A565">
        <f t="shared" si="49"/>
        <v>30.45</v>
      </c>
      <c r="B565">
        <v>5.45</v>
      </c>
      <c r="C565" s="1">
        <f t="shared" si="50"/>
        <v>1.15325945</v>
      </c>
      <c r="D565">
        <f t="shared" si="51"/>
        <v>57662.972499999996</v>
      </c>
      <c r="E565">
        <f t="shared" si="52"/>
        <v>5.8067620875000003E-2</v>
      </c>
      <c r="F565" s="2">
        <f t="shared" si="48"/>
        <v>34623.62887494835</v>
      </c>
      <c r="G565">
        <f t="shared" si="53"/>
        <v>33489.604452192645</v>
      </c>
    </row>
    <row r="566" spans="1:7" x14ac:dyDescent="0.25">
      <c r="A566">
        <f t="shared" si="49"/>
        <v>30.46</v>
      </c>
      <c r="B566">
        <v>5.46</v>
      </c>
      <c r="C566" s="1">
        <f t="shared" si="50"/>
        <v>1.1535068080000002</v>
      </c>
      <c r="D566">
        <f t="shared" si="51"/>
        <v>57675.340400000008</v>
      </c>
      <c r="E566">
        <f t="shared" si="52"/>
        <v>5.8116240408000001E-2</v>
      </c>
      <c r="F566" s="2">
        <f t="shared" si="48"/>
        <v>34700.863583886588</v>
      </c>
      <c r="G566">
        <f t="shared" si="53"/>
        <v>33566.742691627769</v>
      </c>
    </row>
    <row r="567" spans="1:7" x14ac:dyDescent="0.25">
      <c r="A567">
        <f t="shared" si="49"/>
        <v>30.47</v>
      </c>
      <c r="B567">
        <v>5.47</v>
      </c>
      <c r="C567" s="1">
        <f t="shared" si="50"/>
        <v>1.1537540419999999</v>
      </c>
      <c r="D567">
        <f t="shared" si="51"/>
        <v>57687.702099999995</v>
      </c>
      <c r="E567">
        <f t="shared" si="52"/>
        <v>5.8164800569000003E-2</v>
      </c>
      <c r="F567" s="2">
        <f t="shared" si="48"/>
        <v>34778.14893693768</v>
      </c>
      <c r="G567">
        <f t="shared" si="53"/>
        <v>33643.954422671864</v>
      </c>
    </row>
    <row r="568" spans="1:7" x14ac:dyDescent="0.25">
      <c r="A568">
        <f t="shared" si="49"/>
        <v>30.48</v>
      </c>
      <c r="B568">
        <v>5.4799999999999995</v>
      </c>
      <c r="C568" s="1">
        <f t="shared" si="50"/>
        <v>1.154001152</v>
      </c>
      <c r="D568">
        <f t="shared" si="51"/>
        <v>57700.0576</v>
      </c>
      <c r="E568">
        <f t="shared" si="52"/>
        <v>5.8213301375999997E-2</v>
      </c>
      <c r="F568" s="2">
        <f t="shared" si="48"/>
        <v>34855.484935852226</v>
      </c>
      <c r="G568">
        <f t="shared" si="53"/>
        <v>33721.239736854739</v>
      </c>
    </row>
    <row r="569" spans="1:7" x14ac:dyDescent="0.25">
      <c r="A569">
        <f t="shared" si="49"/>
        <v>30.490000000000002</v>
      </c>
      <c r="B569">
        <v>5.49</v>
      </c>
      <c r="C569" s="1">
        <f t="shared" si="50"/>
        <v>1.154248138</v>
      </c>
      <c r="D569">
        <f t="shared" si="51"/>
        <v>57712.406900000002</v>
      </c>
      <c r="E569">
        <f t="shared" si="52"/>
        <v>5.8261742847000003E-2</v>
      </c>
      <c r="F569" s="2">
        <f t="shared" si="48"/>
        <v>34932.871582375272</v>
      </c>
      <c r="G569">
        <f t="shared" si="53"/>
        <v>33798.598725735043</v>
      </c>
    </row>
    <row r="570" spans="1:7" x14ac:dyDescent="0.25">
      <c r="A570">
        <f t="shared" si="49"/>
        <v>30.5</v>
      </c>
      <c r="B570">
        <v>5.5</v>
      </c>
      <c r="C570" s="1">
        <f t="shared" si="50"/>
        <v>1.1544949999999998</v>
      </c>
      <c r="D570">
        <f t="shared" si="51"/>
        <v>57724.749999999993</v>
      </c>
      <c r="E570">
        <f t="shared" si="52"/>
        <v>5.8310125000000004E-2</v>
      </c>
      <c r="F570" s="2">
        <f t="shared" si="48"/>
        <v>35010.308878246484</v>
      </c>
      <c r="G570">
        <f t="shared" si="53"/>
        <v>33876.031480900267</v>
      </c>
    </row>
    <row r="571" spans="1:7" x14ac:dyDescent="0.25">
      <c r="A571">
        <f t="shared" si="49"/>
        <v>30.509999999999998</v>
      </c>
      <c r="B571">
        <v>5.51</v>
      </c>
      <c r="C571" s="1">
        <f t="shared" si="50"/>
        <v>1.154741738</v>
      </c>
      <c r="D571">
        <f t="shared" si="51"/>
        <v>57737.086900000002</v>
      </c>
      <c r="E571">
        <f t="shared" si="52"/>
        <v>5.8358447853000005E-2</v>
      </c>
      <c r="F571" s="2">
        <f t="shared" si="48"/>
        <v>35087.796825200065</v>
      </c>
      <c r="G571">
        <f t="shared" si="53"/>
        <v>33953.538093966716</v>
      </c>
    </row>
    <row r="572" spans="1:7" x14ac:dyDescent="0.25">
      <c r="A572">
        <f t="shared" si="49"/>
        <v>30.52</v>
      </c>
      <c r="B572">
        <v>5.52</v>
      </c>
      <c r="C572" s="1">
        <f t="shared" si="50"/>
        <v>1.1549883519999999</v>
      </c>
      <c r="D572">
        <f t="shared" si="51"/>
        <v>57749.417599999993</v>
      </c>
      <c r="E572">
        <f t="shared" si="52"/>
        <v>5.8406711424000002E-2</v>
      </c>
      <c r="F572" s="2">
        <f t="shared" si="48"/>
        <v>35165.335424964745</v>
      </c>
      <c r="G572">
        <f t="shared" si="53"/>
        <v>34031.1186565795</v>
      </c>
    </row>
    <row r="573" spans="1:7" x14ac:dyDescent="0.25">
      <c r="A573">
        <f t="shared" si="49"/>
        <v>30.53</v>
      </c>
      <c r="B573">
        <v>5.53</v>
      </c>
      <c r="C573" s="1">
        <f t="shared" si="50"/>
        <v>1.155234842</v>
      </c>
      <c r="D573">
        <f t="shared" si="51"/>
        <v>57761.742100000003</v>
      </c>
      <c r="E573">
        <f t="shared" si="52"/>
        <v>5.8454915730999993E-2</v>
      </c>
      <c r="F573" s="2">
        <f t="shared" si="48"/>
        <v>35242.924679263815</v>
      </c>
      <c r="G573">
        <f t="shared" si="53"/>
        <v>34108.773260412519</v>
      </c>
    </row>
    <row r="574" spans="1:7" x14ac:dyDescent="0.25">
      <c r="A574">
        <f t="shared" si="49"/>
        <v>30.54</v>
      </c>
      <c r="B574">
        <v>5.54</v>
      </c>
      <c r="C574" s="1">
        <f t="shared" si="50"/>
        <v>1.1554812079999999</v>
      </c>
      <c r="D574">
        <f t="shared" si="51"/>
        <v>57774.060399999995</v>
      </c>
      <c r="E574">
        <f t="shared" si="52"/>
        <v>5.8503060791999989E-2</v>
      </c>
      <c r="F574" s="2">
        <f t="shared" si="48"/>
        <v>35320.564589815083</v>
      </c>
      <c r="G574">
        <f t="shared" si="53"/>
        <v>34186.501997168467</v>
      </c>
    </row>
    <row r="575" spans="1:7" x14ac:dyDescent="0.25">
      <c r="A575">
        <f t="shared" si="49"/>
        <v>30.55</v>
      </c>
      <c r="B575">
        <v>5.55</v>
      </c>
      <c r="C575" s="1">
        <f t="shared" si="50"/>
        <v>1.1557274500000001</v>
      </c>
      <c r="D575">
        <f t="shared" si="51"/>
        <v>57786.372500000005</v>
      </c>
      <c r="E575">
        <f t="shared" si="52"/>
        <v>5.8551146624999995E-2</v>
      </c>
      <c r="F575" s="2">
        <f t="shared" si="48"/>
        <v>35398.255158330903</v>
      </c>
      <c r="G575">
        <f t="shared" si="53"/>
        <v>34264.304958578789</v>
      </c>
    </row>
    <row r="576" spans="1:7" x14ac:dyDescent="0.25">
      <c r="A576">
        <f t="shared" si="49"/>
        <v>30.56</v>
      </c>
      <c r="B576">
        <v>5.56</v>
      </c>
      <c r="C576" s="1">
        <f t="shared" si="50"/>
        <v>1.1559735680000001</v>
      </c>
      <c r="D576">
        <f t="shared" si="51"/>
        <v>57798.678400000004</v>
      </c>
      <c r="E576">
        <f t="shared" si="52"/>
        <v>5.8599173247999993E-2</v>
      </c>
      <c r="F576" s="2">
        <f t="shared" si="48"/>
        <v>35475.996386518193</v>
      </c>
      <c r="G576">
        <f t="shared" si="53"/>
        <v>34342.182236403693</v>
      </c>
    </row>
    <row r="577" spans="1:7" x14ac:dyDescent="0.25">
      <c r="A577">
        <f t="shared" si="49"/>
        <v>30.57</v>
      </c>
      <c r="B577">
        <v>5.57</v>
      </c>
      <c r="C577" s="1">
        <f t="shared" si="50"/>
        <v>1.156219562</v>
      </c>
      <c r="D577">
        <f t="shared" si="51"/>
        <v>57810.9781</v>
      </c>
      <c r="E577">
        <f t="shared" si="52"/>
        <v>5.8647140679000002E-2</v>
      </c>
      <c r="F577" s="2">
        <f t="shared" si="48"/>
        <v>35553.788276078376</v>
      </c>
      <c r="G577">
        <f t="shared" si="53"/>
        <v>34420.133922432113</v>
      </c>
    </row>
    <row r="578" spans="1:7" x14ac:dyDescent="0.25">
      <c r="A578">
        <f t="shared" si="49"/>
        <v>30.58</v>
      </c>
      <c r="B578">
        <v>5.58</v>
      </c>
      <c r="C578" s="1">
        <f t="shared" si="50"/>
        <v>1.1564654320000001</v>
      </c>
      <c r="D578">
        <f t="shared" si="51"/>
        <v>57823.2716</v>
      </c>
      <c r="E578">
        <f t="shared" si="52"/>
        <v>5.8695048935999992E-2</v>
      </c>
      <c r="F578" s="2">
        <f t="shared" si="48"/>
        <v>35631.630828707253</v>
      </c>
      <c r="G578">
        <f t="shared" si="53"/>
        <v>34498.160108481723</v>
      </c>
    </row>
    <row r="579" spans="1:7" x14ac:dyDescent="0.25">
      <c r="A579">
        <f t="shared" si="49"/>
        <v>30.59</v>
      </c>
      <c r="B579">
        <v>5.59</v>
      </c>
      <c r="C579" s="1">
        <f t="shared" si="50"/>
        <v>1.1567111780000001</v>
      </c>
      <c r="D579">
        <f t="shared" si="51"/>
        <v>57835.558900000004</v>
      </c>
      <c r="E579">
        <f t="shared" si="52"/>
        <v>5.8742898037000002E-2</v>
      </c>
      <c r="F579" s="2">
        <f t="shared" si="48"/>
        <v>35709.524046095386</v>
      </c>
      <c r="G579">
        <f t="shared" si="53"/>
        <v>34576.260886398886</v>
      </c>
    </row>
    <row r="580" spans="1:7" x14ac:dyDescent="0.25">
      <c r="A580">
        <f t="shared" si="49"/>
        <v>30.6</v>
      </c>
      <c r="B580">
        <v>5.6</v>
      </c>
      <c r="C580" s="1">
        <f t="shared" si="50"/>
        <v>1.1569568000000001</v>
      </c>
      <c r="D580">
        <f t="shared" si="51"/>
        <v>57847.840000000004</v>
      </c>
      <c r="E580">
        <f t="shared" si="52"/>
        <v>5.8790687999999994E-2</v>
      </c>
      <c r="F580" s="2">
        <f t="shared" si="48"/>
        <v>35787.467929927625</v>
      </c>
      <c r="G580">
        <f t="shared" si="53"/>
        <v>34654.436348058676</v>
      </c>
    </row>
    <row r="581" spans="1:7" x14ac:dyDescent="0.25">
      <c r="A581">
        <f t="shared" si="49"/>
        <v>30.61</v>
      </c>
      <c r="B581">
        <v>5.61</v>
      </c>
      <c r="C581" s="1">
        <f t="shared" si="50"/>
        <v>1.1572022979999999</v>
      </c>
      <c r="D581">
        <f t="shared" si="51"/>
        <v>57860.114899999993</v>
      </c>
      <c r="E581">
        <f t="shared" si="52"/>
        <v>5.8838418843E-2</v>
      </c>
      <c r="F581" s="2">
        <f t="shared" si="48"/>
        <v>35865.462481883471</v>
      </c>
      <c r="G581">
        <f t="shared" si="53"/>
        <v>34732.686585364827</v>
      </c>
    </row>
    <row r="582" spans="1:7" x14ac:dyDescent="0.25">
      <c r="A582">
        <f t="shared" si="49"/>
        <v>30.62</v>
      </c>
      <c r="B582">
        <v>5.62</v>
      </c>
      <c r="C582" s="1">
        <f t="shared" si="50"/>
        <v>1.157447672</v>
      </c>
      <c r="D582">
        <f t="shared" si="51"/>
        <v>57872.383600000001</v>
      </c>
      <c r="E582">
        <f t="shared" si="52"/>
        <v>5.8886090583999996E-2</v>
      </c>
      <c r="F582" s="2">
        <f t="shared" si="48"/>
        <v>35943.507703636853</v>
      </c>
      <c r="G582">
        <f t="shared" si="53"/>
        <v>34811.011690249739</v>
      </c>
    </row>
    <row r="583" spans="1:7" x14ac:dyDescent="0.25">
      <c r="A583">
        <f t="shared" si="49"/>
        <v>30.63</v>
      </c>
      <c r="B583">
        <v>5.63</v>
      </c>
      <c r="C583" s="1">
        <f t="shared" si="50"/>
        <v>1.1576929220000001</v>
      </c>
      <c r="D583">
        <f t="shared" si="51"/>
        <v>57884.646100000005</v>
      </c>
      <c r="E583">
        <f t="shared" si="52"/>
        <v>5.8933703241000002E-2</v>
      </c>
      <c r="F583" s="2">
        <f t="shared" si="48"/>
        <v>36021.60359685617</v>
      </c>
      <c r="G583">
        <f t="shared" si="53"/>
        <v>34889.41175467446</v>
      </c>
    </row>
    <row r="584" spans="1:7" x14ac:dyDescent="0.25">
      <c r="A584">
        <f t="shared" si="49"/>
        <v>30.64</v>
      </c>
      <c r="B584">
        <v>5.64</v>
      </c>
      <c r="C584" s="1">
        <f t="shared" si="50"/>
        <v>1.1579380479999999</v>
      </c>
      <c r="D584">
        <f t="shared" si="51"/>
        <v>57896.902399999992</v>
      </c>
      <c r="E584">
        <f t="shared" si="52"/>
        <v>5.8981256831999992E-2</v>
      </c>
      <c r="F584" s="2">
        <f t="shared" si="48"/>
        <v>36099.750163204364</v>
      </c>
      <c r="G584">
        <f t="shared" si="53"/>
        <v>34967.886870628659</v>
      </c>
    </row>
    <row r="585" spans="1:7" x14ac:dyDescent="0.25">
      <c r="A585">
        <f t="shared" si="49"/>
        <v>30.65</v>
      </c>
      <c r="B585">
        <v>5.65</v>
      </c>
      <c r="C585" s="1">
        <f t="shared" si="50"/>
        <v>1.1581830499999999</v>
      </c>
      <c r="D585">
        <f t="shared" si="51"/>
        <v>57909.152499999997</v>
      </c>
      <c r="E585">
        <f t="shared" si="52"/>
        <v>5.9028751375000008E-2</v>
      </c>
      <c r="F585" s="2">
        <f t="shared" si="48"/>
        <v>36177.947404338796</v>
      </c>
      <c r="G585">
        <f t="shared" si="53"/>
        <v>35046.437130130616</v>
      </c>
    </row>
    <row r="586" spans="1:7" x14ac:dyDescent="0.25">
      <c r="A586">
        <f t="shared" si="49"/>
        <v>30.66</v>
      </c>
      <c r="B586">
        <v>5.66</v>
      </c>
      <c r="C586" s="1">
        <f t="shared" si="50"/>
        <v>1.1584279280000001</v>
      </c>
      <c r="D586">
        <f t="shared" si="51"/>
        <v>57921.396400000005</v>
      </c>
      <c r="E586">
        <f t="shared" si="52"/>
        <v>5.9076186888000003E-2</v>
      </c>
      <c r="F586" s="2">
        <f t="shared" si="48"/>
        <v>36256.1953219114</v>
      </c>
      <c r="G586">
        <f t="shared" si="53"/>
        <v>35125.062625227198</v>
      </c>
    </row>
    <row r="587" spans="1:7" x14ac:dyDescent="0.25">
      <c r="A587">
        <f t="shared" si="49"/>
        <v>30.67</v>
      </c>
      <c r="B587">
        <v>5.67</v>
      </c>
      <c r="C587" s="1">
        <f t="shared" si="50"/>
        <v>1.158672682</v>
      </c>
      <c r="D587">
        <f t="shared" si="51"/>
        <v>57933.634099999996</v>
      </c>
      <c r="E587">
        <f t="shared" si="52"/>
        <v>5.9123563388999996E-2</v>
      </c>
      <c r="F587" s="2">
        <f t="shared" si="48"/>
        <v>36334.493917568492</v>
      </c>
      <c r="G587">
        <f t="shared" si="53"/>
        <v>35203.76344799385</v>
      </c>
    </row>
    <row r="588" spans="1:7" x14ac:dyDescent="0.25">
      <c r="A588">
        <f t="shared" si="49"/>
        <v>30.68</v>
      </c>
      <c r="B588">
        <v>5.68</v>
      </c>
      <c r="C588" s="1">
        <f t="shared" si="50"/>
        <v>1.158917312</v>
      </c>
      <c r="D588">
        <f t="shared" si="51"/>
        <v>57945.865600000005</v>
      </c>
      <c r="E588">
        <f t="shared" si="52"/>
        <v>5.9170880896000005E-2</v>
      </c>
      <c r="F588" s="2">
        <f t="shared" si="48"/>
        <v>36412.843192950895</v>
      </c>
      <c r="G588">
        <f t="shared" si="53"/>
        <v>35282.53969053457</v>
      </c>
    </row>
    <row r="589" spans="1:7" x14ac:dyDescent="0.25">
      <c r="A589">
        <f t="shared" si="49"/>
        <v>30.689999999999998</v>
      </c>
      <c r="B589">
        <v>5.6899999999999995</v>
      </c>
      <c r="C589" s="1">
        <f t="shared" si="50"/>
        <v>1.1591618180000001</v>
      </c>
      <c r="D589">
        <f t="shared" si="51"/>
        <v>57958.090900000003</v>
      </c>
      <c r="E589">
        <f t="shared" si="52"/>
        <v>5.9218139427000001E-2</v>
      </c>
      <c r="F589" s="2">
        <f t="shared" si="48"/>
        <v>36491.243149693888</v>
      </c>
      <c r="G589">
        <f t="shared" si="53"/>
        <v>35361.391444981899</v>
      </c>
    </row>
    <row r="590" spans="1:7" x14ac:dyDescent="0.25">
      <c r="A590">
        <f t="shared" si="49"/>
        <v>30.7</v>
      </c>
      <c r="B590">
        <v>5.7</v>
      </c>
      <c r="C590" s="1">
        <f t="shared" si="50"/>
        <v>1.1594062000000001</v>
      </c>
      <c r="D590">
        <f t="shared" si="51"/>
        <v>57970.310000000005</v>
      </c>
      <c r="E590">
        <f t="shared" si="52"/>
        <v>5.9265338999999993E-2</v>
      </c>
      <c r="F590" s="2">
        <f t="shared" si="48"/>
        <v>36569.69378942719</v>
      </c>
      <c r="G590">
        <f t="shared" si="53"/>
        <v>35440.318803496884</v>
      </c>
    </row>
    <row r="591" spans="1:7" x14ac:dyDescent="0.25">
      <c r="A591">
        <f t="shared" si="49"/>
        <v>30.71</v>
      </c>
      <c r="B591">
        <v>5.71</v>
      </c>
      <c r="C591" s="1">
        <f t="shared" si="50"/>
        <v>1.159650458</v>
      </c>
      <c r="D591">
        <f t="shared" si="51"/>
        <v>57982.522899999996</v>
      </c>
      <c r="E591">
        <f t="shared" si="52"/>
        <v>5.9312479633000008E-2</v>
      </c>
      <c r="F591" s="2">
        <f t="shared" si="48"/>
        <v>36648.195113775</v>
      </c>
      <c r="G591">
        <f t="shared" si="53"/>
        <v>35519.321858269075</v>
      </c>
    </row>
    <row r="592" spans="1:7" x14ac:dyDescent="0.25">
      <c r="A592">
        <f t="shared" si="49"/>
        <v>30.72</v>
      </c>
      <c r="B592">
        <v>5.72</v>
      </c>
      <c r="C592" s="1">
        <f t="shared" si="50"/>
        <v>1.1598945920000001</v>
      </c>
      <c r="D592">
        <f t="shared" si="51"/>
        <v>57994.729600000006</v>
      </c>
      <c r="E592">
        <f t="shared" si="52"/>
        <v>5.9359561344000007E-2</v>
      </c>
      <c r="F592" s="2">
        <f t="shared" si="48"/>
        <v>36726.747124355978</v>
      </c>
      <c r="G592">
        <f t="shared" si="53"/>
        <v>35598.400701516504</v>
      </c>
    </row>
    <row r="593" spans="1:7" x14ac:dyDescent="0.25">
      <c r="A593">
        <f t="shared" si="49"/>
        <v>30.73</v>
      </c>
      <c r="B593">
        <v>5.7299999999999995</v>
      </c>
      <c r="C593" s="1">
        <f t="shared" si="50"/>
        <v>1.160138602</v>
      </c>
      <c r="D593">
        <f t="shared" si="51"/>
        <v>58006.930099999998</v>
      </c>
      <c r="E593">
        <f t="shared" si="52"/>
        <v>5.9406584150999996E-2</v>
      </c>
      <c r="F593" s="2">
        <f t="shared" si="48"/>
        <v>36805.34982278313</v>
      </c>
      <c r="G593">
        <f t="shared" si="53"/>
        <v>35677.555425485662</v>
      </c>
    </row>
    <row r="594" spans="1:7" x14ac:dyDescent="0.25">
      <c r="A594">
        <f t="shared" si="49"/>
        <v>30.740000000000002</v>
      </c>
      <c r="B594">
        <v>5.74</v>
      </c>
      <c r="C594" s="1">
        <f t="shared" si="50"/>
        <v>1.160382488</v>
      </c>
      <c r="D594">
        <f t="shared" si="51"/>
        <v>58019.124400000001</v>
      </c>
      <c r="E594">
        <f t="shared" si="52"/>
        <v>5.9453548071999998E-2</v>
      </c>
      <c r="F594" s="2">
        <f t="shared" si="48"/>
        <v>36884.003210664036</v>
      </c>
      <c r="G594">
        <f t="shared" si="53"/>
        <v>35756.786122451464</v>
      </c>
    </row>
    <row r="595" spans="1:7" x14ac:dyDescent="0.25">
      <c r="A595">
        <f t="shared" si="49"/>
        <v>30.75</v>
      </c>
      <c r="B595">
        <v>5.75</v>
      </c>
      <c r="C595" s="1">
        <f t="shared" si="50"/>
        <v>1.16062625</v>
      </c>
      <c r="D595">
        <f t="shared" si="51"/>
        <v>58031.3125</v>
      </c>
      <c r="E595">
        <f t="shared" si="52"/>
        <v>5.9500453124999991E-2</v>
      </c>
      <c r="F595" s="2">
        <f t="shared" si="48"/>
        <v>36962.707289600599</v>
      </c>
      <c r="G595">
        <f t="shared" si="53"/>
        <v>35836.092884717262</v>
      </c>
    </row>
    <row r="596" spans="1:7" x14ac:dyDescent="0.25">
      <c r="A596">
        <f t="shared" si="49"/>
        <v>30.759999999999998</v>
      </c>
      <c r="B596">
        <v>5.76</v>
      </c>
      <c r="C596" s="1">
        <f t="shared" si="50"/>
        <v>1.1608698880000001</v>
      </c>
      <c r="D596">
        <f t="shared" si="51"/>
        <v>58043.494400000003</v>
      </c>
      <c r="E596">
        <f t="shared" si="52"/>
        <v>5.9547299327999993E-2</v>
      </c>
      <c r="F596" s="2">
        <f t="shared" ref="F596:F659" si="54">IF($B596&lt;$B$13, $B$12*$D596/$B$10*(EXP($B$10*$B596)-1),  $B$17/$B$10*(1-EXP($B$10*($B596-$B$14))))</f>
        <v>37041.46206118921</v>
      </c>
      <c r="G596">
        <f t="shared" si="53"/>
        <v>35915.475804614784</v>
      </c>
    </row>
    <row r="597" spans="1:7" x14ac:dyDescent="0.25">
      <c r="A597">
        <f t="shared" ref="A597:A660" si="55">B597+25</f>
        <v>30.77</v>
      </c>
      <c r="B597">
        <v>5.77</v>
      </c>
      <c r="C597" s="1">
        <f t="shared" ref="C597:C660" si="56">$B$7+$B$8*B597+$B$9*B597^2</f>
        <v>1.1611134019999998</v>
      </c>
      <c r="D597">
        <f t="shared" ref="D597:D660" si="57">$B$11*C597</f>
        <v>58055.670099999988</v>
      </c>
      <c r="E597">
        <f t="shared" ref="E597:E660" si="58">$B$2+($B$3*B597)+($B$4*B597^2)+($B$5*B597^3)</f>
        <v>5.9594086698999987E-2</v>
      </c>
      <c r="F597" s="2">
        <f t="shared" si="54"/>
        <v>37120.267527020638</v>
      </c>
      <c r="G597">
        <f t="shared" si="53"/>
        <v>35994.934974504147</v>
      </c>
    </row>
    <row r="598" spans="1:7" x14ac:dyDescent="0.25">
      <c r="A598">
        <f t="shared" si="55"/>
        <v>30.78</v>
      </c>
      <c r="B598">
        <v>5.78</v>
      </c>
      <c r="C598" s="1">
        <f t="shared" si="56"/>
        <v>1.1613567919999999</v>
      </c>
      <c r="D598">
        <f t="shared" si="57"/>
        <v>58067.839599999992</v>
      </c>
      <c r="E598">
        <f t="shared" si="58"/>
        <v>5.9640815256000006E-2</v>
      </c>
      <c r="F598" s="2">
        <f t="shared" si="54"/>
        <v>37199.123688680127</v>
      </c>
      <c r="G598">
        <f t="shared" ref="G598:G661" si="59">IF(B598&lt;$B$13,      G597+(E598*G597+$B$12*D598)*$B$18,           G597+(E598*G597-$B$16)*$B$18)</f>
        <v>36074.470486773811</v>
      </c>
    </row>
    <row r="599" spans="1:7" x14ac:dyDescent="0.25">
      <c r="A599">
        <f t="shared" si="55"/>
        <v>30.79</v>
      </c>
      <c r="B599">
        <v>5.79</v>
      </c>
      <c r="C599" s="1">
        <f t="shared" si="56"/>
        <v>1.1616000580000001</v>
      </c>
      <c r="D599">
        <f t="shared" si="57"/>
        <v>58080.002900000007</v>
      </c>
      <c r="E599">
        <f t="shared" si="58"/>
        <v>5.9687485016999997E-2</v>
      </c>
      <c r="F599" s="2">
        <f t="shared" si="54"/>
        <v>37278.030547747294</v>
      </c>
      <c r="G599">
        <f t="shared" si="59"/>
        <v>36154.082433840565</v>
      </c>
    </row>
    <row r="600" spans="1:7" x14ac:dyDescent="0.25">
      <c r="A600">
        <f t="shared" si="55"/>
        <v>30.8</v>
      </c>
      <c r="B600">
        <v>5.8</v>
      </c>
      <c r="C600" s="1">
        <f t="shared" si="56"/>
        <v>1.1618432000000001</v>
      </c>
      <c r="D600">
        <f t="shared" si="57"/>
        <v>58092.160000000003</v>
      </c>
      <c r="E600">
        <f t="shared" si="58"/>
        <v>5.9734095999999993E-2</v>
      </c>
      <c r="F600" s="2">
        <f t="shared" si="54"/>
        <v>37356.988105796117</v>
      </c>
      <c r="G600">
        <f t="shared" si="59"/>
        <v>36233.770908149512</v>
      </c>
    </row>
    <row r="601" spans="1:7" x14ac:dyDescent="0.25">
      <c r="A601">
        <f t="shared" si="55"/>
        <v>30.81</v>
      </c>
      <c r="B601">
        <v>5.81</v>
      </c>
      <c r="C601" s="1">
        <f t="shared" si="56"/>
        <v>1.162086218</v>
      </c>
      <c r="D601">
        <f t="shared" si="57"/>
        <v>58104.310899999997</v>
      </c>
      <c r="E601">
        <f t="shared" si="58"/>
        <v>5.9780648222999992E-2</v>
      </c>
      <c r="F601" s="2">
        <f t="shared" si="54"/>
        <v>37435.996364395098</v>
      </c>
      <c r="G601">
        <f t="shared" si="59"/>
        <v>36313.536002174042</v>
      </c>
    </row>
    <row r="602" spans="1:7" x14ac:dyDescent="0.25">
      <c r="A602">
        <f t="shared" si="55"/>
        <v>30.82</v>
      </c>
      <c r="B602">
        <v>5.82</v>
      </c>
      <c r="C602" s="1">
        <f t="shared" si="56"/>
        <v>1.1623291119999999</v>
      </c>
      <c r="D602">
        <f t="shared" si="57"/>
        <v>58116.455599999994</v>
      </c>
      <c r="E602">
        <f t="shared" si="58"/>
        <v>5.9827141704000004E-2</v>
      </c>
      <c r="F602" s="2">
        <f t="shared" si="54"/>
        <v>37515.055325107031</v>
      </c>
      <c r="G602">
        <f t="shared" si="59"/>
        <v>36393.377808415797</v>
      </c>
    </row>
    <row r="603" spans="1:7" x14ac:dyDescent="0.25">
      <c r="A603">
        <f t="shared" si="55"/>
        <v>30.83</v>
      </c>
      <c r="B603">
        <v>5.83</v>
      </c>
      <c r="C603" s="1">
        <f t="shared" si="56"/>
        <v>1.1625718819999999</v>
      </c>
      <c r="D603">
        <f t="shared" si="57"/>
        <v>58128.594099999995</v>
      </c>
      <c r="E603">
        <f t="shared" si="58"/>
        <v>5.9873576461000007E-2</v>
      </c>
      <c r="F603" s="2">
        <f t="shared" si="54"/>
        <v>37594.164989489116</v>
      </c>
      <c r="G603">
        <f t="shared" si="59"/>
        <v>36473.296419404658</v>
      </c>
    </row>
    <row r="604" spans="1:7" x14ac:dyDescent="0.25">
      <c r="A604">
        <f t="shared" si="55"/>
        <v>30.84</v>
      </c>
      <c r="B604">
        <v>5.84</v>
      </c>
      <c r="C604" s="1">
        <f t="shared" si="56"/>
        <v>1.162814528</v>
      </c>
      <c r="D604">
        <f t="shared" si="57"/>
        <v>58140.7264</v>
      </c>
      <c r="E604">
        <f t="shared" si="58"/>
        <v>5.9919952511999997E-2</v>
      </c>
      <c r="F604" s="2">
        <f t="shared" si="54"/>
        <v>37673.325359093003</v>
      </c>
      <c r="G604">
        <f t="shared" si="59"/>
        <v>36553.291927698723</v>
      </c>
    </row>
    <row r="605" spans="1:7" x14ac:dyDescent="0.25">
      <c r="A605">
        <f t="shared" si="55"/>
        <v>30.85</v>
      </c>
      <c r="B605">
        <v>5.85</v>
      </c>
      <c r="C605" s="1">
        <f t="shared" si="56"/>
        <v>1.1630570499999999</v>
      </c>
      <c r="D605">
        <f t="shared" si="57"/>
        <v>58152.852499999994</v>
      </c>
      <c r="E605">
        <f t="shared" si="58"/>
        <v>5.9966269874999999E-2</v>
      </c>
      <c r="F605" s="2">
        <f t="shared" si="54"/>
        <v>37752.53643546463</v>
      </c>
      <c r="G605">
        <f t="shared" si="59"/>
        <v>36633.364425884283</v>
      </c>
    </row>
    <row r="606" spans="1:7" x14ac:dyDescent="0.25">
      <c r="A606">
        <f t="shared" si="55"/>
        <v>30.86</v>
      </c>
      <c r="B606">
        <v>5.86</v>
      </c>
      <c r="C606" s="1">
        <f t="shared" si="56"/>
        <v>1.1632994480000001</v>
      </c>
      <c r="D606">
        <f t="shared" si="57"/>
        <v>58164.972400000006</v>
      </c>
      <c r="E606">
        <f t="shared" si="58"/>
        <v>6.0012528568000004E-2</v>
      </c>
      <c r="F606" s="2">
        <f t="shared" si="54"/>
        <v>37831.798220144381</v>
      </c>
      <c r="G606">
        <f t="shared" si="59"/>
        <v>36713.514006575788</v>
      </c>
    </row>
    <row r="607" spans="1:7" x14ac:dyDescent="0.25">
      <c r="A607">
        <f t="shared" si="55"/>
        <v>30.87</v>
      </c>
      <c r="B607">
        <v>5.87</v>
      </c>
      <c r="C607" s="1">
        <f t="shared" si="56"/>
        <v>1.1635417220000002</v>
      </c>
      <c r="D607">
        <f t="shared" si="57"/>
        <v>58177.086100000008</v>
      </c>
      <c r="E607">
        <f t="shared" si="58"/>
        <v>6.0058728609000002E-2</v>
      </c>
      <c r="F607" s="2">
        <f t="shared" si="54"/>
        <v>37911.110714667018</v>
      </c>
      <c r="G607">
        <f t="shared" si="59"/>
        <v>36793.740762415822</v>
      </c>
    </row>
    <row r="608" spans="1:7" x14ac:dyDescent="0.25">
      <c r="A608">
        <f t="shared" si="55"/>
        <v>30.88</v>
      </c>
      <c r="B608">
        <v>5.88</v>
      </c>
      <c r="C608" s="1">
        <f t="shared" si="56"/>
        <v>1.163783872</v>
      </c>
      <c r="D608">
        <f t="shared" si="57"/>
        <v>58189.193599999999</v>
      </c>
      <c r="E608">
        <f t="shared" si="58"/>
        <v>6.0104870016000005E-2</v>
      </c>
      <c r="F608" s="2">
        <f t="shared" si="54"/>
        <v>37990.473920561592</v>
      </c>
      <c r="G608">
        <f t="shared" si="59"/>
        <v>36874.044786075094</v>
      </c>
    </row>
    <row r="609" spans="1:7" x14ac:dyDescent="0.25">
      <c r="A609">
        <f t="shared" si="55"/>
        <v>30.89</v>
      </c>
      <c r="B609">
        <v>5.89</v>
      </c>
      <c r="C609" s="1">
        <f t="shared" si="56"/>
        <v>1.164025898</v>
      </c>
      <c r="D609">
        <f t="shared" si="57"/>
        <v>58201.294900000001</v>
      </c>
      <c r="E609">
        <f t="shared" si="58"/>
        <v>6.0150952807000002E-2</v>
      </c>
      <c r="F609" s="2">
        <f t="shared" si="54"/>
        <v>38069.887839351599</v>
      </c>
      <c r="G609">
        <f t="shared" si="59"/>
        <v>36954.426170252395</v>
      </c>
    </row>
    <row r="610" spans="1:7" x14ac:dyDescent="0.25">
      <c r="A610">
        <f t="shared" si="55"/>
        <v>30.9</v>
      </c>
      <c r="B610">
        <v>5.9</v>
      </c>
      <c r="C610" s="1">
        <f t="shared" si="56"/>
        <v>1.1642678</v>
      </c>
      <c r="D610">
        <f t="shared" si="57"/>
        <v>58213.39</v>
      </c>
      <c r="E610">
        <f t="shared" si="58"/>
        <v>6.0196976999999999E-2</v>
      </c>
      <c r="F610" s="2">
        <f t="shared" si="54"/>
        <v>38149.352472554841</v>
      </c>
      <c r="G610">
        <f t="shared" si="59"/>
        <v>37034.88500767458</v>
      </c>
    </row>
    <row r="611" spans="1:7" x14ac:dyDescent="0.25">
      <c r="A611">
        <f t="shared" si="55"/>
        <v>30.91</v>
      </c>
      <c r="B611">
        <v>5.91</v>
      </c>
      <c r="C611" s="1">
        <f t="shared" si="56"/>
        <v>1.1645095779999999</v>
      </c>
      <c r="D611">
        <f t="shared" si="57"/>
        <v>58225.478899999995</v>
      </c>
      <c r="E611">
        <f t="shared" si="58"/>
        <v>6.0242942612999999E-2</v>
      </c>
      <c r="F611" s="2">
        <f t="shared" si="54"/>
        <v>38228.867821683518</v>
      </c>
      <c r="G611">
        <f t="shared" si="59"/>
        <v>37115.421391096541</v>
      </c>
    </row>
    <row r="612" spans="1:7" x14ac:dyDescent="0.25">
      <c r="A612">
        <f t="shared" si="55"/>
        <v>30.92</v>
      </c>
      <c r="B612">
        <v>5.92</v>
      </c>
      <c r="C612" s="1">
        <f t="shared" si="56"/>
        <v>1.164751232</v>
      </c>
      <c r="D612">
        <f t="shared" si="57"/>
        <v>58237.561600000001</v>
      </c>
      <c r="E612">
        <f t="shared" si="58"/>
        <v>6.0288849663999992E-2</v>
      </c>
      <c r="F612" s="2">
        <f t="shared" si="54"/>
        <v>38308.433888244101</v>
      </c>
      <c r="G612">
        <f t="shared" si="59"/>
        <v>37196.035413301179</v>
      </c>
    </row>
    <row r="613" spans="1:7" x14ac:dyDescent="0.25">
      <c r="A613">
        <f t="shared" si="55"/>
        <v>30.93</v>
      </c>
      <c r="B613">
        <v>5.93</v>
      </c>
      <c r="C613" s="1">
        <f t="shared" si="56"/>
        <v>1.164992762</v>
      </c>
      <c r="D613">
        <f t="shared" si="57"/>
        <v>58249.638100000004</v>
      </c>
      <c r="E613">
        <f t="shared" si="58"/>
        <v>6.0334698171000005E-2</v>
      </c>
      <c r="F613" s="2">
        <f t="shared" si="54"/>
        <v>38388.050673737482</v>
      </c>
      <c r="G613">
        <f t="shared" si="59"/>
        <v>37276.727167099372</v>
      </c>
    </row>
    <row r="614" spans="1:7" x14ac:dyDescent="0.25">
      <c r="A614">
        <f t="shared" si="55"/>
        <v>30.939999999999998</v>
      </c>
      <c r="B614">
        <v>5.9399999999999995</v>
      </c>
      <c r="C614" s="1">
        <f t="shared" si="56"/>
        <v>1.165234168</v>
      </c>
      <c r="D614">
        <f t="shared" si="57"/>
        <v>58261.708400000003</v>
      </c>
      <c r="E614">
        <f t="shared" si="58"/>
        <v>6.0380488152000006E-2</v>
      </c>
      <c r="F614" s="2">
        <f t="shared" si="54"/>
        <v>38467.718179658841</v>
      </c>
      <c r="G614">
        <f t="shared" si="59"/>
        <v>37357.496745329954</v>
      </c>
    </row>
    <row r="615" spans="1:7" x14ac:dyDescent="0.25">
      <c r="A615">
        <f t="shared" si="55"/>
        <v>30.95</v>
      </c>
      <c r="B615">
        <v>5.95</v>
      </c>
      <c r="C615" s="1">
        <f t="shared" si="56"/>
        <v>1.16547545</v>
      </c>
      <c r="D615">
        <f t="shared" si="57"/>
        <v>58273.772499999999</v>
      </c>
      <c r="E615">
        <f t="shared" si="58"/>
        <v>6.0426219624999992E-2</v>
      </c>
      <c r="F615" s="2">
        <f t="shared" si="54"/>
        <v>38547.436407497706</v>
      </c>
      <c r="G615">
        <f t="shared" si="59"/>
        <v>37438.344240859689</v>
      </c>
    </row>
    <row r="616" spans="1:7" x14ac:dyDescent="0.25">
      <c r="A616">
        <f t="shared" si="55"/>
        <v>30.96</v>
      </c>
      <c r="B616">
        <v>5.96</v>
      </c>
      <c r="C616" s="1">
        <f t="shared" si="56"/>
        <v>1.1657166080000001</v>
      </c>
      <c r="D616">
        <f t="shared" si="57"/>
        <v>58285.830400000006</v>
      </c>
      <c r="E616">
        <f t="shared" si="58"/>
        <v>6.047189260799999E-2</v>
      </c>
      <c r="F616" s="2">
        <f t="shared" si="54"/>
        <v>38627.205358737934</v>
      </c>
      <c r="G616">
        <f t="shared" si="59"/>
        <v>37519.269746583239</v>
      </c>
    </row>
    <row r="617" spans="1:7" x14ac:dyDescent="0.25">
      <c r="A617">
        <f t="shared" si="55"/>
        <v>30.97</v>
      </c>
      <c r="B617">
        <v>5.97</v>
      </c>
      <c r="C617" s="1">
        <f t="shared" si="56"/>
        <v>1.1659576420000002</v>
      </c>
      <c r="D617">
        <f t="shared" si="57"/>
        <v>58297.88210000001</v>
      </c>
      <c r="E617">
        <f t="shared" si="58"/>
        <v>6.0517507118999996E-2</v>
      </c>
      <c r="F617" s="2">
        <f t="shared" si="54"/>
        <v>38707.02503485771</v>
      </c>
      <c r="G617">
        <f t="shared" si="59"/>
        <v>37600.273355423124</v>
      </c>
    </row>
    <row r="618" spans="1:7" x14ac:dyDescent="0.25">
      <c r="A618">
        <f t="shared" si="55"/>
        <v>30.98</v>
      </c>
      <c r="B618">
        <v>5.9799999999999995</v>
      </c>
      <c r="C618" s="1">
        <f t="shared" si="56"/>
        <v>1.166198552</v>
      </c>
      <c r="D618">
        <f t="shared" si="57"/>
        <v>58309.927600000003</v>
      </c>
      <c r="E618">
        <f t="shared" si="58"/>
        <v>6.0563063175999993E-2</v>
      </c>
      <c r="F618" s="2">
        <f t="shared" si="54"/>
        <v>38786.895437329455</v>
      </c>
      <c r="G618">
        <f t="shared" si="59"/>
        <v>37681.355160329716</v>
      </c>
    </row>
    <row r="619" spans="1:7" x14ac:dyDescent="0.25">
      <c r="A619">
        <f t="shared" si="55"/>
        <v>30.990000000000002</v>
      </c>
      <c r="B619">
        <v>5.99</v>
      </c>
      <c r="C619" s="1">
        <f t="shared" si="56"/>
        <v>1.166439338</v>
      </c>
      <c r="D619">
        <f t="shared" si="57"/>
        <v>58321.966899999999</v>
      </c>
      <c r="E619">
        <f t="shared" si="58"/>
        <v>6.0608560797E-2</v>
      </c>
      <c r="F619" s="2">
        <f t="shared" si="54"/>
        <v>38866.816567619993</v>
      </c>
      <c r="G619">
        <f t="shared" si="59"/>
        <v>37762.515254281199</v>
      </c>
    </row>
    <row r="620" spans="1:7" x14ac:dyDescent="0.25">
      <c r="A620">
        <f t="shared" si="55"/>
        <v>31</v>
      </c>
      <c r="B620">
        <v>6</v>
      </c>
      <c r="C620" s="1">
        <f t="shared" si="56"/>
        <v>1.1666800000000002</v>
      </c>
      <c r="D620">
        <f t="shared" si="57"/>
        <v>58334.000000000007</v>
      </c>
      <c r="E620">
        <f t="shared" si="58"/>
        <v>6.0654E-2</v>
      </c>
      <c r="F620" s="2">
        <f t="shared" si="54"/>
        <v>38946.788427190455</v>
      </c>
      <c r="G620">
        <f t="shared" si="59"/>
        <v>37843.753730283534</v>
      </c>
    </row>
    <row r="621" spans="1:7" x14ac:dyDescent="0.25">
      <c r="A621">
        <f t="shared" si="55"/>
        <v>31.009999999999998</v>
      </c>
      <c r="B621">
        <v>6.01</v>
      </c>
      <c r="C621" s="1">
        <f t="shared" si="56"/>
        <v>1.1669205379999998</v>
      </c>
      <c r="D621">
        <f t="shared" si="57"/>
        <v>58346.02689999999</v>
      </c>
      <c r="E621">
        <f t="shared" si="58"/>
        <v>6.0699380802999997E-2</v>
      </c>
      <c r="F621" s="2">
        <f t="shared" si="54"/>
        <v>39026.811017496235</v>
      </c>
      <c r="G621">
        <f t="shared" si="59"/>
        <v>37925.070681370431</v>
      </c>
    </row>
    <row r="622" spans="1:7" x14ac:dyDescent="0.25">
      <c r="A622">
        <f t="shared" si="55"/>
        <v>31.02</v>
      </c>
      <c r="B622">
        <v>6.02</v>
      </c>
      <c r="C622" s="1">
        <f t="shared" si="56"/>
        <v>1.1671609519999999</v>
      </c>
      <c r="D622">
        <f t="shared" si="57"/>
        <v>58358.047599999998</v>
      </c>
      <c r="E622">
        <f t="shared" si="58"/>
        <v>6.0744703223999996E-2</v>
      </c>
      <c r="F622" s="2">
        <f t="shared" si="54"/>
        <v>39106.884339987002</v>
      </c>
      <c r="G622">
        <f t="shared" si="59"/>
        <v>38006.466200603325</v>
      </c>
    </row>
    <row r="623" spans="1:7" x14ac:dyDescent="0.25">
      <c r="A623">
        <f t="shared" si="55"/>
        <v>31.03</v>
      </c>
      <c r="B623">
        <v>6.03</v>
      </c>
      <c r="C623" s="1">
        <f t="shared" si="56"/>
        <v>1.167401242</v>
      </c>
      <c r="D623">
        <f t="shared" si="57"/>
        <v>58370.062099999996</v>
      </c>
      <c r="E623">
        <f t="shared" si="58"/>
        <v>6.0789967281000008E-2</v>
      </c>
      <c r="F623" s="2">
        <f t="shared" si="54"/>
        <v>39187.008396106779</v>
      </c>
      <c r="G623">
        <f t="shared" si="59"/>
        <v>38087.940381071334</v>
      </c>
    </row>
    <row r="624" spans="1:7" x14ac:dyDescent="0.25">
      <c r="A624">
        <f t="shared" si="55"/>
        <v>31.04</v>
      </c>
      <c r="B624">
        <v>6.04</v>
      </c>
      <c r="C624" s="1">
        <f t="shared" si="56"/>
        <v>1.1676414080000002</v>
      </c>
      <c r="D624">
        <f t="shared" si="57"/>
        <v>58382.070400000011</v>
      </c>
      <c r="E624">
        <f t="shared" si="58"/>
        <v>6.0835172992000003E-2</v>
      </c>
      <c r="F624" s="2">
        <f t="shared" si="54"/>
        <v>39267.183187293842</v>
      </c>
      <c r="G624">
        <f t="shared" si="59"/>
        <v>38169.493315891246</v>
      </c>
    </row>
    <row r="625" spans="1:7" x14ac:dyDescent="0.25">
      <c r="A625">
        <f t="shared" si="55"/>
        <v>31.05</v>
      </c>
      <c r="B625">
        <v>6.05</v>
      </c>
      <c r="C625" s="1">
        <f t="shared" si="56"/>
        <v>1.1678814499999999</v>
      </c>
      <c r="D625">
        <f t="shared" si="57"/>
        <v>58394.072499999995</v>
      </c>
      <c r="E625">
        <f t="shared" si="58"/>
        <v>6.0880320374999998E-2</v>
      </c>
      <c r="F625" s="2">
        <f t="shared" si="54"/>
        <v>39347.408714980702</v>
      </c>
      <c r="G625">
        <f t="shared" si="59"/>
        <v>38251.125098207478</v>
      </c>
    </row>
    <row r="626" spans="1:7" x14ac:dyDescent="0.25">
      <c r="A626">
        <f t="shared" si="55"/>
        <v>31.06</v>
      </c>
      <c r="B626">
        <v>6.06</v>
      </c>
      <c r="C626" s="1">
        <f t="shared" si="56"/>
        <v>1.168121368</v>
      </c>
      <c r="D626">
        <f t="shared" si="57"/>
        <v>58406.068399999996</v>
      </c>
      <c r="E626">
        <f t="shared" si="58"/>
        <v>6.0925409447999998E-2</v>
      </c>
      <c r="F626" s="2">
        <f t="shared" si="54"/>
        <v>39427.684980594218</v>
      </c>
      <c r="G626">
        <f t="shared" si="59"/>
        <v>38332.835821192028</v>
      </c>
    </row>
    <row r="627" spans="1:7" x14ac:dyDescent="0.25">
      <c r="A627">
        <f t="shared" si="55"/>
        <v>31.07</v>
      </c>
      <c r="B627">
        <v>6.07</v>
      </c>
      <c r="C627" s="1">
        <f t="shared" si="56"/>
        <v>1.1683611620000001</v>
      </c>
      <c r="D627">
        <f t="shared" si="57"/>
        <v>58418.058100000002</v>
      </c>
      <c r="E627">
        <f t="shared" si="58"/>
        <v>6.0970440228999986E-2</v>
      </c>
      <c r="F627" s="2">
        <f t="shared" si="54"/>
        <v>39508.011985555488</v>
      </c>
      <c r="G627">
        <f t="shared" si="59"/>
        <v>38414.62557804447</v>
      </c>
    </row>
    <row r="628" spans="1:7" x14ac:dyDescent="0.25">
      <c r="A628">
        <f t="shared" si="55"/>
        <v>31.08</v>
      </c>
      <c r="B628">
        <v>6.08</v>
      </c>
      <c r="C628" s="1">
        <f t="shared" si="56"/>
        <v>1.1686008319999999</v>
      </c>
      <c r="D628">
        <f t="shared" si="57"/>
        <v>58430.041599999997</v>
      </c>
      <c r="E628">
        <f t="shared" si="58"/>
        <v>6.1015412736000009E-2</v>
      </c>
      <c r="F628" s="2">
        <f t="shared" si="54"/>
        <v>39588.389731279858</v>
      </c>
      <c r="G628">
        <f t="shared" si="59"/>
        <v>38496.494461991904</v>
      </c>
    </row>
    <row r="629" spans="1:7" x14ac:dyDescent="0.25">
      <c r="A629">
        <f t="shared" si="55"/>
        <v>31.09</v>
      </c>
      <c r="B629">
        <v>6.09</v>
      </c>
      <c r="C629" s="1">
        <f t="shared" si="56"/>
        <v>1.1688403780000001</v>
      </c>
      <c r="D629">
        <f t="shared" si="57"/>
        <v>58442.018900000003</v>
      </c>
      <c r="E629">
        <f t="shared" si="58"/>
        <v>6.1060326987000001E-2</v>
      </c>
      <c r="F629" s="2">
        <f t="shared" si="54"/>
        <v>39668.818219176923</v>
      </c>
      <c r="G629">
        <f t="shared" si="59"/>
        <v>38578.442566288926</v>
      </c>
    </row>
    <row r="630" spans="1:7" x14ac:dyDescent="0.25">
      <c r="A630">
        <f t="shared" si="55"/>
        <v>31.1</v>
      </c>
      <c r="B630">
        <v>6.1</v>
      </c>
      <c r="C630" s="1">
        <f t="shared" si="56"/>
        <v>1.1690798</v>
      </c>
      <c r="D630">
        <f t="shared" si="57"/>
        <v>58453.99</v>
      </c>
      <c r="E630">
        <f t="shared" si="58"/>
        <v>6.1105183000000007E-2</v>
      </c>
      <c r="F630" s="2">
        <f t="shared" si="54"/>
        <v>39749.297450650629</v>
      </c>
      <c r="G630">
        <f t="shared" si="59"/>
        <v>38660.469984217605</v>
      </c>
    </row>
    <row r="631" spans="1:7" x14ac:dyDescent="0.25">
      <c r="A631">
        <f t="shared" si="55"/>
        <v>31.11</v>
      </c>
      <c r="B631">
        <v>6.11</v>
      </c>
      <c r="C631" s="1">
        <f t="shared" si="56"/>
        <v>1.1693190980000001</v>
      </c>
      <c r="D631">
        <f t="shared" si="57"/>
        <v>58465.954900000004</v>
      </c>
      <c r="E631">
        <f t="shared" si="58"/>
        <v>6.1149980792999999E-2</v>
      </c>
      <c r="F631" s="2">
        <f t="shared" si="54"/>
        <v>39829.827427099044</v>
      </c>
      <c r="G631">
        <f t="shared" si="59"/>
        <v>38742.576809087441</v>
      </c>
    </row>
    <row r="632" spans="1:7" x14ac:dyDescent="0.25">
      <c r="A632">
        <f t="shared" si="55"/>
        <v>31.12</v>
      </c>
      <c r="B632">
        <v>6.12</v>
      </c>
      <c r="C632" s="1">
        <f t="shared" si="56"/>
        <v>1.169558272</v>
      </c>
      <c r="D632">
        <f t="shared" si="57"/>
        <v>58477.9136</v>
      </c>
      <c r="E632">
        <f t="shared" si="58"/>
        <v>6.1194720384E-2</v>
      </c>
      <c r="F632" s="2">
        <f t="shared" si="54"/>
        <v>39910.408149914532</v>
      </c>
      <c r="G632">
        <f t="shared" si="59"/>
        <v>38824.76313423532</v>
      </c>
    </row>
    <row r="633" spans="1:7" x14ac:dyDescent="0.25">
      <c r="A633">
        <f t="shared" si="55"/>
        <v>31.13</v>
      </c>
      <c r="B633">
        <v>6.13</v>
      </c>
      <c r="C633" s="1">
        <f t="shared" si="56"/>
        <v>1.169797322</v>
      </c>
      <c r="D633">
        <f t="shared" si="57"/>
        <v>58489.866099999999</v>
      </c>
      <c r="E633">
        <f t="shared" si="58"/>
        <v>6.1239401790999987E-2</v>
      </c>
      <c r="F633" s="2">
        <f t="shared" si="54"/>
        <v>39991.039620483723</v>
      </c>
      <c r="G633">
        <f t="shared" si="59"/>
        <v>38907.029053025501</v>
      </c>
    </row>
    <row r="634" spans="1:7" x14ac:dyDescent="0.25">
      <c r="A634">
        <f t="shared" si="55"/>
        <v>31.14</v>
      </c>
      <c r="B634">
        <v>6.14</v>
      </c>
      <c r="C634" s="1">
        <f t="shared" si="56"/>
        <v>1.1700362480000002</v>
      </c>
      <c r="D634">
        <f t="shared" si="57"/>
        <v>58501.81240000001</v>
      </c>
      <c r="E634">
        <f t="shared" si="58"/>
        <v>6.1284025031999992E-2</v>
      </c>
      <c r="F634" s="2">
        <f t="shared" si="54"/>
        <v>40071.721840187463</v>
      </c>
      <c r="G634">
        <f t="shared" si="59"/>
        <v>38989.374658849563</v>
      </c>
    </row>
    <row r="635" spans="1:7" x14ac:dyDescent="0.25">
      <c r="A635">
        <f t="shared" si="55"/>
        <v>31.15</v>
      </c>
      <c r="B635">
        <v>6.15</v>
      </c>
      <c r="C635" s="1">
        <f t="shared" si="56"/>
        <v>1.1702750499999999</v>
      </c>
      <c r="D635">
        <f t="shared" si="57"/>
        <v>58513.752499999995</v>
      </c>
      <c r="E635">
        <f t="shared" si="58"/>
        <v>6.1328590125000006E-2</v>
      </c>
      <c r="F635" s="2">
        <f t="shared" si="54"/>
        <v>40152.454810400806</v>
      </c>
      <c r="G635">
        <f t="shared" si="59"/>
        <v>39071.800045126387</v>
      </c>
    </row>
    <row r="636" spans="1:7" x14ac:dyDescent="0.25">
      <c r="A636">
        <f t="shared" si="55"/>
        <v>31.16</v>
      </c>
      <c r="B636">
        <v>6.16</v>
      </c>
      <c r="C636" s="1">
        <f t="shared" si="56"/>
        <v>1.170513728</v>
      </c>
      <c r="D636">
        <f t="shared" si="57"/>
        <v>58525.686399999999</v>
      </c>
      <c r="E636">
        <f t="shared" si="58"/>
        <v>6.1373097087999998E-2</v>
      </c>
      <c r="F636" s="2">
        <f t="shared" si="54"/>
        <v>40233.238532493029</v>
      </c>
      <c r="G636">
        <f t="shared" si="59"/>
        <v>39154.305305302114</v>
      </c>
    </row>
    <row r="637" spans="1:7" x14ac:dyDescent="0.25">
      <c r="A637">
        <f t="shared" si="55"/>
        <v>31.17</v>
      </c>
      <c r="B637">
        <v>6.17</v>
      </c>
      <c r="C637" s="1">
        <f t="shared" si="56"/>
        <v>1.170752282</v>
      </c>
      <c r="D637">
        <f t="shared" si="57"/>
        <v>58537.614099999999</v>
      </c>
      <c r="E637">
        <f t="shared" si="58"/>
        <v>6.1417545939E-2</v>
      </c>
      <c r="F637" s="2">
        <f t="shared" si="54"/>
        <v>40314.073007827668</v>
      </c>
      <c r="G637">
        <f t="shared" si="59"/>
        <v>39236.890532850091</v>
      </c>
    </row>
    <row r="638" spans="1:7" x14ac:dyDescent="0.25">
      <c r="A638">
        <f t="shared" si="55"/>
        <v>31.18</v>
      </c>
      <c r="B638">
        <v>6.18</v>
      </c>
      <c r="C638" s="1">
        <f t="shared" si="56"/>
        <v>1.1709907119999998</v>
      </c>
      <c r="D638">
        <f t="shared" si="57"/>
        <v>58549.535599999988</v>
      </c>
      <c r="E638">
        <f t="shared" si="58"/>
        <v>6.1461936695999995E-2</v>
      </c>
      <c r="F638" s="2">
        <f t="shared" si="54"/>
        <v>40394.958237762454</v>
      </c>
      <c r="G638">
        <f t="shared" si="59"/>
        <v>39319.555821270871</v>
      </c>
    </row>
    <row r="639" spans="1:7" x14ac:dyDescent="0.25">
      <c r="A639">
        <f t="shared" si="55"/>
        <v>31.189999999999998</v>
      </c>
      <c r="B639">
        <v>6.1899999999999995</v>
      </c>
      <c r="C639" s="1">
        <f t="shared" si="56"/>
        <v>1.171229018</v>
      </c>
      <c r="D639">
        <f t="shared" si="57"/>
        <v>58561.450900000003</v>
      </c>
      <c r="E639">
        <f t="shared" si="58"/>
        <v>6.1506269376999989E-2</v>
      </c>
      <c r="F639" s="2">
        <f t="shared" si="54"/>
        <v>40475.894223649317</v>
      </c>
      <c r="G639">
        <f t="shared" si="59"/>
        <v>39402.301264092144</v>
      </c>
    </row>
    <row r="640" spans="1:7" x14ac:dyDescent="0.25">
      <c r="A640">
        <f t="shared" si="55"/>
        <v>31.2</v>
      </c>
      <c r="B640">
        <v>6.2</v>
      </c>
      <c r="C640" s="1">
        <f t="shared" si="56"/>
        <v>1.1714671999999999</v>
      </c>
      <c r="D640">
        <f t="shared" si="57"/>
        <v>58573.359999999993</v>
      </c>
      <c r="E640">
        <f t="shared" si="58"/>
        <v>6.1550543999999999E-2</v>
      </c>
      <c r="F640" s="2">
        <f t="shared" si="54"/>
        <v>40556.88096683436</v>
      </c>
      <c r="G640">
        <f t="shared" si="59"/>
        <v>39485.126954868712</v>
      </c>
    </row>
    <row r="641" spans="1:7" x14ac:dyDescent="0.25">
      <c r="A641">
        <f t="shared" si="55"/>
        <v>31.21</v>
      </c>
      <c r="B641">
        <v>6.21</v>
      </c>
      <c r="C641" s="1">
        <f t="shared" si="56"/>
        <v>1.171705258</v>
      </c>
      <c r="D641">
        <f t="shared" si="57"/>
        <v>58585.262900000002</v>
      </c>
      <c r="E641">
        <f t="shared" si="58"/>
        <v>6.1594760583000001E-2</v>
      </c>
      <c r="F641" s="2">
        <f t="shared" si="54"/>
        <v>40637.918468657932</v>
      </c>
      <c r="G641">
        <f t="shared" si="59"/>
        <v>39568.032987182458</v>
      </c>
    </row>
    <row r="642" spans="1:7" x14ac:dyDescent="0.25">
      <c r="A642">
        <f t="shared" si="55"/>
        <v>31.22</v>
      </c>
      <c r="B642">
        <v>6.22</v>
      </c>
      <c r="C642" s="1">
        <f t="shared" si="56"/>
        <v>1.1719431919999999</v>
      </c>
      <c r="D642">
        <f t="shared" si="57"/>
        <v>58597.159599999992</v>
      </c>
      <c r="E642">
        <f t="shared" si="58"/>
        <v>6.1638919144E-2</v>
      </c>
      <c r="F642" s="2">
        <f t="shared" si="54"/>
        <v>40719.006730454515</v>
      </c>
      <c r="G642">
        <f t="shared" si="59"/>
        <v>39651.019454642301</v>
      </c>
    </row>
    <row r="643" spans="1:7" x14ac:dyDescent="0.25">
      <c r="A643">
        <f t="shared" si="55"/>
        <v>31.23</v>
      </c>
      <c r="B643">
        <v>6.2299999999999995</v>
      </c>
      <c r="C643" s="1">
        <f t="shared" si="56"/>
        <v>1.1721810020000001</v>
      </c>
      <c r="D643">
        <f t="shared" si="57"/>
        <v>58609.050100000008</v>
      </c>
      <c r="E643">
        <f t="shared" si="58"/>
        <v>6.1683019701E-2</v>
      </c>
      <c r="F643" s="2">
        <f t="shared" si="54"/>
        <v>40800.145753552904</v>
      </c>
      <c r="G643">
        <f t="shared" si="59"/>
        <v>39734.086450884155</v>
      </c>
    </row>
    <row r="644" spans="1:7" x14ac:dyDescent="0.25">
      <c r="A644">
        <f t="shared" si="55"/>
        <v>31.240000000000002</v>
      </c>
      <c r="B644">
        <v>6.24</v>
      </c>
      <c r="C644" s="1">
        <f t="shared" si="56"/>
        <v>1.172418688</v>
      </c>
      <c r="D644">
        <f t="shared" si="57"/>
        <v>58620.934400000006</v>
      </c>
      <c r="E644">
        <f t="shared" si="58"/>
        <v>6.1727062272000005E-2</v>
      </c>
      <c r="F644" s="2">
        <f t="shared" si="54"/>
        <v>40881.335539275977</v>
      </c>
      <c r="G644">
        <f t="shared" si="59"/>
        <v>39817.234069570899</v>
      </c>
    </row>
    <row r="645" spans="1:7" x14ac:dyDescent="0.25">
      <c r="A645">
        <f t="shared" si="55"/>
        <v>31.25</v>
      </c>
      <c r="B645">
        <v>6.25</v>
      </c>
      <c r="C645" s="1">
        <f t="shared" si="56"/>
        <v>1.17265625</v>
      </c>
      <c r="D645">
        <f t="shared" si="57"/>
        <v>58632.8125</v>
      </c>
      <c r="E645">
        <f t="shared" si="58"/>
        <v>6.1771046874999999E-2</v>
      </c>
      <c r="F645" s="2">
        <f t="shared" si="54"/>
        <v>40962.576088940725</v>
      </c>
      <c r="G645">
        <f t="shared" si="59"/>
        <v>39900.46240439234</v>
      </c>
    </row>
    <row r="646" spans="1:7" x14ac:dyDescent="0.25">
      <c r="A646">
        <f t="shared" si="55"/>
        <v>31.259999999999998</v>
      </c>
      <c r="B646">
        <v>6.26</v>
      </c>
      <c r="C646" s="1">
        <f t="shared" si="56"/>
        <v>1.172893688</v>
      </c>
      <c r="D646">
        <f t="shared" si="57"/>
        <v>58644.684400000006</v>
      </c>
      <c r="E646">
        <f t="shared" si="58"/>
        <v>6.1814973528E-2</v>
      </c>
      <c r="F646" s="2">
        <f t="shared" si="54"/>
        <v>41043.86740385845</v>
      </c>
      <c r="G646">
        <f t="shared" si="59"/>
        <v>39983.771549065161</v>
      </c>
    </row>
    <row r="647" spans="1:7" x14ac:dyDescent="0.25">
      <c r="A647">
        <f t="shared" si="55"/>
        <v>31.27</v>
      </c>
      <c r="B647">
        <v>6.27</v>
      </c>
      <c r="C647" s="1">
        <f t="shared" si="56"/>
        <v>1.1731310020000001</v>
      </c>
      <c r="D647">
        <f t="shared" si="57"/>
        <v>58656.550100000008</v>
      </c>
      <c r="E647">
        <f t="shared" si="58"/>
        <v>6.1858842249000005E-2</v>
      </c>
      <c r="F647" s="2">
        <f t="shared" si="54"/>
        <v>41125.209485334562</v>
      </c>
      <c r="G647">
        <f t="shared" si="59"/>
        <v>40067.161597332895</v>
      </c>
    </row>
    <row r="648" spans="1:7" x14ac:dyDescent="0.25">
      <c r="A648">
        <f t="shared" si="55"/>
        <v>31.28</v>
      </c>
      <c r="B648">
        <v>6.28</v>
      </c>
      <c r="C648" s="1">
        <f t="shared" si="56"/>
        <v>1.1733681920000001</v>
      </c>
      <c r="D648">
        <f t="shared" si="57"/>
        <v>58668.409600000006</v>
      </c>
      <c r="E648">
        <f t="shared" si="58"/>
        <v>6.1902653055999991E-2</v>
      </c>
      <c r="F648" s="2">
        <f t="shared" si="54"/>
        <v>41206.602334668634</v>
      </c>
      <c r="G648">
        <f t="shared" si="59"/>
        <v>40150.63264296588</v>
      </c>
    </row>
    <row r="649" spans="1:7" x14ac:dyDescent="0.25">
      <c r="A649">
        <f t="shared" si="55"/>
        <v>31.29</v>
      </c>
      <c r="B649">
        <v>6.29</v>
      </c>
      <c r="C649" s="1">
        <f t="shared" si="56"/>
        <v>1.173605258</v>
      </c>
      <c r="D649">
        <f t="shared" si="57"/>
        <v>58680.262900000002</v>
      </c>
      <c r="E649">
        <f t="shared" si="58"/>
        <v>6.194640596699999E-2</v>
      </c>
      <c r="F649" s="2">
        <f t="shared" si="54"/>
        <v>41288.045953154346</v>
      </c>
      <c r="G649">
        <f t="shared" si="59"/>
        <v>40234.184779761214</v>
      </c>
    </row>
    <row r="650" spans="1:7" x14ac:dyDescent="0.25">
      <c r="A650">
        <f t="shared" si="55"/>
        <v>31.3</v>
      </c>
      <c r="B650">
        <v>6.3</v>
      </c>
      <c r="C650" s="1">
        <f t="shared" si="56"/>
        <v>1.1738421999999999</v>
      </c>
      <c r="D650">
        <f t="shared" si="57"/>
        <v>58692.11</v>
      </c>
      <c r="E650">
        <f t="shared" si="58"/>
        <v>6.1990101000000006E-2</v>
      </c>
      <c r="F650" s="2">
        <f t="shared" si="54"/>
        <v>41369.540342079606</v>
      </c>
      <c r="G650">
        <f t="shared" si="59"/>
        <v>40317.818101542711</v>
      </c>
    </row>
    <row r="651" spans="1:7" x14ac:dyDescent="0.25">
      <c r="A651">
        <f t="shared" si="55"/>
        <v>31.31</v>
      </c>
      <c r="B651">
        <v>6.31</v>
      </c>
      <c r="C651" s="1">
        <f t="shared" si="56"/>
        <v>1.174079018</v>
      </c>
      <c r="D651">
        <f t="shared" si="57"/>
        <v>58703.950900000003</v>
      </c>
      <c r="E651">
        <f t="shared" si="58"/>
        <v>6.2033738173000001E-2</v>
      </c>
      <c r="F651" s="2">
        <f t="shared" si="54"/>
        <v>41451.085502726441</v>
      </c>
      <c r="G651">
        <f t="shared" si="59"/>
        <v>40401.53270216089</v>
      </c>
    </row>
    <row r="652" spans="1:7" x14ac:dyDescent="0.25">
      <c r="A652">
        <f t="shared" si="55"/>
        <v>31.32</v>
      </c>
      <c r="B652">
        <v>6.32</v>
      </c>
      <c r="C652" s="1">
        <f t="shared" si="56"/>
        <v>1.1743157119999998</v>
      </c>
      <c r="D652">
        <f t="shared" si="57"/>
        <v>58715.785599999996</v>
      </c>
      <c r="E652">
        <f t="shared" si="58"/>
        <v>6.2077317503999994E-2</v>
      </c>
      <c r="F652" s="2">
        <f t="shared" si="54"/>
        <v>41532.681436370985</v>
      </c>
      <c r="G652">
        <f t="shared" si="59"/>
        <v>40485.328675492892</v>
      </c>
    </row>
    <row r="653" spans="1:7" x14ac:dyDescent="0.25">
      <c r="A653">
        <f t="shared" si="55"/>
        <v>31.33</v>
      </c>
      <c r="B653">
        <v>6.33</v>
      </c>
      <c r="C653" s="1">
        <f t="shared" si="56"/>
        <v>1.1745522820000001</v>
      </c>
      <c r="D653">
        <f t="shared" si="57"/>
        <v>58727.614100000006</v>
      </c>
      <c r="E653">
        <f t="shared" si="58"/>
        <v>6.2120839010999997E-2</v>
      </c>
      <c r="F653" s="2">
        <f t="shared" si="54"/>
        <v>41614.328144283616</v>
      </c>
      <c r="G653">
        <f t="shared" si="59"/>
        <v>40569.206115442466</v>
      </c>
    </row>
    <row r="654" spans="1:7" x14ac:dyDescent="0.25">
      <c r="A654">
        <f t="shared" si="55"/>
        <v>31.34</v>
      </c>
      <c r="B654">
        <v>6.34</v>
      </c>
      <c r="C654" s="1">
        <f t="shared" si="56"/>
        <v>1.174788728</v>
      </c>
      <c r="D654">
        <f t="shared" si="57"/>
        <v>58739.436399999999</v>
      </c>
      <c r="E654">
        <f t="shared" si="58"/>
        <v>6.2164302711999991E-2</v>
      </c>
      <c r="F654" s="2">
        <f t="shared" si="54"/>
        <v>41696.025627728646</v>
      </c>
      <c r="G654">
        <f t="shared" si="59"/>
        <v>40653.165115939926</v>
      </c>
    </row>
    <row r="655" spans="1:7" x14ac:dyDescent="0.25">
      <c r="A655">
        <f t="shared" si="55"/>
        <v>31.35</v>
      </c>
      <c r="B655">
        <v>6.35</v>
      </c>
      <c r="C655" s="1">
        <f t="shared" si="56"/>
        <v>1.1750250499999999</v>
      </c>
      <c r="D655">
        <f t="shared" si="57"/>
        <v>58751.252499999995</v>
      </c>
      <c r="E655">
        <f t="shared" si="58"/>
        <v>6.220770862499999E-2</v>
      </c>
      <c r="F655" s="2">
        <f t="shared" si="54"/>
        <v>41777.773887964722</v>
      </c>
      <c r="G655">
        <f t="shared" si="59"/>
        <v>40737.205770942091</v>
      </c>
    </row>
    <row r="656" spans="1:7" x14ac:dyDescent="0.25">
      <c r="A656">
        <f t="shared" si="55"/>
        <v>31.36</v>
      </c>
      <c r="B656">
        <v>6.36</v>
      </c>
      <c r="C656" s="1">
        <f t="shared" si="56"/>
        <v>1.175261248</v>
      </c>
      <c r="D656">
        <f t="shared" si="57"/>
        <v>58763.062400000003</v>
      </c>
      <c r="E656">
        <f t="shared" si="58"/>
        <v>6.2251056768000003E-2</v>
      </c>
      <c r="F656" s="2">
        <f t="shared" si="54"/>
        <v>41859.572926244451</v>
      </c>
      <c r="G656">
        <f t="shared" si="59"/>
        <v>40821.328174432259</v>
      </c>
    </row>
    <row r="657" spans="1:7" x14ac:dyDescent="0.25">
      <c r="A657">
        <f t="shared" si="55"/>
        <v>31.37</v>
      </c>
      <c r="B657">
        <v>6.37</v>
      </c>
      <c r="C657" s="1">
        <f t="shared" si="56"/>
        <v>1.175497322</v>
      </c>
      <c r="D657">
        <f t="shared" si="57"/>
        <v>58774.866099999999</v>
      </c>
      <c r="E657">
        <f t="shared" si="58"/>
        <v>6.2294347159000001E-2</v>
      </c>
      <c r="F657" s="2">
        <f t="shared" si="54"/>
        <v>41941.422743814655</v>
      </c>
      <c r="G657">
        <f t="shared" si="59"/>
        <v>40905.532420420153</v>
      </c>
    </row>
    <row r="658" spans="1:7" x14ac:dyDescent="0.25">
      <c r="A658">
        <f t="shared" si="55"/>
        <v>31.38</v>
      </c>
      <c r="B658">
        <v>6.38</v>
      </c>
      <c r="C658" s="1">
        <f t="shared" si="56"/>
        <v>1.175733272</v>
      </c>
      <c r="D658">
        <f t="shared" si="57"/>
        <v>58786.6636</v>
      </c>
      <c r="E658">
        <f t="shared" si="58"/>
        <v>6.2337579816000001E-2</v>
      </c>
      <c r="F658" s="2">
        <f t="shared" si="54"/>
        <v>42023.323341916221</v>
      </c>
      <c r="G658">
        <f t="shared" si="59"/>
        <v>40989.818602941894</v>
      </c>
    </row>
    <row r="659" spans="1:7" x14ac:dyDescent="0.25">
      <c r="A659">
        <f t="shared" si="55"/>
        <v>31.39</v>
      </c>
      <c r="B659">
        <v>6.39</v>
      </c>
      <c r="C659" s="1">
        <f t="shared" si="56"/>
        <v>1.1759690979999999</v>
      </c>
      <c r="D659">
        <f t="shared" si="57"/>
        <v>58798.454899999997</v>
      </c>
      <c r="E659">
        <f t="shared" si="58"/>
        <v>6.2380754756999994E-2</v>
      </c>
      <c r="F659" s="2">
        <f t="shared" si="54"/>
        <v>42105.274721784168</v>
      </c>
      <c r="G659">
        <f t="shared" si="59"/>
        <v>41074.186816059933</v>
      </c>
    </row>
    <row r="660" spans="1:7" x14ac:dyDescent="0.25">
      <c r="A660">
        <f t="shared" si="55"/>
        <v>31.4</v>
      </c>
      <c r="B660">
        <v>6.4</v>
      </c>
      <c r="C660" s="1">
        <f t="shared" si="56"/>
        <v>1.1762048000000001</v>
      </c>
      <c r="D660">
        <f t="shared" si="57"/>
        <v>58810.240000000005</v>
      </c>
      <c r="E660">
        <f t="shared" si="58"/>
        <v>6.2423872000000005E-2</v>
      </c>
      <c r="F660" s="2">
        <f t="shared" ref="F660:F723" si="60">IF($B660&lt;$B$13, $B$12*$D660/$B$10*(EXP($B$10*$B660)-1),  $B$17/$B$10*(1-EXP($B$10*($B660-$B$14))))</f>
        <v>42187.276884647574</v>
      </c>
      <c r="G660">
        <f t="shared" si="59"/>
        <v>41158.637153863034</v>
      </c>
    </row>
    <row r="661" spans="1:7" x14ac:dyDescent="0.25">
      <c r="A661">
        <f t="shared" ref="A661:A724" si="61">B661+25</f>
        <v>31.41</v>
      </c>
      <c r="B661">
        <v>6.41</v>
      </c>
      <c r="C661" s="1">
        <f t="shared" ref="C661:C724" si="62">$B$7+$B$8*B661+$B$9*B661^2</f>
        <v>1.1764403780000001</v>
      </c>
      <c r="D661">
        <f t="shared" ref="D661:D724" si="63">$B$11*C661</f>
        <v>58822.018900000003</v>
      </c>
      <c r="E661">
        <f t="shared" ref="E661:E724" si="64">$B$2+($B$3*B661)+($B$4*B661^2)+($B$5*B661^3)</f>
        <v>6.2466931562999997E-2</v>
      </c>
      <c r="F661" s="2">
        <f t="shared" si="60"/>
        <v>42269.329831729628</v>
      </c>
      <c r="G661">
        <f t="shared" si="59"/>
        <v>41243.169710466202</v>
      </c>
    </row>
    <row r="662" spans="1:7" x14ac:dyDescent="0.25">
      <c r="A662">
        <f t="shared" si="61"/>
        <v>31.42</v>
      </c>
      <c r="B662">
        <v>6.42</v>
      </c>
      <c r="C662" s="1">
        <f t="shared" si="62"/>
        <v>1.1766758319999999</v>
      </c>
      <c r="D662">
        <f t="shared" si="63"/>
        <v>58833.791599999997</v>
      </c>
      <c r="E662">
        <f t="shared" si="64"/>
        <v>6.2509933463999995E-2</v>
      </c>
      <c r="F662" s="2">
        <f t="shared" si="60"/>
        <v>42351.4335642476</v>
      </c>
      <c r="G662">
        <f t="shared" ref="G662:G725" si="65">IF(B662&lt;$B$13,      G661+(E662*G661+$B$12*D662)*$B$18,           G661+(E662*G661-$B$16)*$B$18)</f>
        <v>41327.784580010659</v>
      </c>
    </row>
    <row r="663" spans="1:7" x14ac:dyDescent="0.25">
      <c r="A663">
        <f t="shared" si="61"/>
        <v>31.43</v>
      </c>
      <c r="B663">
        <v>6.43</v>
      </c>
      <c r="C663" s="1">
        <f t="shared" si="62"/>
        <v>1.1769111619999999</v>
      </c>
      <c r="D663">
        <f t="shared" si="63"/>
        <v>58845.558099999995</v>
      </c>
      <c r="E663">
        <f t="shared" si="64"/>
        <v>6.2552877721000003E-2</v>
      </c>
      <c r="F663" s="2">
        <f t="shared" si="60"/>
        <v>42433.588083412906</v>
      </c>
      <c r="G663">
        <f t="shared" si="65"/>
        <v>41412.481856663791</v>
      </c>
    </row>
    <row r="664" spans="1:7" x14ac:dyDescent="0.25">
      <c r="A664">
        <f t="shared" si="61"/>
        <v>31.439999999999998</v>
      </c>
      <c r="B664">
        <v>6.4399999999999995</v>
      </c>
      <c r="C664" s="1">
        <f t="shared" si="62"/>
        <v>1.1771463680000001</v>
      </c>
      <c r="D664">
        <f t="shared" si="63"/>
        <v>58857.318400000004</v>
      </c>
      <c r="E664">
        <f t="shared" si="64"/>
        <v>6.2595764351999997E-2</v>
      </c>
      <c r="F664" s="2">
        <f t="shared" si="60"/>
        <v>42515.793390430954</v>
      </c>
      <c r="G664">
        <f t="shared" si="65"/>
        <v>41497.261634619106</v>
      </c>
    </row>
    <row r="665" spans="1:7" x14ac:dyDescent="0.25">
      <c r="A665">
        <f t="shared" si="61"/>
        <v>31.45</v>
      </c>
      <c r="B665">
        <v>6.45</v>
      </c>
      <c r="C665" s="1">
        <f t="shared" si="62"/>
        <v>1.1773814499999999</v>
      </c>
      <c r="D665">
        <f t="shared" si="63"/>
        <v>58869.072499999995</v>
      </c>
      <c r="E665">
        <f t="shared" si="64"/>
        <v>6.263859337500001E-2</v>
      </c>
      <c r="F665" s="2">
        <f t="shared" si="60"/>
        <v>42598.049486501215</v>
      </c>
      <c r="G665">
        <f t="shared" si="65"/>
        <v>41582.124008096172</v>
      </c>
    </row>
    <row r="666" spans="1:7" x14ac:dyDescent="0.25">
      <c r="A666">
        <f t="shared" si="61"/>
        <v>31.46</v>
      </c>
      <c r="B666">
        <v>6.46</v>
      </c>
      <c r="C666" s="1">
        <f t="shared" si="62"/>
        <v>1.177616408</v>
      </c>
      <c r="D666">
        <f t="shared" si="63"/>
        <v>58880.820399999997</v>
      </c>
      <c r="E666">
        <f t="shared" si="64"/>
        <v>6.2681364808000004E-2</v>
      </c>
      <c r="F666" s="2">
        <f t="shared" si="60"/>
        <v>42680.356372817354</v>
      </c>
      <c r="G666">
        <f t="shared" si="65"/>
        <v>41667.0690713406</v>
      </c>
    </row>
    <row r="667" spans="1:7" x14ac:dyDescent="0.25">
      <c r="A667">
        <f t="shared" si="61"/>
        <v>31.47</v>
      </c>
      <c r="B667">
        <v>6.47</v>
      </c>
      <c r="C667" s="1">
        <f t="shared" si="62"/>
        <v>1.177851242</v>
      </c>
      <c r="D667">
        <f t="shared" si="63"/>
        <v>58892.562100000003</v>
      </c>
      <c r="E667">
        <f t="shared" si="64"/>
        <v>6.2724078668999997E-2</v>
      </c>
      <c r="F667" s="2">
        <f t="shared" si="60"/>
        <v>42762.714050566945</v>
      </c>
      <c r="G667">
        <f t="shared" si="65"/>
        <v>41752.096918623974</v>
      </c>
    </row>
    <row r="668" spans="1:7" x14ac:dyDescent="0.25">
      <c r="A668">
        <f t="shared" si="61"/>
        <v>31.48</v>
      </c>
      <c r="B668">
        <v>6.4799999999999995</v>
      </c>
      <c r="C668" s="1">
        <f t="shared" si="62"/>
        <v>1.178085952</v>
      </c>
      <c r="D668">
        <f t="shared" si="63"/>
        <v>58904.297599999998</v>
      </c>
      <c r="E668">
        <f t="shared" si="64"/>
        <v>6.2766734976000008E-2</v>
      </c>
      <c r="F668" s="2">
        <f t="shared" si="60"/>
        <v>42845.12252093172</v>
      </c>
      <c r="G668">
        <f t="shared" si="65"/>
        <v>41837.207644243812</v>
      </c>
    </row>
    <row r="669" spans="1:7" x14ac:dyDescent="0.25">
      <c r="A669">
        <f t="shared" si="61"/>
        <v>31.490000000000002</v>
      </c>
      <c r="B669">
        <v>6.49</v>
      </c>
      <c r="C669" s="1">
        <f t="shared" si="62"/>
        <v>1.1783205379999999</v>
      </c>
      <c r="D669">
        <f t="shared" si="63"/>
        <v>58916.026899999997</v>
      </c>
      <c r="E669">
        <f t="shared" si="64"/>
        <v>6.2809333746999998E-2</v>
      </c>
      <c r="F669" s="2">
        <f t="shared" si="60"/>
        <v>42927.581785087394</v>
      </c>
      <c r="G669">
        <f t="shared" si="65"/>
        <v>41922.40134252351</v>
      </c>
    </row>
    <row r="670" spans="1:7" x14ac:dyDescent="0.25">
      <c r="A670">
        <f t="shared" si="61"/>
        <v>31.5</v>
      </c>
      <c r="B670">
        <v>6.5</v>
      </c>
      <c r="C670" s="1">
        <f t="shared" si="62"/>
        <v>1.178555</v>
      </c>
      <c r="D670">
        <f t="shared" si="63"/>
        <v>58927.75</v>
      </c>
      <c r="E670">
        <f t="shared" si="64"/>
        <v>6.2851874999999988E-2</v>
      </c>
      <c r="F670" s="2">
        <f t="shared" si="60"/>
        <v>43010.091844203846</v>
      </c>
      <c r="G670">
        <f t="shared" si="65"/>
        <v>42007.678107812309</v>
      </c>
    </row>
    <row r="671" spans="1:7" x14ac:dyDescent="0.25">
      <c r="A671">
        <f t="shared" si="61"/>
        <v>31.509999999999998</v>
      </c>
      <c r="B671">
        <v>6.51</v>
      </c>
      <c r="C671" s="1">
        <f t="shared" si="62"/>
        <v>1.1787893380000001</v>
      </c>
      <c r="D671">
        <f t="shared" si="63"/>
        <v>58939.466900000007</v>
      </c>
      <c r="E671">
        <f t="shared" si="64"/>
        <v>6.2894358752999993E-2</v>
      </c>
      <c r="F671" s="2">
        <f t="shared" si="60"/>
        <v>43092.65269944485</v>
      </c>
      <c r="G671">
        <f t="shared" si="65"/>
        <v>42093.038034485246</v>
      </c>
    </row>
    <row r="672" spans="1:7" x14ac:dyDescent="0.25">
      <c r="A672">
        <f t="shared" si="61"/>
        <v>31.52</v>
      </c>
      <c r="B672">
        <v>6.52</v>
      </c>
      <c r="C672" s="1">
        <f t="shared" si="62"/>
        <v>1.1790235519999999</v>
      </c>
      <c r="D672">
        <f t="shared" si="63"/>
        <v>58951.177599999995</v>
      </c>
      <c r="E672">
        <f t="shared" si="64"/>
        <v>6.2936785024000005E-2</v>
      </c>
      <c r="F672" s="2">
        <f t="shared" si="60"/>
        <v>43175.264351968282</v>
      </c>
      <c r="G672">
        <f t="shared" si="65"/>
        <v>42178.481216943081</v>
      </c>
    </row>
    <row r="673" spans="1:7" x14ac:dyDescent="0.25">
      <c r="A673">
        <f t="shared" si="61"/>
        <v>31.53</v>
      </c>
      <c r="B673">
        <v>6.53</v>
      </c>
      <c r="C673" s="1">
        <f t="shared" si="62"/>
        <v>1.1792576420000001</v>
      </c>
      <c r="D673">
        <f t="shared" si="63"/>
        <v>58962.882100000003</v>
      </c>
      <c r="E673">
        <f t="shared" si="64"/>
        <v>6.2979153831000001E-2</v>
      </c>
      <c r="F673" s="2">
        <f t="shared" si="60"/>
        <v>43257.926802926064</v>
      </c>
      <c r="G673">
        <f t="shared" si="65"/>
        <v>42264.007749612276</v>
      </c>
    </row>
    <row r="674" spans="1:7" x14ac:dyDescent="0.25">
      <c r="A674">
        <f t="shared" si="61"/>
        <v>31.54</v>
      </c>
      <c r="B674">
        <v>6.54</v>
      </c>
      <c r="C674" s="1">
        <f t="shared" si="62"/>
        <v>1.179491608</v>
      </c>
      <c r="D674">
        <f t="shared" si="63"/>
        <v>58974.580399999999</v>
      </c>
      <c r="E674">
        <f t="shared" si="64"/>
        <v>6.3021465191999998E-2</v>
      </c>
      <c r="F674" s="2">
        <f t="shared" si="60"/>
        <v>43340.640053464129</v>
      </c>
      <c r="G674">
        <f t="shared" si="65"/>
        <v>42349.61772694494</v>
      </c>
    </row>
    <row r="675" spans="1:7" x14ac:dyDescent="0.25">
      <c r="A675">
        <f t="shared" si="61"/>
        <v>31.55</v>
      </c>
      <c r="B675">
        <v>6.55</v>
      </c>
      <c r="C675" s="1">
        <f t="shared" si="62"/>
        <v>1.1797254500000001</v>
      </c>
      <c r="D675">
        <f t="shared" si="63"/>
        <v>58986.272500000006</v>
      </c>
      <c r="E675">
        <f t="shared" si="64"/>
        <v>6.3063719125000001E-2</v>
      </c>
      <c r="F675" s="2">
        <f t="shared" si="60"/>
        <v>43423.404104722402</v>
      </c>
      <c r="G675">
        <f t="shared" si="65"/>
        <v>42435.311243418771</v>
      </c>
    </row>
    <row r="676" spans="1:7" x14ac:dyDescent="0.25">
      <c r="A676">
        <f t="shared" si="61"/>
        <v>31.56</v>
      </c>
      <c r="B676">
        <v>6.56</v>
      </c>
      <c r="C676" s="1">
        <f t="shared" si="62"/>
        <v>1.1799591679999999</v>
      </c>
      <c r="D676">
        <f t="shared" si="63"/>
        <v>58997.958399999996</v>
      </c>
      <c r="E676">
        <f t="shared" si="64"/>
        <v>6.3105915647999999E-2</v>
      </c>
      <c r="F676" s="2">
        <f t="shared" si="60"/>
        <v>43506.21895783487</v>
      </c>
      <c r="G676">
        <f t="shared" si="65"/>
        <v>42521.088393537008</v>
      </c>
    </row>
    <row r="677" spans="1:7" x14ac:dyDescent="0.25">
      <c r="A677">
        <f t="shared" si="61"/>
        <v>31.57</v>
      </c>
      <c r="B677">
        <v>6.57</v>
      </c>
      <c r="C677" s="1">
        <f t="shared" si="62"/>
        <v>1.1801927619999999</v>
      </c>
      <c r="D677">
        <f t="shared" si="63"/>
        <v>59009.638099999996</v>
      </c>
      <c r="E677">
        <f t="shared" si="64"/>
        <v>6.3148054778999999E-2</v>
      </c>
      <c r="F677" s="2">
        <f t="shared" si="60"/>
        <v>43589.084613929524</v>
      </c>
      <c r="G677">
        <f t="shared" si="65"/>
        <v>42606.949271828387</v>
      </c>
    </row>
    <row r="678" spans="1:7" x14ac:dyDescent="0.25">
      <c r="A678">
        <f t="shared" si="61"/>
        <v>31.58</v>
      </c>
      <c r="B678">
        <v>6.58</v>
      </c>
      <c r="C678" s="1">
        <f t="shared" si="62"/>
        <v>1.1804262320000001</v>
      </c>
      <c r="D678">
        <f t="shared" si="63"/>
        <v>59021.311600000001</v>
      </c>
      <c r="E678">
        <f t="shared" si="64"/>
        <v>6.3190136536000002E-2</v>
      </c>
      <c r="F678" s="2">
        <f t="shared" si="60"/>
        <v>43672.001074128297</v>
      </c>
      <c r="G678">
        <f t="shared" si="65"/>
        <v>42692.89397284708</v>
      </c>
    </row>
    <row r="679" spans="1:7" x14ac:dyDescent="0.25">
      <c r="A679">
        <f t="shared" si="61"/>
        <v>31.59</v>
      </c>
      <c r="B679">
        <v>6.59</v>
      </c>
      <c r="C679" s="1">
        <f t="shared" si="62"/>
        <v>1.180659578</v>
      </c>
      <c r="D679">
        <f t="shared" si="63"/>
        <v>59032.978900000002</v>
      </c>
      <c r="E679">
        <f t="shared" si="64"/>
        <v>6.3232160937000001E-2</v>
      </c>
      <c r="F679" s="2">
        <f t="shared" si="60"/>
        <v>43754.968339547202</v>
      </c>
      <c r="G679">
        <f t="shared" si="65"/>
        <v>42778.922591172653</v>
      </c>
    </row>
    <row r="680" spans="1:7" x14ac:dyDescent="0.25">
      <c r="A680">
        <f t="shared" si="61"/>
        <v>31.6</v>
      </c>
      <c r="B680">
        <v>6.6</v>
      </c>
      <c r="C680" s="1">
        <f t="shared" si="62"/>
        <v>1.1808928000000001</v>
      </c>
      <c r="D680">
        <f t="shared" si="63"/>
        <v>59044.640000000007</v>
      </c>
      <c r="E680">
        <f t="shared" si="64"/>
        <v>6.3274127999999999E-2</v>
      </c>
      <c r="F680" s="2">
        <f t="shared" si="60"/>
        <v>43837.986411296195</v>
      </c>
      <c r="G680">
        <f t="shared" si="65"/>
        <v>42865.035221410013</v>
      </c>
    </row>
    <row r="681" spans="1:7" x14ac:dyDescent="0.25">
      <c r="A681">
        <f t="shared" si="61"/>
        <v>31.61</v>
      </c>
      <c r="B681">
        <v>6.61</v>
      </c>
      <c r="C681" s="1">
        <f t="shared" si="62"/>
        <v>1.1811258980000001</v>
      </c>
      <c r="D681">
        <f t="shared" si="63"/>
        <v>59056.294900000008</v>
      </c>
      <c r="E681">
        <f t="shared" si="64"/>
        <v>6.3316037743E-2</v>
      </c>
      <c r="F681" s="2">
        <f t="shared" si="60"/>
        <v>43921.055290479249</v>
      </c>
      <c r="G681">
        <f t="shared" si="65"/>
        <v>42951.231958189353</v>
      </c>
    </row>
    <row r="682" spans="1:7" x14ac:dyDescent="0.25">
      <c r="A682">
        <f t="shared" si="61"/>
        <v>31.62</v>
      </c>
      <c r="B682">
        <v>6.62</v>
      </c>
      <c r="C682" s="1">
        <f t="shared" si="62"/>
        <v>1.1813588720000001</v>
      </c>
      <c r="D682">
        <f t="shared" si="63"/>
        <v>59067.943600000006</v>
      </c>
      <c r="E682">
        <f t="shared" si="64"/>
        <v>6.335789018400001E-2</v>
      </c>
      <c r="F682" s="2">
        <f t="shared" si="60"/>
        <v>44004.174978194256</v>
      </c>
      <c r="G682">
        <f t="shared" si="65"/>
        <v>43037.512896166096</v>
      </c>
    </row>
    <row r="683" spans="1:7" x14ac:dyDescent="0.25">
      <c r="A683">
        <f t="shared" si="61"/>
        <v>31.63</v>
      </c>
      <c r="B683">
        <v>6.63</v>
      </c>
      <c r="C683" s="1">
        <f t="shared" si="62"/>
        <v>1.1815917219999998</v>
      </c>
      <c r="D683">
        <f t="shared" si="63"/>
        <v>59079.586099999993</v>
      </c>
      <c r="E683">
        <f t="shared" si="64"/>
        <v>6.3399685341000003E-2</v>
      </c>
      <c r="F683" s="2">
        <f t="shared" si="60"/>
        <v>44087.345475533199</v>
      </c>
      <c r="G683">
        <f t="shared" si="65"/>
        <v>43123.878130020857</v>
      </c>
    </row>
    <row r="684" spans="1:7" x14ac:dyDescent="0.25">
      <c r="A684">
        <f t="shared" si="61"/>
        <v>31.64</v>
      </c>
      <c r="B684">
        <v>6.64</v>
      </c>
      <c r="C684" s="1">
        <f t="shared" si="62"/>
        <v>1.181824448</v>
      </c>
      <c r="D684">
        <f t="shared" si="63"/>
        <v>59091.222399999999</v>
      </c>
      <c r="E684">
        <f t="shared" si="64"/>
        <v>6.3441423231999999E-2</v>
      </c>
      <c r="F684" s="2">
        <f t="shared" si="60"/>
        <v>44170.566783581926</v>
      </c>
      <c r="G684">
        <f t="shared" si="65"/>
        <v>43210.327754459373</v>
      </c>
    </row>
    <row r="685" spans="1:7" x14ac:dyDescent="0.25">
      <c r="A685">
        <f t="shared" si="61"/>
        <v>31.65</v>
      </c>
      <c r="B685">
        <v>6.65</v>
      </c>
      <c r="C685" s="1">
        <f t="shared" si="62"/>
        <v>1.1820570500000001</v>
      </c>
      <c r="D685">
        <f t="shared" si="63"/>
        <v>59102.852500000001</v>
      </c>
      <c r="E685">
        <f t="shared" si="64"/>
        <v>6.3483103874999988E-2</v>
      </c>
      <c r="F685" s="2">
        <f t="shared" si="60"/>
        <v>44253.838903420336</v>
      </c>
      <c r="G685">
        <f t="shared" si="65"/>
        <v>43296.861864212464</v>
      </c>
    </row>
    <row r="686" spans="1:7" x14ac:dyDescent="0.25">
      <c r="A686">
        <f t="shared" si="61"/>
        <v>31.66</v>
      </c>
      <c r="B686">
        <v>6.66</v>
      </c>
      <c r="C686" s="1">
        <f t="shared" si="62"/>
        <v>1.1822895279999999</v>
      </c>
      <c r="D686">
        <f t="shared" si="63"/>
        <v>59114.476399999992</v>
      </c>
      <c r="E686">
        <f t="shared" si="64"/>
        <v>6.3524727288000002E-2</v>
      </c>
      <c r="F686" s="2">
        <f t="shared" si="60"/>
        <v>44337.161836122184</v>
      </c>
      <c r="G686">
        <f t="shared" si="65"/>
        <v>43383.480554035967</v>
      </c>
    </row>
    <row r="687" spans="1:7" x14ac:dyDescent="0.25">
      <c r="A687">
        <f t="shared" si="61"/>
        <v>31.67</v>
      </c>
      <c r="B687">
        <v>6.67</v>
      </c>
      <c r="C687" s="1">
        <f t="shared" si="62"/>
        <v>1.1825218820000001</v>
      </c>
      <c r="D687">
        <f t="shared" si="63"/>
        <v>59126.094100000002</v>
      </c>
      <c r="E687">
        <f t="shared" si="64"/>
        <v>6.3566293489000003E-2</v>
      </c>
      <c r="F687" s="2">
        <f t="shared" si="60"/>
        <v>44420.535582755307</v>
      </c>
      <c r="G687">
        <f t="shared" si="65"/>
        <v>43470.183918710689</v>
      </c>
    </row>
    <row r="688" spans="1:7" x14ac:dyDescent="0.25">
      <c r="A688">
        <f t="shared" si="61"/>
        <v>31.68</v>
      </c>
      <c r="B688">
        <v>6.68</v>
      </c>
      <c r="C688" s="1">
        <f t="shared" si="62"/>
        <v>1.182754112</v>
      </c>
      <c r="D688">
        <f t="shared" si="63"/>
        <v>59137.705600000001</v>
      </c>
      <c r="E688">
        <f t="shared" si="64"/>
        <v>6.360780249600001E-2</v>
      </c>
      <c r="F688" s="2">
        <f t="shared" si="60"/>
        <v>44503.960144381403</v>
      </c>
      <c r="G688">
        <f t="shared" si="65"/>
        <v>43556.972053042351</v>
      </c>
    </row>
    <row r="689" spans="1:7" x14ac:dyDescent="0.25">
      <c r="A689">
        <f t="shared" si="61"/>
        <v>31.69</v>
      </c>
      <c r="B689">
        <v>6.69</v>
      </c>
      <c r="C689" s="1">
        <f t="shared" si="62"/>
        <v>1.1829862180000001</v>
      </c>
      <c r="D689">
        <f t="shared" si="63"/>
        <v>59149.310900000004</v>
      </c>
      <c r="E689">
        <f t="shared" si="64"/>
        <v>6.3649254326999999E-2</v>
      </c>
      <c r="F689" s="2">
        <f t="shared" si="60"/>
        <v>44587.435522056163</v>
      </c>
      <c r="G689">
        <f t="shared" si="65"/>
        <v>43643.845051861535</v>
      </c>
    </row>
    <row r="690" spans="1:7" x14ac:dyDescent="0.25">
      <c r="A690">
        <f t="shared" si="61"/>
        <v>31.7</v>
      </c>
      <c r="B690">
        <v>6.7</v>
      </c>
      <c r="C690" s="1">
        <f t="shared" si="62"/>
        <v>1.1832182</v>
      </c>
      <c r="D690">
        <f t="shared" si="63"/>
        <v>59160.91</v>
      </c>
      <c r="E690">
        <f t="shared" si="64"/>
        <v>6.3690648999999988E-2</v>
      </c>
      <c r="F690" s="2">
        <f t="shared" si="60"/>
        <v>44670.961716829188</v>
      </c>
      <c r="G690">
        <f t="shared" si="65"/>
        <v>43730.803010023621</v>
      </c>
    </row>
    <row r="691" spans="1:7" x14ac:dyDescent="0.25">
      <c r="A691">
        <f t="shared" si="61"/>
        <v>31.71</v>
      </c>
      <c r="B691">
        <v>6.71</v>
      </c>
      <c r="C691" s="1">
        <f t="shared" si="62"/>
        <v>1.183450058</v>
      </c>
      <c r="D691">
        <f t="shared" si="63"/>
        <v>59172.502899999999</v>
      </c>
      <c r="E691">
        <f t="shared" si="64"/>
        <v>6.3731986532999982E-2</v>
      </c>
      <c r="F691" s="2">
        <f t="shared" si="60"/>
        <v>44754.538729744032</v>
      </c>
      <c r="G691">
        <f t="shared" si="65"/>
        <v>43817.846022408739</v>
      </c>
    </row>
    <row r="692" spans="1:7" x14ac:dyDescent="0.25">
      <c r="A692">
        <f t="shared" si="61"/>
        <v>31.72</v>
      </c>
      <c r="B692">
        <v>6.72</v>
      </c>
      <c r="C692" s="1">
        <f t="shared" si="62"/>
        <v>1.183681792</v>
      </c>
      <c r="D692">
        <f t="shared" si="63"/>
        <v>59184.089599999999</v>
      </c>
      <c r="E692">
        <f t="shared" si="64"/>
        <v>6.3773266943999998E-2</v>
      </c>
      <c r="F692" s="2">
        <f t="shared" si="60"/>
        <v>44838.166561838138</v>
      </c>
      <c r="G692">
        <f t="shared" si="65"/>
        <v>43904.974183921724</v>
      </c>
    </row>
    <row r="693" spans="1:7" x14ac:dyDescent="0.25">
      <c r="A693">
        <f t="shared" si="61"/>
        <v>31.73</v>
      </c>
      <c r="B693">
        <v>6.7299999999999995</v>
      </c>
      <c r="C693" s="1">
        <f t="shared" si="62"/>
        <v>1.1839134019999999</v>
      </c>
      <c r="D693">
        <f t="shared" si="63"/>
        <v>59195.670099999996</v>
      </c>
      <c r="E693">
        <f t="shared" si="64"/>
        <v>6.3814490251E-2</v>
      </c>
      <c r="F693" s="2">
        <f t="shared" si="60"/>
        <v>44921.845214142937</v>
      </c>
      <c r="G693">
        <f t="shared" si="65"/>
        <v>43992.18758949203</v>
      </c>
    </row>
    <row r="694" spans="1:7" x14ac:dyDescent="0.25">
      <c r="A694">
        <f t="shared" si="61"/>
        <v>31.740000000000002</v>
      </c>
      <c r="B694">
        <v>6.74</v>
      </c>
      <c r="C694" s="1">
        <f t="shared" si="62"/>
        <v>1.1841448880000001</v>
      </c>
      <c r="D694">
        <f t="shared" si="63"/>
        <v>59207.244400000003</v>
      </c>
      <c r="E694">
        <f t="shared" si="64"/>
        <v>6.3855656471999991E-2</v>
      </c>
      <c r="F694" s="2">
        <f t="shared" si="60"/>
        <v>45005.57468768378</v>
      </c>
      <c r="G694">
        <f t="shared" si="65"/>
        <v>44079.486334073692</v>
      </c>
    </row>
    <row r="695" spans="1:7" x14ac:dyDescent="0.25">
      <c r="A695">
        <f t="shared" si="61"/>
        <v>31.75</v>
      </c>
      <c r="B695">
        <v>6.75</v>
      </c>
      <c r="C695" s="1">
        <f t="shared" si="62"/>
        <v>1.1843762500000001</v>
      </c>
      <c r="D695">
        <f t="shared" si="63"/>
        <v>59218.812500000007</v>
      </c>
      <c r="E695">
        <f t="shared" si="64"/>
        <v>6.389676562499999E-2</v>
      </c>
      <c r="F695" s="2">
        <f t="shared" si="60"/>
        <v>45089.35498347984</v>
      </c>
      <c r="G695">
        <f t="shared" si="65"/>
        <v>44166.870512645277</v>
      </c>
    </row>
    <row r="696" spans="1:7" x14ac:dyDescent="0.25">
      <c r="A696">
        <f t="shared" si="61"/>
        <v>31.759999999999998</v>
      </c>
      <c r="B696">
        <v>6.76</v>
      </c>
      <c r="C696" s="1">
        <f t="shared" si="62"/>
        <v>1.1846074879999999</v>
      </c>
      <c r="D696">
        <f t="shared" si="63"/>
        <v>59230.374399999993</v>
      </c>
      <c r="E696">
        <f t="shared" si="64"/>
        <v>6.3937817727999988E-2</v>
      </c>
      <c r="F696" s="2">
        <f t="shared" si="60"/>
        <v>45173.186102544321</v>
      </c>
      <c r="G696">
        <f t="shared" si="65"/>
        <v>44254.340220209815</v>
      </c>
    </row>
    <row r="697" spans="1:7" x14ac:dyDescent="0.25">
      <c r="A697">
        <f t="shared" si="61"/>
        <v>31.77</v>
      </c>
      <c r="B697">
        <v>6.77</v>
      </c>
      <c r="C697" s="1">
        <f t="shared" si="62"/>
        <v>1.1848386019999999</v>
      </c>
      <c r="D697">
        <f t="shared" si="63"/>
        <v>59241.930099999998</v>
      </c>
      <c r="E697">
        <f t="shared" si="64"/>
        <v>6.3978812798999987E-2</v>
      </c>
      <c r="F697" s="2">
        <f t="shared" si="60"/>
        <v>45257.068045884196</v>
      </c>
      <c r="G697">
        <f t="shared" si="65"/>
        <v>44341.895551794732</v>
      </c>
    </row>
    <row r="698" spans="1:7" x14ac:dyDescent="0.25">
      <c r="A698">
        <f t="shared" si="61"/>
        <v>31.78</v>
      </c>
      <c r="B698">
        <v>6.78</v>
      </c>
      <c r="C698" s="1">
        <f t="shared" si="62"/>
        <v>1.1850695920000001</v>
      </c>
      <c r="D698">
        <f t="shared" si="63"/>
        <v>59253.479600000006</v>
      </c>
      <c r="E698">
        <f t="shared" si="64"/>
        <v>6.4019750856000007E-2</v>
      </c>
      <c r="F698" s="2">
        <f t="shared" si="60"/>
        <v>45341.00081450049</v>
      </c>
      <c r="G698">
        <f t="shared" si="65"/>
        <v>44429.536602451823</v>
      </c>
    </row>
    <row r="699" spans="1:7" x14ac:dyDescent="0.25">
      <c r="A699">
        <f t="shared" si="61"/>
        <v>31.79</v>
      </c>
      <c r="B699">
        <v>6.79</v>
      </c>
      <c r="C699" s="1">
        <f t="shared" si="62"/>
        <v>1.1853004579999999</v>
      </c>
      <c r="D699">
        <f t="shared" si="63"/>
        <v>59265.022899999996</v>
      </c>
      <c r="E699">
        <f t="shared" si="64"/>
        <v>6.4060631916999997E-2</v>
      </c>
      <c r="F699" s="2">
        <f t="shared" si="60"/>
        <v>45424.98440938798</v>
      </c>
      <c r="G699">
        <f t="shared" si="65"/>
        <v>44517.263467257151</v>
      </c>
    </row>
    <row r="700" spans="1:7" x14ac:dyDescent="0.25">
      <c r="A700">
        <f t="shared" si="61"/>
        <v>31.8</v>
      </c>
      <c r="B700">
        <v>6.8</v>
      </c>
      <c r="C700" s="1">
        <f t="shared" si="62"/>
        <v>1.1855312</v>
      </c>
      <c r="D700">
        <f t="shared" si="63"/>
        <v>59276.56</v>
      </c>
      <c r="E700">
        <f t="shared" si="64"/>
        <v>6.4101455999999987E-2</v>
      </c>
      <c r="F700" s="2">
        <f t="shared" si="60"/>
        <v>45509.018831535403</v>
      </c>
      <c r="G700">
        <f t="shared" si="65"/>
        <v>44605.076241311021</v>
      </c>
    </row>
    <row r="701" spans="1:7" x14ac:dyDescent="0.25">
      <c r="A701">
        <f t="shared" si="61"/>
        <v>31.81</v>
      </c>
      <c r="B701">
        <v>6.81</v>
      </c>
      <c r="C701" s="1">
        <f t="shared" si="62"/>
        <v>1.185761818</v>
      </c>
      <c r="D701">
        <f t="shared" si="63"/>
        <v>59288.090900000003</v>
      </c>
      <c r="E701">
        <f t="shared" si="64"/>
        <v>6.4142223122999997E-2</v>
      </c>
      <c r="F701" s="2">
        <f t="shared" si="60"/>
        <v>45593.104081925405</v>
      </c>
      <c r="G701">
        <f t="shared" si="65"/>
        <v>44692.975019737903</v>
      </c>
    </row>
    <row r="702" spans="1:7" x14ac:dyDescent="0.25">
      <c r="A702">
        <f t="shared" si="61"/>
        <v>31.82</v>
      </c>
      <c r="B702">
        <v>6.82</v>
      </c>
      <c r="C702" s="1">
        <f t="shared" si="62"/>
        <v>1.185992312</v>
      </c>
      <c r="D702">
        <f t="shared" si="63"/>
        <v>59299.615599999997</v>
      </c>
      <c r="E702">
        <f t="shared" si="64"/>
        <v>6.4182933304000003E-2</v>
      </c>
      <c r="F702" s="2">
        <f t="shared" si="60"/>
        <v>45677.24016153437</v>
      </c>
      <c r="G702">
        <f t="shared" si="65"/>
        <v>44780.959897686393</v>
      </c>
    </row>
    <row r="703" spans="1:7" x14ac:dyDescent="0.25">
      <c r="A703">
        <f t="shared" si="61"/>
        <v>31.83</v>
      </c>
      <c r="B703">
        <v>6.83</v>
      </c>
      <c r="C703" s="1">
        <f t="shared" si="62"/>
        <v>1.1862226819999999</v>
      </c>
      <c r="D703">
        <f t="shared" si="63"/>
        <v>59311.134099999996</v>
      </c>
      <c r="E703">
        <f t="shared" si="64"/>
        <v>6.422358656100001E-2</v>
      </c>
      <c r="F703" s="2">
        <f t="shared" si="60"/>
        <v>45761.427071332728</v>
      </c>
      <c r="G703">
        <f t="shared" si="65"/>
        <v>44869.030970329128</v>
      </c>
    </row>
    <row r="704" spans="1:7" x14ac:dyDescent="0.25">
      <c r="A704">
        <f t="shared" si="61"/>
        <v>31.84</v>
      </c>
      <c r="B704">
        <v>6.84</v>
      </c>
      <c r="C704" s="1">
        <f t="shared" si="62"/>
        <v>1.186452928</v>
      </c>
      <c r="D704">
        <f t="shared" si="63"/>
        <v>59322.646399999998</v>
      </c>
      <c r="E704">
        <f t="shared" si="64"/>
        <v>6.4264182911999992E-2</v>
      </c>
      <c r="F704" s="2">
        <f t="shared" si="60"/>
        <v>45845.664812284696</v>
      </c>
      <c r="G704">
        <f t="shared" si="65"/>
        <v>44957.188332862745</v>
      </c>
    </row>
    <row r="705" spans="1:7" x14ac:dyDescent="0.25">
      <c r="A705">
        <f t="shared" si="61"/>
        <v>31.85</v>
      </c>
      <c r="B705">
        <v>6.85</v>
      </c>
      <c r="C705" s="1">
        <f t="shared" si="62"/>
        <v>1.1866830500000001</v>
      </c>
      <c r="D705">
        <f t="shared" si="63"/>
        <v>59334.152500000004</v>
      </c>
      <c r="E705">
        <f t="shared" si="64"/>
        <v>6.4304722374999998E-2</v>
      </c>
      <c r="F705" s="2">
        <f t="shared" si="60"/>
        <v>45929.953385348308</v>
      </c>
      <c r="G705">
        <f t="shared" si="65"/>
        <v>45045.432080507795</v>
      </c>
    </row>
    <row r="706" spans="1:7" x14ac:dyDescent="0.25">
      <c r="A706">
        <f t="shared" si="61"/>
        <v>31.86</v>
      </c>
      <c r="B706">
        <v>6.86</v>
      </c>
      <c r="C706" s="1">
        <f t="shared" si="62"/>
        <v>1.1869130479999999</v>
      </c>
      <c r="D706">
        <f t="shared" si="63"/>
        <v>59345.652399999992</v>
      </c>
      <c r="E706">
        <f t="shared" si="64"/>
        <v>6.4345204967999989E-2</v>
      </c>
      <c r="F706" s="2">
        <f t="shared" si="60"/>
        <v>46014.292791475549</v>
      </c>
      <c r="G706">
        <f t="shared" si="65"/>
        <v>45133.762308508718</v>
      </c>
    </row>
    <row r="707" spans="1:7" x14ac:dyDescent="0.25">
      <c r="A707">
        <f t="shared" si="61"/>
        <v>31.87</v>
      </c>
      <c r="B707">
        <v>6.87</v>
      </c>
      <c r="C707" s="1">
        <f t="shared" si="62"/>
        <v>1.187142922</v>
      </c>
      <c r="D707">
        <f t="shared" si="63"/>
        <v>59357.146100000005</v>
      </c>
      <c r="E707">
        <f t="shared" si="64"/>
        <v>6.4385630708999983E-2</v>
      </c>
      <c r="F707" s="2">
        <f t="shared" si="60"/>
        <v>46098.683031612127</v>
      </c>
      <c r="G707">
        <f t="shared" si="65"/>
        <v>45222.179112133752</v>
      </c>
    </row>
    <row r="708" spans="1:7" x14ac:dyDescent="0.25">
      <c r="A708">
        <f t="shared" si="61"/>
        <v>31.88</v>
      </c>
      <c r="B708">
        <v>6.88</v>
      </c>
      <c r="C708" s="1">
        <f t="shared" si="62"/>
        <v>1.187372672</v>
      </c>
      <c r="D708">
        <f t="shared" si="63"/>
        <v>59368.633600000001</v>
      </c>
      <c r="E708">
        <f t="shared" si="64"/>
        <v>6.4425999615999999E-2</v>
      </c>
      <c r="F708" s="2">
        <f t="shared" si="60"/>
        <v>46183.124106697695</v>
      </c>
      <c r="G708">
        <f t="shared" si="65"/>
        <v>45310.682586674884</v>
      </c>
    </row>
    <row r="709" spans="1:7" x14ac:dyDescent="0.25">
      <c r="A709">
        <f t="shared" si="61"/>
        <v>31.89</v>
      </c>
      <c r="B709">
        <v>6.89</v>
      </c>
      <c r="C709" s="1">
        <f t="shared" si="62"/>
        <v>1.1876022980000001</v>
      </c>
      <c r="D709">
        <f t="shared" si="63"/>
        <v>59380.1149</v>
      </c>
      <c r="E709">
        <f t="shared" si="64"/>
        <v>6.4466311706999999E-2</v>
      </c>
      <c r="F709" s="2">
        <f t="shared" si="60"/>
        <v>46267.61601766575</v>
      </c>
      <c r="G709">
        <f t="shared" si="65"/>
        <v>45399.272827447778</v>
      </c>
    </row>
    <row r="710" spans="1:7" x14ac:dyDescent="0.25">
      <c r="A710">
        <f t="shared" si="61"/>
        <v>31.9</v>
      </c>
      <c r="B710">
        <v>6.9</v>
      </c>
      <c r="C710" s="1">
        <f t="shared" si="62"/>
        <v>1.1878317999999999</v>
      </c>
      <c r="D710">
        <f t="shared" si="63"/>
        <v>59391.59</v>
      </c>
      <c r="E710">
        <f t="shared" si="64"/>
        <v>6.4506567000000001E-2</v>
      </c>
      <c r="F710" s="2">
        <f t="shared" si="60"/>
        <v>46352.158765443535</v>
      </c>
      <c r="G710">
        <f t="shared" si="65"/>
        <v>45487.949929791728</v>
      </c>
    </row>
    <row r="711" spans="1:7" x14ac:dyDescent="0.25">
      <c r="A711">
        <f t="shared" si="61"/>
        <v>31.91</v>
      </c>
      <c r="B711">
        <v>6.91</v>
      </c>
      <c r="C711" s="1">
        <f t="shared" si="62"/>
        <v>1.1880611779999999</v>
      </c>
      <c r="D711">
        <f t="shared" si="63"/>
        <v>59403.058899999996</v>
      </c>
      <c r="E711">
        <f t="shared" si="64"/>
        <v>6.4546765512999996E-2</v>
      </c>
      <c r="F711" s="2">
        <f t="shared" si="60"/>
        <v>46436.752350952214</v>
      </c>
      <c r="G711">
        <f t="shared" si="65"/>
        <v>45576.713989069583</v>
      </c>
    </row>
    <row r="712" spans="1:7" x14ac:dyDescent="0.25">
      <c r="A712">
        <f t="shared" si="61"/>
        <v>31.92</v>
      </c>
      <c r="B712">
        <v>6.92</v>
      </c>
      <c r="C712" s="1">
        <f t="shared" si="62"/>
        <v>1.1882904320000001</v>
      </c>
      <c r="D712">
        <f t="shared" si="63"/>
        <v>59414.5216</v>
      </c>
      <c r="E712">
        <f t="shared" si="64"/>
        <v>6.4586907263999987E-2</v>
      </c>
      <c r="F712" s="2">
        <f t="shared" si="60"/>
        <v>46521.39677510671</v>
      </c>
      <c r="G712">
        <f t="shared" si="65"/>
        <v>45665.565100667685</v>
      </c>
    </row>
    <row r="713" spans="1:7" x14ac:dyDescent="0.25">
      <c r="A713">
        <f t="shared" si="61"/>
        <v>31.93</v>
      </c>
      <c r="B713">
        <v>6.93</v>
      </c>
      <c r="C713" s="1">
        <f t="shared" si="62"/>
        <v>1.188519562</v>
      </c>
      <c r="D713">
        <f t="shared" si="63"/>
        <v>59425.9781</v>
      </c>
      <c r="E713">
        <f t="shared" si="64"/>
        <v>6.4626992270999994E-2</v>
      </c>
      <c r="F713" s="2">
        <f t="shared" si="60"/>
        <v>46606.092038815797</v>
      </c>
      <c r="G713">
        <f t="shared" si="65"/>
        <v>45754.503359995804</v>
      </c>
    </row>
    <row r="714" spans="1:7" x14ac:dyDescent="0.25">
      <c r="A714">
        <f t="shared" si="61"/>
        <v>31.94</v>
      </c>
      <c r="B714">
        <v>6.94</v>
      </c>
      <c r="C714" s="1">
        <f t="shared" si="62"/>
        <v>1.1887485680000001</v>
      </c>
      <c r="D714">
        <f t="shared" si="63"/>
        <v>59437.428400000004</v>
      </c>
      <c r="E714">
        <f t="shared" si="64"/>
        <v>6.4667020552000007E-2</v>
      </c>
      <c r="F714" s="2">
        <f t="shared" si="60"/>
        <v>46690.838142982029</v>
      </c>
      <c r="G714">
        <f t="shared" si="65"/>
        <v>45843.528862487081</v>
      </c>
    </row>
    <row r="715" spans="1:7" x14ac:dyDescent="0.25">
      <c r="A715">
        <f t="shared" si="61"/>
        <v>31.95</v>
      </c>
      <c r="B715">
        <v>6.95</v>
      </c>
      <c r="C715" s="1">
        <f t="shared" si="62"/>
        <v>1.1889774500000001</v>
      </c>
      <c r="D715">
        <f t="shared" si="63"/>
        <v>59448.872500000005</v>
      </c>
      <c r="E715">
        <f t="shared" si="64"/>
        <v>6.4706992125000001E-2</v>
      </c>
      <c r="F715" s="2">
        <f t="shared" si="60"/>
        <v>46775.635088501804</v>
      </c>
      <c r="G715">
        <f t="shared" si="65"/>
        <v>45932.641703597954</v>
      </c>
    </row>
    <row r="716" spans="1:7" x14ac:dyDescent="0.25">
      <c r="A716">
        <f t="shared" si="61"/>
        <v>31.96</v>
      </c>
      <c r="B716">
        <v>6.96</v>
      </c>
      <c r="C716" s="1">
        <f t="shared" si="62"/>
        <v>1.1892062080000001</v>
      </c>
      <c r="D716">
        <f t="shared" si="63"/>
        <v>59460.310400000002</v>
      </c>
      <c r="E716">
        <f t="shared" si="64"/>
        <v>6.4746907007999996E-2</v>
      </c>
      <c r="F716" s="2">
        <f t="shared" si="60"/>
        <v>46860.482876265291</v>
      </c>
      <c r="G716">
        <f t="shared" si="65"/>
        <v>46021.841978808101</v>
      </c>
    </row>
    <row r="717" spans="1:7" x14ac:dyDescent="0.25">
      <c r="A717">
        <f t="shared" si="61"/>
        <v>31.97</v>
      </c>
      <c r="B717">
        <v>6.97</v>
      </c>
      <c r="C717" s="1">
        <f t="shared" si="62"/>
        <v>1.189434842</v>
      </c>
      <c r="D717">
        <f t="shared" si="63"/>
        <v>59471.742100000003</v>
      </c>
      <c r="E717">
        <f t="shared" si="64"/>
        <v>6.4786765218999995E-2</v>
      </c>
      <c r="F717" s="2">
        <f t="shared" si="60"/>
        <v>46945.381507156511</v>
      </c>
      <c r="G717">
        <f t="shared" si="65"/>
        <v>46111.129783620374</v>
      </c>
    </row>
    <row r="718" spans="1:7" x14ac:dyDescent="0.25">
      <c r="A718">
        <f t="shared" si="61"/>
        <v>31.98</v>
      </c>
      <c r="B718">
        <v>6.9799999999999995</v>
      </c>
      <c r="C718" s="1">
        <f t="shared" si="62"/>
        <v>1.189663352</v>
      </c>
      <c r="D718">
        <f t="shared" si="63"/>
        <v>59483.167600000001</v>
      </c>
      <c r="E718">
        <f t="shared" si="64"/>
        <v>6.4826566776000003E-2</v>
      </c>
      <c r="F718" s="2">
        <f t="shared" si="60"/>
        <v>47030.330982053165</v>
      </c>
      <c r="G718">
        <f t="shared" si="65"/>
        <v>46200.505213560718</v>
      </c>
    </row>
    <row r="719" spans="1:7" x14ac:dyDescent="0.25">
      <c r="A719">
        <f t="shared" si="61"/>
        <v>31.990000000000002</v>
      </c>
      <c r="B719">
        <v>6.99</v>
      </c>
      <c r="C719" s="1">
        <f t="shared" si="62"/>
        <v>1.189891738</v>
      </c>
      <c r="D719">
        <f t="shared" si="63"/>
        <v>59494.586900000002</v>
      </c>
      <c r="E719">
        <f t="shared" si="64"/>
        <v>6.4866311696999995E-2</v>
      </c>
      <c r="F719" s="2">
        <f t="shared" si="60"/>
        <v>47115.331301826824</v>
      </c>
      <c r="G719">
        <f t="shared" si="65"/>
        <v>46289.968364178138</v>
      </c>
    </row>
    <row r="720" spans="1:7" x14ac:dyDescent="0.25">
      <c r="A720">
        <f t="shared" si="61"/>
        <v>32</v>
      </c>
      <c r="B720">
        <v>7</v>
      </c>
      <c r="C720" s="1">
        <f t="shared" si="62"/>
        <v>1.1901199999999998</v>
      </c>
      <c r="D720">
        <f t="shared" si="63"/>
        <v>59505.999999999993</v>
      </c>
      <c r="E720">
        <f t="shared" si="64"/>
        <v>6.4906000000000005E-2</v>
      </c>
      <c r="F720" s="2">
        <f t="shared" si="60"/>
        <v>47200.382467342788</v>
      </c>
      <c r="G720">
        <f t="shared" si="65"/>
        <v>46379.51933104459</v>
      </c>
    </row>
    <row r="721" spans="1:7" x14ac:dyDescent="0.25">
      <c r="A721">
        <f t="shared" si="61"/>
        <v>32.01</v>
      </c>
      <c r="B721">
        <v>7.01</v>
      </c>
      <c r="C721" s="1">
        <f t="shared" si="62"/>
        <v>1.1903481380000001</v>
      </c>
      <c r="D721">
        <f t="shared" si="63"/>
        <v>59517.406900000002</v>
      </c>
      <c r="E721">
        <f t="shared" si="64"/>
        <v>6.4945631702999995E-2</v>
      </c>
      <c r="F721" s="2">
        <f t="shared" si="60"/>
        <v>47285.484479460225</v>
      </c>
      <c r="G721">
        <f t="shared" si="65"/>
        <v>46469.158209754954</v>
      </c>
    </row>
    <row r="722" spans="1:7" x14ac:dyDescent="0.25">
      <c r="A722">
        <f t="shared" si="61"/>
        <v>32.019999999999996</v>
      </c>
      <c r="B722">
        <v>7.02</v>
      </c>
      <c r="C722" s="1">
        <f t="shared" si="62"/>
        <v>1.190576152</v>
      </c>
      <c r="D722">
        <f t="shared" si="63"/>
        <v>59528.8076</v>
      </c>
      <c r="E722">
        <f t="shared" si="64"/>
        <v>6.4985206823999997E-2</v>
      </c>
      <c r="F722" s="2">
        <f t="shared" si="60"/>
        <v>47370.637339031986</v>
      </c>
      <c r="G722">
        <f t="shared" si="65"/>
        <v>46558.885095926933</v>
      </c>
    </row>
    <row r="723" spans="1:7" x14ac:dyDescent="0.25">
      <c r="A723">
        <f t="shared" si="61"/>
        <v>32.03</v>
      </c>
      <c r="B723">
        <v>7.03</v>
      </c>
      <c r="C723" s="1">
        <f t="shared" si="62"/>
        <v>1.1908040420000001</v>
      </c>
      <c r="D723">
        <f t="shared" si="63"/>
        <v>59540.20210000001</v>
      </c>
      <c r="E723">
        <f t="shared" si="64"/>
        <v>6.5024725381000001E-2</v>
      </c>
      <c r="F723" s="2">
        <f t="shared" si="60"/>
        <v>47455.841046904694</v>
      </c>
      <c r="G723">
        <f t="shared" si="65"/>
        <v>46648.700085201017</v>
      </c>
    </row>
    <row r="724" spans="1:7" x14ac:dyDescent="0.25">
      <c r="A724">
        <f t="shared" si="61"/>
        <v>32.04</v>
      </c>
      <c r="B724">
        <v>7.04</v>
      </c>
      <c r="C724" s="1">
        <f t="shared" si="62"/>
        <v>1.191031808</v>
      </c>
      <c r="D724">
        <f t="shared" si="63"/>
        <v>59551.590400000001</v>
      </c>
      <c r="E724">
        <f t="shared" si="64"/>
        <v>6.5064187392000011E-2</v>
      </c>
      <c r="F724" s="2">
        <f t="shared" ref="F724:F787" si="66">IF($B724&lt;$B$13, $B$12*$D724/$B$10*(EXP($B$10*$B724)-1),  $B$17/$B$10*(1-EXP($B$10*($B724-$B$14))))</f>
        <v>47541.095603918671</v>
      </c>
      <c r="G724">
        <f t="shared" si="65"/>
        <v>46738.603273240384</v>
      </c>
    </row>
    <row r="725" spans="1:7" x14ac:dyDescent="0.25">
      <c r="A725">
        <f t="shared" ref="A725:A788" si="67">B725+25</f>
        <v>32.049999999999997</v>
      </c>
      <c r="B725">
        <v>7.05</v>
      </c>
      <c r="C725" s="1">
        <f t="shared" ref="C725:C788" si="68">$B$7+$B$8*B725+$B$9*B725^2</f>
        <v>1.19125945</v>
      </c>
      <c r="D725">
        <f t="shared" ref="D725:D788" si="69">$B$11*C725</f>
        <v>59562.972500000003</v>
      </c>
      <c r="E725">
        <f t="shared" ref="E725:E788" si="70">$B$2+($B$3*B725)+($B$4*B725^2)+($B$5*B725^3)</f>
        <v>6.5103592875000005E-2</v>
      </c>
      <c r="F725" s="2">
        <f t="shared" si="66"/>
        <v>47626.401010908165</v>
      </c>
      <c r="G725">
        <f t="shared" si="65"/>
        <v>46828.594755730854</v>
      </c>
    </row>
    <row r="726" spans="1:7" x14ac:dyDescent="0.25">
      <c r="A726">
        <f t="shared" si="67"/>
        <v>32.06</v>
      </c>
      <c r="B726">
        <v>7.06</v>
      </c>
      <c r="C726" s="1">
        <f t="shared" si="68"/>
        <v>1.191486968</v>
      </c>
      <c r="D726">
        <f t="shared" si="69"/>
        <v>59574.348400000003</v>
      </c>
      <c r="E726">
        <f t="shared" si="70"/>
        <v>6.5142941847999999E-2</v>
      </c>
      <c r="F726" s="2">
        <f t="shared" si="66"/>
        <v>47711.757268700982</v>
      </c>
      <c r="G726">
        <f t="shared" ref="G726:G789" si="71">IF(B726&lt;$B$13,      G725+(E726*G725+$B$12*D726)*$B$18,           G725+(E726*G725-$B$16)*$B$18)</f>
        <v>46918.674628380817</v>
      </c>
    </row>
    <row r="727" spans="1:7" x14ac:dyDescent="0.25">
      <c r="A727">
        <f t="shared" si="67"/>
        <v>32.07</v>
      </c>
      <c r="B727">
        <v>7.07</v>
      </c>
      <c r="C727" s="1">
        <f t="shared" si="68"/>
        <v>1.1917143619999999</v>
      </c>
      <c r="D727">
        <f t="shared" si="69"/>
        <v>59585.718099999998</v>
      </c>
      <c r="E727">
        <f t="shared" si="70"/>
        <v>6.5182234328999986E-2</v>
      </c>
      <c r="F727" s="2">
        <f t="shared" si="66"/>
        <v>47797.164378118803</v>
      </c>
      <c r="G727">
        <f t="shared" si="71"/>
        <v>47008.842986921147</v>
      </c>
    </row>
    <row r="728" spans="1:7" x14ac:dyDescent="0.25">
      <c r="A728">
        <f t="shared" si="67"/>
        <v>32.08</v>
      </c>
      <c r="B728">
        <v>7.08</v>
      </c>
      <c r="C728" s="1">
        <f t="shared" si="68"/>
        <v>1.191941632</v>
      </c>
      <c r="D728">
        <f t="shared" si="69"/>
        <v>59597.081600000005</v>
      </c>
      <c r="E728">
        <f t="shared" si="70"/>
        <v>6.5221470335999981E-2</v>
      </c>
      <c r="F728" s="2">
        <f t="shared" si="66"/>
        <v>47882.622339977002</v>
      </c>
      <c r="G728">
        <f t="shared" si="71"/>
        <v>47099.099927105155</v>
      </c>
    </row>
    <row r="729" spans="1:7" x14ac:dyDescent="0.25">
      <c r="A729">
        <f t="shared" si="67"/>
        <v>32.090000000000003</v>
      </c>
      <c r="B729">
        <v>7.09</v>
      </c>
      <c r="C729" s="1">
        <f t="shared" si="68"/>
        <v>1.1921687780000001</v>
      </c>
      <c r="D729">
        <f t="shared" si="69"/>
        <v>59608.438900000008</v>
      </c>
      <c r="E729">
        <f t="shared" si="70"/>
        <v>6.5260649886999991E-2</v>
      </c>
      <c r="F729" s="2">
        <f t="shared" si="66"/>
        <v>47968.131155084615</v>
      </c>
      <c r="G729">
        <f t="shared" si="71"/>
        <v>47189.445544708513</v>
      </c>
    </row>
    <row r="730" spans="1:7" x14ac:dyDescent="0.25">
      <c r="A730">
        <f t="shared" si="67"/>
        <v>32.1</v>
      </c>
      <c r="B730">
        <v>7.1</v>
      </c>
      <c r="C730" s="1">
        <f t="shared" si="68"/>
        <v>1.1923957999999999</v>
      </c>
      <c r="D730">
        <f t="shared" si="69"/>
        <v>59619.789999999994</v>
      </c>
      <c r="E730">
        <f t="shared" si="70"/>
        <v>6.5299772999999992E-2</v>
      </c>
      <c r="F730" s="2">
        <f t="shared" si="66"/>
        <v>48053.690824244492</v>
      </c>
      <c r="G730">
        <f t="shared" si="71"/>
        <v>47279.879935529163</v>
      </c>
    </row>
    <row r="731" spans="1:7" x14ac:dyDescent="0.25">
      <c r="A731">
        <f t="shared" si="67"/>
        <v>32.11</v>
      </c>
      <c r="B731">
        <v>7.11</v>
      </c>
      <c r="C731" s="1">
        <f t="shared" si="68"/>
        <v>1.1926226979999999</v>
      </c>
      <c r="D731">
        <f t="shared" si="69"/>
        <v>59631.13489999999</v>
      </c>
      <c r="E731">
        <f t="shared" si="70"/>
        <v>6.5338839693E-2</v>
      </c>
      <c r="F731" s="2">
        <f t="shared" si="66"/>
        <v>48139.301348253175</v>
      </c>
      <c r="G731">
        <f t="shared" si="71"/>
        <v>47370.403195387284</v>
      </c>
    </row>
    <row r="732" spans="1:7" x14ac:dyDescent="0.25">
      <c r="A732">
        <f t="shared" si="67"/>
        <v>32.119999999999997</v>
      </c>
      <c r="B732">
        <v>7.12</v>
      </c>
      <c r="C732" s="1">
        <f t="shared" si="68"/>
        <v>1.192849472</v>
      </c>
      <c r="D732">
        <f t="shared" si="69"/>
        <v>59642.473599999998</v>
      </c>
      <c r="E732">
        <f t="shared" si="70"/>
        <v>6.5377849984000008E-2</v>
      </c>
      <c r="F732" s="2">
        <f t="shared" si="66"/>
        <v>48224.962727900907</v>
      </c>
      <c r="G732">
        <f t="shared" si="71"/>
        <v>47461.015420125179</v>
      </c>
    </row>
    <row r="733" spans="1:7" x14ac:dyDescent="0.25">
      <c r="A733">
        <f t="shared" si="67"/>
        <v>32.130000000000003</v>
      </c>
      <c r="B733">
        <v>7.13</v>
      </c>
      <c r="C733" s="1">
        <f t="shared" si="68"/>
        <v>1.1930761219999999</v>
      </c>
      <c r="D733">
        <f t="shared" si="69"/>
        <v>59653.806099999994</v>
      </c>
      <c r="E733">
        <f t="shared" si="70"/>
        <v>6.5416803891000005E-2</v>
      </c>
      <c r="F733" s="2">
        <f t="shared" si="66"/>
        <v>48310.674963971629</v>
      </c>
      <c r="G733">
        <f t="shared" si="71"/>
        <v>47551.716705607243</v>
      </c>
    </row>
    <row r="734" spans="1:7" x14ac:dyDescent="0.25">
      <c r="A734">
        <f t="shared" si="67"/>
        <v>32.14</v>
      </c>
      <c r="B734">
        <v>7.14</v>
      </c>
      <c r="C734" s="1">
        <f t="shared" si="68"/>
        <v>1.193302648</v>
      </c>
      <c r="D734">
        <f t="shared" si="69"/>
        <v>59665.132399999995</v>
      </c>
      <c r="E734">
        <f t="shared" si="70"/>
        <v>6.5455701431999996E-2</v>
      </c>
      <c r="F734" s="2">
        <f t="shared" si="66"/>
        <v>48396.43805724306</v>
      </c>
      <c r="G734">
        <f t="shared" si="71"/>
        <v>47642.507147719858</v>
      </c>
    </row>
    <row r="735" spans="1:7" x14ac:dyDescent="0.25">
      <c r="A735">
        <f t="shared" si="67"/>
        <v>32.15</v>
      </c>
      <c r="B735">
        <v>7.15</v>
      </c>
      <c r="C735" s="1">
        <f t="shared" si="68"/>
        <v>1.19352905</v>
      </c>
      <c r="D735">
        <f t="shared" si="69"/>
        <v>59676.452499999999</v>
      </c>
      <c r="E735">
        <f t="shared" si="70"/>
        <v>6.5494542624999999E-2</v>
      </c>
      <c r="F735" s="2">
        <f t="shared" si="66"/>
        <v>48482.252008486474</v>
      </c>
      <c r="G735">
        <f t="shared" si="71"/>
        <v>47733.386842371343</v>
      </c>
    </row>
    <row r="736" spans="1:7" x14ac:dyDescent="0.25">
      <c r="A736">
        <f t="shared" si="67"/>
        <v>32.159999999999997</v>
      </c>
      <c r="B736">
        <v>7.16</v>
      </c>
      <c r="C736" s="1">
        <f t="shared" si="68"/>
        <v>1.1937553280000002</v>
      </c>
      <c r="D736">
        <f t="shared" si="69"/>
        <v>59687.766400000008</v>
      </c>
      <c r="E736">
        <f t="shared" si="70"/>
        <v>6.5533327488000004E-2</v>
      </c>
      <c r="F736" s="2">
        <f t="shared" si="66"/>
        <v>48568.11681846701</v>
      </c>
      <c r="G736">
        <f t="shared" si="71"/>
        <v>47824.355885491867</v>
      </c>
    </row>
    <row r="737" spans="1:7" x14ac:dyDescent="0.25">
      <c r="A737">
        <f t="shared" si="67"/>
        <v>32.17</v>
      </c>
      <c r="B737">
        <v>7.17</v>
      </c>
      <c r="C737" s="1">
        <f t="shared" si="68"/>
        <v>1.1939814819999999</v>
      </c>
      <c r="D737">
        <f t="shared" si="69"/>
        <v>59699.074099999991</v>
      </c>
      <c r="E737">
        <f t="shared" si="70"/>
        <v>6.5572056039000001E-2</v>
      </c>
      <c r="F737" s="2">
        <f t="shared" si="66"/>
        <v>48654.032487943317</v>
      </c>
      <c r="G737">
        <f t="shared" si="71"/>
        <v>47915.414373033389</v>
      </c>
    </row>
    <row r="738" spans="1:7" x14ac:dyDescent="0.25">
      <c r="A738">
        <f t="shared" si="67"/>
        <v>32.18</v>
      </c>
      <c r="B738">
        <v>7.18</v>
      </c>
      <c r="C738" s="1">
        <f t="shared" si="68"/>
        <v>1.194207512</v>
      </c>
      <c r="D738">
        <f t="shared" si="69"/>
        <v>59710.375599999999</v>
      </c>
      <c r="E738">
        <f t="shared" si="70"/>
        <v>6.5610728295999995E-2</v>
      </c>
      <c r="F738" s="2">
        <f t="shared" si="66"/>
        <v>48739.999017667869</v>
      </c>
      <c r="G738">
        <f t="shared" si="71"/>
        <v>48006.562400969582</v>
      </c>
    </row>
    <row r="739" spans="1:7" x14ac:dyDescent="0.25">
      <c r="A739">
        <f t="shared" si="67"/>
        <v>32.19</v>
      </c>
      <c r="B739">
        <v>7.19</v>
      </c>
      <c r="C739" s="1">
        <f t="shared" si="68"/>
        <v>1.194433418</v>
      </c>
      <c r="D739">
        <f t="shared" si="69"/>
        <v>59721.670900000005</v>
      </c>
      <c r="E739">
        <f t="shared" si="70"/>
        <v>6.5649344277000005E-2</v>
      </c>
      <c r="F739" s="2">
        <f t="shared" si="66"/>
        <v>48826.016408386742</v>
      </c>
      <c r="G739">
        <f t="shared" si="71"/>
        <v>48097.800065295749</v>
      </c>
    </row>
    <row r="740" spans="1:7" x14ac:dyDescent="0.25">
      <c r="A740">
        <f t="shared" si="67"/>
        <v>32.200000000000003</v>
      </c>
      <c r="B740">
        <v>7.2</v>
      </c>
      <c r="C740" s="1">
        <f t="shared" si="68"/>
        <v>1.1946591999999998</v>
      </c>
      <c r="D740">
        <f t="shared" si="69"/>
        <v>59732.959999999992</v>
      </c>
      <c r="E740">
        <f t="shared" si="70"/>
        <v>6.5687904000000005E-2</v>
      </c>
      <c r="F740" s="2">
        <f t="shared" si="66"/>
        <v>48912.08466083969</v>
      </c>
      <c r="G740">
        <f t="shared" si="71"/>
        <v>48189.127462028751</v>
      </c>
    </row>
    <row r="741" spans="1:7" x14ac:dyDescent="0.25">
      <c r="A741">
        <f t="shared" si="67"/>
        <v>32.21</v>
      </c>
      <c r="B741">
        <v>7.21</v>
      </c>
      <c r="C741" s="1">
        <f t="shared" si="68"/>
        <v>1.194884858</v>
      </c>
      <c r="D741">
        <f t="shared" si="69"/>
        <v>59744.242899999997</v>
      </c>
      <c r="E741">
        <f t="shared" si="70"/>
        <v>6.5726407483000002E-2</v>
      </c>
      <c r="F741" s="2">
        <f t="shared" si="66"/>
        <v>48998.20377576015</v>
      </c>
      <c r="G741">
        <f t="shared" si="71"/>
        <v>48280.544687206944</v>
      </c>
    </row>
    <row r="742" spans="1:7" x14ac:dyDescent="0.25">
      <c r="A742">
        <f t="shared" si="67"/>
        <v>32.22</v>
      </c>
      <c r="B742">
        <v>7.22</v>
      </c>
      <c r="C742" s="1">
        <f t="shared" si="68"/>
        <v>1.1951103920000001</v>
      </c>
      <c r="D742">
        <f t="shared" si="69"/>
        <v>59755.519600000007</v>
      </c>
      <c r="E742">
        <f t="shared" si="70"/>
        <v>6.5764854743999998E-2</v>
      </c>
      <c r="F742" s="2">
        <f t="shared" si="66"/>
        <v>49084.373753875232</v>
      </c>
      <c r="G742">
        <f t="shared" si="71"/>
        <v>48372.051836890096</v>
      </c>
    </row>
    <row r="743" spans="1:7" x14ac:dyDescent="0.25">
      <c r="A743">
        <f t="shared" si="67"/>
        <v>32.229999999999997</v>
      </c>
      <c r="B743">
        <v>7.2299999999999995</v>
      </c>
      <c r="C743" s="1">
        <f t="shared" si="68"/>
        <v>1.195335802</v>
      </c>
      <c r="D743">
        <f t="shared" si="69"/>
        <v>59766.790099999998</v>
      </c>
      <c r="E743">
        <f t="shared" si="70"/>
        <v>6.5803245800999999E-2</v>
      </c>
      <c r="F743" s="2">
        <f t="shared" si="66"/>
        <v>49170.594595905568</v>
      </c>
      <c r="G743">
        <f t="shared" si="71"/>
        <v>48463.649007159314</v>
      </c>
    </row>
    <row r="744" spans="1:7" x14ac:dyDescent="0.25">
      <c r="A744">
        <f t="shared" si="67"/>
        <v>32.24</v>
      </c>
      <c r="B744">
        <v>7.24</v>
      </c>
      <c r="C744" s="1">
        <f t="shared" si="68"/>
        <v>1.1955610879999998</v>
      </c>
      <c r="D744">
        <f t="shared" si="69"/>
        <v>59778.054399999994</v>
      </c>
      <c r="E744">
        <f t="shared" si="70"/>
        <v>6.5841580672000008E-2</v>
      </c>
      <c r="F744" s="2">
        <f t="shared" si="66"/>
        <v>49256.866302565672</v>
      </c>
      <c r="G744">
        <f t="shared" si="71"/>
        <v>48555.336294116962</v>
      </c>
    </row>
    <row r="745" spans="1:7" x14ac:dyDescent="0.25">
      <c r="A745">
        <f t="shared" si="67"/>
        <v>32.25</v>
      </c>
      <c r="B745">
        <v>7.25</v>
      </c>
      <c r="C745" s="1">
        <f t="shared" si="68"/>
        <v>1.1957862500000001</v>
      </c>
      <c r="D745">
        <f t="shared" si="69"/>
        <v>59789.3125</v>
      </c>
      <c r="E745">
        <f t="shared" si="70"/>
        <v>6.5879859375000002E-2</v>
      </c>
      <c r="F745" s="2">
        <f t="shared" si="66"/>
        <v>49343.18887456353</v>
      </c>
      <c r="G745">
        <f t="shared" si="71"/>
        <v>48647.113793886587</v>
      </c>
    </row>
    <row r="746" spans="1:7" x14ac:dyDescent="0.25">
      <c r="A746">
        <f t="shared" si="67"/>
        <v>32.26</v>
      </c>
      <c r="B746">
        <v>7.26</v>
      </c>
      <c r="C746" s="1">
        <f t="shared" si="68"/>
        <v>1.196011288</v>
      </c>
      <c r="D746">
        <f t="shared" si="69"/>
        <v>59800.564400000003</v>
      </c>
      <c r="E746">
        <f t="shared" si="70"/>
        <v>6.5918081928E-2</v>
      </c>
      <c r="F746" s="2">
        <f t="shared" si="66"/>
        <v>49429.562312600741</v>
      </c>
      <c r="G746">
        <f t="shared" si="71"/>
        <v>48738.981602612846</v>
      </c>
    </row>
    <row r="747" spans="1:7" x14ac:dyDescent="0.25">
      <c r="A747">
        <f t="shared" si="67"/>
        <v>32.269999999999996</v>
      </c>
      <c r="B747">
        <v>7.27</v>
      </c>
      <c r="C747" s="1">
        <f t="shared" si="68"/>
        <v>1.1962362019999999</v>
      </c>
      <c r="D747">
        <f t="shared" si="69"/>
        <v>59811.810099999995</v>
      </c>
      <c r="E747">
        <f t="shared" si="70"/>
        <v>6.5956248348999991E-2</v>
      </c>
      <c r="F747" s="2">
        <f t="shared" si="66"/>
        <v>49515.98661737267</v>
      </c>
      <c r="G747">
        <f t="shared" si="71"/>
        <v>48830.939816461439</v>
      </c>
    </row>
    <row r="748" spans="1:7" x14ac:dyDescent="0.25">
      <c r="A748">
        <f t="shared" si="67"/>
        <v>32.28</v>
      </c>
      <c r="B748">
        <v>7.28</v>
      </c>
      <c r="C748" s="1">
        <f t="shared" si="68"/>
        <v>1.196460992</v>
      </c>
      <c r="D748">
        <f t="shared" si="69"/>
        <v>59823.049599999998</v>
      </c>
      <c r="E748">
        <f t="shared" si="70"/>
        <v>6.5994358655999993E-2</v>
      </c>
      <c r="F748" s="2">
        <f t="shared" si="66"/>
        <v>49602.461789568239</v>
      </c>
      <c r="G748">
        <f t="shared" si="71"/>
        <v>48922.988531619012</v>
      </c>
    </row>
    <row r="749" spans="1:7" x14ac:dyDescent="0.25">
      <c r="A749">
        <f t="shared" si="67"/>
        <v>32.29</v>
      </c>
      <c r="B749">
        <v>7.29</v>
      </c>
      <c r="C749" s="1">
        <f t="shared" si="68"/>
        <v>1.196685658</v>
      </c>
      <c r="D749">
        <f t="shared" si="69"/>
        <v>59834.282900000006</v>
      </c>
      <c r="E749">
        <f t="shared" si="70"/>
        <v>6.6032412866999998E-2</v>
      </c>
      <c r="F749" s="2">
        <f t="shared" si="66"/>
        <v>49688.987829869955</v>
      </c>
      <c r="G749">
        <f t="shared" si="71"/>
        <v>49015.127844293085</v>
      </c>
    </row>
    <row r="750" spans="1:7" x14ac:dyDescent="0.25">
      <c r="A750">
        <f t="shared" si="67"/>
        <v>32.299999999999997</v>
      </c>
      <c r="B750">
        <v>7.3</v>
      </c>
      <c r="C750" s="1">
        <f t="shared" si="68"/>
        <v>1.1969102</v>
      </c>
      <c r="D750">
        <f t="shared" si="69"/>
        <v>59845.51</v>
      </c>
      <c r="E750">
        <f t="shared" si="70"/>
        <v>6.6070410999999996E-2</v>
      </c>
      <c r="F750" s="2">
        <f t="shared" si="66"/>
        <v>49775.564738953944</v>
      </c>
      <c r="G750">
        <f t="shared" si="71"/>
        <v>49107.357850711982</v>
      </c>
    </row>
    <row r="751" spans="1:7" x14ac:dyDescent="0.25">
      <c r="A751">
        <f t="shared" si="67"/>
        <v>32.31</v>
      </c>
      <c r="B751">
        <v>7.31</v>
      </c>
      <c r="C751" s="1">
        <f t="shared" si="68"/>
        <v>1.197134618</v>
      </c>
      <c r="D751">
        <f t="shared" si="69"/>
        <v>59856.730900000002</v>
      </c>
      <c r="E751">
        <f t="shared" si="70"/>
        <v>6.610835307299999E-2</v>
      </c>
      <c r="F751" s="2">
        <f t="shared" si="66"/>
        <v>49862.192517490024</v>
      </c>
      <c r="G751">
        <f t="shared" si="71"/>
        <v>49199.678647124754</v>
      </c>
    </row>
    <row r="752" spans="1:7" x14ac:dyDescent="0.25">
      <c r="A752">
        <f t="shared" si="67"/>
        <v>32.32</v>
      </c>
      <c r="B752">
        <v>7.32</v>
      </c>
      <c r="C752" s="1">
        <f t="shared" si="68"/>
        <v>1.1973589120000001</v>
      </c>
      <c r="D752">
        <f t="shared" si="69"/>
        <v>59867.945600000006</v>
      </c>
      <c r="E752">
        <f t="shared" si="70"/>
        <v>6.6146239103999999E-2</v>
      </c>
      <c r="F752" s="2">
        <f t="shared" si="66"/>
        <v>49948.87116614158</v>
      </c>
      <c r="G752">
        <f t="shared" si="71"/>
        <v>49292.090329801082</v>
      </c>
    </row>
    <row r="753" spans="1:7" x14ac:dyDescent="0.25">
      <c r="A753">
        <f t="shared" si="67"/>
        <v>32.33</v>
      </c>
      <c r="B753">
        <v>7.33</v>
      </c>
      <c r="C753" s="1">
        <f t="shared" si="68"/>
        <v>1.197583082</v>
      </c>
      <c r="D753">
        <f t="shared" si="69"/>
        <v>59879.1541</v>
      </c>
      <c r="E753">
        <f t="shared" si="70"/>
        <v>6.6184069110999999E-2</v>
      </c>
      <c r="F753" s="2">
        <f t="shared" si="66"/>
        <v>50035.60068556547</v>
      </c>
      <c r="G753">
        <f t="shared" si="71"/>
        <v>49384.592995031213</v>
      </c>
    </row>
    <row r="754" spans="1:7" x14ac:dyDescent="0.25">
      <c r="A754">
        <f t="shared" si="67"/>
        <v>32.340000000000003</v>
      </c>
      <c r="B754">
        <v>7.34</v>
      </c>
      <c r="C754" s="1">
        <f t="shared" si="68"/>
        <v>1.197807128</v>
      </c>
      <c r="D754">
        <f t="shared" si="69"/>
        <v>59890.356399999997</v>
      </c>
      <c r="E754">
        <f t="shared" si="70"/>
        <v>6.6221843111999995E-2</v>
      </c>
      <c r="F754" s="2">
        <f t="shared" si="66"/>
        <v>50122.38107641237</v>
      </c>
      <c r="G754">
        <f t="shared" si="71"/>
        <v>49477.186739125886</v>
      </c>
    </row>
    <row r="755" spans="1:7" x14ac:dyDescent="0.25">
      <c r="A755">
        <f t="shared" si="67"/>
        <v>32.35</v>
      </c>
      <c r="B755">
        <v>7.35</v>
      </c>
      <c r="C755" s="1">
        <f t="shared" si="68"/>
        <v>1.19803105</v>
      </c>
      <c r="D755">
        <f t="shared" si="69"/>
        <v>59901.552499999998</v>
      </c>
      <c r="E755">
        <f t="shared" si="70"/>
        <v>6.6259561124999991E-2</v>
      </c>
      <c r="F755" s="2">
        <f t="shared" si="66"/>
        <v>50209.21233932639</v>
      </c>
      <c r="G755">
        <f t="shared" si="71"/>
        <v>49569.871658416225</v>
      </c>
    </row>
    <row r="756" spans="1:7" x14ac:dyDescent="0.25">
      <c r="A756">
        <f t="shared" si="67"/>
        <v>32.36</v>
      </c>
      <c r="B756">
        <v>7.36</v>
      </c>
      <c r="C756" s="1">
        <f t="shared" si="68"/>
        <v>1.1982548480000002</v>
      </c>
      <c r="D756">
        <f t="shared" si="69"/>
        <v>59912.74240000001</v>
      </c>
      <c r="E756">
        <f t="shared" si="70"/>
        <v>6.6297223167999991E-2</v>
      </c>
      <c r="F756" s="2">
        <f t="shared" si="66"/>
        <v>50296.094474945217</v>
      </c>
      <c r="G756">
        <f t="shared" si="71"/>
        <v>49662.647849253699</v>
      </c>
    </row>
    <row r="757" spans="1:7" x14ac:dyDescent="0.25">
      <c r="A757">
        <f t="shared" si="67"/>
        <v>32.369999999999997</v>
      </c>
      <c r="B757">
        <v>7.37</v>
      </c>
      <c r="C757" s="1">
        <f t="shared" si="68"/>
        <v>1.198478522</v>
      </c>
      <c r="D757">
        <f t="shared" si="69"/>
        <v>59923.926100000004</v>
      </c>
      <c r="E757">
        <f t="shared" si="70"/>
        <v>6.6334829259E-2</v>
      </c>
      <c r="F757" s="2">
        <f t="shared" si="66"/>
        <v>50383.027483900165</v>
      </c>
      <c r="G757">
        <f t="shared" si="71"/>
        <v>49755.515408009996</v>
      </c>
    </row>
    <row r="758" spans="1:7" x14ac:dyDescent="0.25">
      <c r="A758">
        <f t="shared" si="67"/>
        <v>32.380000000000003</v>
      </c>
      <c r="B758">
        <v>7.38</v>
      </c>
      <c r="C758" s="1">
        <f t="shared" si="68"/>
        <v>1.1987020719999999</v>
      </c>
      <c r="D758">
        <f t="shared" si="69"/>
        <v>59935.103599999995</v>
      </c>
      <c r="E758">
        <f t="shared" si="70"/>
        <v>6.6372379415999994E-2</v>
      </c>
      <c r="F758" s="2">
        <f t="shared" si="66"/>
        <v>50470.011366816143</v>
      </c>
      <c r="G758">
        <f t="shared" si="71"/>
        <v>49848.474431076989</v>
      </c>
    </row>
    <row r="759" spans="1:7" x14ac:dyDescent="0.25">
      <c r="A759">
        <f t="shared" si="67"/>
        <v>32.39</v>
      </c>
      <c r="B759">
        <v>7.39</v>
      </c>
      <c r="C759" s="1">
        <f t="shared" si="68"/>
        <v>1.1989254979999999</v>
      </c>
      <c r="D759">
        <f t="shared" si="69"/>
        <v>59946.274899999997</v>
      </c>
      <c r="E759">
        <f t="shared" si="70"/>
        <v>6.6409873657000004E-2</v>
      </c>
      <c r="F759" s="2">
        <f t="shared" si="66"/>
        <v>50557.046124311513</v>
      </c>
      <c r="G759">
        <f t="shared" si="71"/>
        <v>49941.525014866609</v>
      </c>
    </row>
    <row r="760" spans="1:7" x14ac:dyDescent="0.25">
      <c r="A760">
        <f t="shared" si="67"/>
        <v>32.4</v>
      </c>
      <c r="B760">
        <v>7.4</v>
      </c>
      <c r="C760" s="1">
        <f t="shared" si="68"/>
        <v>1.1991488000000001</v>
      </c>
      <c r="D760">
        <f t="shared" si="69"/>
        <v>59957.44000000001</v>
      </c>
      <c r="E760">
        <f t="shared" si="70"/>
        <v>6.6447312000000008E-2</v>
      </c>
      <c r="F760" s="2">
        <f t="shared" si="66"/>
        <v>50644.131756998366</v>
      </c>
      <c r="G760">
        <f t="shared" si="71"/>
        <v>50034.667255810797</v>
      </c>
    </row>
    <row r="761" spans="1:7" x14ac:dyDescent="0.25">
      <c r="A761">
        <f t="shared" si="67"/>
        <v>32.409999999999997</v>
      </c>
      <c r="B761">
        <v>7.41</v>
      </c>
      <c r="C761" s="1">
        <f t="shared" si="68"/>
        <v>1.1993719779999998</v>
      </c>
      <c r="D761">
        <f t="shared" si="69"/>
        <v>59968.59889999999</v>
      </c>
      <c r="E761">
        <f t="shared" si="70"/>
        <v>6.648469446300001E-2</v>
      </c>
      <c r="F761" s="2">
        <f t="shared" si="66"/>
        <v>50731.26826548214</v>
      </c>
      <c r="G761">
        <f t="shared" si="71"/>
        <v>50127.901250361399</v>
      </c>
    </row>
    <row r="762" spans="1:7" x14ac:dyDescent="0.25">
      <c r="A762">
        <f t="shared" si="67"/>
        <v>32.42</v>
      </c>
      <c r="B762">
        <v>7.42</v>
      </c>
      <c r="C762" s="1">
        <f t="shared" si="68"/>
        <v>1.199595032</v>
      </c>
      <c r="D762">
        <f t="shared" si="69"/>
        <v>59979.751599999996</v>
      </c>
      <c r="E762">
        <f t="shared" si="70"/>
        <v>6.6522021064E-2</v>
      </c>
      <c r="F762" s="2">
        <f t="shared" si="66"/>
        <v>50818.455650362026</v>
      </c>
      <c r="G762">
        <f t="shared" si="71"/>
        <v>50221.227094990107</v>
      </c>
    </row>
    <row r="763" spans="1:7" x14ac:dyDescent="0.25">
      <c r="A763">
        <f t="shared" si="67"/>
        <v>32.43</v>
      </c>
      <c r="B763">
        <v>7.43</v>
      </c>
      <c r="C763" s="1">
        <f t="shared" si="68"/>
        <v>1.199817962</v>
      </c>
      <c r="D763">
        <f t="shared" si="69"/>
        <v>59990.898099999999</v>
      </c>
      <c r="E763">
        <f t="shared" si="70"/>
        <v>6.6559291820999997E-2</v>
      </c>
      <c r="F763" s="2">
        <f t="shared" si="66"/>
        <v>50905.693912230599</v>
      </c>
      <c r="G763">
        <f t="shared" si="71"/>
        <v>50314.644886188347</v>
      </c>
    </row>
    <row r="764" spans="1:7" x14ac:dyDescent="0.25">
      <c r="A764">
        <f t="shared" si="67"/>
        <v>32.44</v>
      </c>
      <c r="B764">
        <v>7.44</v>
      </c>
      <c r="C764" s="1">
        <f t="shared" si="68"/>
        <v>1.200040768</v>
      </c>
      <c r="D764">
        <f t="shared" si="69"/>
        <v>60002.038400000005</v>
      </c>
      <c r="E764">
        <f t="shared" si="70"/>
        <v>6.6596506752000004E-2</v>
      </c>
      <c r="F764" s="2">
        <f t="shared" si="66"/>
        <v>50992.983051674077</v>
      </c>
      <c r="G764">
        <f t="shared" si="71"/>
        <v>50408.154720467224</v>
      </c>
    </row>
    <row r="765" spans="1:7" x14ac:dyDescent="0.25">
      <c r="A765">
        <f t="shared" si="67"/>
        <v>32.450000000000003</v>
      </c>
      <c r="B765">
        <v>7.45</v>
      </c>
      <c r="C765" s="1">
        <f t="shared" si="68"/>
        <v>1.20026345</v>
      </c>
      <c r="D765">
        <f t="shared" si="69"/>
        <v>60013.172500000001</v>
      </c>
      <c r="E765">
        <f t="shared" si="70"/>
        <v>6.6633665874999998E-2</v>
      </c>
      <c r="F765" s="2">
        <f t="shared" si="66"/>
        <v>51080.323069272097</v>
      </c>
      <c r="G765">
        <f t="shared" si="71"/>
        <v>50501.756694357413</v>
      </c>
    </row>
    <row r="766" spans="1:7" x14ac:dyDescent="0.25">
      <c r="A766">
        <f t="shared" si="67"/>
        <v>32.46</v>
      </c>
      <c r="B766">
        <v>7.46</v>
      </c>
      <c r="C766" s="1">
        <f t="shared" si="68"/>
        <v>1.2004860079999999</v>
      </c>
      <c r="D766">
        <f t="shared" si="69"/>
        <v>60024.3004</v>
      </c>
      <c r="E766">
        <f t="shared" si="70"/>
        <v>6.6670769208000011E-2</v>
      </c>
      <c r="F766" s="2">
        <f t="shared" si="66"/>
        <v>51167.71396559797</v>
      </c>
      <c r="G766">
        <f t="shared" si="71"/>
        <v>50595.450904409096</v>
      </c>
    </row>
    <row r="767" spans="1:7" x14ac:dyDescent="0.25">
      <c r="A767">
        <f t="shared" si="67"/>
        <v>32.47</v>
      </c>
      <c r="B767">
        <v>7.47</v>
      </c>
      <c r="C767" s="1">
        <f t="shared" si="68"/>
        <v>1.2007084419999998</v>
      </c>
      <c r="D767">
        <f t="shared" si="69"/>
        <v>60035.422099999989</v>
      </c>
      <c r="E767">
        <f t="shared" si="70"/>
        <v>6.6707816769000006E-2</v>
      </c>
      <c r="F767" s="2">
        <f t="shared" si="66"/>
        <v>51255.155741218383</v>
      </c>
      <c r="G767">
        <f t="shared" si="71"/>
        <v>50689.237447191859</v>
      </c>
    </row>
    <row r="768" spans="1:7" x14ac:dyDescent="0.25">
      <c r="A768">
        <f t="shared" si="67"/>
        <v>32.479999999999997</v>
      </c>
      <c r="B768">
        <v>7.4799999999999995</v>
      </c>
      <c r="C768" s="1">
        <f t="shared" si="68"/>
        <v>1.2009307519999999</v>
      </c>
      <c r="D768">
        <f t="shared" si="69"/>
        <v>60046.537599999996</v>
      </c>
      <c r="E768">
        <f t="shared" si="70"/>
        <v>6.6744808576E-2</v>
      </c>
      <c r="F768" s="2">
        <f t="shared" si="66"/>
        <v>51342.64839669365</v>
      </c>
      <c r="G768">
        <f t="shared" si="71"/>
        <v>50783.116419294623</v>
      </c>
    </row>
    <row r="769" spans="1:7" x14ac:dyDescent="0.25">
      <c r="A769">
        <f t="shared" si="67"/>
        <v>32.49</v>
      </c>
      <c r="B769">
        <v>7.49</v>
      </c>
      <c r="C769" s="1">
        <f t="shared" si="68"/>
        <v>1.2011529379999999</v>
      </c>
      <c r="D769">
        <f t="shared" si="69"/>
        <v>60057.646899999992</v>
      </c>
      <c r="E769">
        <f t="shared" si="70"/>
        <v>6.6781744647000013E-2</v>
      </c>
      <c r="F769" s="2">
        <f t="shared" si="66"/>
        <v>51430.191932577523</v>
      </c>
      <c r="G769">
        <f t="shared" si="71"/>
        <v>50877.087917325545</v>
      </c>
    </row>
    <row r="770" spans="1:7" x14ac:dyDescent="0.25">
      <c r="A770">
        <f t="shared" si="67"/>
        <v>32.5</v>
      </c>
      <c r="B770">
        <v>7.5</v>
      </c>
      <c r="C770" s="1">
        <f t="shared" si="68"/>
        <v>1.2013750000000001</v>
      </c>
      <c r="D770">
        <f t="shared" si="69"/>
        <v>60068.750000000007</v>
      </c>
      <c r="E770">
        <f t="shared" si="70"/>
        <v>6.6818625000000006E-2</v>
      </c>
      <c r="F770" s="2">
        <f t="shared" si="66"/>
        <v>51517.786349417285</v>
      </c>
      <c r="G770">
        <f t="shared" si="71"/>
        <v>50971.152037911947</v>
      </c>
    </row>
    <row r="771" spans="1:7" x14ac:dyDescent="0.25">
      <c r="A771">
        <f t="shared" si="67"/>
        <v>32.51</v>
      </c>
      <c r="B771">
        <v>7.51</v>
      </c>
      <c r="C771" s="1">
        <f t="shared" si="68"/>
        <v>1.201596938</v>
      </c>
      <c r="D771">
        <f t="shared" si="69"/>
        <v>60079.846899999997</v>
      </c>
      <c r="E771">
        <f t="shared" si="70"/>
        <v>6.6855449652999999E-2</v>
      </c>
      <c r="F771" s="2">
        <f t="shared" si="66"/>
        <v>51605.431647753692</v>
      </c>
      <c r="G771">
        <f t="shared" si="71"/>
        <v>51065.308877700205</v>
      </c>
    </row>
    <row r="772" spans="1:7" x14ac:dyDescent="0.25">
      <c r="A772">
        <f t="shared" si="67"/>
        <v>32.519999999999996</v>
      </c>
      <c r="B772">
        <v>7.52</v>
      </c>
      <c r="C772" s="1">
        <f t="shared" si="68"/>
        <v>1.2018187519999999</v>
      </c>
      <c r="D772">
        <f t="shared" si="69"/>
        <v>60090.937599999997</v>
      </c>
      <c r="E772">
        <f t="shared" si="70"/>
        <v>6.6892218624000008E-2</v>
      </c>
      <c r="F772" s="2">
        <f t="shared" si="66"/>
        <v>51693.127828121011</v>
      </c>
      <c r="G772">
        <f t="shared" si="71"/>
        <v>51159.558533355696</v>
      </c>
    </row>
    <row r="773" spans="1:7" x14ac:dyDescent="0.25">
      <c r="A773">
        <f t="shared" si="67"/>
        <v>32.53</v>
      </c>
      <c r="B773">
        <v>7.53</v>
      </c>
      <c r="C773" s="1">
        <f t="shared" si="68"/>
        <v>1.2020404419999999</v>
      </c>
      <c r="D773">
        <f t="shared" si="69"/>
        <v>60102.022099999995</v>
      </c>
      <c r="E773">
        <f t="shared" si="70"/>
        <v>6.6928931930999996E-2</v>
      </c>
      <c r="F773" s="2">
        <f t="shared" si="66"/>
        <v>51780.874891047024</v>
      </c>
      <c r="G773">
        <f t="shared" si="71"/>
        <v>51253.901101562682</v>
      </c>
    </row>
    <row r="774" spans="1:7" x14ac:dyDescent="0.25">
      <c r="A774">
        <f t="shared" si="67"/>
        <v>32.54</v>
      </c>
      <c r="B774">
        <v>7.54</v>
      </c>
      <c r="C774" s="1">
        <f t="shared" si="68"/>
        <v>1.2022620079999999</v>
      </c>
      <c r="D774">
        <f t="shared" si="69"/>
        <v>60113.100399999996</v>
      </c>
      <c r="E774">
        <f t="shared" si="70"/>
        <v>6.6965589591999997E-2</v>
      </c>
      <c r="F774" s="2">
        <f t="shared" si="66"/>
        <v>51868.67283705296</v>
      </c>
      <c r="G774">
        <f t="shared" si="71"/>
        <v>51348.336679024243</v>
      </c>
    </row>
    <row r="775" spans="1:7" x14ac:dyDescent="0.25">
      <c r="A775">
        <f t="shared" si="67"/>
        <v>32.549999999999997</v>
      </c>
      <c r="B775">
        <v>7.55</v>
      </c>
      <c r="C775" s="1">
        <f t="shared" si="68"/>
        <v>1.2024834499999999</v>
      </c>
      <c r="D775">
        <f t="shared" si="69"/>
        <v>60124.172499999993</v>
      </c>
      <c r="E775">
        <f t="shared" si="70"/>
        <v>6.7002191624999999E-2</v>
      </c>
      <c r="F775" s="2">
        <f t="shared" si="66"/>
        <v>51956.521666653505</v>
      </c>
      <c r="G775">
        <f t="shared" si="71"/>
        <v>51442.865362462173</v>
      </c>
    </row>
    <row r="776" spans="1:7" x14ac:dyDescent="0.25">
      <c r="A776">
        <f t="shared" si="67"/>
        <v>32.56</v>
      </c>
      <c r="B776">
        <v>7.56</v>
      </c>
      <c r="C776" s="1">
        <f t="shared" si="68"/>
        <v>1.202704768</v>
      </c>
      <c r="D776">
        <f t="shared" si="69"/>
        <v>60135.238400000002</v>
      </c>
      <c r="E776">
        <f t="shared" si="70"/>
        <v>6.7038738047999993E-2</v>
      </c>
      <c r="F776" s="2">
        <f t="shared" si="66"/>
        <v>52044.421380356813</v>
      </c>
      <c r="G776">
        <f t="shared" si="71"/>
        <v>51537.487248616897</v>
      </c>
    </row>
    <row r="777" spans="1:7" x14ac:dyDescent="0.25">
      <c r="A777">
        <f t="shared" si="67"/>
        <v>32.57</v>
      </c>
      <c r="B777">
        <v>7.57</v>
      </c>
      <c r="C777" s="1">
        <f t="shared" si="68"/>
        <v>1.2029259620000001</v>
      </c>
      <c r="D777">
        <f t="shared" si="69"/>
        <v>60146.298100000007</v>
      </c>
      <c r="E777">
        <f t="shared" si="70"/>
        <v>6.7075228878999998E-2</v>
      </c>
      <c r="F777" s="2">
        <f t="shared" si="66"/>
        <v>52132.371978664603</v>
      </c>
      <c r="G777">
        <f t="shared" si="71"/>
        <v>51632.202434247389</v>
      </c>
    </row>
    <row r="778" spans="1:7" x14ac:dyDescent="0.25">
      <c r="A778">
        <f t="shared" si="67"/>
        <v>32.58</v>
      </c>
      <c r="B778">
        <v>7.58</v>
      </c>
      <c r="C778" s="1">
        <f t="shared" si="68"/>
        <v>1.2031470319999999</v>
      </c>
      <c r="D778">
        <f t="shared" si="69"/>
        <v>60157.351599999995</v>
      </c>
      <c r="E778">
        <f t="shared" si="70"/>
        <v>6.711166413599999E-2</v>
      </c>
      <c r="F778" s="2">
        <f t="shared" si="66"/>
        <v>52220.373462071897</v>
      </c>
      <c r="G778">
        <f t="shared" si="71"/>
        <v>51727.01101613108</v>
      </c>
    </row>
    <row r="779" spans="1:7" x14ac:dyDescent="0.25">
      <c r="A779">
        <f t="shared" si="67"/>
        <v>32.590000000000003</v>
      </c>
      <c r="B779">
        <v>7.59</v>
      </c>
      <c r="C779" s="1">
        <f t="shared" si="68"/>
        <v>1.2033679779999999</v>
      </c>
      <c r="D779">
        <f t="shared" si="69"/>
        <v>60168.3989</v>
      </c>
      <c r="E779">
        <f t="shared" si="70"/>
        <v>6.7148043837000002E-2</v>
      </c>
      <c r="F779" s="2">
        <f t="shared" si="66"/>
        <v>52308.425831067245</v>
      </c>
      <c r="G779">
        <f t="shared" si="71"/>
        <v>51821.913091063761</v>
      </c>
    </row>
    <row r="780" spans="1:7" x14ac:dyDescent="0.25">
      <c r="A780">
        <f t="shared" si="67"/>
        <v>32.6</v>
      </c>
      <c r="B780">
        <v>7.6</v>
      </c>
      <c r="C780" s="1">
        <f t="shared" si="68"/>
        <v>1.2035888000000001</v>
      </c>
      <c r="D780">
        <f t="shared" si="69"/>
        <v>60179.44000000001</v>
      </c>
      <c r="E780">
        <f t="shared" si="70"/>
        <v>6.7184367999999994E-2</v>
      </c>
      <c r="F780" s="2">
        <f t="shared" si="66"/>
        <v>52396.529086132745</v>
      </c>
      <c r="G780">
        <f t="shared" si="71"/>
        <v>51916.908755859498</v>
      </c>
    </row>
    <row r="781" spans="1:7" x14ac:dyDescent="0.25">
      <c r="A781">
        <f t="shared" si="67"/>
        <v>32.61</v>
      </c>
      <c r="B781">
        <v>7.61</v>
      </c>
      <c r="C781" s="1">
        <f t="shared" si="68"/>
        <v>1.2038094979999998</v>
      </c>
      <c r="D781">
        <f t="shared" si="69"/>
        <v>60190.474899999994</v>
      </c>
      <c r="E781">
        <f t="shared" si="70"/>
        <v>6.7220636643000001E-2</v>
      </c>
      <c r="F781" s="2">
        <f t="shared" si="66"/>
        <v>52484.683227743713</v>
      </c>
      <c r="G781">
        <f t="shared" si="71"/>
        <v>52011.998107350555</v>
      </c>
    </row>
    <row r="782" spans="1:7" x14ac:dyDescent="0.25">
      <c r="A782">
        <f t="shared" si="67"/>
        <v>32.619999999999997</v>
      </c>
      <c r="B782">
        <v>7.62</v>
      </c>
      <c r="C782" s="1">
        <f t="shared" si="68"/>
        <v>1.2040300719999999</v>
      </c>
      <c r="D782">
        <f t="shared" si="69"/>
        <v>60201.503599999996</v>
      </c>
      <c r="E782">
        <f t="shared" si="70"/>
        <v>6.7256849783999997E-2</v>
      </c>
      <c r="F782" s="2">
        <f t="shared" si="66"/>
        <v>52572.8882563691</v>
      </c>
      <c r="G782">
        <f t="shared" si="71"/>
        <v>52107.181242387276</v>
      </c>
    </row>
    <row r="783" spans="1:7" x14ac:dyDescent="0.25">
      <c r="A783">
        <f t="shared" si="67"/>
        <v>32.630000000000003</v>
      </c>
      <c r="B783">
        <v>7.63</v>
      </c>
      <c r="C783" s="1">
        <f t="shared" si="68"/>
        <v>1.2042505219999999</v>
      </c>
      <c r="D783">
        <f t="shared" si="69"/>
        <v>60212.526099999995</v>
      </c>
      <c r="E783">
        <f t="shared" si="70"/>
        <v>6.7293007441000002E-2</v>
      </c>
      <c r="F783" s="2">
        <f t="shared" si="66"/>
        <v>52661.144172471191</v>
      </c>
      <c r="G783">
        <f t="shared" si="71"/>
        <v>52202.458257838014</v>
      </c>
    </row>
    <row r="784" spans="1:7" x14ac:dyDescent="0.25">
      <c r="A784">
        <f t="shared" si="67"/>
        <v>32.64</v>
      </c>
      <c r="B784">
        <v>7.64</v>
      </c>
      <c r="C784" s="1">
        <f t="shared" si="68"/>
        <v>1.2044708480000001</v>
      </c>
      <c r="D784">
        <f t="shared" si="69"/>
        <v>60223.542400000006</v>
      </c>
      <c r="E784">
        <f t="shared" si="70"/>
        <v>6.7329109631999992E-2</v>
      </c>
      <c r="F784" s="2">
        <f t="shared" si="66"/>
        <v>52749.450976505737</v>
      </c>
      <c r="G784">
        <f t="shared" si="71"/>
        <v>52297.829250589035</v>
      </c>
    </row>
    <row r="785" spans="1:7" x14ac:dyDescent="0.25">
      <c r="A785">
        <f t="shared" si="67"/>
        <v>32.65</v>
      </c>
      <c r="B785">
        <v>7.65</v>
      </c>
      <c r="C785" s="1">
        <f t="shared" si="68"/>
        <v>1.2046910499999999</v>
      </c>
      <c r="D785">
        <f t="shared" si="69"/>
        <v>60234.552499999991</v>
      </c>
      <c r="E785">
        <f t="shared" si="70"/>
        <v>6.7365156374999999E-2</v>
      </c>
      <c r="F785" s="2">
        <f t="shared" si="66"/>
        <v>52837.808668921854</v>
      </c>
      <c r="G785">
        <f t="shared" si="71"/>
        <v>52393.294317544423</v>
      </c>
    </row>
    <row r="786" spans="1:7" x14ac:dyDescent="0.25">
      <c r="A786">
        <f t="shared" si="67"/>
        <v>32.659999999999997</v>
      </c>
      <c r="B786">
        <v>7.66</v>
      </c>
      <c r="C786" s="1">
        <f t="shared" si="68"/>
        <v>1.204911128</v>
      </c>
      <c r="D786">
        <f t="shared" si="69"/>
        <v>60245.556400000001</v>
      </c>
      <c r="E786">
        <f t="shared" si="70"/>
        <v>6.7401147688000013E-2</v>
      </c>
      <c r="F786" s="2">
        <f t="shared" si="66"/>
        <v>52926.217250162139</v>
      </c>
      <c r="G786">
        <f t="shared" si="71"/>
        <v>52488.853555626003</v>
      </c>
    </row>
    <row r="787" spans="1:7" x14ac:dyDescent="0.25">
      <c r="A787">
        <f t="shared" si="67"/>
        <v>32.67</v>
      </c>
      <c r="B787">
        <v>7.67</v>
      </c>
      <c r="C787" s="1">
        <f t="shared" si="68"/>
        <v>1.2051310820000001</v>
      </c>
      <c r="D787">
        <f t="shared" si="69"/>
        <v>60256.554100000001</v>
      </c>
      <c r="E787">
        <f t="shared" si="70"/>
        <v>6.743708358900001E-2</v>
      </c>
      <c r="F787" s="2">
        <f t="shared" si="66"/>
        <v>53014.676720662501</v>
      </c>
      <c r="G787">
        <f t="shared" si="71"/>
        <v>52584.50706177322</v>
      </c>
    </row>
    <row r="788" spans="1:7" x14ac:dyDescent="0.25">
      <c r="A788">
        <f t="shared" si="67"/>
        <v>32.68</v>
      </c>
      <c r="B788">
        <v>7.68</v>
      </c>
      <c r="C788" s="1">
        <f t="shared" si="68"/>
        <v>1.2053509119999999</v>
      </c>
      <c r="D788">
        <f t="shared" si="69"/>
        <v>60267.545599999998</v>
      </c>
      <c r="E788">
        <f t="shared" si="70"/>
        <v>6.7472964095999996E-2</v>
      </c>
      <c r="F788" s="2">
        <f t="shared" ref="F788:F851" si="72">IF($B788&lt;$B$13, $B$12*$D788/$B$10*(EXP($B$10*$B788)-1),  $B$17/$B$10*(1-EXP($B$10*($B788-$B$14))))</f>
        <v>53103.187080852396</v>
      </c>
      <c r="G788">
        <f t="shared" si="71"/>
        <v>52680.254932943069</v>
      </c>
    </row>
    <row r="789" spans="1:7" x14ac:dyDescent="0.25">
      <c r="A789">
        <f t="shared" ref="A789:A852" si="73">B789+25</f>
        <v>32.69</v>
      </c>
      <c r="B789">
        <v>7.69</v>
      </c>
      <c r="C789" s="1">
        <f t="shared" ref="C789:C852" si="74">$B$7+$B$8*B789+$B$9*B789^2</f>
        <v>1.2055706179999999</v>
      </c>
      <c r="D789">
        <f t="shared" ref="D789:D852" si="75">$B$11*C789</f>
        <v>60278.530899999991</v>
      </c>
      <c r="E789">
        <f t="shared" ref="E789:E852" si="76">$B$2+($B$3*B789)+($B$4*B789^2)+($B$5*B789^3)</f>
        <v>6.7508789226999988E-2</v>
      </c>
      <c r="F789" s="2">
        <f t="shared" si="72"/>
        <v>53191.748331154507</v>
      </c>
      <c r="G789">
        <f t="shared" si="71"/>
        <v>52776.097266109995</v>
      </c>
    </row>
    <row r="790" spans="1:7" x14ac:dyDescent="0.25">
      <c r="A790">
        <f t="shared" si="73"/>
        <v>32.700000000000003</v>
      </c>
      <c r="B790">
        <v>7.7</v>
      </c>
      <c r="C790" s="1">
        <f t="shared" si="74"/>
        <v>1.2057902</v>
      </c>
      <c r="D790">
        <f t="shared" si="75"/>
        <v>60289.51</v>
      </c>
      <c r="E790">
        <f t="shared" si="76"/>
        <v>6.754455899999999E-2</v>
      </c>
      <c r="F790" s="2">
        <f t="shared" si="72"/>
        <v>53280.360471985041</v>
      </c>
      <c r="G790">
        <f t="shared" ref="G790:G853" si="77">IF(B790&lt;$B$13,      G789+(E790*G789+$B$12*D790)*$B$18,           G789+(E790*G789-$B$16)*$B$18)</f>
        <v>52872.0341582658</v>
      </c>
    </row>
    <row r="791" spans="1:7" x14ac:dyDescent="0.25">
      <c r="A791">
        <f t="shared" si="73"/>
        <v>32.71</v>
      </c>
      <c r="B791">
        <v>7.71</v>
      </c>
      <c r="C791" s="1">
        <f t="shared" si="74"/>
        <v>1.2060096580000002</v>
      </c>
      <c r="D791">
        <f t="shared" si="75"/>
        <v>60300.48290000001</v>
      </c>
      <c r="E791">
        <f t="shared" si="76"/>
        <v>6.7580273433000007E-2</v>
      </c>
      <c r="F791" s="2">
        <f t="shared" si="72"/>
        <v>53369.02350375356</v>
      </c>
      <c r="G791">
        <f t="shared" si="77"/>
        <v>52968.065706419547</v>
      </c>
    </row>
    <row r="792" spans="1:7" x14ac:dyDescent="0.25">
      <c r="A792">
        <f t="shared" si="73"/>
        <v>32.72</v>
      </c>
      <c r="B792">
        <v>7.72</v>
      </c>
      <c r="C792" s="1">
        <f t="shared" si="74"/>
        <v>1.206228992</v>
      </c>
      <c r="D792">
        <f t="shared" si="75"/>
        <v>60311.4496</v>
      </c>
      <c r="E792">
        <f t="shared" si="76"/>
        <v>6.7615932544000015E-2</v>
      </c>
      <c r="F792" s="2">
        <f t="shared" si="72"/>
        <v>53457.737426862892</v>
      </c>
      <c r="G792">
        <f t="shared" si="77"/>
        <v>53064.192007597463</v>
      </c>
    </row>
    <row r="793" spans="1:7" x14ac:dyDescent="0.25">
      <c r="A793">
        <f t="shared" si="73"/>
        <v>32.729999999999997</v>
      </c>
      <c r="B793">
        <v>7.7299999999999995</v>
      </c>
      <c r="C793" s="1">
        <f t="shared" si="74"/>
        <v>1.206448202</v>
      </c>
      <c r="D793">
        <f t="shared" si="75"/>
        <v>60322.410100000001</v>
      </c>
      <c r="E793">
        <f t="shared" si="76"/>
        <v>6.7651536351000005E-2</v>
      </c>
      <c r="F793" s="2">
        <f t="shared" si="72"/>
        <v>53546.502241709451</v>
      </c>
      <c r="G793">
        <f t="shared" si="77"/>
        <v>53160.41315884285</v>
      </c>
    </row>
    <row r="794" spans="1:7" x14ac:dyDescent="0.25">
      <c r="A794">
        <f t="shared" si="73"/>
        <v>32.74</v>
      </c>
      <c r="B794">
        <v>7.74</v>
      </c>
      <c r="C794" s="1">
        <f t="shared" si="74"/>
        <v>1.206667288</v>
      </c>
      <c r="D794">
        <f t="shared" si="75"/>
        <v>60333.364399999999</v>
      </c>
      <c r="E794">
        <f t="shared" si="76"/>
        <v>6.7687084871999995E-2</v>
      </c>
      <c r="F794" s="2">
        <f t="shared" si="72"/>
        <v>53635.317948682779</v>
      </c>
      <c r="G794">
        <f t="shared" si="77"/>
        <v>53256.729257215979</v>
      </c>
    </row>
    <row r="795" spans="1:7" x14ac:dyDescent="0.25">
      <c r="A795">
        <f t="shared" si="73"/>
        <v>32.75</v>
      </c>
      <c r="B795">
        <v>7.75</v>
      </c>
      <c r="C795" s="1">
        <f t="shared" si="74"/>
        <v>1.2068862499999999</v>
      </c>
      <c r="D795">
        <f t="shared" si="75"/>
        <v>60344.3125</v>
      </c>
      <c r="E795">
        <f t="shared" si="76"/>
        <v>6.7722578125000002E-2</v>
      </c>
      <c r="F795" s="2">
        <f t="shared" si="72"/>
        <v>53724.184548166006</v>
      </c>
      <c r="G795">
        <f t="shared" si="77"/>
        <v>53353.140399794014</v>
      </c>
    </row>
    <row r="796" spans="1:7" x14ac:dyDescent="0.25">
      <c r="A796">
        <f t="shared" si="73"/>
        <v>32.76</v>
      </c>
      <c r="B796">
        <v>7.76</v>
      </c>
      <c r="C796" s="1">
        <f t="shared" si="74"/>
        <v>1.207105088</v>
      </c>
      <c r="D796">
        <f t="shared" si="75"/>
        <v>60355.254400000005</v>
      </c>
      <c r="E796">
        <f t="shared" si="76"/>
        <v>6.775801612799999E-2</v>
      </c>
      <c r="F796" s="2">
        <f t="shared" si="72"/>
        <v>53813.102040535487</v>
      </c>
      <c r="G796">
        <f t="shared" si="77"/>
        <v>53449.646683670901</v>
      </c>
    </row>
    <row r="797" spans="1:7" x14ac:dyDescent="0.25">
      <c r="A797">
        <f t="shared" si="73"/>
        <v>32.769999999999996</v>
      </c>
      <c r="B797">
        <v>7.77</v>
      </c>
      <c r="C797" s="1">
        <f t="shared" si="74"/>
        <v>1.2073238020000001</v>
      </c>
      <c r="D797">
        <f t="shared" si="75"/>
        <v>60366.190100000007</v>
      </c>
      <c r="E797">
        <f t="shared" si="76"/>
        <v>6.779339889899999E-2</v>
      </c>
      <c r="F797" s="2">
        <f t="shared" si="72"/>
        <v>53902.070426160899</v>
      </c>
      <c r="G797">
        <f t="shared" si="77"/>
        <v>53546.248205957265</v>
      </c>
    </row>
    <row r="798" spans="1:7" x14ac:dyDescent="0.25">
      <c r="A798">
        <f t="shared" si="73"/>
        <v>32.78</v>
      </c>
      <c r="B798">
        <v>7.78</v>
      </c>
      <c r="C798" s="1">
        <f t="shared" si="74"/>
        <v>1.2075423920000001</v>
      </c>
      <c r="D798">
        <f t="shared" si="75"/>
        <v>60377.119600000005</v>
      </c>
      <c r="E798">
        <f t="shared" si="76"/>
        <v>6.7828726456000007E-2</v>
      </c>
      <c r="F798" s="2">
        <f t="shared" si="72"/>
        <v>53991.089705405357</v>
      </c>
      <c r="G798">
        <f t="shared" si="77"/>
        <v>53642.945063780331</v>
      </c>
    </row>
    <row r="799" spans="1:7" x14ac:dyDescent="0.25">
      <c r="A799">
        <f t="shared" si="73"/>
        <v>32.79</v>
      </c>
      <c r="B799">
        <v>7.79</v>
      </c>
      <c r="C799" s="1">
        <f t="shared" si="74"/>
        <v>1.2077608579999999</v>
      </c>
      <c r="D799">
        <f t="shared" si="75"/>
        <v>60388.042899999993</v>
      </c>
      <c r="E799">
        <f t="shared" si="76"/>
        <v>6.7863998817000004E-2</v>
      </c>
      <c r="F799" s="2">
        <f t="shared" si="72"/>
        <v>54080.159878625258</v>
      </c>
      <c r="G799">
        <f t="shared" si="77"/>
        <v>53739.737354283818</v>
      </c>
    </row>
    <row r="800" spans="1:7" x14ac:dyDescent="0.25">
      <c r="A800">
        <f t="shared" si="73"/>
        <v>32.799999999999997</v>
      </c>
      <c r="B800">
        <v>7.8</v>
      </c>
      <c r="C800" s="1">
        <f t="shared" si="74"/>
        <v>1.2079792</v>
      </c>
      <c r="D800">
        <f t="shared" si="75"/>
        <v>60398.96</v>
      </c>
      <c r="E800">
        <f t="shared" si="76"/>
        <v>6.7899215999999998E-2</v>
      </c>
      <c r="F800" s="2">
        <f t="shared" si="72"/>
        <v>54169.280946170373</v>
      </c>
      <c r="G800">
        <f t="shared" si="77"/>
        <v>53836.625174627836</v>
      </c>
    </row>
    <row r="801" spans="1:7" x14ac:dyDescent="0.25">
      <c r="A801">
        <f t="shared" si="73"/>
        <v>32.81</v>
      </c>
      <c r="B801">
        <v>7.81</v>
      </c>
      <c r="C801" s="1">
        <f t="shared" si="74"/>
        <v>1.2081974179999999</v>
      </c>
      <c r="D801">
        <f t="shared" si="75"/>
        <v>60409.870899999994</v>
      </c>
      <c r="E801">
        <f t="shared" si="76"/>
        <v>6.7934378022999994E-2</v>
      </c>
      <c r="F801" s="2">
        <f t="shared" si="72"/>
        <v>54258.45290838377</v>
      </c>
      <c r="G801">
        <f t="shared" si="77"/>
        <v>53933.608621988795</v>
      </c>
    </row>
    <row r="802" spans="1:7" x14ac:dyDescent="0.25">
      <c r="A802">
        <f t="shared" si="73"/>
        <v>32.82</v>
      </c>
      <c r="B802">
        <v>7.82</v>
      </c>
      <c r="C802" s="1">
        <f t="shared" si="74"/>
        <v>1.208415512</v>
      </c>
      <c r="D802">
        <f t="shared" si="75"/>
        <v>60420.775600000001</v>
      </c>
      <c r="E802">
        <f t="shared" si="76"/>
        <v>6.7969484903999997E-2</v>
      </c>
      <c r="F802" s="2">
        <f t="shared" si="72"/>
        <v>54347.675765601867</v>
      </c>
      <c r="G802">
        <f t="shared" si="77"/>
        <v>54030.6877935593</v>
      </c>
    </row>
    <row r="803" spans="1:7" x14ac:dyDescent="0.25">
      <c r="A803">
        <f t="shared" si="73"/>
        <v>32.83</v>
      </c>
      <c r="B803">
        <v>7.83</v>
      </c>
      <c r="C803" s="1">
        <f t="shared" si="74"/>
        <v>1.208633482</v>
      </c>
      <c r="D803">
        <f t="shared" si="75"/>
        <v>60431.674099999997</v>
      </c>
      <c r="E803">
        <f t="shared" si="76"/>
        <v>6.8004536660999995E-2</v>
      </c>
      <c r="F803" s="2">
        <f t="shared" si="72"/>
        <v>54436.949518154339</v>
      </c>
      <c r="G803">
        <f t="shared" si="77"/>
        <v>54127.862786548059</v>
      </c>
    </row>
    <row r="804" spans="1:7" x14ac:dyDescent="0.25">
      <c r="A804">
        <f t="shared" si="73"/>
        <v>32.840000000000003</v>
      </c>
      <c r="B804">
        <v>7.84</v>
      </c>
      <c r="C804" s="1">
        <f t="shared" si="74"/>
        <v>1.2088513280000002</v>
      </c>
      <c r="D804">
        <f t="shared" si="75"/>
        <v>60442.566400000011</v>
      </c>
      <c r="E804">
        <f t="shared" si="76"/>
        <v>6.8039533312000008E-2</v>
      </c>
      <c r="F804" s="2">
        <f t="shared" si="72"/>
        <v>54526.274166364245</v>
      </c>
      <c r="G804">
        <f t="shared" si="77"/>
        <v>54225.133698179787</v>
      </c>
    </row>
    <row r="805" spans="1:7" x14ac:dyDescent="0.25">
      <c r="A805">
        <f t="shared" si="73"/>
        <v>32.85</v>
      </c>
      <c r="B805">
        <v>7.85</v>
      </c>
      <c r="C805" s="1">
        <f t="shared" si="74"/>
        <v>1.2090690499999999</v>
      </c>
      <c r="D805">
        <f t="shared" si="75"/>
        <v>60453.452499999992</v>
      </c>
      <c r="E805">
        <f t="shared" si="76"/>
        <v>6.8074474874999999E-2</v>
      </c>
      <c r="F805" s="2">
        <f t="shared" si="72"/>
        <v>54615.649710547834</v>
      </c>
      <c r="G805">
        <f t="shared" si="77"/>
        <v>54322.500625695087</v>
      </c>
    </row>
    <row r="806" spans="1:7" x14ac:dyDescent="0.25">
      <c r="A806">
        <f t="shared" si="73"/>
        <v>32.86</v>
      </c>
      <c r="B806">
        <v>7.86</v>
      </c>
      <c r="C806" s="1">
        <f t="shared" si="74"/>
        <v>1.209286648</v>
      </c>
      <c r="D806">
        <f t="shared" si="75"/>
        <v>60464.332399999999</v>
      </c>
      <c r="E806">
        <f t="shared" si="76"/>
        <v>6.8109361368000013E-2</v>
      </c>
      <c r="F806" s="2">
        <f t="shared" si="72"/>
        <v>54705.076151014859</v>
      </c>
      <c r="G806">
        <f t="shared" si="77"/>
        <v>54419.963666350377</v>
      </c>
    </row>
    <row r="807" spans="1:7" x14ac:dyDescent="0.25">
      <c r="A807">
        <f t="shared" si="73"/>
        <v>32.869999999999997</v>
      </c>
      <c r="B807">
        <v>7.87</v>
      </c>
      <c r="C807" s="1">
        <f t="shared" si="74"/>
        <v>1.209504122</v>
      </c>
      <c r="D807">
        <f t="shared" si="75"/>
        <v>60475.206100000003</v>
      </c>
      <c r="E807">
        <f t="shared" si="76"/>
        <v>6.8144192808999998E-2</v>
      </c>
      <c r="F807" s="2">
        <f t="shared" si="72"/>
        <v>54794.55348806821</v>
      </c>
      <c r="G807">
        <f t="shared" si="77"/>
        <v>54517.522917417766</v>
      </c>
    </row>
    <row r="808" spans="1:7" x14ac:dyDescent="0.25">
      <c r="A808">
        <f t="shared" si="73"/>
        <v>32.880000000000003</v>
      </c>
      <c r="B808">
        <v>7.88</v>
      </c>
      <c r="C808" s="1">
        <f t="shared" si="74"/>
        <v>1.2097214719999998</v>
      </c>
      <c r="D808">
        <f t="shared" si="75"/>
        <v>60486.073599999989</v>
      </c>
      <c r="E808">
        <f t="shared" si="76"/>
        <v>6.8178969216000015E-2</v>
      </c>
      <c r="F808" s="2">
        <f t="shared" si="72"/>
        <v>54884.081722004034</v>
      </c>
      <c r="G808">
        <f t="shared" si="77"/>
        <v>54615.178476184956</v>
      </c>
    </row>
    <row r="809" spans="1:7" x14ac:dyDescent="0.25">
      <c r="A809">
        <f t="shared" si="73"/>
        <v>32.89</v>
      </c>
      <c r="B809">
        <v>7.89</v>
      </c>
      <c r="C809" s="1">
        <f t="shared" si="74"/>
        <v>1.209938698</v>
      </c>
      <c r="D809">
        <f t="shared" si="75"/>
        <v>60496.9349</v>
      </c>
      <c r="E809">
        <f t="shared" si="76"/>
        <v>6.8213690606999999E-2</v>
      </c>
      <c r="F809" s="2">
        <f t="shared" si="72"/>
        <v>54973.660853111869</v>
      </c>
      <c r="G809">
        <f t="shared" si="77"/>
        <v>54712.930439955162</v>
      </c>
    </row>
    <row r="810" spans="1:7" x14ac:dyDescent="0.25">
      <c r="A810">
        <f t="shared" si="73"/>
        <v>32.9</v>
      </c>
      <c r="B810">
        <v>7.9</v>
      </c>
      <c r="C810" s="1">
        <f t="shared" si="74"/>
        <v>1.2101558000000001</v>
      </c>
      <c r="D810">
        <f t="shared" si="75"/>
        <v>60507.790000000008</v>
      </c>
      <c r="E810">
        <f t="shared" si="76"/>
        <v>6.8248356999999996E-2</v>
      </c>
      <c r="F810" s="2">
        <f t="shared" si="72"/>
        <v>55063.290881674489</v>
      </c>
      <c r="G810">
        <f t="shared" si="77"/>
        <v>54810.778906046988</v>
      </c>
    </row>
    <row r="811" spans="1:7" x14ac:dyDescent="0.25">
      <c r="A811">
        <f t="shared" si="73"/>
        <v>32.909999999999997</v>
      </c>
      <c r="B811">
        <v>7.91</v>
      </c>
      <c r="C811" s="1">
        <f t="shared" si="74"/>
        <v>1.210372778</v>
      </c>
      <c r="D811">
        <f t="shared" si="75"/>
        <v>60518.638899999998</v>
      </c>
      <c r="E811">
        <f t="shared" si="76"/>
        <v>6.8282968412999995E-2</v>
      </c>
      <c r="F811" s="2">
        <f t="shared" si="72"/>
        <v>55152.971807967893</v>
      </c>
      <c r="G811">
        <f t="shared" si="77"/>
        <v>54908.723971794323</v>
      </c>
    </row>
    <row r="812" spans="1:7" x14ac:dyDescent="0.25">
      <c r="A812">
        <f t="shared" si="73"/>
        <v>32.92</v>
      </c>
      <c r="B812">
        <v>7.92</v>
      </c>
      <c r="C812" s="1">
        <f t="shared" si="74"/>
        <v>1.210589632</v>
      </c>
      <c r="D812">
        <f t="shared" si="75"/>
        <v>60529.481599999999</v>
      </c>
      <c r="E812">
        <f t="shared" si="76"/>
        <v>6.8317524864000001E-2</v>
      </c>
      <c r="F812" s="2">
        <f t="shared" si="72"/>
        <v>55242.703632261415</v>
      </c>
      <c r="G812">
        <f t="shared" si="77"/>
        <v>55006.765734546258</v>
      </c>
    </row>
    <row r="813" spans="1:7" x14ac:dyDescent="0.25">
      <c r="A813">
        <f t="shared" si="73"/>
        <v>32.93</v>
      </c>
      <c r="B813">
        <v>7.93</v>
      </c>
      <c r="C813" s="1">
        <f t="shared" si="74"/>
        <v>1.210806362</v>
      </c>
      <c r="D813">
        <f t="shared" si="75"/>
        <v>60540.318100000004</v>
      </c>
      <c r="E813">
        <f t="shared" si="76"/>
        <v>6.8352026371000005E-2</v>
      </c>
      <c r="F813" s="2">
        <f t="shared" si="72"/>
        <v>55332.486354817636</v>
      </c>
      <c r="G813">
        <f t="shared" si="77"/>
        <v>55104.904291666971</v>
      </c>
    </row>
    <row r="814" spans="1:7" x14ac:dyDescent="0.25">
      <c r="A814">
        <f t="shared" si="73"/>
        <v>32.94</v>
      </c>
      <c r="B814">
        <v>7.94</v>
      </c>
      <c r="C814" s="1">
        <f t="shared" si="74"/>
        <v>1.211022968</v>
      </c>
      <c r="D814">
        <f t="shared" si="75"/>
        <v>60551.148399999998</v>
      </c>
      <c r="E814">
        <f t="shared" si="76"/>
        <v>6.8386472951999996E-2</v>
      </c>
      <c r="F814" s="2">
        <f t="shared" si="72"/>
        <v>55422.319975892329</v>
      </c>
      <c r="G814">
        <f t="shared" si="77"/>
        <v>55203.139740535618</v>
      </c>
    </row>
    <row r="815" spans="1:7" x14ac:dyDescent="0.25">
      <c r="A815">
        <f t="shared" si="73"/>
        <v>32.950000000000003</v>
      </c>
      <c r="B815">
        <v>7.95</v>
      </c>
      <c r="C815" s="1">
        <f t="shared" si="74"/>
        <v>1.2112394499999999</v>
      </c>
      <c r="D815">
        <f t="shared" si="75"/>
        <v>60561.972499999996</v>
      </c>
      <c r="E815">
        <f t="shared" si="76"/>
        <v>6.8420864624999994E-2</v>
      </c>
      <c r="F815" s="2">
        <f t="shared" si="72"/>
        <v>55512.204495734608</v>
      </c>
      <c r="G815">
        <f t="shared" si="77"/>
        <v>55301.472178546239</v>
      </c>
    </row>
    <row r="816" spans="1:7" x14ac:dyDescent="0.25">
      <c r="A816">
        <f t="shared" si="73"/>
        <v>32.96</v>
      </c>
      <c r="B816">
        <v>7.96</v>
      </c>
      <c r="C816" s="1">
        <f t="shared" si="74"/>
        <v>1.211455808</v>
      </c>
      <c r="D816">
        <f t="shared" si="75"/>
        <v>60572.790399999998</v>
      </c>
      <c r="E816">
        <f t="shared" si="76"/>
        <v>6.8455201408000002E-2</v>
      </c>
      <c r="F816" s="2">
        <f t="shared" si="72"/>
        <v>55602.139914586725</v>
      </c>
      <c r="G816">
        <f t="shared" si="77"/>
        <v>55399.901703107651</v>
      </c>
    </row>
    <row r="817" spans="1:7" x14ac:dyDescent="0.25">
      <c r="A817">
        <f t="shared" si="73"/>
        <v>32.97</v>
      </c>
      <c r="B817">
        <v>7.97</v>
      </c>
      <c r="C817" s="1">
        <f t="shared" si="74"/>
        <v>1.211672042</v>
      </c>
      <c r="D817">
        <f t="shared" si="75"/>
        <v>60583.602100000004</v>
      </c>
      <c r="E817">
        <f t="shared" si="76"/>
        <v>6.8489483318999983E-2</v>
      </c>
      <c r="F817" s="2">
        <f t="shared" si="72"/>
        <v>55692.126232684241</v>
      </c>
      <c r="G817">
        <f t="shared" si="77"/>
        <v>55498.428411643341</v>
      </c>
    </row>
    <row r="818" spans="1:7" x14ac:dyDescent="0.25">
      <c r="A818">
        <f t="shared" si="73"/>
        <v>32.979999999999997</v>
      </c>
      <c r="B818">
        <v>7.9799999999999995</v>
      </c>
      <c r="C818" s="1">
        <f t="shared" si="74"/>
        <v>1.211888152</v>
      </c>
      <c r="D818">
        <f t="shared" si="75"/>
        <v>60594.407599999999</v>
      </c>
      <c r="E818">
        <f t="shared" si="76"/>
        <v>6.8523710375999997E-2</v>
      </c>
      <c r="F818" s="2">
        <f t="shared" si="72"/>
        <v>55782.163450255932</v>
      </c>
      <c r="G818">
        <f t="shared" si="77"/>
        <v>55597.052401591369</v>
      </c>
    </row>
    <row r="819" spans="1:7" x14ac:dyDescent="0.25">
      <c r="A819">
        <f t="shared" si="73"/>
        <v>32.99</v>
      </c>
      <c r="B819">
        <v>7.99</v>
      </c>
      <c r="C819" s="1">
        <f t="shared" si="74"/>
        <v>1.2121041379999999</v>
      </c>
      <c r="D819">
        <f t="shared" si="75"/>
        <v>60605.206899999997</v>
      </c>
      <c r="E819">
        <f t="shared" si="76"/>
        <v>6.8557882597000006E-2</v>
      </c>
      <c r="F819" s="2">
        <f t="shared" si="72"/>
        <v>55872.251567523839</v>
      </c>
      <c r="G819">
        <f t="shared" si="77"/>
        <v>55695.773770404245</v>
      </c>
    </row>
    <row r="820" spans="1:7" x14ac:dyDescent="0.25">
      <c r="A820">
        <f t="shared" si="73"/>
        <v>33</v>
      </c>
      <c r="B820">
        <v>8</v>
      </c>
      <c r="C820" s="1">
        <f t="shared" si="74"/>
        <v>1.2123200000000001</v>
      </c>
      <c r="D820">
        <f t="shared" si="75"/>
        <v>60616</v>
      </c>
      <c r="E820">
        <f t="shared" si="76"/>
        <v>6.8592E-2</v>
      </c>
      <c r="F820" s="2">
        <f t="shared" si="72"/>
        <v>55962.390584703062</v>
      </c>
      <c r="G820">
        <f t="shared" si="77"/>
        <v>55794.592615548841</v>
      </c>
    </row>
    <row r="821" spans="1:7" x14ac:dyDescent="0.25">
      <c r="A821">
        <f t="shared" si="73"/>
        <v>33.01</v>
      </c>
      <c r="B821">
        <v>8.01</v>
      </c>
      <c r="C821" s="1">
        <f t="shared" si="74"/>
        <v>1.2125357380000001</v>
      </c>
      <c r="D821">
        <f t="shared" si="75"/>
        <v>60626.786900000006</v>
      </c>
      <c r="E821">
        <f t="shared" si="76"/>
        <v>6.8626062602999999E-2</v>
      </c>
      <c r="F821" s="2">
        <f t="shared" si="72"/>
        <v>56052.580502002173</v>
      </c>
      <c r="G821">
        <f t="shared" si="77"/>
        <v>55893.509034506278</v>
      </c>
    </row>
    <row r="822" spans="1:7" x14ac:dyDescent="0.25">
      <c r="A822">
        <f t="shared" si="73"/>
        <v>33.019999999999996</v>
      </c>
      <c r="B822">
        <v>8.02</v>
      </c>
      <c r="C822" s="1">
        <f t="shared" si="74"/>
        <v>1.2127513519999999</v>
      </c>
      <c r="D822">
        <f t="shared" si="75"/>
        <v>60637.567599999995</v>
      </c>
      <c r="E822">
        <f t="shared" si="76"/>
        <v>6.8660070424000005E-2</v>
      </c>
      <c r="F822" s="2">
        <f t="shared" si="72"/>
        <v>56142.821319622657</v>
      </c>
      <c r="G822">
        <f t="shared" si="77"/>
        <v>55992.523124771818</v>
      </c>
    </row>
    <row r="823" spans="1:7" x14ac:dyDescent="0.25">
      <c r="A823">
        <f t="shared" si="73"/>
        <v>33.03</v>
      </c>
      <c r="B823">
        <v>8.0300000000000011</v>
      </c>
      <c r="C823" s="1">
        <f t="shared" si="74"/>
        <v>1.2129668419999999</v>
      </c>
      <c r="D823">
        <f t="shared" si="75"/>
        <v>60648.342099999994</v>
      </c>
      <c r="E823">
        <f t="shared" si="76"/>
        <v>6.8694023481000011E-2</v>
      </c>
      <c r="F823" s="2">
        <f t="shared" si="72"/>
        <v>56233.113037759489</v>
      </c>
      <c r="G823">
        <f t="shared" si="77"/>
        <v>56091.634983854754</v>
      </c>
    </row>
    <row r="824" spans="1:7" x14ac:dyDescent="0.25">
      <c r="A824">
        <f t="shared" si="73"/>
        <v>33.04</v>
      </c>
      <c r="B824">
        <v>8.0400000000000009</v>
      </c>
      <c r="C824" s="1">
        <f t="shared" si="74"/>
        <v>1.2131822080000001</v>
      </c>
      <c r="D824">
        <f t="shared" si="75"/>
        <v>60659.110400000005</v>
      </c>
      <c r="E824">
        <f t="shared" si="76"/>
        <v>6.8727921791999991E-2</v>
      </c>
      <c r="F824" s="2">
        <f t="shared" si="72"/>
        <v>56323.455656600585</v>
      </c>
      <c r="G824">
        <f t="shared" si="77"/>
        <v>56190.84470927831</v>
      </c>
    </row>
    <row r="825" spans="1:7" x14ac:dyDescent="0.25">
      <c r="A825">
        <f t="shared" si="73"/>
        <v>33.049999999999997</v>
      </c>
      <c r="B825">
        <v>8.0500000000000007</v>
      </c>
      <c r="C825" s="1">
        <f t="shared" si="74"/>
        <v>1.21339745</v>
      </c>
      <c r="D825">
        <f t="shared" si="75"/>
        <v>60669.872499999998</v>
      </c>
      <c r="E825">
        <f t="shared" si="76"/>
        <v>6.8761765374999992E-2</v>
      </c>
      <c r="F825" s="2">
        <f t="shared" si="72"/>
        <v>56413.849176327225</v>
      </c>
      <c r="G825">
        <f t="shared" si="77"/>
        <v>56290.152398579536</v>
      </c>
    </row>
    <row r="826" spans="1:7" x14ac:dyDescent="0.25">
      <c r="A826">
        <f t="shared" si="73"/>
        <v>33.06</v>
      </c>
      <c r="B826">
        <v>8.06</v>
      </c>
      <c r="C826" s="1">
        <f t="shared" si="74"/>
        <v>1.2136125679999998</v>
      </c>
      <c r="D826">
        <f t="shared" si="75"/>
        <v>60680.628399999994</v>
      </c>
      <c r="E826">
        <f t="shared" si="76"/>
        <v>6.879555424799999E-2</v>
      </c>
      <c r="F826" s="2">
        <f t="shared" si="72"/>
        <v>56504.293597113778</v>
      </c>
      <c r="G826">
        <f t="shared" si="77"/>
        <v>56389.558149309181</v>
      </c>
    </row>
    <row r="827" spans="1:7" x14ac:dyDescent="0.25">
      <c r="A827">
        <f t="shared" si="73"/>
        <v>33.07</v>
      </c>
      <c r="B827">
        <v>8.07</v>
      </c>
      <c r="C827" s="1">
        <f t="shared" si="74"/>
        <v>1.2138275620000001</v>
      </c>
      <c r="D827">
        <f t="shared" si="75"/>
        <v>60691.378100000002</v>
      </c>
      <c r="E827">
        <f t="shared" si="76"/>
        <v>6.8829288428999991E-2</v>
      </c>
      <c r="F827" s="2">
        <f t="shared" si="72"/>
        <v>56594.788919127932</v>
      </c>
      <c r="G827">
        <f t="shared" si="77"/>
        <v>56489.06205903161</v>
      </c>
    </row>
    <row r="828" spans="1:7" x14ac:dyDescent="0.25">
      <c r="A828">
        <f t="shared" si="73"/>
        <v>33.08</v>
      </c>
      <c r="B828">
        <v>8.08</v>
      </c>
      <c r="C828" s="1">
        <f t="shared" si="74"/>
        <v>1.2140424320000001</v>
      </c>
      <c r="D828">
        <f t="shared" si="75"/>
        <v>60702.121600000006</v>
      </c>
      <c r="E828">
        <f t="shared" si="76"/>
        <v>6.8862967936000011E-2</v>
      </c>
      <c r="F828" s="2">
        <f t="shared" si="72"/>
        <v>56685.335142530319</v>
      </c>
      <c r="G828">
        <f t="shared" si="77"/>
        <v>56588.664225324668</v>
      </c>
    </row>
    <row r="829" spans="1:7" x14ac:dyDescent="0.25">
      <c r="A829">
        <f t="shared" si="73"/>
        <v>33.090000000000003</v>
      </c>
      <c r="B829">
        <v>8.09</v>
      </c>
      <c r="C829" s="1">
        <f t="shared" si="74"/>
        <v>1.214257178</v>
      </c>
      <c r="D829">
        <f t="shared" si="75"/>
        <v>60712.858899999999</v>
      </c>
      <c r="E829">
        <f t="shared" si="76"/>
        <v>6.8896592787000013E-2</v>
      </c>
      <c r="F829" s="2">
        <f t="shared" si="72"/>
        <v>56775.932267474862</v>
      </c>
      <c r="G829">
        <f t="shared" si="77"/>
        <v>56688.364745779596</v>
      </c>
    </row>
    <row r="830" spans="1:7" x14ac:dyDescent="0.25">
      <c r="A830">
        <f t="shared" si="73"/>
        <v>33.1</v>
      </c>
      <c r="B830">
        <v>8.1</v>
      </c>
      <c r="C830" s="1">
        <f t="shared" si="74"/>
        <v>1.2144718000000001</v>
      </c>
      <c r="D830">
        <f t="shared" si="75"/>
        <v>60723.590000000004</v>
      </c>
      <c r="E830">
        <f t="shared" si="76"/>
        <v>6.8930163000000003E-2</v>
      </c>
      <c r="F830" s="2">
        <f t="shared" si="72"/>
        <v>56866.580294108739</v>
      </c>
      <c r="G830">
        <f t="shared" si="77"/>
        <v>56788.163718000898</v>
      </c>
    </row>
    <row r="831" spans="1:7" x14ac:dyDescent="0.25">
      <c r="A831">
        <f t="shared" si="73"/>
        <v>33.11</v>
      </c>
      <c r="B831">
        <v>8.1100000000000012</v>
      </c>
      <c r="C831" s="1">
        <f t="shared" si="74"/>
        <v>1.2146862979999999</v>
      </c>
      <c r="D831">
        <f t="shared" si="75"/>
        <v>60734.314899999998</v>
      </c>
      <c r="E831">
        <f t="shared" si="76"/>
        <v>6.8963678592999997E-2</v>
      </c>
      <c r="F831" s="2">
        <f t="shared" si="72"/>
        <v>56957.279222572113</v>
      </c>
      <c r="G831">
        <f t="shared" si="77"/>
        <v>56888.06123960625</v>
      </c>
    </row>
    <row r="832" spans="1:7" x14ac:dyDescent="0.25">
      <c r="A832">
        <f t="shared" si="73"/>
        <v>33.120000000000005</v>
      </c>
      <c r="B832">
        <v>8.120000000000001</v>
      </c>
      <c r="C832" s="1">
        <f t="shared" si="74"/>
        <v>1.2149006720000002</v>
      </c>
      <c r="D832">
        <f t="shared" si="75"/>
        <v>60745.03360000001</v>
      </c>
      <c r="E832">
        <f t="shared" si="76"/>
        <v>6.8997139584000014E-2</v>
      </c>
      <c r="F832" s="2">
        <f t="shared" si="72"/>
        <v>57048.029052998405</v>
      </c>
      <c r="G832">
        <f t="shared" si="77"/>
        <v>56988.05740822637</v>
      </c>
    </row>
    <row r="833" spans="1:7" x14ac:dyDescent="0.25">
      <c r="A833">
        <f t="shared" si="73"/>
        <v>33.130000000000003</v>
      </c>
      <c r="B833">
        <v>8.1300000000000008</v>
      </c>
      <c r="C833" s="1">
        <f t="shared" si="74"/>
        <v>1.2151149219999999</v>
      </c>
      <c r="D833">
        <f t="shared" si="75"/>
        <v>60755.746099999997</v>
      </c>
      <c r="E833">
        <f t="shared" si="76"/>
        <v>6.9030545991000003E-2</v>
      </c>
      <c r="F833" s="2">
        <f t="shared" si="72"/>
        <v>57138.829785514106</v>
      </c>
      <c r="G833">
        <f t="shared" si="77"/>
        <v>57088.152321504931</v>
      </c>
    </row>
    <row r="834" spans="1:7" x14ac:dyDescent="0.25">
      <c r="A834">
        <f t="shared" si="73"/>
        <v>33.14</v>
      </c>
      <c r="B834">
        <v>8.14</v>
      </c>
      <c r="C834" s="1">
        <f t="shared" si="74"/>
        <v>1.2153290480000001</v>
      </c>
      <c r="D834">
        <f t="shared" si="75"/>
        <v>60766.452400000002</v>
      </c>
      <c r="E834">
        <f t="shared" si="76"/>
        <v>6.9063897831999996E-2</v>
      </c>
      <c r="F834" s="2">
        <f t="shared" si="72"/>
        <v>57229.6814202389</v>
      </c>
      <c r="G834">
        <f t="shared" si="77"/>
        <v>57188.346077098431</v>
      </c>
    </row>
    <row r="835" spans="1:7" x14ac:dyDescent="0.25">
      <c r="A835">
        <f t="shared" si="73"/>
        <v>33.15</v>
      </c>
      <c r="B835">
        <v>8.15</v>
      </c>
      <c r="C835" s="1">
        <f t="shared" si="74"/>
        <v>1.2155430500000002</v>
      </c>
      <c r="D835">
        <f t="shared" si="75"/>
        <v>60777.152500000011</v>
      </c>
      <c r="E835">
        <f t="shared" si="76"/>
        <v>6.9097195124999997E-2</v>
      </c>
      <c r="F835" s="2">
        <f t="shared" si="72"/>
        <v>57320.583957285635</v>
      </c>
      <c r="G835">
        <f t="shared" si="77"/>
        <v>57288.638772676088</v>
      </c>
    </row>
    <row r="836" spans="1:7" x14ac:dyDescent="0.25">
      <c r="A836">
        <f t="shared" si="73"/>
        <v>33.159999999999997</v>
      </c>
      <c r="B836">
        <v>8.16</v>
      </c>
      <c r="C836" s="1">
        <f t="shared" si="74"/>
        <v>1.215756928</v>
      </c>
      <c r="D836">
        <f t="shared" si="75"/>
        <v>60787.846400000002</v>
      </c>
      <c r="E836">
        <f t="shared" si="76"/>
        <v>6.9130437887999996E-2</v>
      </c>
      <c r="F836" s="2">
        <f t="shared" si="72"/>
        <v>57411.537396760134</v>
      </c>
      <c r="G836">
        <f t="shared" si="77"/>
        <v>57389.030505919713</v>
      </c>
    </row>
    <row r="837" spans="1:7" x14ac:dyDescent="0.25">
      <c r="A837">
        <f t="shared" si="73"/>
        <v>33.17</v>
      </c>
      <c r="B837">
        <v>8.17</v>
      </c>
      <c r="C837" s="1">
        <f t="shared" si="74"/>
        <v>1.215970682</v>
      </c>
      <c r="D837">
        <f t="shared" si="75"/>
        <v>60798.534100000004</v>
      </c>
      <c r="E837">
        <f t="shared" si="76"/>
        <v>6.9163626138999998E-2</v>
      </c>
      <c r="F837" s="2">
        <f t="shared" si="72"/>
        <v>57502.541738761553</v>
      </c>
      <c r="G837">
        <f t="shared" si="77"/>
        <v>57489.521374523625</v>
      </c>
    </row>
    <row r="838" spans="1:7" x14ac:dyDescent="0.25">
      <c r="A838">
        <f t="shared" si="73"/>
        <v>33.18</v>
      </c>
      <c r="B838">
        <v>8.18</v>
      </c>
      <c r="C838" s="1">
        <f t="shared" si="74"/>
        <v>1.216184312</v>
      </c>
      <c r="D838">
        <f t="shared" si="75"/>
        <v>60809.215599999996</v>
      </c>
      <c r="E838">
        <f t="shared" si="76"/>
        <v>6.9196759896000007E-2</v>
      </c>
      <c r="F838" s="2">
        <f t="shared" si="72"/>
        <v>57593.596983381962</v>
      </c>
      <c r="G838">
        <f t="shared" si="77"/>
        <v>57590.111476194514</v>
      </c>
    </row>
    <row r="839" spans="1:7" x14ac:dyDescent="0.25">
      <c r="A839">
        <f t="shared" si="73"/>
        <v>33.19</v>
      </c>
      <c r="B839">
        <v>8.1900000000000013</v>
      </c>
      <c r="C839" s="1">
        <f t="shared" si="74"/>
        <v>1.2163978180000001</v>
      </c>
      <c r="D839">
        <f t="shared" si="75"/>
        <v>60819.890900000006</v>
      </c>
      <c r="E839">
        <f t="shared" si="76"/>
        <v>6.9229839176999999E-2</v>
      </c>
      <c r="F839" s="2">
        <f t="shared" si="72"/>
        <v>57684.703130706672</v>
      </c>
      <c r="G839">
        <f t="shared" si="77"/>
        <v>57690.800908651341</v>
      </c>
    </row>
    <row r="840" spans="1:7" x14ac:dyDescent="0.25">
      <c r="A840">
        <f t="shared" si="73"/>
        <v>33.200000000000003</v>
      </c>
      <c r="B840">
        <v>8.2000000000000011</v>
      </c>
      <c r="C840" s="1">
        <f t="shared" si="74"/>
        <v>1.2166112</v>
      </c>
      <c r="D840">
        <f t="shared" si="75"/>
        <v>60830.559999999998</v>
      </c>
      <c r="E840">
        <f t="shared" si="76"/>
        <v>6.9262863999999993E-2</v>
      </c>
      <c r="F840" s="2">
        <f t="shared" si="72"/>
        <v>57775.86018081403</v>
      </c>
      <c r="G840">
        <f t="shared" si="77"/>
        <v>57791.589769625214</v>
      </c>
    </row>
    <row r="841" spans="1:7" x14ac:dyDescent="0.25">
      <c r="A841">
        <f t="shared" si="73"/>
        <v>33.21</v>
      </c>
      <c r="B841">
        <v>8.2100000000000009</v>
      </c>
      <c r="C841" s="1">
        <f t="shared" si="74"/>
        <v>1.2168244580000001</v>
      </c>
      <c r="D841">
        <f t="shared" si="75"/>
        <v>60841.222900000001</v>
      </c>
      <c r="E841">
        <f t="shared" si="76"/>
        <v>6.9295834382999993E-2</v>
      </c>
      <c r="F841" s="2">
        <f t="shared" si="72"/>
        <v>57867.068133775523</v>
      </c>
      <c r="G841">
        <f t="shared" si="77"/>
        <v>57892.478156859273</v>
      </c>
    </row>
    <row r="842" spans="1:7" x14ac:dyDescent="0.25">
      <c r="A842">
        <f t="shared" si="73"/>
        <v>33.22</v>
      </c>
      <c r="B842">
        <v>8.2200000000000006</v>
      </c>
      <c r="C842" s="1">
        <f t="shared" si="74"/>
        <v>1.2170375920000001</v>
      </c>
      <c r="D842">
        <f t="shared" si="75"/>
        <v>60851.8796</v>
      </c>
      <c r="E842">
        <f t="shared" si="76"/>
        <v>6.9328750344000004E-2</v>
      </c>
      <c r="F842" s="2">
        <f t="shared" si="72"/>
        <v>57958.326989655696</v>
      </c>
      <c r="G842">
        <f t="shared" si="77"/>
        <v>57993.4661681086</v>
      </c>
    </row>
    <row r="843" spans="1:7" x14ac:dyDescent="0.25">
      <c r="A843">
        <f t="shared" si="73"/>
        <v>33.230000000000004</v>
      </c>
      <c r="B843">
        <v>8.23</v>
      </c>
      <c r="C843" s="1">
        <f t="shared" si="74"/>
        <v>1.217250602</v>
      </c>
      <c r="D843">
        <f t="shared" si="75"/>
        <v>60862.530100000004</v>
      </c>
      <c r="E843">
        <f t="shared" si="76"/>
        <v>6.9361611901000014E-2</v>
      </c>
      <c r="F843" s="2">
        <f t="shared" si="72"/>
        <v>58049.636748512166</v>
      </c>
      <c r="G843">
        <f t="shared" si="77"/>
        <v>58094.553901140061</v>
      </c>
    </row>
    <row r="844" spans="1:7" x14ac:dyDescent="0.25">
      <c r="A844">
        <f t="shared" si="73"/>
        <v>33.24</v>
      </c>
      <c r="B844">
        <v>8.24</v>
      </c>
      <c r="C844" s="1">
        <f t="shared" si="74"/>
        <v>1.2174634879999999</v>
      </c>
      <c r="D844">
        <f t="shared" si="75"/>
        <v>60873.174399999996</v>
      </c>
      <c r="E844">
        <f t="shared" si="76"/>
        <v>6.9394419072000002E-2</v>
      </c>
      <c r="F844" s="2">
        <f t="shared" si="72"/>
        <v>58140.997410395685</v>
      </c>
      <c r="G844">
        <f t="shared" si="77"/>
        <v>58195.741453732226</v>
      </c>
    </row>
    <row r="845" spans="1:7" x14ac:dyDescent="0.25">
      <c r="A845">
        <f t="shared" si="73"/>
        <v>33.25</v>
      </c>
      <c r="B845">
        <v>8.25</v>
      </c>
      <c r="C845" s="1">
        <f t="shared" si="74"/>
        <v>1.21767625</v>
      </c>
      <c r="D845">
        <f t="shared" si="75"/>
        <v>60883.8125</v>
      </c>
      <c r="E845">
        <f t="shared" si="76"/>
        <v>6.9427171874999999E-2</v>
      </c>
      <c r="F845" s="2">
        <f t="shared" si="72"/>
        <v>58232.408975350038</v>
      </c>
      <c r="G845">
        <f t="shared" si="77"/>
        <v>58297.028923675236</v>
      </c>
    </row>
    <row r="846" spans="1:7" x14ac:dyDescent="0.25">
      <c r="A846">
        <f t="shared" si="73"/>
        <v>33.26</v>
      </c>
      <c r="B846">
        <v>8.26</v>
      </c>
      <c r="C846" s="1">
        <f t="shared" si="74"/>
        <v>1.2178888879999998</v>
      </c>
      <c r="D846">
        <f t="shared" si="75"/>
        <v>60894.444399999993</v>
      </c>
      <c r="E846">
        <f t="shared" si="76"/>
        <v>6.9459870328000009E-2</v>
      </c>
      <c r="F846" s="2">
        <f t="shared" si="72"/>
        <v>58323.871443412056</v>
      </c>
      <c r="G846">
        <f t="shared" si="77"/>
        <v>58398.416408770696</v>
      </c>
    </row>
    <row r="847" spans="1:7" x14ac:dyDescent="0.25">
      <c r="A847">
        <f t="shared" si="73"/>
        <v>33.269999999999996</v>
      </c>
      <c r="B847">
        <v>8.27</v>
      </c>
      <c r="C847" s="1">
        <f t="shared" si="74"/>
        <v>1.2181014020000001</v>
      </c>
      <c r="D847">
        <f t="shared" si="75"/>
        <v>60905.070100000004</v>
      </c>
      <c r="E847">
        <f t="shared" si="76"/>
        <v>6.9492514448999995E-2</v>
      </c>
      <c r="F847" s="2">
        <f t="shared" si="72"/>
        <v>58415.384814611694</v>
      </c>
      <c r="G847">
        <f t="shared" si="77"/>
        <v>58499.904006831552</v>
      </c>
    </row>
    <row r="848" spans="1:7" x14ac:dyDescent="0.25">
      <c r="A848">
        <f t="shared" si="73"/>
        <v>33.28</v>
      </c>
      <c r="B848">
        <v>8.2800000000000011</v>
      </c>
      <c r="C848" s="1">
        <f t="shared" si="74"/>
        <v>1.218313792</v>
      </c>
      <c r="D848">
        <f t="shared" si="75"/>
        <v>60915.689599999998</v>
      </c>
      <c r="E848">
        <f t="shared" si="76"/>
        <v>6.9525104256000017E-2</v>
      </c>
      <c r="F848" s="2">
        <f t="shared" si="72"/>
        <v>58506.949088971967</v>
      </c>
      <c r="G848">
        <f t="shared" si="77"/>
        <v>58601.491815681962</v>
      </c>
    </row>
    <row r="849" spans="1:7" x14ac:dyDescent="0.25">
      <c r="A849">
        <f t="shared" si="73"/>
        <v>33.29</v>
      </c>
      <c r="B849">
        <v>8.2900000000000009</v>
      </c>
      <c r="C849" s="1">
        <f t="shared" si="74"/>
        <v>1.2185260579999999</v>
      </c>
      <c r="D849">
        <f t="shared" si="75"/>
        <v>60926.302899999995</v>
      </c>
      <c r="E849">
        <f t="shared" si="76"/>
        <v>6.9557639766999996E-2</v>
      </c>
      <c r="F849" s="2">
        <f t="shared" si="72"/>
        <v>58598.564266508794</v>
      </c>
      <c r="G849">
        <f t="shared" si="77"/>
        <v>58703.179933157204</v>
      </c>
    </row>
    <row r="850" spans="1:7" x14ac:dyDescent="0.25">
      <c r="A850">
        <f t="shared" si="73"/>
        <v>33.299999999999997</v>
      </c>
      <c r="B850">
        <v>8.3000000000000007</v>
      </c>
      <c r="C850" s="1">
        <f t="shared" si="74"/>
        <v>1.2187382</v>
      </c>
      <c r="D850">
        <f t="shared" si="75"/>
        <v>60936.909999999996</v>
      </c>
      <c r="E850">
        <f t="shared" si="76"/>
        <v>6.9590121000000005E-2</v>
      </c>
      <c r="F850" s="2">
        <f t="shared" si="72"/>
        <v>58690.230347231322</v>
      </c>
      <c r="G850">
        <f t="shared" si="77"/>
        <v>58804.968457103532</v>
      </c>
    </row>
    <row r="851" spans="1:7" x14ac:dyDescent="0.25">
      <c r="A851">
        <f t="shared" si="73"/>
        <v>33.31</v>
      </c>
      <c r="B851">
        <v>8.31</v>
      </c>
      <c r="C851" s="1">
        <f t="shared" si="74"/>
        <v>1.218950218</v>
      </c>
      <c r="D851">
        <f t="shared" si="75"/>
        <v>60947.510900000001</v>
      </c>
      <c r="E851">
        <f t="shared" si="76"/>
        <v>6.9622547973000007E-2</v>
      </c>
      <c r="F851" s="2">
        <f t="shared" si="72"/>
        <v>58781.94733114168</v>
      </c>
      <c r="G851">
        <f t="shared" si="77"/>
        <v>58906.857485378088</v>
      </c>
    </row>
    <row r="852" spans="1:7" x14ac:dyDescent="0.25">
      <c r="A852">
        <f t="shared" si="73"/>
        <v>33.32</v>
      </c>
      <c r="B852">
        <v>8.32</v>
      </c>
      <c r="C852" s="1">
        <f t="shared" si="74"/>
        <v>1.219162112</v>
      </c>
      <c r="D852">
        <f t="shared" si="75"/>
        <v>60958.105600000003</v>
      </c>
      <c r="E852">
        <f t="shared" si="76"/>
        <v>6.9654920703999992E-2</v>
      </c>
      <c r="F852" s="2">
        <f t="shared" ref="F852:F915" si="78">IF($B852&lt;$B$13, $B$12*$D852/$B$10*(EXP($B$10*$B852)-1),  $B$17/$B$10*(1-EXP($B$10*($B852-$B$14))))</f>
        <v>58873.715218234916</v>
      </c>
      <c r="G852">
        <f t="shared" si="77"/>
        <v>59008.847115848745</v>
      </c>
    </row>
    <row r="853" spans="1:7" x14ac:dyDescent="0.25">
      <c r="A853">
        <f t="shared" ref="A853:A916" si="79">B853+25</f>
        <v>33.33</v>
      </c>
      <c r="B853">
        <v>8.33</v>
      </c>
      <c r="C853" s="1">
        <f t="shared" ref="C853:C916" si="80">$B$7+$B$8*B853+$B$9*B853^2</f>
        <v>1.219373882</v>
      </c>
      <c r="D853">
        <f t="shared" ref="D853:D916" si="81">$B$11*C853</f>
        <v>60968.694100000001</v>
      </c>
      <c r="E853">
        <f t="shared" ref="E853:E916" si="82">$B$2+($B$3*B853)+($B$4*B853^2)+($B$5*B853^3)</f>
        <v>6.9687239210999993E-2</v>
      </c>
      <c r="F853" s="2">
        <f t="shared" si="78"/>
        <v>58965.534008499257</v>
      </c>
      <c r="G853">
        <f t="shared" si="77"/>
        <v>59110.937446394018</v>
      </c>
    </row>
    <row r="854" spans="1:7" x14ac:dyDescent="0.25">
      <c r="A854">
        <f t="shared" si="79"/>
        <v>33.340000000000003</v>
      </c>
      <c r="B854">
        <v>8.34</v>
      </c>
      <c r="C854" s="1">
        <f t="shared" si="80"/>
        <v>1.2195855280000001</v>
      </c>
      <c r="D854">
        <f t="shared" si="81"/>
        <v>60979.276400000002</v>
      </c>
      <c r="E854">
        <f t="shared" si="82"/>
        <v>6.9719503512E-2</v>
      </c>
      <c r="F854" s="2">
        <f t="shared" si="78"/>
        <v>59057.403701915871</v>
      </c>
      <c r="G854">
        <f t="shared" ref="G854:G917" si="83">IF(B854&lt;$B$13,      G853+(E854*G853+$B$12*D854)*$B$18,           G853+(E854*G853-$B$16)*$B$18)</f>
        <v>59213.128574902934</v>
      </c>
    </row>
    <row r="855" spans="1:7" x14ac:dyDescent="0.25">
      <c r="A855">
        <f t="shared" si="79"/>
        <v>33.35</v>
      </c>
      <c r="B855">
        <v>8.35</v>
      </c>
      <c r="C855" s="1">
        <f t="shared" si="80"/>
        <v>1.2197970500000002</v>
      </c>
      <c r="D855">
        <f t="shared" si="81"/>
        <v>60989.852500000008</v>
      </c>
      <c r="E855">
        <f t="shared" si="82"/>
        <v>6.9751713624999989E-2</v>
      </c>
      <c r="F855" s="2">
        <f t="shared" si="78"/>
        <v>59149.324298458967</v>
      </c>
      <c r="G855">
        <f t="shared" si="83"/>
        <v>59315.420599274905</v>
      </c>
    </row>
    <row r="856" spans="1:7" x14ac:dyDescent="0.25">
      <c r="A856">
        <f t="shared" si="79"/>
        <v>33.36</v>
      </c>
      <c r="B856">
        <v>8.3600000000000012</v>
      </c>
      <c r="C856" s="1">
        <f t="shared" si="80"/>
        <v>1.220008448</v>
      </c>
      <c r="D856">
        <f t="shared" si="81"/>
        <v>61000.422399999996</v>
      </c>
      <c r="E856">
        <f t="shared" si="82"/>
        <v>6.9783869568000007E-2</v>
      </c>
      <c r="F856" s="2">
        <f t="shared" si="78"/>
        <v>59241.295798095765</v>
      </c>
      <c r="G856">
        <f t="shared" si="83"/>
        <v>59417.813617419612</v>
      </c>
    </row>
    <row r="857" spans="1:7" x14ac:dyDescent="0.25">
      <c r="A857">
        <f t="shared" si="79"/>
        <v>33.370000000000005</v>
      </c>
      <c r="B857">
        <v>8.370000000000001</v>
      </c>
      <c r="C857" s="1">
        <f t="shared" si="80"/>
        <v>1.220219722</v>
      </c>
      <c r="D857">
        <f t="shared" si="81"/>
        <v>61010.986099999995</v>
      </c>
      <c r="E857">
        <f t="shared" si="82"/>
        <v>6.9815971359000015E-2</v>
      </c>
      <c r="F857" s="2">
        <f t="shared" si="78"/>
        <v>59333.318200786438</v>
      </c>
      <c r="G857">
        <f t="shared" si="83"/>
        <v>59520.307727256892</v>
      </c>
    </row>
    <row r="858" spans="1:7" x14ac:dyDescent="0.25">
      <c r="A858">
        <f t="shared" si="79"/>
        <v>33.380000000000003</v>
      </c>
      <c r="B858">
        <v>8.3800000000000008</v>
      </c>
      <c r="C858" s="1">
        <f t="shared" si="80"/>
        <v>1.2204308720000001</v>
      </c>
      <c r="D858">
        <f t="shared" si="81"/>
        <v>61021.543600000005</v>
      </c>
      <c r="E858">
        <f t="shared" si="82"/>
        <v>6.9848019016000004E-2</v>
      </c>
      <c r="F858" s="2">
        <f t="shared" si="78"/>
        <v>59425.391506484251</v>
      </c>
      <c r="G858">
        <f t="shared" si="83"/>
        <v>59622.903026716609</v>
      </c>
    </row>
    <row r="859" spans="1:7" x14ac:dyDescent="0.25">
      <c r="A859">
        <f t="shared" si="79"/>
        <v>33.39</v>
      </c>
      <c r="B859">
        <v>8.39</v>
      </c>
      <c r="C859" s="1">
        <f t="shared" si="80"/>
        <v>1.220641898</v>
      </c>
      <c r="D859">
        <f t="shared" si="81"/>
        <v>61032.094900000004</v>
      </c>
      <c r="E859">
        <f t="shared" si="82"/>
        <v>6.9880012557000007E-2</v>
      </c>
      <c r="F859" s="2">
        <f t="shared" si="78"/>
        <v>59517.51571513532</v>
      </c>
      <c r="G859">
        <f t="shared" si="83"/>
        <v>59725.59961373853</v>
      </c>
    </row>
    <row r="860" spans="1:7" x14ac:dyDescent="0.25">
      <c r="A860">
        <f t="shared" si="79"/>
        <v>33.4</v>
      </c>
      <c r="B860">
        <v>8.4</v>
      </c>
      <c r="C860" s="1">
        <f t="shared" si="80"/>
        <v>1.2208527999999998</v>
      </c>
      <c r="D860">
        <f t="shared" si="81"/>
        <v>61042.639999999992</v>
      </c>
      <c r="E860">
        <f t="shared" si="82"/>
        <v>6.9911951999999999E-2</v>
      </c>
      <c r="F860" s="2">
        <f t="shared" si="78"/>
        <v>59609.690826678889</v>
      </c>
      <c r="G860">
        <f t="shared" si="83"/>
        <v>59828.3975862722</v>
      </c>
    </row>
    <row r="861" spans="1:7" x14ac:dyDescent="0.25">
      <c r="A861">
        <f t="shared" si="79"/>
        <v>33.409999999999997</v>
      </c>
      <c r="B861">
        <v>8.41</v>
      </c>
      <c r="C861" s="1">
        <f t="shared" si="80"/>
        <v>1.2210635780000001</v>
      </c>
      <c r="D861">
        <f t="shared" si="81"/>
        <v>61053.178900000006</v>
      </c>
      <c r="E861">
        <f t="shared" si="82"/>
        <v>6.9943837363E-2</v>
      </c>
      <c r="F861" s="2">
        <f t="shared" si="78"/>
        <v>59701.916841047147</v>
      </c>
      <c r="G861">
        <f t="shared" si="83"/>
        <v>59931.297042276834</v>
      </c>
    </row>
    <row r="862" spans="1:7" x14ac:dyDescent="0.25">
      <c r="A862">
        <f t="shared" si="79"/>
        <v>33.42</v>
      </c>
      <c r="B862">
        <v>8.42</v>
      </c>
      <c r="C862" s="1">
        <f t="shared" si="80"/>
        <v>1.2212742320000001</v>
      </c>
      <c r="D862">
        <f t="shared" si="81"/>
        <v>61063.711600000002</v>
      </c>
      <c r="E862">
        <f t="shared" si="82"/>
        <v>6.9975668663999999E-2</v>
      </c>
      <c r="F862" s="2">
        <f t="shared" si="78"/>
        <v>59794.193758165093</v>
      </c>
      <c r="G862">
        <f t="shared" si="83"/>
        <v>60034.298079721179</v>
      </c>
    </row>
    <row r="863" spans="1:7" x14ac:dyDescent="0.25">
      <c r="A863">
        <f t="shared" si="79"/>
        <v>33.43</v>
      </c>
      <c r="B863">
        <v>8.43</v>
      </c>
      <c r="C863" s="1">
        <f t="shared" si="80"/>
        <v>1.221484762</v>
      </c>
      <c r="D863">
        <f t="shared" si="81"/>
        <v>61074.238100000002</v>
      </c>
      <c r="E863">
        <f t="shared" si="82"/>
        <v>7.0007445921E-2</v>
      </c>
      <c r="F863" s="2">
        <f t="shared" si="78"/>
        <v>59886.521577950982</v>
      </c>
      <c r="G863">
        <f t="shared" si="83"/>
        <v>60137.400796583388</v>
      </c>
    </row>
    <row r="864" spans="1:7" x14ac:dyDescent="0.25">
      <c r="A864">
        <f t="shared" si="79"/>
        <v>33.44</v>
      </c>
      <c r="B864">
        <v>8.4400000000000013</v>
      </c>
      <c r="C864" s="1">
        <f t="shared" si="80"/>
        <v>1.2216951679999999</v>
      </c>
      <c r="D864">
        <f t="shared" si="81"/>
        <v>61084.758399999992</v>
      </c>
      <c r="E864">
        <f t="shared" si="82"/>
        <v>7.0039169152000008E-2</v>
      </c>
      <c r="F864" s="2">
        <f t="shared" si="78"/>
        <v>59978.90030031577</v>
      </c>
      <c r="G864">
        <f t="shared" si="83"/>
        <v>60240.605290850923</v>
      </c>
    </row>
    <row r="865" spans="1:7" x14ac:dyDescent="0.25">
      <c r="A865">
        <f t="shared" si="79"/>
        <v>33.450000000000003</v>
      </c>
      <c r="B865">
        <v>8.4500000000000011</v>
      </c>
      <c r="C865" s="1">
        <f t="shared" si="80"/>
        <v>1.2219054499999999</v>
      </c>
      <c r="D865">
        <f t="shared" si="81"/>
        <v>61095.272499999999</v>
      </c>
      <c r="E865">
        <f t="shared" si="82"/>
        <v>7.0070838375E-2</v>
      </c>
      <c r="F865" s="2">
        <f t="shared" si="78"/>
        <v>60071.329925163547</v>
      </c>
      <c r="G865">
        <f t="shared" si="83"/>
        <v>60343.911660520396</v>
      </c>
    </row>
    <row r="866" spans="1:7" x14ac:dyDescent="0.25">
      <c r="A866">
        <f t="shared" si="79"/>
        <v>33.46</v>
      </c>
      <c r="B866">
        <v>8.4600000000000009</v>
      </c>
      <c r="C866" s="1">
        <f t="shared" si="80"/>
        <v>1.2221156080000002</v>
      </c>
      <c r="D866">
        <f t="shared" si="81"/>
        <v>61105.780400000011</v>
      </c>
      <c r="E866">
        <f t="shared" si="82"/>
        <v>7.0102453607999993E-2</v>
      </c>
      <c r="F866" s="2">
        <f t="shared" si="78"/>
        <v>60163.810452391248</v>
      </c>
      <c r="G866">
        <f t="shared" si="83"/>
        <v>60447.320003597466</v>
      </c>
    </row>
    <row r="867" spans="1:7" x14ac:dyDescent="0.25">
      <c r="A867">
        <f t="shared" si="79"/>
        <v>33.47</v>
      </c>
      <c r="B867">
        <v>8.4700000000000006</v>
      </c>
      <c r="C867" s="1">
        <f t="shared" si="80"/>
        <v>1.2223256419999999</v>
      </c>
      <c r="D867">
        <f t="shared" si="81"/>
        <v>61116.282099999997</v>
      </c>
      <c r="E867">
        <f t="shared" si="82"/>
        <v>7.0134014868999991E-2</v>
      </c>
      <c r="F867" s="2">
        <f t="shared" si="78"/>
        <v>60256.341881888744</v>
      </c>
      <c r="G867">
        <f t="shared" si="83"/>
        <v>60550.830418096702</v>
      </c>
    </row>
    <row r="868" spans="1:7" x14ac:dyDescent="0.25">
      <c r="A868">
        <f t="shared" si="79"/>
        <v>33.480000000000004</v>
      </c>
      <c r="B868">
        <v>8.48</v>
      </c>
      <c r="C868" s="1">
        <f t="shared" si="80"/>
        <v>1.2225355520000001</v>
      </c>
      <c r="D868">
        <f t="shared" si="81"/>
        <v>61126.777600000001</v>
      </c>
      <c r="E868">
        <f t="shared" si="82"/>
        <v>7.0165522176E-2</v>
      </c>
      <c r="F868" s="2">
        <f t="shared" si="78"/>
        <v>60348.924213538936</v>
      </c>
      <c r="G868">
        <f t="shared" si="83"/>
        <v>60654.443002041466</v>
      </c>
    </row>
    <row r="869" spans="1:7" x14ac:dyDescent="0.25">
      <c r="A869">
        <f t="shared" si="79"/>
        <v>33.49</v>
      </c>
      <c r="B869">
        <v>8.49</v>
      </c>
      <c r="C869" s="1">
        <f t="shared" si="80"/>
        <v>1.2227453380000002</v>
      </c>
      <c r="D869">
        <f t="shared" si="81"/>
        <v>61137.26690000001</v>
      </c>
      <c r="E869">
        <f t="shared" si="82"/>
        <v>7.0196975546999982E-2</v>
      </c>
      <c r="F869" s="2">
        <f t="shared" si="78"/>
        <v>60441.557447217558</v>
      </c>
      <c r="G869">
        <f t="shared" si="83"/>
        <v>60758.157853463781</v>
      </c>
    </row>
    <row r="870" spans="1:7" x14ac:dyDescent="0.25">
      <c r="A870">
        <f t="shared" si="79"/>
        <v>33.5</v>
      </c>
      <c r="B870">
        <v>8.5</v>
      </c>
      <c r="C870" s="1">
        <f t="shared" si="80"/>
        <v>1.222955</v>
      </c>
      <c r="D870">
        <f t="shared" si="81"/>
        <v>61147.75</v>
      </c>
      <c r="E870">
        <f t="shared" si="82"/>
        <v>7.0228374999999996E-2</v>
      </c>
      <c r="F870" s="2">
        <f t="shared" si="78"/>
        <v>60534.241582793351</v>
      </c>
      <c r="G870">
        <f t="shared" si="83"/>
        <v>60861.975070404202</v>
      </c>
    </row>
    <row r="871" spans="1:7" x14ac:dyDescent="0.25">
      <c r="A871">
        <f t="shared" si="79"/>
        <v>33.51</v>
      </c>
      <c r="B871">
        <v>8.51</v>
      </c>
      <c r="C871" s="1">
        <f t="shared" si="80"/>
        <v>1.223164538</v>
      </c>
      <c r="D871">
        <f t="shared" si="81"/>
        <v>61158.226900000001</v>
      </c>
      <c r="E871">
        <f t="shared" si="82"/>
        <v>7.0259720552999991E-2</v>
      </c>
      <c r="F871" s="2">
        <f t="shared" si="78"/>
        <v>60626.976620127913</v>
      </c>
      <c r="G871">
        <f t="shared" si="83"/>
        <v>60965.894750911706</v>
      </c>
    </row>
    <row r="872" spans="1:7" x14ac:dyDescent="0.25">
      <c r="A872">
        <f t="shared" si="79"/>
        <v>33.519999999999996</v>
      </c>
      <c r="B872">
        <v>8.52</v>
      </c>
      <c r="C872" s="1">
        <f t="shared" si="80"/>
        <v>1.223373952</v>
      </c>
      <c r="D872">
        <f t="shared" si="81"/>
        <v>61168.6976</v>
      </c>
      <c r="E872">
        <f t="shared" si="82"/>
        <v>7.0291012224000013E-2</v>
      </c>
      <c r="F872" s="2">
        <f t="shared" si="78"/>
        <v>60719.762559075789</v>
      </c>
      <c r="G872">
        <f t="shared" si="83"/>
        <v>61069.916993043538</v>
      </c>
    </row>
    <row r="873" spans="1:7" x14ac:dyDescent="0.25">
      <c r="A873">
        <f t="shared" si="79"/>
        <v>33.53</v>
      </c>
      <c r="B873">
        <v>8.5300000000000011</v>
      </c>
      <c r="C873" s="1">
        <f t="shared" si="80"/>
        <v>1.2235832420000001</v>
      </c>
      <c r="D873">
        <f t="shared" si="81"/>
        <v>61179.162100000009</v>
      </c>
      <c r="E873">
        <f t="shared" si="82"/>
        <v>7.0322250031000011E-2</v>
      </c>
      <c r="F873" s="2">
        <f t="shared" si="78"/>
        <v>60812.599399484418</v>
      </c>
      <c r="G873">
        <f t="shared" si="83"/>
        <v>61174.041894865113</v>
      </c>
    </row>
    <row r="874" spans="1:7" x14ac:dyDescent="0.25">
      <c r="A874">
        <f t="shared" si="79"/>
        <v>33.54</v>
      </c>
      <c r="B874">
        <v>8.5400000000000009</v>
      </c>
      <c r="C874" s="1">
        <f t="shared" si="80"/>
        <v>1.223792408</v>
      </c>
      <c r="D874">
        <f t="shared" si="81"/>
        <v>61189.6204</v>
      </c>
      <c r="E874">
        <f t="shared" si="82"/>
        <v>7.0353433992000003E-2</v>
      </c>
      <c r="F874" s="2">
        <f t="shared" si="78"/>
        <v>60905.48714119412</v>
      </c>
      <c r="G874">
        <f t="shared" si="83"/>
        <v>61278.269554449857</v>
      </c>
    </row>
    <row r="875" spans="1:7" x14ac:dyDescent="0.25">
      <c r="A875">
        <f t="shared" si="79"/>
        <v>33.549999999999997</v>
      </c>
      <c r="B875">
        <v>8.5500000000000007</v>
      </c>
      <c r="C875" s="1">
        <f t="shared" si="80"/>
        <v>1.22400145</v>
      </c>
      <c r="D875">
        <f t="shared" si="81"/>
        <v>61200.072500000002</v>
      </c>
      <c r="E875">
        <f t="shared" si="82"/>
        <v>7.0384564125000007E-2</v>
      </c>
      <c r="F875" s="2">
        <f t="shared" si="78"/>
        <v>60998.425784038154</v>
      </c>
      <c r="G875">
        <f t="shared" si="83"/>
        <v>61382.600069879096</v>
      </c>
    </row>
    <row r="876" spans="1:7" x14ac:dyDescent="0.25">
      <c r="A876">
        <f t="shared" si="79"/>
        <v>33.56</v>
      </c>
      <c r="B876">
        <v>8.56</v>
      </c>
      <c r="C876" s="1">
        <f t="shared" si="80"/>
        <v>1.2242103679999998</v>
      </c>
      <c r="D876">
        <f t="shared" si="81"/>
        <v>61210.518399999994</v>
      </c>
      <c r="E876">
        <f t="shared" si="82"/>
        <v>7.0415640448E-2</v>
      </c>
      <c r="F876" s="2">
        <f t="shared" si="78"/>
        <v>61091.415327842624</v>
      </c>
      <c r="G876">
        <f t="shared" si="83"/>
        <v>61487.033539241937</v>
      </c>
    </row>
    <row r="877" spans="1:7" x14ac:dyDescent="0.25">
      <c r="A877">
        <f t="shared" si="79"/>
        <v>33.57</v>
      </c>
      <c r="B877">
        <v>8.57</v>
      </c>
      <c r="C877" s="1">
        <f t="shared" si="80"/>
        <v>1.224419162</v>
      </c>
      <c r="D877">
        <f t="shared" si="81"/>
        <v>61220.958100000003</v>
      </c>
      <c r="E877">
        <f t="shared" si="82"/>
        <v>7.0446662978999999E-2</v>
      </c>
      <c r="F877" s="2">
        <f t="shared" si="78"/>
        <v>61184.455772426634</v>
      </c>
      <c r="G877">
        <f t="shared" si="83"/>
        <v>61591.570060635109</v>
      </c>
    </row>
    <row r="878" spans="1:7" x14ac:dyDescent="0.25">
      <c r="A878">
        <f t="shared" si="79"/>
        <v>33.58</v>
      </c>
      <c r="B878">
        <v>8.58</v>
      </c>
      <c r="C878" s="1">
        <f t="shared" si="80"/>
        <v>1.2246278319999999</v>
      </c>
      <c r="D878">
        <f t="shared" si="81"/>
        <v>61231.391599999995</v>
      </c>
      <c r="E878">
        <f t="shared" si="82"/>
        <v>7.0477631735999996E-2</v>
      </c>
      <c r="F878" s="2">
        <f t="shared" si="78"/>
        <v>61277.547117601935</v>
      </c>
      <c r="G878">
        <f t="shared" si="83"/>
        <v>61696.209732162861</v>
      </c>
    </row>
    <row r="879" spans="1:7" x14ac:dyDescent="0.25">
      <c r="A879">
        <f t="shared" si="79"/>
        <v>33.590000000000003</v>
      </c>
      <c r="B879">
        <v>8.5900000000000016</v>
      </c>
      <c r="C879" s="1">
        <f t="shared" si="80"/>
        <v>1.224836378</v>
      </c>
      <c r="D879">
        <f t="shared" si="81"/>
        <v>61241.818899999998</v>
      </c>
      <c r="E879">
        <f t="shared" si="82"/>
        <v>7.0508546737000008E-2</v>
      </c>
      <c r="F879" s="2">
        <f t="shared" si="78"/>
        <v>61370.689363173384</v>
      </c>
      <c r="G879">
        <f t="shared" si="83"/>
        <v>61800.952651936823</v>
      </c>
    </row>
    <row r="880" spans="1:7" x14ac:dyDescent="0.25">
      <c r="A880">
        <f t="shared" si="79"/>
        <v>33.6</v>
      </c>
      <c r="B880">
        <v>8.6000000000000014</v>
      </c>
      <c r="C880" s="1">
        <f t="shared" si="80"/>
        <v>1.2250448</v>
      </c>
      <c r="D880">
        <f t="shared" si="81"/>
        <v>61252.240000000005</v>
      </c>
      <c r="E880">
        <f t="shared" si="82"/>
        <v>7.0539408000000012E-2</v>
      </c>
      <c r="F880" s="2">
        <f t="shared" si="78"/>
        <v>61463.882508938608</v>
      </c>
      <c r="G880">
        <f t="shared" si="83"/>
        <v>61905.79891807586</v>
      </c>
    </row>
    <row r="881" spans="1:7" x14ac:dyDescent="0.25">
      <c r="A881">
        <f t="shared" si="79"/>
        <v>33.61</v>
      </c>
      <c r="B881">
        <v>8.6100000000000012</v>
      </c>
      <c r="C881" s="1">
        <f t="shared" si="80"/>
        <v>1.225253098</v>
      </c>
      <c r="D881">
        <f t="shared" si="81"/>
        <v>61262.654900000001</v>
      </c>
      <c r="E881">
        <f t="shared" si="82"/>
        <v>7.0570215542999998E-2</v>
      </c>
      <c r="F881" s="2">
        <f t="shared" si="78"/>
        <v>61557.126554688009</v>
      </c>
      <c r="G881">
        <f t="shared" si="83"/>
        <v>62010.748628705958</v>
      </c>
    </row>
    <row r="882" spans="1:7" x14ac:dyDescent="0.25">
      <c r="A882">
        <f t="shared" si="79"/>
        <v>33.620000000000005</v>
      </c>
      <c r="B882">
        <v>8.620000000000001</v>
      </c>
      <c r="C882" s="1">
        <f t="shared" si="80"/>
        <v>1.225461272</v>
      </c>
      <c r="D882">
        <f t="shared" si="81"/>
        <v>61273.063600000001</v>
      </c>
      <c r="E882">
        <f t="shared" si="82"/>
        <v>7.0600969383999998E-2</v>
      </c>
      <c r="F882" s="2">
        <f t="shared" si="78"/>
        <v>61650.421500205019</v>
      </c>
      <c r="G882">
        <f t="shared" si="83"/>
        <v>62115.801881960098</v>
      </c>
    </row>
    <row r="883" spans="1:7" x14ac:dyDescent="0.25">
      <c r="A883">
        <f t="shared" si="79"/>
        <v>33.630000000000003</v>
      </c>
      <c r="B883">
        <v>8.6300000000000008</v>
      </c>
      <c r="C883" s="1">
        <f t="shared" si="80"/>
        <v>1.2256693219999999</v>
      </c>
      <c r="D883">
        <f t="shared" si="81"/>
        <v>61283.466099999998</v>
      </c>
      <c r="E883">
        <f t="shared" si="82"/>
        <v>7.0631669541000003E-2</v>
      </c>
      <c r="F883" s="2">
        <f t="shared" si="78"/>
        <v>61743.767345265733</v>
      </c>
      <c r="G883">
        <f t="shared" si="83"/>
        <v>62220.958775978106</v>
      </c>
    </row>
    <row r="884" spans="1:7" x14ac:dyDescent="0.25">
      <c r="A884">
        <f t="shared" si="79"/>
        <v>33.64</v>
      </c>
      <c r="B884">
        <v>8.64</v>
      </c>
      <c r="C884" s="1">
        <f t="shared" si="80"/>
        <v>1.225877248</v>
      </c>
      <c r="D884">
        <f t="shared" si="81"/>
        <v>61293.862399999998</v>
      </c>
      <c r="E884">
        <f t="shared" si="82"/>
        <v>7.0662316032000003E-2</v>
      </c>
      <c r="F884" s="2">
        <f t="shared" si="78"/>
        <v>61837.164089639286</v>
      </c>
      <c r="G884">
        <f t="shared" si="83"/>
        <v>62326.219408906531</v>
      </c>
    </row>
    <row r="885" spans="1:7" x14ac:dyDescent="0.25">
      <c r="A885">
        <f t="shared" si="79"/>
        <v>33.65</v>
      </c>
      <c r="B885">
        <v>8.65</v>
      </c>
      <c r="C885" s="1">
        <f t="shared" si="80"/>
        <v>1.22608505</v>
      </c>
      <c r="D885">
        <f t="shared" si="81"/>
        <v>61304.252500000002</v>
      </c>
      <c r="E885">
        <f t="shared" si="82"/>
        <v>7.0692908874999988E-2</v>
      </c>
      <c r="F885" s="2">
        <f t="shared" si="78"/>
        <v>61930.611733087433</v>
      </c>
      <c r="G885">
        <f t="shared" si="83"/>
        <v>62431.583878898498</v>
      </c>
    </row>
    <row r="886" spans="1:7" x14ac:dyDescent="0.25">
      <c r="A886">
        <f t="shared" si="79"/>
        <v>33.659999999999997</v>
      </c>
      <c r="B886">
        <v>8.66</v>
      </c>
      <c r="C886" s="1">
        <f t="shared" si="80"/>
        <v>1.226292728</v>
      </c>
      <c r="D886">
        <f t="shared" si="81"/>
        <v>61314.636400000003</v>
      </c>
      <c r="E886">
        <f t="shared" si="82"/>
        <v>7.0723448088000004E-2</v>
      </c>
      <c r="F886" s="2">
        <f t="shared" si="78"/>
        <v>62024.11027536499</v>
      </c>
      <c r="G886">
        <f t="shared" si="83"/>
        <v>62537.052284113604</v>
      </c>
    </row>
    <row r="887" spans="1:7" x14ac:dyDescent="0.25">
      <c r="A887">
        <f t="shared" si="79"/>
        <v>33.67</v>
      </c>
      <c r="B887">
        <v>8.6700000000000017</v>
      </c>
      <c r="C887" s="1">
        <f t="shared" si="80"/>
        <v>1.2265002820000002</v>
      </c>
      <c r="D887">
        <f t="shared" si="81"/>
        <v>61325.014100000008</v>
      </c>
      <c r="E887">
        <f t="shared" si="82"/>
        <v>7.0753933689000015E-2</v>
      </c>
      <c r="F887" s="2">
        <f t="shared" si="78"/>
        <v>62117.659716219365</v>
      </c>
      <c r="G887">
        <f t="shared" si="83"/>
        <v>62642.624722717759</v>
      </c>
    </row>
    <row r="888" spans="1:7" x14ac:dyDescent="0.25">
      <c r="A888">
        <f t="shared" si="79"/>
        <v>33.68</v>
      </c>
      <c r="B888">
        <v>8.6800000000000015</v>
      </c>
      <c r="C888" s="1">
        <f t="shared" si="80"/>
        <v>1.2267077120000001</v>
      </c>
      <c r="D888">
        <f t="shared" si="81"/>
        <v>61335.385600000001</v>
      </c>
      <c r="E888">
        <f t="shared" si="82"/>
        <v>7.0784365696000009E-2</v>
      </c>
      <c r="F888" s="2">
        <f t="shared" si="78"/>
        <v>62211.260055390921</v>
      </c>
      <c r="G888">
        <f t="shared" si="83"/>
        <v>62748.301292883058</v>
      </c>
    </row>
    <row r="889" spans="1:7" x14ac:dyDescent="0.25">
      <c r="A889">
        <f t="shared" si="79"/>
        <v>33.69</v>
      </c>
      <c r="B889">
        <v>8.6900000000000013</v>
      </c>
      <c r="C889" s="1">
        <f t="shared" si="80"/>
        <v>1.2269150180000001</v>
      </c>
      <c r="D889">
        <f t="shared" si="81"/>
        <v>61345.750900000006</v>
      </c>
      <c r="E889">
        <f t="shared" si="82"/>
        <v>7.0814744127000007E-2</v>
      </c>
      <c r="F889" s="2">
        <f t="shared" si="78"/>
        <v>62304.911292612829</v>
      </c>
      <c r="G889">
        <f t="shared" si="83"/>
        <v>62854.082092787648</v>
      </c>
    </row>
    <row r="890" spans="1:7" x14ac:dyDescent="0.25">
      <c r="A890">
        <f t="shared" si="79"/>
        <v>33.700000000000003</v>
      </c>
      <c r="B890">
        <v>8.7000000000000011</v>
      </c>
      <c r="C890" s="1">
        <f t="shared" si="80"/>
        <v>1.2271221999999999</v>
      </c>
      <c r="D890">
        <f t="shared" si="81"/>
        <v>61356.11</v>
      </c>
      <c r="E890">
        <f t="shared" si="82"/>
        <v>7.0845069000000011E-2</v>
      </c>
      <c r="F890" s="2">
        <f t="shared" si="78"/>
        <v>62398.613427610981</v>
      </c>
      <c r="G890">
        <f t="shared" si="83"/>
        <v>62959.967220615603</v>
      </c>
    </row>
    <row r="891" spans="1:7" x14ac:dyDescent="0.25">
      <c r="A891">
        <f t="shared" si="79"/>
        <v>33.71</v>
      </c>
      <c r="B891">
        <v>8.7100000000000009</v>
      </c>
      <c r="C891" s="1">
        <f t="shared" si="80"/>
        <v>1.2273292579999999</v>
      </c>
      <c r="D891">
        <f t="shared" si="81"/>
        <v>61366.462899999999</v>
      </c>
      <c r="E891">
        <f t="shared" si="82"/>
        <v>7.0875340333000011E-2</v>
      </c>
      <c r="F891" s="2">
        <f t="shared" si="78"/>
        <v>62492.366460104182</v>
      </c>
      <c r="G891">
        <f t="shared" si="83"/>
        <v>63065.956774556762</v>
      </c>
    </row>
    <row r="892" spans="1:7" x14ac:dyDescent="0.25">
      <c r="A892">
        <f t="shared" si="79"/>
        <v>33.72</v>
      </c>
      <c r="B892">
        <v>8.7200000000000006</v>
      </c>
      <c r="C892" s="1">
        <f t="shared" si="80"/>
        <v>1.2275361920000001</v>
      </c>
      <c r="D892">
        <f t="shared" si="81"/>
        <v>61376.809600000001</v>
      </c>
      <c r="E892">
        <f t="shared" si="82"/>
        <v>7.0905558144E-2</v>
      </c>
      <c r="F892" s="2">
        <f t="shared" si="78"/>
        <v>62586.170389803956</v>
      </c>
      <c r="G892">
        <f t="shared" si="83"/>
        <v>63172.050852806613</v>
      </c>
    </row>
    <row r="893" spans="1:7" x14ac:dyDescent="0.25">
      <c r="A893">
        <f t="shared" si="79"/>
        <v>33.730000000000004</v>
      </c>
      <c r="B893">
        <v>8.73</v>
      </c>
      <c r="C893" s="1">
        <f t="shared" si="80"/>
        <v>1.2277430020000002</v>
      </c>
      <c r="D893">
        <f t="shared" si="81"/>
        <v>61387.150100000006</v>
      </c>
      <c r="E893">
        <f t="shared" si="82"/>
        <v>7.0935722450999994E-2</v>
      </c>
      <c r="F893" s="2">
        <f t="shared" si="78"/>
        <v>62680.025216414651</v>
      </c>
      <c r="G893">
        <f t="shared" si="83"/>
        <v>63278.249553566166</v>
      </c>
    </row>
    <row r="894" spans="1:7" x14ac:dyDescent="0.25">
      <c r="A894">
        <f t="shared" si="79"/>
        <v>33.74</v>
      </c>
      <c r="B894">
        <v>8.74</v>
      </c>
      <c r="C894" s="1">
        <f t="shared" si="80"/>
        <v>1.227949688</v>
      </c>
      <c r="D894">
        <f t="shared" si="81"/>
        <v>61397.484400000001</v>
      </c>
      <c r="E894">
        <f t="shared" si="82"/>
        <v>7.0965833271999998E-2</v>
      </c>
      <c r="F894" s="2">
        <f t="shared" si="78"/>
        <v>62773.930939633341</v>
      </c>
      <c r="G894">
        <f t="shared" si="83"/>
        <v>63384.552975041792</v>
      </c>
    </row>
    <row r="895" spans="1:7" x14ac:dyDescent="0.25">
      <c r="A895">
        <f t="shared" si="79"/>
        <v>33.75</v>
      </c>
      <c r="B895">
        <v>8.75</v>
      </c>
      <c r="C895" s="1">
        <f t="shared" si="80"/>
        <v>1.2281562500000001</v>
      </c>
      <c r="D895">
        <f t="shared" si="81"/>
        <v>61407.8125</v>
      </c>
      <c r="E895">
        <f t="shared" si="82"/>
        <v>7.0995890625000002E-2</v>
      </c>
      <c r="F895" s="2">
        <f t="shared" si="78"/>
        <v>62867.887559149909</v>
      </c>
      <c r="G895">
        <f t="shared" si="83"/>
        <v>63490.961215445095</v>
      </c>
    </row>
    <row r="896" spans="1:7" x14ac:dyDescent="0.25">
      <c r="A896">
        <f t="shared" si="79"/>
        <v>33.760000000000005</v>
      </c>
      <c r="B896">
        <v>8.7600000000000016</v>
      </c>
      <c r="C896" s="1">
        <f t="shared" si="80"/>
        <v>1.228362688</v>
      </c>
      <c r="D896">
        <f t="shared" si="81"/>
        <v>61418.134400000003</v>
      </c>
      <c r="E896">
        <f t="shared" si="82"/>
        <v>7.1025894527999997E-2</v>
      </c>
      <c r="F896" s="2">
        <f t="shared" si="78"/>
        <v>62961.895074647124</v>
      </c>
      <c r="G896">
        <f t="shared" si="83"/>
        <v>63597.474372992794</v>
      </c>
    </row>
    <row r="897" spans="1:7" x14ac:dyDescent="0.25">
      <c r="A897">
        <f t="shared" si="79"/>
        <v>33.770000000000003</v>
      </c>
      <c r="B897">
        <v>8.7700000000000014</v>
      </c>
      <c r="C897" s="1">
        <f t="shared" si="80"/>
        <v>1.228569002</v>
      </c>
      <c r="D897">
        <f t="shared" si="81"/>
        <v>61428.450100000002</v>
      </c>
      <c r="E897">
        <f t="shared" si="82"/>
        <v>7.1055844999000001E-2</v>
      </c>
      <c r="F897" s="2">
        <f t="shared" si="78"/>
        <v>63055.953485800244</v>
      </c>
      <c r="G897">
        <f t="shared" si="83"/>
        <v>63704.092545906547</v>
      </c>
    </row>
    <row r="898" spans="1:7" x14ac:dyDescent="0.25">
      <c r="A898">
        <f t="shared" si="79"/>
        <v>33.78</v>
      </c>
      <c r="B898">
        <v>8.7800000000000011</v>
      </c>
      <c r="C898" s="1">
        <f t="shared" si="80"/>
        <v>1.2287751920000001</v>
      </c>
      <c r="D898">
        <f t="shared" si="81"/>
        <v>61438.759600000005</v>
      </c>
      <c r="E898">
        <f t="shared" si="82"/>
        <v>7.1085742056000004E-2</v>
      </c>
      <c r="F898" s="2">
        <f t="shared" si="78"/>
        <v>63150.062792277531</v>
      </c>
      <c r="G898">
        <f t="shared" si="83"/>
        <v>63810.815832412845</v>
      </c>
    </row>
    <row r="899" spans="1:7" x14ac:dyDescent="0.25">
      <c r="A899">
        <f t="shared" si="79"/>
        <v>33.79</v>
      </c>
      <c r="B899">
        <v>8.7900000000000009</v>
      </c>
      <c r="C899" s="1">
        <f t="shared" si="80"/>
        <v>1.2289812580000001</v>
      </c>
      <c r="D899">
        <f t="shared" si="81"/>
        <v>61449.062900000004</v>
      </c>
      <c r="E899">
        <f t="shared" si="82"/>
        <v>7.1115585716999996E-2</v>
      </c>
      <c r="F899" s="2">
        <f t="shared" si="78"/>
        <v>63244.222993739837</v>
      </c>
      <c r="G899">
        <f t="shared" si="83"/>
        <v>63917.644330742864</v>
      </c>
    </row>
    <row r="900" spans="1:7" x14ac:dyDescent="0.25">
      <c r="A900">
        <f t="shared" si="79"/>
        <v>33.799999999999997</v>
      </c>
      <c r="B900">
        <v>8.8000000000000007</v>
      </c>
      <c r="C900" s="1">
        <f t="shared" si="80"/>
        <v>1.2291872000000001</v>
      </c>
      <c r="D900">
        <f t="shared" si="81"/>
        <v>61459.360000000008</v>
      </c>
      <c r="E900">
        <f t="shared" si="82"/>
        <v>7.1145376000000024E-2</v>
      </c>
      <c r="F900" s="2">
        <f t="shared" si="78"/>
        <v>63338.434089840957</v>
      </c>
      <c r="G900">
        <f t="shared" si="83"/>
        <v>64024.578139132311</v>
      </c>
    </row>
    <row r="901" spans="1:7" x14ac:dyDescent="0.25">
      <c r="A901">
        <f t="shared" si="79"/>
        <v>33.81</v>
      </c>
      <c r="B901">
        <v>8.81</v>
      </c>
      <c r="C901" s="1">
        <f t="shared" si="80"/>
        <v>1.2293930179999999</v>
      </c>
      <c r="D901">
        <f t="shared" si="81"/>
        <v>61469.650899999993</v>
      </c>
      <c r="E901">
        <f t="shared" si="82"/>
        <v>7.1175112923000008E-2</v>
      </c>
      <c r="F901" s="2">
        <f t="shared" si="78"/>
        <v>63432.696080227208</v>
      </c>
      <c r="G901">
        <f t="shared" si="83"/>
        <v>64131.617355821312</v>
      </c>
    </row>
    <row r="902" spans="1:7" x14ac:dyDescent="0.25">
      <c r="A902">
        <f t="shared" si="79"/>
        <v>33.82</v>
      </c>
      <c r="B902">
        <v>8.82</v>
      </c>
      <c r="C902" s="1">
        <f t="shared" si="80"/>
        <v>1.229598712</v>
      </c>
      <c r="D902">
        <f t="shared" si="81"/>
        <v>61479.935600000004</v>
      </c>
      <c r="E902">
        <f t="shared" si="82"/>
        <v>7.1204796504000009E-2</v>
      </c>
      <c r="F902" s="2">
        <f t="shared" si="78"/>
        <v>63527.008964537752</v>
      </c>
      <c r="G902">
        <f t="shared" si="83"/>
        <v>64238.76207905425</v>
      </c>
    </row>
    <row r="903" spans="1:7" x14ac:dyDescent="0.25">
      <c r="A903">
        <f t="shared" si="79"/>
        <v>33.83</v>
      </c>
      <c r="B903">
        <v>8.83</v>
      </c>
      <c r="C903" s="1">
        <f t="shared" si="80"/>
        <v>1.2298042820000001</v>
      </c>
      <c r="D903">
        <f t="shared" si="81"/>
        <v>61490.214100000005</v>
      </c>
      <c r="E903">
        <f t="shared" si="82"/>
        <v>7.1234426761000003E-2</v>
      </c>
      <c r="F903" s="2">
        <f t="shared" si="78"/>
        <v>63621.372742404485</v>
      </c>
      <c r="G903">
        <f t="shared" si="83"/>
        <v>64346.01240707963</v>
      </c>
    </row>
    <row r="904" spans="1:7" x14ac:dyDescent="0.25">
      <c r="A904">
        <f t="shared" si="79"/>
        <v>33.840000000000003</v>
      </c>
      <c r="B904">
        <v>8.8400000000000016</v>
      </c>
      <c r="C904" s="1">
        <f t="shared" si="80"/>
        <v>1.230009728</v>
      </c>
      <c r="D904">
        <f t="shared" si="81"/>
        <v>61500.486400000002</v>
      </c>
      <c r="E904">
        <f t="shared" si="82"/>
        <v>7.1264003712000007E-2</v>
      </c>
      <c r="F904" s="2">
        <f t="shared" si="78"/>
        <v>63715.78741345193</v>
      </c>
      <c r="G904">
        <f t="shared" si="83"/>
        <v>64453.368438149933</v>
      </c>
    </row>
    <row r="905" spans="1:7" x14ac:dyDescent="0.25">
      <c r="A905">
        <f t="shared" si="79"/>
        <v>33.85</v>
      </c>
      <c r="B905">
        <v>8.8500000000000014</v>
      </c>
      <c r="C905" s="1">
        <f t="shared" si="80"/>
        <v>1.23021505</v>
      </c>
      <c r="D905">
        <f t="shared" si="81"/>
        <v>61510.752500000002</v>
      </c>
      <c r="E905">
        <f t="shared" si="82"/>
        <v>7.1293527375000013E-2</v>
      </c>
      <c r="F905" s="2">
        <f t="shared" si="78"/>
        <v>63810.252977297496</v>
      </c>
      <c r="G905">
        <f t="shared" si="83"/>
        <v>64560.830270521496</v>
      </c>
    </row>
    <row r="906" spans="1:7" x14ac:dyDescent="0.25">
      <c r="A906">
        <f t="shared" si="79"/>
        <v>33.86</v>
      </c>
      <c r="B906">
        <v>8.8600000000000012</v>
      </c>
      <c r="C906" s="1">
        <f t="shared" si="80"/>
        <v>1.2304202480000002</v>
      </c>
      <c r="D906">
        <f t="shared" si="81"/>
        <v>61521.012400000007</v>
      </c>
      <c r="E906">
        <f t="shared" si="82"/>
        <v>7.132299776800001E-2</v>
      </c>
      <c r="F906" s="2">
        <f t="shared" si="78"/>
        <v>63904.769433551068</v>
      </c>
      <c r="G906">
        <f t="shared" si="83"/>
        <v>64668.398002454342</v>
      </c>
    </row>
    <row r="907" spans="1:7" x14ac:dyDescent="0.25">
      <c r="A907">
        <f t="shared" si="79"/>
        <v>33.870000000000005</v>
      </c>
      <c r="B907">
        <v>8.870000000000001</v>
      </c>
      <c r="C907" s="1">
        <f t="shared" si="80"/>
        <v>1.2306253220000001</v>
      </c>
      <c r="D907">
        <f t="shared" si="81"/>
        <v>61531.266100000001</v>
      </c>
      <c r="E907">
        <f t="shared" si="82"/>
        <v>7.1352414909000003E-2</v>
      </c>
      <c r="F907" s="2">
        <f t="shared" si="78"/>
        <v>63999.336781815444</v>
      </c>
      <c r="G907">
        <f t="shared" si="83"/>
        <v>64776.071732212054</v>
      </c>
    </row>
    <row r="908" spans="1:7" x14ac:dyDescent="0.25">
      <c r="A908">
        <f t="shared" si="79"/>
        <v>33.880000000000003</v>
      </c>
      <c r="B908">
        <v>8.8800000000000008</v>
      </c>
      <c r="C908" s="1">
        <f t="shared" si="80"/>
        <v>1.2308302719999999</v>
      </c>
      <c r="D908">
        <f t="shared" si="81"/>
        <v>61541.513599999998</v>
      </c>
      <c r="E908">
        <f t="shared" si="82"/>
        <v>7.1381778816000011E-2</v>
      </c>
      <c r="F908" s="2">
        <f t="shared" si="78"/>
        <v>64093.95502168603</v>
      </c>
      <c r="G908">
        <f t="shared" si="83"/>
        <v>64883.851558061637</v>
      </c>
    </row>
    <row r="909" spans="1:7" x14ac:dyDescent="0.25">
      <c r="A909">
        <f t="shared" si="79"/>
        <v>33.89</v>
      </c>
      <c r="B909">
        <v>8.89</v>
      </c>
      <c r="C909" s="1">
        <f t="shared" si="80"/>
        <v>1.231035098</v>
      </c>
      <c r="D909">
        <f t="shared" si="81"/>
        <v>61551.7549</v>
      </c>
      <c r="E909">
        <f t="shared" si="82"/>
        <v>7.1411089507000008E-2</v>
      </c>
      <c r="F909" s="2">
        <f t="shared" si="78"/>
        <v>64188.624152750919</v>
      </c>
      <c r="G909">
        <f t="shared" si="83"/>
        <v>64991.737578273351</v>
      </c>
    </row>
    <row r="910" spans="1:7" x14ac:dyDescent="0.25">
      <c r="A910">
        <f t="shared" si="79"/>
        <v>33.9</v>
      </c>
      <c r="B910">
        <v>8.9</v>
      </c>
      <c r="C910" s="1">
        <f t="shared" si="80"/>
        <v>1.2312397999999998</v>
      </c>
      <c r="D910">
        <f t="shared" si="81"/>
        <v>61561.989999999991</v>
      </c>
      <c r="E910">
        <f t="shared" si="82"/>
        <v>7.1440347000000001E-2</v>
      </c>
      <c r="F910" s="2">
        <f t="shared" si="78"/>
        <v>64283.344174590886</v>
      </c>
      <c r="G910">
        <f t="shared" si="83"/>
        <v>65099.729891120602</v>
      </c>
    </row>
    <row r="911" spans="1:7" x14ac:dyDescent="0.25">
      <c r="A911">
        <f t="shared" si="79"/>
        <v>33.909999999999997</v>
      </c>
      <c r="B911">
        <v>8.91</v>
      </c>
      <c r="C911" s="1">
        <f t="shared" si="80"/>
        <v>1.231444378</v>
      </c>
      <c r="D911">
        <f t="shared" si="81"/>
        <v>61572.2189</v>
      </c>
      <c r="E911">
        <f t="shared" si="82"/>
        <v>7.1469551312999993E-2</v>
      </c>
      <c r="F911" s="2">
        <f t="shared" si="78"/>
        <v>64378.115086779362</v>
      </c>
      <c r="G911">
        <f t="shared" si="83"/>
        <v>65207.828594879764</v>
      </c>
    </row>
    <row r="912" spans="1:7" x14ac:dyDescent="0.25">
      <c r="A912">
        <f t="shared" si="79"/>
        <v>33.92</v>
      </c>
      <c r="B912">
        <v>8.9200000000000017</v>
      </c>
      <c r="C912" s="1">
        <f t="shared" si="80"/>
        <v>1.2316488320000001</v>
      </c>
      <c r="D912">
        <f t="shared" si="81"/>
        <v>61582.441600000006</v>
      </c>
      <c r="E912">
        <f t="shared" si="82"/>
        <v>7.1498702463999989E-2</v>
      </c>
      <c r="F912" s="2">
        <f t="shared" si="78"/>
        <v>64472.93688888257</v>
      </c>
      <c r="G912">
        <f t="shared" si="83"/>
        <v>65316.033787830049</v>
      </c>
    </row>
    <row r="913" spans="1:7" x14ac:dyDescent="0.25">
      <c r="A913">
        <f t="shared" si="79"/>
        <v>33.93</v>
      </c>
      <c r="B913">
        <v>8.9300000000000015</v>
      </c>
      <c r="C913" s="1">
        <f t="shared" si="80"/>
        <v>1.2318531620000002</v>
      </c>
      <c r="D913">
        <f t="shared" si="81"/>
        <v>61592.658100000008</v>
      </c>
      <c r="E913">
        <f t="shared" si="82"/>
        <v>7.1527800470999992E-2</v>
      </c>
      <c r="F913" s="2">
        <f t="shared" si="78"/>
        <v>64567.809580459245</v>
      </c>
      <c r="G913">
        <f t="shared" si="83"/>
        <v>65424.345568253382</v>
      </c>
    </row>
    <row r="914" spans="1:7" x14ac:dyDescent="0.25">
      <c r="A914">
        <f t="shared" si="79"/>
        <v>33.94</v>
      </c>
      <c r="B914">
        <v>8.9400000000000013</v>
      </c>
      <c r="C914" s="1">
        <f t="shared" si="80"/>
        <v>1.2320573680000002</v>
      </c>
      <c r="D914">
        <f t="shared" si="81"/>
        <v>61602.868400000014</v>
      </c>
      <c r="E914">
        <f t="shared" si="82"/>
        <v>7.1556845352000006E-2</v>
      </c>
      <c r="F914" s="2">
        <f t="shared" si="78"/>
        <v>64662.733161060838</v>
      </c>
      <c r="G914">
        <f t="shared" si="83"/>
        <v>65532.764034434214</v>
      </c>
    </row>
    <row r="915" spans="1:7" x14ac:dyDescent="0.25">
      <c r="A915">
        <f t="shared" si="79"/>
        <v>33.950000000000003</v>
      </c>
      <c r="B915">
        <v>8.9500000000000011</v>
      </c>
      <c r="C915" s="1">
        <f t="shared" si="80"/>
        <v>1.23226145</v>
      </c>
      <c r="D915">
        <f t="shared" si="81"/>
        <v>61613.072500000002</v>
      </c>
      <c r="E915">
        <f t="shared" si="82"/>
        <v>7.158583712500001E-2</v>
      </c>
      <c r="F915" s="2">
        <f t="shared" si="78"/>
        <v>64757.707630231467</v>
      </c>
      <c r="G915">
        <f t="shared" si="83"/>
        <v>65641.289284659419</v>
      </c>
    </row>
    <row r="916" spans="1:7" x14ac:dyDescent="0.25">
      <c r="A916">
        <f t="shared" si="79"/>
        <v>33.96</v>
      </c>
      <c r="B916">
        <v>8.9600000000000009</v>
      </c>
      <c r="C916" s="1">
        <f t="shared" si="80"/>
        <v>1.2324654079999999</v>
      </c>
      <c r="D916">
        <f t="shared" si="81"/>
        <v>61623.270399999994</v>
      </c>
      <c r="E916">
        <f t="shared" si="82"/>
        <v>7.161477580800002E-2</v>
      </c>
      <c r="F916" s="2">
        <f t="shared" ref="F916:F979" si="84">IF($B916&lt;$B$13, $B$12*$D916/$B$10*(EXP($B$10*$B916)-1),  $B$17/$B$10*(1-EXP($B$10*($B916-$B$14))))</f>
        <v>64852.732987507901</v>
      </c>
      <c r="G916">
        <f t="shared" si="83"/>
        <v>65749.921417218109</v>
      </c>
    </row>
    <row r="917" spans="1:7" x14ac:dyDescent="0.25">
      <c r="A917">
        <f t="shared" ref="A917:A980" si="85">B917+25</f>
        <v>33.97</v>
      </c>
      <c r="B917">
        <v>8.9700000000000006</v>
      </c>
      <c r="C917" s="1">
        <f t="shared" ref="C917:C980" si="86">$B$7+$B$8*B917+$B$9*B917^2</f>
        <v>1.2326692419999998</v>
      </c>
      <c r="D917">
        <f t="shared" ref="D917:D980" si="87">$B$11*C917</f>
        <v>61633.46209999999</v>
      </c>
      <c r="E917">
        <f t="shared" ref="E917:E980" si="88">$B$2+($B$3*B917)+($B$4*B917^2)+($B$5*B917^3)</f>
        <v>7.1643661419000013E-2</v>
      </c>
      <c r="F917" s="2">
        <f t="shared" si="84"/>
        <v>64947.809232419546</v>
      </c>
      <c r="G917">
        <f t="shared" si="83"/>
        <v>65858.660530401525</v>
      </c>
    </row>
    <row r="918" spans="1:7" x14ac:dyDescent="0.25">
      <c r="A918">
        <f t="shared" si="85"/>
        <v>33.980000000000004</v>
      </c>
      <c r="B918">
        <v>8.98</v>
      </c>
      <c r="C918" s="1">
        <f t="shared" si="86"/>
        <v>1.2328729519999999</v>
      </c>
      <c r="D918">
        <f t="shared" si="87"/>
        <v>61643.647599999997</v>
      </c>
      <c r="E918">
        <f t="shared" si="88"/>
        <v>7.1672493976000007E-2</v>
      </c>
      <c r="F918" s="2">
        <f t="shared" si="84"/>
        <v>65042.936364488436</v>
      </c>
      <c r="G918">
        <f t="shared" ref="G918:G981" si="89">IF(B918&lt;$B$13,      G917+(E918*G917+$B$12*D918)*$B$18,           G917+(E918*G917-$B$16)*$B$18)</f>
        <v>65967.506722502847</v>
      </c>
    </row>
    <row r="919" spans="1:7" x14ac:dyDescent="0.25">
      <c r="A919">
        <f t="shared" si="85"/>
        <v>33.99</v>
      </c>
      <c r="B919">
        <v>8.99</v>
      </c>
      <c r="C919" s="1">
        <f t="shared" si="86"/>
        <v>1.2330765379999999</v>
      </c>
      <c r="D919">
        <f t="shared" si="87"/>
        <v>61653.8269</v>
      </c>
      <c r="E919">
        <f t="shared" si="88"/>
        <v>7.1701273497000007E-2</v>
      </c>
      <c r="F919" s="2">
        <f t="shared" si="84"/>
        <v>65138.114383229258</v>
      </c>
      <c r="G919">
        <f t="shared" si="89"/>
        <v>66076.460091817105</v>
      </c>
    </row>
    <row r="920" spans="1:7" x14ac:dyDescent="0.25">
      <c r="A920">
        <f t="shared" si="85"/>
        <v>34</v>
      </c>
      <c r="B920">
        <v>9</v>
      </c>
      <c r="C920" s="1">
        <f t="shared" si="86"/>
        <v>1.2332800000000002</v>
      </c>
      <c r="D920">
        <f t="shared" si="87"/>
        <v>61664.000000000007</v>
      </c>
      <c r="E920">
        <f t="shared" si="88"/>
        <v>7.1729999999999988E-2</v>
      </c>
      <c r="F920" s="2">
        <f t="shared" si="84"/>
        <v>65233.343288149277</v>
      </c>
      <c r="G920">
        <f t="shared" si="89"/>
        <v>66185.52073664096</v>
      </c>
    </row>
    <row r="921" spans="1:7" x14ac:dyDescent="0.25">
      <c r="A921">
        <f t="shared" si="85"/>
        <v>34.010000000000005</v>
      </c>
      <c r="B921">
        <v>9.0100000000000016</v>
      </c>
      <c r="C921" s="1">
        <f t="shared" si="86"/>
        <v>1.2334833380000001</v>
      </c>
      <c r="D921">
        <f t="shared" si="87"/>
        <v>61674.166900000004</v>
      </c>
      <c r="E921">
        <f t="shared" si="88"/>
        <v>7.1758673502999998E-2</v>
      </c>
      <c r="F921" s="2">
        <f t="shared" si="84"/>
        <v>65328.623078748366</v>
      </c>
      <c r="G921">
        <f t="shared" si="89"/>
        <v>66294.688755272626</v>
      </c>
    </row>
    <row r="922" spans="1:7" x14ac:dyDescent="0.25">
      <c r="A922">
        <f t="shared" si="85"/>
        <v>34.020000000000003</v>
      </c>
      <c r="B922">
        <v>9.0200000000000014</v>
      </c>
      <c r="C922" s="1">
        <f t="shared" si="86"/>
        <v>1.233686552</v>
      </c>
      <c r="D922">
        <f t="shared" si="87"/>
        <v>61684.327599999997</v>
      </c>
      <c r="E922">
        <f t="shared" si="88"/>
        <v>7.1787294024000012E-2</v>
      </c>
      <c r="F922" s="2">
        <f t="shared" si="84"/>
        <v>65423.953754519098</v>
      </c>
      <c r="G922">
        <f t="shared" si="89"/>
        <v>66403.964246011674</v>
      </c>
    </row>
    <row r="923" spans="1:7" x14ac:dyDescent="0.25">
      <c r="A923">
        <f t="shared" si="85"/>
        <v>34.03</v>
      </c>
      <c r="B923">
        <v>9.0300000000000011</v>
      </c>
      <c r="C923" s="1">
        <f t="shared" si="86"/>
        <v>1.2338896420000001</v>
      </c>
      <c r="D923">
        <f t="shared" si="87"/>
        <v>61694.482100000001</v>
      </c>
      <c r="E923">
        <f t="shared" si="88"/>
        <v>7.1815861580999993E-2</v>
      </c>
      <c r="F923" s="2">
        <f t="shared" si="84"/>
        <v>65519.335314946547</v>
      </c>
      <c r="G923">
        <f t="shared" si="89"/>
        <v>66513.347307158881</v>
      </c>
    </row>
    <row r="924" spans="1:7" x14ac:dyDescent="0.25">
      <c r="A924">
        <f t="shared" si="85"/>
        <v>34.04</v>
      </c>
      <c r="B924">
        <v>9.0400000000000009</v>
      </c>
      <c r="C924" s="1">
        <f t="shared" si="86"/>
        <v>1.2340926079999999</v>
      </c>
      <c r="D924">
        <f t="shared" si="87"/>
        <v>61704.630399999995</v>
      </c>
      <c r="E924">
        <f t="shared" si="88"/>
        <v>7.1844376192000001E-2</v>
      </c>
      <c r="F924" s="2">
        <f t="shared" si="84"/>
        <v>65614.767759508424</v>
      </c>
      <c r="G924">
        <f t="shared" si="89"/>
        <v>66622.838037016132</v>
      </c>
    </row>
    <row r="925" spans="1:7" x14ac:dyDescent="0.25">
      <c r="A925">
        <f t="shared" si="85"/>
        <v>34.049999999999997</v>
      </c>
      <c r="B925">
        <v>9.0500000000000007</v>
      </c>
      <c r="C925" s="1">
        <f t="shared" si="86"/>
        <v>1.2342954499999998</v>
      </c>
      <c r="D925">
        <f t="shared" si="87"/>
        <v>61714.772499999992</v>
      </c>
      <c r="E925">
        <f t="shared" si="88"/>
        <v>7.1872837874999998E-2</v>
      </c>
      <c r="F925" s="2">
        <f t="shared" si="84"/>
        <v>65710.251087675046</v>
      </c>
      <c r="G925">
        <f t="shared" si="89"/>
        <v>66732.436533886197</v>
      </c>
    </row>
    <row r="926" spans="1:7" x14ac:dyDescent="0.25">
      <c r="A926">
        <f t="shared" si="85"/>
        <v>34.06</v>
      </c>
      <c r="B926">
        <v>9.06</v>
      </c>
      <c r="C926" s="1">
        <f t="shared" si="86"/>
        <v>1.234498168</v>
      </c>
      <c r="D926">
        <f t="shared" si="87"/>
        <v>61724.9084</v>
      </c>
      <c r="E926">
        <f t="shared" si="88"/>
        <v>7.1901246648000003E-2</v>
      </c>
      <c r="F926" s="2">
        <f t="shared" si="84"/>
        <v>65805.785298909352</v>
      </c>
      <c r="G926">
        <f t="shared" si="89"/>
        <v>66842.142896072648</v>
      </c>
    </row>
    <row r="927" spans="1:7" x14ac:dyDescent="0.25">
      <c r="A927">
        <f t="shared" si="85"/>
        <v>34.07</v>
      </c>
      <c r="B927">
        <v>9.07</v>
      </c>
      <c r="C927" s="1">
        <f t="shared" si="86"/>
        <v>1.2347007620000001</v>
      </c>
      <c r="D927">
        <f t="shared" si="87"/>
        <v>61735.038100000005</v>
      </c>
      <c r="E927">
        <f t="shared" si="88"/>
        <v>7.1929602528999992E-2</v>
      </c>
      <c r="F927" s="2">
        <f t="shared" si="84"/>
        <v>65901.370392666824</v>
      </c>
      <c r="G927">
        <f t="shared" si="89"/>
        <v>66951.957221879653</v>
      </c>
    </row>
    <row r="928" spans="1:7" x14ac:dyDescent="0.25">
      <c r="A928">
        <f t="shared" si="85"/>
        <v>34.08</v>
      </c>
      <c r="B928">
        <v>9.08</v>
      </c>
      <c r="C928" s="1">
        <f t="shared" si="86"/>
        <v>1.234903232</v>
      </c>
      <c r="D928">
        <f t="shared" si="87"/>
        <v>61745.161599999999</v>
      </c>
      <c r="E928">
        <f t="shared" si="88"/>
        <v>7.1957905535999997E-2</v>
      </c>
      <c r="F928" s="2">
        <f t="shared" si="84"/>
        <v>65997.006368395392</v>
      </c>
      <c r="G928">
        <f t="shared" si="89"/>
        <v>67061.879609611875</v>
      </c>
    </row>
    <row r="929" spans="1:7" x14ac:dyDescent="0.25">
      <c r="A929">
        <f t="shared" si="85"/>
        <v>34.090000000000003</v>
      </c>
      <c r="B929">
        <v>9.0900000000000016</v>
      </c>
      <c r="C929" s="1">
        <f t="shared" si="86"/>
        <v>1.235105578</v>
      </c>
      <c r="D929">
        <f t="shared" si="87"/>
        <v>61755.278899999998</v>
      </c>
      <c r="E929">
        <f t="shared" si="88"/>
        <v>7.1986155687000009E-2</v>
      </c>
      <c r="F929" s="2">
        <f t="shared" si="84"/>
        <v>66092.693225535797</v>
      </c>
      <c r="G929">
        <f t="shared" si="89"/>
        <v>67171.910157574282</v>
      </c>
    </row>
    <row r="930" spans="1:7" x14ac:dyDescent="0.25">
      <c r="A930">
        <f t="shared" si="85"/>
        <v>34.1</v>
      </c>
      <c r="B930">
        <v>9.1000000000000014</v>
      </c>
      <c r="C930" s="1">
        <f t="shared" si="86"/>
        <v>1.2353078</v>
      </c>
      <c r="D930">
        <f t="shared" si="87"/>
        <v>61765.39</v>
      </c>
      <c r="E930">
        <f t="shared" si="88"/>
        <v>7.2014353000000003E-2</v>
      </c>
      <c r="F930" s="2">
        <f t="shared" si="84"/>
        <v>66188.430963521125</v>
      </c>
      <c r="G930">
        <f t="shared" si="89"/>
        <v>67282.048964072004</v>
      </c>
    </row>
    <row r="931" spans="1:7" x14ac:dyDescent="0.25">
      <c r="A931">
        <f t="shared" si="85"/>
        <v>34.11</v>
      </c>
      <c r="B931">
        <v>9.1100000000000012</v>
      </c>
      <c r="C931" s="1">
        <f t="shared" si="86"/>
        <v>1.2355098979999999</v>
      </c>
      <c r="D931">
        <f t="shared" si="87"/>
        <v>61775.494899999991</v>
      </c>
      <c r="E931">
        <f t="shared" si="88"/>
        <v>7.2042497492999999E-2</v>
      </c>
      <c r="F931" s="2">
        <f t="shared" si="84"/>
        <v>66284.219581777143</v>
      </c>
      <c r="G931">
        <f t="shared" si="89"/>
        <v>67392.296127410184</v>
      </c>
    </row>
    <row r="932" spans="1:7" x14ac:dyDescent="0.25">
      <c r="A932">
        <f t="shared" si="85"/>
        <v>34.120000000000005</v>
      </c>
      <c r="B932">
        <v>9.120000000000001</v>
      </c>
      <c r="C932" s="1">
        <f t="shared" si="86"/>
        <v>1.235711872</v>
      </c>
      <c r="D932">
        <f t="shared" si="87"/>
        <v>61785.5936</v>
      </c>
      <c r="E932">
        <f t="shared" si="88"/>
        <v>7.2070589184000014E-2</v>
      </c>
      <c r="F932" s="2">
        <f t="shared" si="84"/>
        <v>66380.059079722152</v>
      </c>
      <c r="G932">
        <f t="shared" si="89"/>
        <v>67502.651745893832</v>
      </c>
    </row>
    <row r="933" spans="1:7" x14ac:dyDescent="0.25">
      <c r="A933">
        <f t="shared" si="85"/>
        <v>34.130000000000003</v>
      </c>
      <c r="B933">
        <v>9.1300000000000008</v>
      </c>
      <c r="C933" s="1">
        <f t="shared" si="86"/>
        <v>1.235913722</v>
      </c>
      <c r="D933">
        <f t="shared" si="87"/>
        <v>61795.686099999999</v>
      </c>
      <c r="E933">
        <f t="shared" si="88"/>
        <v>7.2098628091000011E-2</v>
      </c>
      <c r="F933" s="2">
        <f t="shared" si="84"/>
        <v>66475.949456766975</v>
      </c>
      <c r="G933">
        <f t="shared" si="89"/>
        <v>67613.115917827672</v>
      </c>
    </row>
    <row r="934" spans="1:7" x14ac:dyDescent="0.25">
      <c r="A934">
        <f t="shared" si="85"/>
        <v>34.14</v>
      </c>
      <c r="B934">
        <v>9.14</v>
      </c>
      <c r="C934" s="1">
        <f t="shared" si="86"/>
        <v>1.2361154480000001</v>
      </c>
      <c r="D934">
        <f t="shared" si="87"/>
        <v>61805.772400000002</v>
      </c>
      <c r="E934">
        <f t="shared" si="88"/>
        <v>7.2126614232000008E-2</v>
      </c>
      <c r="F934" s="2">
        <f t="shared" si="84"/>
        <v>66571.890712314911</v>
      </c>
      <c r="G934">
        <f t="shared" si="89"/>
        <v>67723.688741515958</v>
      </c>
    </row>
    <row r="935" spans="1:7" x14ac:dyDescent="0.25">
      <c r="A935">
        <f t="shared" si="85"/>
        <v>34.15</v>
      </c>
      <c r="B935">
        <v>9.15</v>
      </c>
      <c r="C935" s="1">
        <f t="shared" si="86"/>
        <v>1.23631705</v>
      </c>
      <c r="D935">
        <f t="shared" si="87"/>
        <v>61815.852500000001</v>
      </c>
      <c r="E935">
        <f t="shared" si="88"/>
        <v>7.215454762500001E-2</v>
      </c>
      <c r="F935" s="2">
        <f t="shared" si="84"/>
        <v>66667.882845761895</v>
      </c>
      <c r="G935">
        <f t="shared" si="89"/>
        <v>67834.370315262364</v>
      </c>
    </row>
    <row r="936" spans="1:7" x14ac:dyDescent="0.25">
      <c r="A936">
        <f t="shared" si="85"/>
        <v>34.159999999999997</v>
      </c>
      <c r="B936">
        <v>9.16</v>
      </c>
      <c r="C936" s="1">
        <f t="shared" si="86"/>
        <v>1.236518528</v>
      </c>
      <c r="D936">
        <f t="shared" si="87"/>
        <v>61825.926399999997</v>
      </c>
      <c r="E936">
        <f t="shared" si="88"/>
        <v>7.2182428288000006E-2</v>
      </c>
      <c r="F936" s="2">
        <f t="shared" si="84"/>
        <v>66763.925856496324</v>
      </c>
      <c r="G936">
        <f t="shared" si="89"/>
        <v>67945.160737369792</v>
      </c>
    </row>
    <row r="937" spans="1:7" x14ac:dyDescent="0.25">
      <c r="A937">
        <f t="shared" si="85"/>
        <v>34.17</v>
      </c>
      <c r="B937">
        <v>9.1700000000000017</v>
      </c>
      <c r="C937" s="1">
        <f t="shared" si="86"/>
        <v>1.236719882</v>
      </c>
      <c r="D937">
        <f t="shared" si="87"/>
        <v>61835.994100000004</v>
      </c>
      <c r="E937">
        <f t="shared" si="88"/>
        <v>7.2210256239000001E-2</v>
      </c>
      <c r="F937" s="2">
        <f t="shared" si="84"/>
        <v>66860.019743899145</v>
      </c>
      <c r="G937">
        <f t="shared" si="89"/>
        <v>68056.060106140241</v>
      </c>
    </row>
    <row r="938" spans="1:7" x14ac:dyDescent="0.25">
      <c r="A938">
        <f t="shared" si="85"/>
        <v>34.18</v>
      </c>
      <c r="B938">
        <v>9.1800000000000015</v>
      </c>
      <c r="C938" s="1">
        <f t="shared" si="86"/>
        <v>1.2369211119999999</v>
      </c>
      <c r="D938">
        <f t="shared" si="87"/>
        <v>61846.055599999992</v>
      </c>
      <c r="E938">
        <f t="shared" si="88"/>
        <v>7.2238031495999999E-2</v>
      </c>
      <c r="F938" s="2">
        <f t="shared" si="84"/>
        <v>66956.164507343754</v>
      </c>
      <c r="G938">
        <f t="shared" si="89"/>
        <v>68167.068519874651</v>
      </c>
    </row>
    <row r="939" spans="1:7" x14ac:dyDescent="0.25">
      <c r="A939">
        <f t="shared" si="85"/>
        <v>34.19</v>
      </c>
      <c r="B939">
        <v>9.1900000000000013</v>
      </c>
      <c r="C939" s="1">
        <f t="shared" si="86"/>
        <v>1.2371222179999999</v>
      </c>
      <c r="D939">
        <f t="shared" si="87"/>
        <v>61856.110899999992</v>
      </c>
      <c r="E939">
        <f t="shared" si="88"/>
        <v>7.2265754077000005E-2</v>
      </c>
      <c r="F939" s="2">
        <f t="shared" si="84"/>
        <v>67052.360146196166</v>
      </c>
      <c r="G939">
        <f t="shared" si="89"/>
        <v>68278.18607687272</v>
      </c>
    </row>
    <row r="940" spans="1:7" x14ac:dyDescent="0.25">
      <c r="A940">
        <f t="shared" si="85"/>
        <v>34.200000000000003</v>
      </c>
      <c r="B940">
        <v>9.2000000000000011</v>
      </c>
      <c r="C940" s="1">
        <f t="shared" si="86"/>
        <v>1.2373232000000001</v>
      </c>
      <c r="D940">
        <f t="shared" si="87"/>
        <v>61866.16</v>
      </c>
      <c r="E940">
        <f t="shared" si="88"/>
        <v>7.2293423999999995E-2</v>
      </c>
      <c r="F940" s="2">
        <f t="shared" si="84"/>
        <v>67148.606659814774</v>
      </c>
      <c r="G940">
        <f t="shared" si="89"/>
        <v>68389.412875432783</v>
      </c>
    </row>
    <row r="941" spans="1:7" x14ac:dyDescent="0.25">
      <c r="A941">
        <f t="shared" si="85"/>
        <v>34.21</v>
      </c>
      <c r="B941">
        <v>9.2100000000000009</v>
      </c>
      <c r="C941" s="1">
        <f t="shared" si="86"/>
        <v>1.2375240580000002</v>
      </c>
      <c r="D941">
        <f t="shared" si="87"/>
        <v>61876.202900000011</v>
      </c>
      <c r="E941">
        <f t="shared" si="88"/>
        <v>7.2321041283000001E-2</v>
      </c>
      <c r="F941" s="2">
        <f t="shared" si="84"/>
        <v>67244.904047550532</v>
      </c>
      <c r="G941">
        <f t="shared" si="89"/>
        <v>68500.74901385163</v>
      </c>
    </row>
    <row r="942" spans="1:7" x14ac:dyDescent="0.25">
      <c r="A942">
        <f t="shared" si="85"/>
        <v>34.22</v>
      </c>
      <c r="B942">
        <v>9.2200000000000006</v>
      </c>
      <c r="C942" s="1">
        <f t="shared" si="86"/>
        <v>1.2377247919999999</v>
      </c>
      <c r="D942">
        <f t="shared" si="87"/>
        <v>61886.239599999994</v>
      </c>
      <c r="E942">
        <f t="shared" si="88"/>
        <v>7.2348605944E-2</v>
      </c>
      <c r="F942" s="2">
        <f t="shared" si="84"/>
        <v>67341.252308746843</v>
      </c>
      <c r="G942">
        <f t="shared" si="89"/>
        <v>68612.194590424348</v>
      </c>
    </row>
    <row r="943" spans="1:7" x14ac:dyDescent="0.25">
      <c r="A943">
        <f t="shared" si="85"/>
        <v>34.230000000000004</v>
      </c>
      <c r="B943">
        <v>9.23</v>
      </c>
      <c r="C943" s="1">
        <f t="shared" si="86"/>
        <v>1.2379254020000001</v>
      </c>
      <c r="D943">
        <f t="shared" si="87"/>
        <v>61896.270100000009</v>
      </c>
      <c r="E943">
        <f t="shared" si="88"/>
        <v>7.2376118000999995E-2</v>
      </c>
      <c r="F943" s="2">
        <f t="shared" si="84"/>
        <v>67437.651442739647</v>
      </c>
      <c r="G943">
        <f t="shared" si="89"/>
        <v>68723.749703444191</v>
      </c>
    </row>
    <row r="944" spans="1:7" x14ac:dyDescent="0.25">
      <c r="A944">
        <f t="shared" si="85"/>
        <v>34.24</v>
      </c>
      <c r="B944">
        <v>9.24</v>
      </c>
      <c r="C944" s="1">
        <f t="shared" si="86"/>
        <v>1.2381258879999999</v>
      </c>
      <c r="D944">
        <f t="shared" si="87"/>
        <v>61906.294399999992</v>
      </c>
      <c r="E944">
        <f t="shared" si="88"/>
        <v>7.2403577472000019E-2</v>
      </c>
      <c r="F944" s="2">
        <f t="shared" si="84"/>
        <v>67534.101448857298</v>
      </c>
      <c r="G944">
        <f t="shared" si="89"/>
        <v>68835.414451202392</v>
      </c>
    </row>
    <row r="945" spans="1:7" x14ac:dyDescent="0.25">
      <c r="A945">
        <f t="shared" si="85"/>
        <v>34.25</v>
      </c>
      <c r="B945">
        <v>9.2500000000000018</v>
      </c>
      <c r="C945" s="1">
        <f t="shared" si="86"/>
        <v>1.2383262499999999</v>
      </c>
      <c r="D945">
        <f t="shared" si="87"/>
        <v>61916.312499999993</v>
      </c>
      <c r="E945">
        <f t="shared" si="88"/>
        <v>7.2430984375000007E-2</v>
      </c>
      <c r="F945" s="2">
        <f t="shared" si="84"/>
        <v>67630.602326420689</v>
      </c>
      <c r="G945">
        <f t="shared" si="89"/>
        <v>68947.188931988014</v>
      </c>
    </row>
    <row r="946" spans="1:7" x14ac:dyDescent="0.25">
      <c r="A946">
        <f t="shared" si="85"/>
        <v>34.260000000000005</v>
      </c>
      <c r="B946">
        <v>9.2600000000000016</v>
      </c>
      <c r="C946" s="1">
        <f t="shared" si="86"/>
        <v>1.238526488</v>
      </c>
      <c r="D946">
        <f t="shared" si="87"/>
        <v>61926.324399999998</v>
      </c>
      <c r="E946">
        <f t="shared" si="88"/>
        <v>7.2458338728000005E-2</v>
      </c>
      <c r="F946" s="2">
        <f t="shared" si="84"/>
        <v>67727.154074743084</v>
      </c>
      <c r="G946">
        <f t="shared" si="89"/>
        <v>69059.073244087791</v>
      </c>
    </row>
    <row r="947" spans="1:7" x14ac:dyDescent="0.25">
      <c r="A947">
        <f t="shared" si="85"/>
        <v>34.270000000000003</v>
      </c>
      <c r="B947">
        <v>9.2700000000000014</v>
      </c>
      <c r="C947" s="1">
        <f t="shared" si="86"/>
        <v>1.2387266020000001</v>
      </c>
      <c r="D947">
        <f t="shared" si="87"/>
        <v>61936.330100000006</v>
      </c>
      <c r="E947">
        <f t="shared" si="88"/>
        <v>7.2485640549000016E-2</v>
      </c>
      <c r="F947" s="2">
        <f t="shared" si="84"/>
        <v>67823.756693130243</v>
      </c>
      <c r="G947">
        <f t="shared" si="89"/>
        <v>69171.06748578597</v>
      </c>
    </row>
    <row r="948" spans="1:7" x14ac:dyDescent="0.25">
      <c r="A948">
        <f t="shared" si="85"/>
        <v>34.28</v>
      </c>
      <c r="B948">
        <v>9.2800000000000011</v>
      </c>
      <c r="C948" s="1">
        <f t="shared" si="86"/>
        <v>1.2389265920000001</v>
      </c>
      <c r="D948">
        <f t="shared" si="87"/>
        <v>61946.329600000005</v>
      </c>
      <c r="E948">
        <f t="shared" si="88"/>
        <v>7.2512889856000004E-2</v>
      </c>
      <c r="F948" s="2">
        <f t="shared" si="84"/>
        <v>67920.410180880353</v>
      </c>
      <c r="G948">
        <f t="shared" si="89"/>
        <v>69283.171755364165</v>
      </c>
    </row>
    <row r="949" spans="1:7" x14ac:dyDescent="0.25">
      <c r="A949">
        <f t="shared" si="85"/>
        <v>34.29</v>
      </c>
      <c r="B949">
        <v>9.2900000000000009</v>
      </c>
      <c r="C949" s="1">
        <f t="shared" si="86"/>
        <v>1.2391264579999999</v>
      </c>
      <c r="D949">
        <f t="shared" si="87"/>
        <v>61956.322899999992</v>
      </c>
      <c r="E949">
        <f t="shared" si="88"/>
        <v>7.2540086667000014E-2</v>
      </c>
      <c r="F949" s="2">
        <f t="shared" si="84"/>
        <v>68017.114537284157</v>
      </c>
      <c r="G949">
        <f t="shared" si="89"/>
        <v>69395.386151101149</v>
      </c>
    </row>
    <row r="950" spans="1:7" x14ac:dyDescent="0.25">
      <c r="A950">
        <f t="shared" si="85"/>
        <v>34.299999999999997</v>
      </c>
      <c r="B950">
        <v>9.3000000000000007</v>
      </c>
      <c r="C950" s="1">
        <f t="shared" si="86"/>
        <v>1.2393262</v>
      </c>
      <c r="D950">
        <f t="shared" si="87"/>
        <v>61966.310000000005</v>
      </c>
      <c r="E950">
        <f t="shared" si="88"/>
        <v>7.256723100000001E-2</v>
      </c>
      <c r="F950" s="2">
        <f t="shared" si="84"/>
        <v>68113.869761624679</v>
      </c>
      <c r="G950">
        <f t="shared" si="89"/>
        <v>69507.710771272759</v>
      </c>
    </row>
    <row r="951" spans="1:7" x14ac:dyDescent="0.25">
      <c r="A951">
        <f t="shared" si="85"/>
        <v>34.31</v>
      </c>
      <c r="B951">
        <v>9.31</v>
      </c>
      <c r="C951" s="1">
        <f t="shared" si="86"/>
        <v>1.2395258179999999</v>
      </c>
      <c r="D951">
        <f t="shared" si="87"/>
        <v>61976.2909</v>
      </c>
      <c r="E951">
        <f t="shared" si="88"/>
        <v>7.2594322872999995E-2</v>
      </c>
      <c r="F951" s="2">
        <f t="shared" si="84"/>
        <v>68210.675853177469</v>
      </c>
      <c r="G951">
        <f t="shared" si="89"/>
        <v>69620.145714151688</v>
      </c>
    </row>
    <row r="952" spans="1:7" x14ac:dyDescent="0.25">
      <c r="A952">
        <f t="shared" si="85"/>
        <v>34.32</v>
      </c>
      <c r="B952">
        <v>9.32</v>
      </c>
      <c r="C952" s="1">
        <f t="shared" si="86"/>
        <v>1.239725312</v>
      </c>
      <c r="D952">
        <f t="shared" si="87"/>
        <v>61986.265599999999</v>
      </c>
      <c r="E952">
        <f t="shared" si="88"/>
        <v>7.2621362304000001E-2</v>
      </c>
      <c r="F952" s="2">
        <f t="shared" si="84"/>
        <v>68307.532811210462</v>
      </c>
      <c r="G952">
        <f t="shared" si="89"/>
        <v>69732.691078007338</v>
      </c>
    </row>
    <row r="953" spans="1:7" x14ac:dyDescent="0.25">
      <c r="A953">
        <f t="shared" si="85"/>
        <v>34.33</v>
      </c>
      <c r="B953">
        <v>9.33</v>
      </c>
      <c r="C953" s="1">
        <f t="shared" si="86"/>
        <v>1.2399246820000001</v>
      </c>
      <c r="D953">
        <f t="shared" si="87"/>
        <v>61996.234100000001</v>
      </c>
      <c r="E953">
        <f t="shared" si="88"/>
        <v>7.2648349311000004E-2</v>
      </c>
      <c r="F953" s="2">
        <f t="shared" si="84"/>
        <v>68404.440634984043</v>
      </c>
      <c r="G953">
        <f t="shared" si="89"/>
        <v>69845.34696110565</v>
      </c>
    </row>
    <row r="954" spans="1:7" x14ac:dyDescent="0.25">
      <c r="A954">
        <f t="shared" si="85"/>
        <v>34.340000000000003</v>
      </c>
      <c r="B954">
        <v>9.3400000000000016</v>
      </c>
      <c r="C954" s="1">
        <f t="shared" si="86"/>
        <v>1.240123928</v>
      </c>
      <c r="D954">
        <f t="shared" si="87"/>
        <v>62006.196400000001</v>
      </c>
      <c r="E954">
        <f t="shared" si="88"/>
        <v>7.2675283911999997E-2</v>
      </c>
      <c r="F954" s="2">
        <f t="shared" si="84"/>
        <v>68501.399323750986</v>
      </c>
      <c r="G954">
        <f t="shared" si="89"/>
        <v>69958.113461708956</v>
      </c>
    </row>
    <row r="955" spans="1:7" x14ac:dyDescent="0.25">
      <c r="A955">
        <f t="shared" si="85"/>
        <v>34.35</v>
      </c>
      <c r="B955">
        <v>9.3500000000000014</v>
      </c>
      <c r="C955" s="1">
        <f t="shared" si="86"/>
        <v>1.2403230500000002</v>
      </c>
      <c r="D955">
        <f t="shared" si="87"/>
        <v>62016.152500000011</v>
      </c>
      <c r="E955">
        <f t="shared" si="88"/>
        <v>7.2702166124999995E-2</v>
      </c>
      <c r="F955" s="2">
        <f t="shared" si="84"/>
        <v>68598.408876756483</v>
      </c>
      <c r="G955">
        <f t="shared" si="89"/>
        <v>70070.990678075803</v>
      </c>
    </row>
    <row r="956" spans="1:7" x14ac:dyDescent="0.25">
      <c r="A956">
        <f t="shared" si="85"/>
        <v>34.36</v>
      </c>
      <c r="B956">
        <v>9.3600000000000012</v>
      </c>
      <c r="C956" s="1">
        <f t="shared" si="86"/>
        <v>1.2405220479999999</v>
      </c>
      <c r="D956">
        <f t="shared" si="87"/>
        <v>62026.102399999996</v>
      </c>
      <c r="E956">
        <f t="shared" si="88"/>
        <v>7.272899596799999E-2</v>
      </c>
      <c r="F956" s="2">
        <f t="shared" si="84"/>
        <v>68695.469293238013</v>
      </c>
      <c r="G956">
        <f t="shared" si="89"/>
        <v>70183.978708460796</v>
      </c>
    </row>
    <row r="957" spans="1:7" x14ac:dyDescent="0.25">
      <c r="A957">
        <f t="shared" si="85"/>
        <v>34.370000000000005</v>
      </c>
      <c r="B957">
        <v>9.370000000000001</v>
      </c>
      <c r="C957" s="1">
        <f t="shared" si="86"/>
        <v>1.2407209219999999</v>
      </c>
      <c r="D957">
        <f t="shared" si="87"/>
        <v>62036.0461</v>
      </c>
      <c r="E957">
        <f t="shared" si="88"/>
        <v>7.2755773458999987E-2</v>
      </c>
      <c r="F957" s="2">
        <f t="shared" si="84"/>
        <v>68792.580572425708</v>
      </c>
      <c r="G957">
        <f t="shared" si="89"/>
        <v>70297.077651114436</v>
      </c>
    </row>
    <row r="958" spans="1:7" x14ac:dyDescent="0.25">
      <c r="A958">
        <f t="shared" si="85"/>
        <v>34.380000000000003</v>
      </c>
      <c r="B958">
        <v>9.3800000000000008</v>
      </c>
      <c r="C958" s="1">
        <f t="shared" si="86"/>
        <v>1.240919672</v>
      </c>
      <c r="D958">
        <f t="shared" si="87"/>
        <v>62045.9836</v>
      </c>
      <c r="E958">
        <f t="shared" si="88"/>
        <v>7.2782498616000016E-2</v>
      </c>
      <c r="F958" s="2">
        <f t="shared" si="84"/>
        <v>68889.742713541782</v>
      </c>
      <c r="G958">
        <f t="shared" si="89"/>
        <v>70410.287604282945</v>
      </c>
    </row>
    <row r="959" spans="1:7" x14ac:dyDescent="0.25">
      <c r="A959">
        <f t="shared" si="85"/>
        <v>34.39</v>
      </c>
      <c r="B959">
        <v>9.39</v>
      </c>
      <c r="C959" s="1">
        <f t="shared" si="86"/>
        <v>1.241118298</v>
      </c>
      <c r="D959">
        <f t="shared" si="87"/>
        <v>62055.914899999996</v>
      </c>
      <c r="E959">
        <f t="shared" si="88"/>
        <v>7.2809171457000013E-2</v>
      </c>
      <c r="F959" s="2">
        <f t="shared" si="84"/>
        <v>68986.955715801087</v>
      </c>
      <c r="G959">
        <f t="shared" si="89"/>
        <v>70523.608666208107</v>
      </c>
    </row>
    <row r="960" spans="1:7" x14ac:dyDescent="0.25">
      <c r="A960">
        <f t="shared" si="85"/>
        <v>34.4</v>
      </c>
      <c r="B960">
        <v>9.4</v>
      </c>
      <c r="C960" s="1">
        <f t="shared" si="86"/>
        <v>1.2413168000000001</v>
      </c>
      <c r="D960">
        <f t="shared" si="87"/>
        <v>62065.840000000004</v>
      </c>
      <c r="E960">
        <f t="shared" si="88"/>
        <v>7.2835791999999996E-2</v>
      </c>
      <c r="F960" s="2">
        <f t="shared" si="84"/>
        <v>69084.219578410746</v>
      </c>
      <c r="G960">
        <f t="shared" si="89"/>
        <v>70637.040935127123</v>
      </c>
    </row>
    <row r="961" spans="1:7" x14ac:dyDescent="0.25">
      <c r="A961">
        <f t="shared" si="85"/>
        <v>34.409999999999997</v>
      </c>
      <c r="B961">
        <v>9.41</v>
      </c>
      <c r="C961" s="1">
        <f t="shared" si="86"/>
        <v>1.241515178</v>
      </c>
      <c r="D961">
        <f t="shared" si="87"/>
        <v>62075.758900000001</v>
      </c>
      <c r="E961">
        <f t="shared" si="88"/>
        <v>7.2862360263000012E-2</v>
      </c>
      <c r="F961" s="2">
        <f t="shared" si="84"/>
        <v>69181.534300570114</v>
      </c>
      <c r="G961">
        <f t="shared" si="89"/>
        <v>70750.584509272405</v>
      </c>
    </row>
    <row r="962" spans="1:7" x14ac:dyDescent="0.25">
      <c r="A962">
        <f t="shared" si="85"/>
        <v>34.42</v>
      </c>
      <c r="B962">
        <v>9.4200000000000017</v>
      </c>
      <c r="C962" s="1">
        <f t="shared" si="86"/>
        <v>1.2417134320000001</v>
      </c>
      <c r="D962">
        <f t="shared" si="87"/>
        <v>62085.671600000001</v>
      </c>
      <c r="E962">
        <f t="shared" si="88"/>
        <v>7.2888876264000008E-2</v>
      </c>
      <c r="F962" s="2">
        <f t="shared" si="84"/>
        <v>69278.899881471167</v>
      </c>
      <c r="G962">
        <f t="shared" si="89"/>
        <v>70864.239486871418</v>
      </c>
    </row>
    <row r="963" spans="1:7" x14ac:dyDescent="0.25">
      <c r="A963">
        <f t="shared" si="85"/>
        <v>34.43</v>
      </c>
      <c r="B963">
        <v>9.4300000000000015</v>
      </c>
      <c r="C963" s="1">
        <f t="shared" si="86"/>
        <v>1.2419115620000001</v>
      </c>
      <c r="D963">
        <f t="shared" si="87"/>
        <v>62095.578100000006</v>
      </c>
      <c r="E963">
        <f t="shared" si="88"/>
        <v>7.2915340021000002E-2</v>
      </c>
      <c r="F963" s="2">
        <f t="shared" si="84"/>
        <v>69376.316320298007</v>
      </c>
      <c r="G963">
        <f t="shared" si="89"/>
        <v>70978.005966146564</v>
      </c>
    </row>
    <row r="964" spans="1:7" x14ac:dyDescent="0.25">
      <c r="A964">
        <f t="shared" si="85"/>
        <v>34.44</v>
      </c>
      <c r="B964">
        <v>9.4400000000000013</v>
      </c>
      <c r="C964" s="1">
        <f t="shared" si="86"/>
        <v>1.2421095680000001</v>
      </c>
      <c r="D964">
        <f t="shared" si="87"/>
        <v>62105.4784</v>
      </c>
      <c r="E964">
        <f t="shared" si="88"/>
        <v>7.2941751552000014E-2</v>
      </c>
      <c r="F964" s="2">
        <f t="shared" si="84"/>
        <v>69473.783616227214</v>
      </c>
      <c r="G964">
        <f t="shared" si="89"/>
        <v>71091.884045314961</v>
      </c>
    </row>
    <row r="965" spans="1:7" x14ac:dyDescent="0.25">
      <c r="A965">
        <f t="shared" si="85"/>
        <v>34.450000000000003</v>
      </c>
      <c r="B965">
        <v>9.4500000000000011</v>
      </c>
      <c r="C965" s="1">
        <f t="shared" si="86"/>
        <v>1.24230745</v>
      </c>
      <c r="D965">
        <f t="shared" si="87"/>
        <v>62115.372499999998</v>
      </c>
      <c r="E965">
        <f t="shared" si="88"/>
        <v>7.2968110875000006E-2</v>
      </c>
      <c r="F965" s="2">
        <f t="shared" si="84"/>
        <v>69571.3017684277</v>
      </c>
      <c r="G965">
        <f t="shared" si="89"/>
        <v>71205.87382258827</v>
      </c>
    </row>
    <row r="966" spans="1:7" x14ac:dyDescent="0.25">
      <c r="A966">
        <f t="shared" si="85"/>
        <v>34.46</v>
      </c>
      <c r="B966">
        <v>9.4600000000000009</v>
      </c>
      <c r="C966" s="1">
        <f t="shared" si="86"/>
        <v>1.2425052079999999</v>
      </c>
      <c r="D966">
        <f t="shared" si="87"/>
        <v>62125.260399999992</v>
      </c>
      <c r="E966">
        <f t="shared" si="88"/>
        <v>7.2994418007999995E-2</v>
      </c>
      <c r="F966" s="2">
        <f t="shared" si="84"/>
        <v>69668.870776060692</v>
      </c>
      <c r="G966">
        <f t="shared" si="89"/>
        <v>71319.97539617258</v>
      </c>
    </row>
    <row r="967" spans="1:7" x14ac:dyDescent="0.25">
      <c r="A967">
        <f t="shared" si="85"/>
        <v>34.47</v>
      </c>
      <c r="B967">
        <v>9.4700000000000006</v>
      </c>
      <c r="C967" s="1">
        <f t="shared" si="86"/>
        <v>1.2427028420000001</v>
      </c>
      <c r="D967">
        <f t="shared" si="87"/>
        <v>62135.142100000005</v>
      </c>
      <c r="E967">
        <f t="shared" si="88"/>
        <v>7.3020672969E-2</v>
      </c>
      <c r="F967" s="2">
        <f t="shared" si="84"/>
        <v>69766.49063827972</v>
      </c>
      <c r="G967">
        <f t="shared" si="89"/>
        <v>71434.188864268188</v>
      </c>
    </row>
    <row r="968" spans="1:7" x14ac:dyDescent="0.25">
      <c r="A968">
        <f t="shared" si="85"/>
        <v>34.480000000000004</v>
      </c>
      <c r="B968">
        <v>9.48</v>
      </c>
      <c r="C968" s="1">
        <f t="shared" si="86"/>
        <v>1.2429003520000002</v>
      </c>
      <c r="D968">
        <f t="shared" si="87"/>
        <v>62145.017600000006</v>
      </c>
      <c r="E968">
        <f t="shared" si="88"/>
        <v>7.3046875775999998E-2</v>
      </c>
      <c r="F968" s="2">
        <f t="shared" si="84"/>
        <v>69864.161354230659</v>
      </c>
      <c r="G968">
        <f t="shared" si="89"/>
        <v>71548.514325069467</v>
      </c>
    </row>
    <row r="969" spans="1:7" x14ac:dyDescent="0.25">
      <c r="A969">
        <f t="shared" si="85"/>
        <v>34.49</v>
      </c>
      <c r="B969">
        <v>9.49</v>
      </c>
      <c r="C969" s="1">
        <f t="shared" si="86"/>
        <v>1.2430977379999999</v>
      </c>
      <c r="D969">
        <f t="shared" si="87"/>
        <v>62154.886899999998</v>
      </c>
      <c r="E969">
        <f t="shared" si="88"/>
        <v>7.3073026447000006E-2</v>
      </c>
      <c r="F969" s="2">
        <f t="shared" si="84"/>
        <v>69961.882923051744</v>
      </c>
      <c r="G969">
        <f t="shared" si="89"/>
        <v>71662.951876764666</v>
      </c>
    </row>
    <row r="970" spans="1:7" x14ac:dyDescent="0.25">
      <c r="A970">
        <f t="shared" si="85"/>
        <v>34.5</v>
      </c>
      <c r="B970">
        <v>9.5000000000000018</v>
      </c>
      <c r="C970" s="1">
        <f t="shared" si="86"/>
        <v>1.243295</v>
      </c>
      <c r="D970">
        <f t="shared" si="87"/>
        <v>62164.75</v>
      </c>
      <c r="E970">
        <f t="shared" si="88"/>
        <v>7.3099125000000015E-2</v>
      </c>
      <c r="F970" s="2">
        <f t="shared" si="84"/>
        <v>70059.655343873455</v>
      </c>
      <c r="G970">
        <f t="shared" si="89"/>
        <v>71777.501617535745</v>
      </c>
    </row>
    <row r="971" spans="1:7" x14ac:dyDescent="0.25">
      <c r="A971">
        <f t="shared" si="85"/>
        <v>34.510000000000005</v>
      </c>
      <c r="B971">
        <v>9.5100000000000016</v>
      </c>
      <c r="C971" s="1">
        <f t="shared" si="86"/>
        <v>1.2434921380000001</v>
      </c>
      <c r="D971">
        <f t="shared" si="87"/>
        <v>62174.606900000006</v>
      </c>
      <c r="E971">
        <f t="shared" si="88"/>
        <v>7.3125171452999987E-2</v>
      </c>
      <c r="F971" s="2">
        <f t="shared" si="84"/>
        <v>70157.47861581856</v>
      </c>
      <c r="G971">
        <f t="shared" si="89"/>
        <v>71892.163645558248</v>
      </c>
    </row>
    <row r="972" spans="1:7" x14ac:dyDescent="0.25">
      <c r="A972">
        <f t="shared" si="85"/>
        <v>34.520000000000003</v>
      </c>
      <c r="B972">
        <v>9.5200000000000014</v>
      </c>
      <c r="C972" s="1">
        <f t="shared" si="86"/>
        <v>1.243689152</v>
      </c>
      <c r="D972">
        <f t="shared" si="87"/>
        <v>62184.457600000002</v>
      </c>
      <c r="E972">
        <f t="shared" si="88"/>
        <v>7.3151165824000011E-2</v>
      </c>
      <c r="F972" s="2">
        <f t="shared" si="84"/>
        <v>70255.352738002228</v>
      </c>
      <c r="G972">
        <f t="shared" si="89"/>
        <v>72006.93805900107</v>
      </c>
    </row>
    <row r="973" spans="1:7" x14ac:dyDescent="0.25">
      <c r="A973">
        <f t="shared" si="85"/>
        <v>34.53</v>
      </c>
      <c r="B973">
        <v>9.5300000000000011</v>
      </c>
      <c r="C973" s="1">
        <f t="shared" si="86"/>
        <v>1.243886042</v>
      </c>
      <c r="D973">
        <f t="shared" si="87"/>
        <v>62194.302100000001</v>
      </c>
      <c r="E973">
        <f t="shared" si="88"/>
        <v>7.3177108131000007E-2</v>
      </c>
      <c r="F973" s="2">
        <f t="shared" si="84"/>
        <v>70353.277709531845</v>
      </c>
      <c r="G973">
        <f t="shared" si="89"/>
        <v>72121.824956026321</v>
      </c>
    </row>
    <row r="974" spans="1:7" x14ac:dyDescent="0.25">
      <c r="A974">
        <f t="shared" si="85"/>
        <v>34.54</v>
      </c>
      <c r="B974">
        <v>9.5400000000000009</v>
      </c>
      <c r="C974" s="1">
        <f t="shared" si="86"/>
        <v>1.2440828080000002</v>
      </c>
      <c r="D974">
        <f t="shared" si="87"/>
        <v>62204.140400000011</v>
      </c>
      <c r="E974">
        <f t="shared" si="88"/>
        <v>7.3202998392000007E-2</v>
      </c>
      <c r="F974" s="2">
        <f t="shared" si="84"/>
        <v>70451.253529507128</v>
      </c>
      <c r="G974">
        <f t="shared" si="89"/>
        <v>72236.82443478916</v>
      </c>
    </row>
    <row r="975" spans="1:7" x14ac:dyDescent="0.25">
      <c r="A975">
        <f t="shared" si="85"/>
        <v>34.549999999999997</v>
      </c>
      <c r="B975">
        <v>9.5500000000000007</v>
      </c>
      <c r="C975" s="1">
        <f t="shared" si="86"/>
        <v>1.2442794500000001</v>
      </c>
      <c r="D975">
        <f t="shared" si="87"/>
        <v>62213.972500000003</v>
      </c>
      <c r="E975">
        <f t="shared" si="88"/>
        <v>7.3228836625000002E-2</v>
      </c>
      <c r="F975" s="2">
        <f t="shared" si="84"/>
        <v>70549.280197019951</v>
      </c>
      <c r="G975">
        <f t="shared" si="89"/>
        <v>72351.936593437596</v>
      </c>
    </row>
    <row r="976" spans="1:7" x14ac:dyDescent="0.25">
      <c r="A976">
        <f t="shared" si="85"/>
        <v>34.56</v>
      </c>
      <c r="B976">
        <v>9.56</v>
      </c>
      <c r="C976" s="1">
        <f t="shared" si="86"/>
        <v>1.2444759679999999</v>
      </c>
      <c r="D976">
        <f t="shared" si="87"/>
        <v>62223.7984</v>
      </c>
      <c r="E976">
        <f t="shared" si="88"/>
        <v>7.3254622848000009E-2</v>
      </c>
      <c r="F976" s="2">
        <f t="shared" si="84"/>
        <v>70647.357711154633</v>
      </c>
      <c r="G976">
        <f t="shared" si="89"/>
        <v>72467.161530112338</v>
      </c>
    </row>
    <row r="977" spans="1:7" x14ac:dyDescent="0.25">
      <c r="A977">
        <f t="shared" si="85"/>
        <v>34.57</v>
      </c>
      <c r="B977">
        <v>9.57</v>
      </c>
      <c r="C977" s="1">
        <f t="shared" si="86"/>
        <v>1.244672362</v>
      </c>
      <c r="D977">
        <f t="shared" si="87"/>
        <v>62233.6181</v>
      </c>
      <c r="E977">
        <f t="shared" si="88"/>
        <v>7.3280357079000005E-2</v>
      </c>
      <c r="F977" s="2">
        <f t="shared" si="84"/>
        <v>70745.486070987623</v>
      </c>
      <c r="G977">
        <f t="shared" si="89"/>
        <v>72582.499342946627</v>
      </c>
    </row>
    <row r="978" spans="1:7" x14ac:dyDescent="0.25">
      <c r="A978">
        <f t="shared" si="85"/>
        <v>34.58</v>
      </c>
      <c r="B978">
        <v>9.58</v>
      </c>
      <c r="C978" s="1">
        <f t="shared" si="86"/>
        <v>1.244868632</v>
      </c>
      <c r="D978">
        <f t="shared" si="87"/>
        <v>62243.431599999996</v>
      </c>
      <c r="E978">
        <f t="shared" si="88"/>
        <v>7.3306039335999995E-2</v>
      </c>
      <c r="F978" s="2">
        <f t="shared" si="84"/>
        <v>70843.665275587759</v>
      </c>
      <c r="G978">
        <f t="shared" si="89"/>
        <v>72697.950130066019</v>
      </c>
    </row>
    <row r="979" spans="1:7" x14ac:dyDescent="0.25">
      <c r="A979">
        <f t="shared" si="85"/>
        <v>34.590000000000003</v>
      </c>
      <c r="B979">
        <v>9.5900000000000016</v>
      </c>
      <c r="C979" s="1">
        <f t="shared" si="86"/>
        <v>1.2450647779999999</v>
      </c>
      <c r="D979">
        <f t="shared" si="87"/>
        <v>62253.238899999997</v>
      </c>
      <c r="E979">
        <f t="shared" si="88"/>
        <v>7.3331669636999997E-2</v>
      </c>
      <c r="F979" s="2">
        <f t="shared" si="84"/>
        <v>70941.895324015961</v>
      </c>
      <c r="G979">
        <f t="shared" si="89"/>
        <v>72813.513989588275</v>
      </c>
    </row>
    <row r="980" spans="1:7" x14ac:dyDescent="0.25">
      <c r="A980">
        <f t="shared" si="85"/>
        <v>34.6</v>
      </c>
      <c r="B980">
        <v>9.6000000000000014</v>
      </c>
      <c r="C980" s="1">
        <f t="shared" si="86"/>
        <v>1.2452608000000001</v>
      </c>
      <c r="D980">
        <f t="shared" si="87"/>
        <v>62263.040000000001</v>
      </c>
      <c r="E980">
        <f t="shared" si="88"/>
        <v>7.3357248E-2</v>
      </c>
      <c r="F980" s="2">
        <f t="shared" ref="F980:F1043" si="90">IF($B980&lt;$B$13, $B$12*$D980/$B$10*(EXP($B$10*$B980)-1),  $B$17/$B$10*(1-EXP($B$10*($B980-$B$14))))</f>
        <v>71040.176215325599</v>
      </c>
      <c r="G980">
        <f t="shared" si="89"/>
        <v>72929.191019623133</v>
      </c>
    </row>
    <row r="981" spans="1:7" x14ac:dyDescent="0.25">
      <c r="A981">
        <f t="shared" ref="A981:A1044" si="91">B981+25</f>
        <v>34.61</v>
      </c>
      <c r="B981">
        <v>9.6100000000000012</v>
      </c>
      <c r="C981" s="1">
        <f t="shared" ref="C981:C1044" si="92">$B$7+$B$8*B981+$B$9*B981^2</f>
        <v>1.2454566980000001</v>
      </c>
      <c r="D981">
        <f t="shared" ref="D981:D1044" si="93">$B$11*C981</f>
        <v>62272.834900000009</v>
      </c>
      <c r="E981">
        <f t="shared" ref="E981:E1044" si="94">$B$2+($B$3*B981)+($B$4*B981^2)+($B$5*B981^3)</f>
        <v>7.338277444300001E-2</v>
      </c>
      <c r="F981" s="2">
        <f t="shared" si="90"/>
        <v>71138.507948562125</v>
      </c>
      <c r="G981">
        <f t="shared" si="89"/>
        <v>73044.98131827217</v>
      </c>
    </row>
    <row r="982" spans="1:7" x14ac:dyDescent="0.25">
      <c r="A982">
        <f t="shared" si="91"/>
        <v>34.620000000000005</v>
      </c>
      <c r="B982">
        <v>9.620000000000001</v>
      </c>
      <c r="C982" s="1">
        <f t="shared" si="92"/>
        <v>1.2456524720000002</v>
      </c>
      <c r="D982">
        <f t="shared" si="93"/>
        <v>62282.623600000006</v>
      </c>
      <c r="E982">
        <f t="shared" si="94"/>
        <v>7.3408248983999988E-2</v>
      </c>
      <c r="F982" s="2">
        <f t="shared" si="90"/>
        <v>71236.890522763206</v>
      </c>
      <c r="G982">
        <f t="shared" ref="G982:G1045" si="95">IF(B982&lt;$B$13,      G981+(E982*G981+$B$12*D982)*$B$18,           G981+(E982*G981-$B$16)*$B$18)</f>
        <v>73160.88498362861</v>
      </c>
    </row>
    <row r="983" spans="1:7" x14ac:dyDescent="0.25">
      <c r="A983">
        <f t="shared" si="91"/>
        <v>34.630000000000003</v>
      </c>
      <c r="B983">
        <v>9.6300000000000008</v>
      </c>
      <c r="C983" s="1">
        <f t="shared" si="92"/>
        <v>1.2458481219999999</v>
      </c>
      <c r="D983">
        <f t="shared" si="93"/>
        <v>62292.4061</v>
      </c>
      <c r="E983">
        <f t="shared" si="94"/>
        <v>7.3433671640999995E-2</v>
      </c>
      <c r="F983" s="2">
        <f t="shared" si="90"/>
        <v>71335.323936958943</v>
      </c>
      <c r="G983">
        <f t="shared" si="95"/>
        <v>73276.902113777134</v>
      </c>
    </row>
    <row r="984" spans="1:7" x14ac:dyDescent="0.25">
      <c r="A984">
        <f t="shared" si="91"/>
        <v>34.64</v>
      </c>
      <c r="B984">
        <v>9.64</v>
      </c>
      <c r="C984" s="1">
        <f t="shared" si="92"/>
        <v>1.2460436480000001</v>
      </c>
      <c r="D984">
        <f t="shared" si="93"/>
        <v>62302.182400000005</v>
      </c>
      <c r="E984">
        <f t="shared" si="94"/>
        <v>7.3459042431999994E-2</v>
      </c>
      <c r="F984" s="2">
        <f t="shared" si="90"/>
        <v>71433.808190171432</v>
      </c>
      <c r="G984">
        <f t="shared" si="95"/>
        <v>73393.032806793752</v>
      </c>
    </row>
    <row r="985" spans="1:7" x14ac:dyDescent="0.25">
      <c r="A985">
        <f t="shared" si="91"/>
        <v>34.65</v>
      </c>
      <c r="B985">
        <v>9.65</v>
      </c>
      <c r="C985" s="1">
        <f t="shared" si="92"/>
        <v>1.2462390499999998</v>
      </c>
      <c r="D985">
        <f t="shared" si="93"/>
        <v>62311.952499999992</v>
      </c>
      <c r="E985">
        <f t="shared" si="94"/>
        <v>7.3484361375000001E-2</v>
      </c>
      <c r="F985" s="2">
        <f t="shared" si="90"/>
        <v>71532.343281415146</v>
      </c>
      <c r="G985">
        <f t="shared" si="95"/>
        <v>73509.277160745565</v>
      </c>
    </row>
    <row r="986" spans="1:7" x14ac:dyDescent="0.25">
      <c r="A986">
        <f t="shared" si="91"/>
        <v>34.659999999999997</v>
      </c>
      <c r="B986">
        <v>9.66</v>
      </c>
      <c r="C986" s="1">
        <f t="shared" si="92"/>
        <v>1.2464343279999999</v>
      </c>
      <c r="D986">
        <f t="shared" si="93"/>
        <v>62321.71639999999</v>
      </c>
      <c r="E986">
        <f t="shared" si="94"/>
        <v>7.3509628487999995E-2</v>
      </c>
      <c r="F986" s="2">
        <f t="shared" si="90"/>
        <v>71630.929209696624</v>
      </c>
      <c r="G986">
        <f t="shared" si="95"/>
        <v>73625.635273690641</v>
      </c>
    </row>
    <row r="987" spans="1:7" x14ac:dyDescent="0.25">
      <c r="A987">
        <f t="shared" si="91"/>
        <v>34.67</v>
      </c>
      <c r="B987">
        <v>9.6700000000000017</v>
      </c>
      <c r="C987" s="1">
        <f t="shared" si="92"/>
        <v>1.2466294819999999</v>
      </c>
      <c r="D987">
        <f t="shared" si="93"/>
        <v>62331.474099999992</v>
      </c>
      <c r="E987">
        <f t="shared" si="94"/>
        <v>7.3534843789000007E-2</v>
      </c>
      <c r="F987" s="2">
        <f t="shared" si="90"/>
        <v>71729.565974014753</v>
      </c>
      <c r="G987">
        <f t="shared" si="95"/>
        <v>73742.107243677805</v>
      </c>
    </row>
    <row r="988" spans="1:7" x14ac:dyDescent="0.25">
      <c r="A988">
        <f t="shared" si="91"/>
        <v>34.68</v>
      </c>
      <c r="B988">
        <v>9.6800000000000015</v>
      </c>
      <c r="C988" s="1">
        <f t="shared" si="92"/>
        <v>1.2468245120000001</v>
      </c>
      <c r="D988">
        <f t="shared" si="93"/>
        <v>62341.225600000005</v>
      </c>
      <c r="E988">
        <f t="shared" si="94"/>
        <v>7.3560007296000013E-2</v>
      </c>
      <c r="F988" s="2">
        <f t="shared" si="90"/>
        <v>71828.253573360518</v>
      </c>
      <c r="G988">
        <f t="shared" si="95"/>
        <v>73858.693168746482</v>
      </c>
    </row>
    <row r="989" spans="1:7" x14ac:dyDescent="0.25">
      <c r="A989">
        <f t="shared" si="91"/>
        <v>34.69</v>
      </c>
      <c r="B989">
        <v>9.6900000000000013</v>
      </c>
      <c r="C989" s="1">
        <f t="shared" si="92"/>
        <v>1.247019418</v>
      </c>
      <c r="D989">
        <f t="shared" si="93"/>
        <v>62350.9709</v>
      </c>
      <c r="E989">
        <f t="shared" si="94"/>
        <v>7.3585119027000018E-2</v>
      </c>
      <c r="F989" s="2">
        <f t="shared" si="90"/>
        <v>71926.992006717075</v>
      </c>
      <c r="G989">
        <f t="shared" si="95"/>
        <v>73975.393146926494</v>
      </c>
    </row>
    <row r="990" spans="1:7" x14ac:dyDescent="0.25">
      <c r="A990">
        <f t="shared" si="91"/>
        <v>34.700000000000003</v>
      </c>
      <c r="B990">
        <v>9.7000000000000011</v>
      </c>
      <c r="C990" s="1">
        <f t="shared" si="92"/>
        <v>1.2472141999999999</v>
      </c>
      <c r="D990">
        <f t="shared" si="93"/>
        <v>62360.71</v>
      </c>
      <c r="E990">
        <f t="shared" si="94"/>
        <v>7.3610178999999998E-2</v>
      </c>
      <c r="F990" s="2">
        <f t="shared" si="90"/>
        <v>72025.781273059867</v>
      </c>
      <c r="G990">
        <f t="shared" si="95"/>
        <v>74092.207276237896</v>
      </c>
    </row>
    <row r="991" spans="1:7" x14ac:dyDescent="0.25">
      <c r="A991">
        <f t="shared" si="91"/>
        <v>34.71</v>
      </c>
      <c r="B991">
        <v>9.7100000000000009</v>
      </c>
      <c r="C991" s="1">
        <f t="shared" si="92"/>
        <v>1.247408858</v>
      </c>
      <c r="D991">
        <f t="shared" si="93"/>
        <v>62370.442900000002</v>
      </c>
      <c r="E991">
        <f t="shared" si="94"/>
        <v>7.3635187233000013E-2</v>
      </c>
      <c r="F991" s="2">
        <f t="shared" si="90"/>
        <v>72124.621371356421</v>
      </c>
      <c r="G991">
        <f t="shared" si="95"/>
        <v>74209.135654690821</v>
      </c>
    </row>
    <row r="992" spans="1:7" x14ac:dyDescent="0.25">
      <c r="A992">
        <f t="shared" si="91"/>
        <v>34.72</v>
      </c>
      <c r="B992">
        <v>9.7200000000000006</v>
      </c>
      <c r="C992" s="1">
        <f t="shared" si="92"/>
        <v>1.2476033919999998</v>
      </c>
      <c r="D992">
        <f t="shared" si="93"/>
        <v>62380.169599999994</v>
      </c>
      <c r="E992">
        <f t="shared" si="94"/>
        <v>7.3660143744000012E-2</v>
      </c>
      <c r="F992" s="2">
        <f t="shared" si="90"/>
        <v>72223.512300566508</v>
      </c>
      <c r="G992">
        <f t="shared" si="95"/>
        <v>74326.178380285244</v>
      </c>
    </row>
    <row r="993" spans="1:7" x14ac:dyDescent="0.25">
      <c r="A993">
        <f t="shared" si="91"/>
        <v>34.730000000000004</v>
      </c>
      <c r="B993">
        <v>9.73</v>
      </c>
      <c r="C993" s="1">
        <f t="shared" si="92"/>
        <v>1.247797802</v>
      </c>
      <c r="D993">
        <f t="shared" si="93"/>
        <v>62389.890100000004</v>
      </c>
      <c r="E993">
        <f t="shared" si="94"/>
        <v>7.3685048550999999E-2</v>
      </c>
      <c r="F993" s="2">
        <f t="shared" si="90"/>
        <v>72322.454059642012</v>
      </c>
      <c r="G993">
        <f t="shared" si="95"/>
        <v>74443.335551010867</v>
      </c>
    </row>
    <row r="994" spans="1:7" x14ac:dyDescent="0.25">
      <c r="A994">
        <f t="shared" si="91"/>
        <v>34.74</v>
      </c>
      <c r="B994">
        <v>9.74</v>
      </c>
      <c r="C994" s="1">
        <f t="shared" si="92"/>
        <v>1.2479920879999999</v>
      </c>
      <c r="D994">
        <f t="shared" si="93"/>
        <v>62399.604399999997</v>
      </c>
      <c r="E994">
        <f t="shared" si="94"/>
        <v>7.3709901671999992E-2</v>
      </c>
      <c r="F994" s="2">
        <f t="shared" si="90"/>
        <v>72421.446647526944</v>
      </c>
      <c r="G994">
        <f t="shared" si="95"/>
        <v>74560.607264846869</v>
      </c>
    </row>
    <row r="995" spans="1:7" x14ac:dyDescent="0.25">
      <c r="A995">
        <f t="shared" si="91"/>
        <v>34.75</v>
      </c>
      <c r="B995">
        <v>9.7500000000000018</v>
      </c>
      <c r="C995" s="1">
        <f t="shared" si="92"/>
        <v>1.2481862500000001</v>
      </c>
      <c r="D995">
        <f t="shared" si="93"/>
        <v>62409.3125</v>
      </c>
      <c r="E995">
        <f t="shared" si="94"/>
        <v>7.3734703125000009E-2</v>
      </c>
      <c r="F995" s="2">
        <f t="shared" si="90"/>
        <v>72520.490063157558</v>
      </c>
      <c r="G995">
        <f t="shared" si="95"/>
        <v>74677.993619761808</v>
      </c>
    </row>
    <row r="996" spans="1:7" x14ac:dyDescent="0.25">
      <c r="A996">
        <f t="shared" si="91"/>
        <v>34.760000000000005</v>
      </c>
      <c r="B996">
        <v>9.7600000000000016</v>
      </c>
      <c r="C996" s="1">
        <f t="shared" si="92"/>
        <v>1.2483802880000001</v>
      </c>
      <c r="D996">
        <f t="shared" si="93"/>
        <v>62419.014400000007</v>
      </c>
      <c r="E996">
        <f t="shared" si="94"/>
        <v>7.3759452927999999E-2</v>
      </c>
      <c r="F996" s="2">
        <f t="shared" si="90"/>
        <v>72619.584305462209</v>
      </c>
      <c r="G996">
        <f t="shared" si="95"/>
        <v>74795.494713713357</v>
      </c>
    </row>
    <row r="997" spans="1:7" x14ac:dyDescent="0.25">
      <c r="A997">
        <f t="shared" si="91"/>
        <v>34.770000000000003</v>
      </c>
      <c r="B997">
        <v>9.7700000000000014</v>
      </c>
      <c r="C997" s="1">
        <f t="shared" si="92"/>
        <v>1.2485742019999999</v>
      </c>
      <c r="D997">
        <f t="shared" si="93"/>
        <v>62428.710099999997</v>
      </c>
      <c r="E997">
        <f t="shared" si="94"/>
        <v>7.3784151098999995E-2</v>
      </c>
      <c r="F997" s="2">
        <f t="shared" si="90"/>
        <v>72718.729373361348</v>
      </c>
      <c r="G997">
        <f t="shared" si="95"/>
        <v>74913.110644648172</v>
      </c>
    </row>
    <row r="998" spans="1:7" x14ac:dyDescent="0.25">
      <c r="A998">
        <f t="shared" si="91"/>
        <v>34.78</v>
      </c>
      <c r="B998">
        <v>9.7800000000000011</v>
      </c>
      <c r="C998" s="1">
        <f t="shared" si="92"/>
        <v>1.2487679920000001</v>
      </c>
      <c r="D998">
        <f t="shared" si="93"/>
        <v>62438.399600000004</v>
      </c>
      <c r="E998">
        <f t="shared" si="94"/>
        <v>7.3808797656E-2</v>
      </c>
      <c r="F998" s="2">
        <f t="shared" si="90"/>
        <v>72817.925265767626</v>
      </c>
      <c r="G998">
        <f t="shared" si="95"/>
        <v>75030.84151050169</v>
      </c>
    </row>
    <row r="999" spans="1:7" x14ac:dyDescent="0.25">
      <c r="A999">
        <f t="shared" si="91"/>
        <v>34.79</v>
      </c>
      <c r="B999">
        <v>9.7900000000000009</v>
      </c>
      <c r="C999" s="1">
        <f t="shared" si="92"/>
        <v>1.2489616579999998</v>
      </c>
      <c r="D999">
        <f t="shared" si="93"/>
        <v>62448.082899999994</v>
      </c>
      <c r="E999">
        <f t="shared" si="94"/>
        <v>7.3833392617000004E-2</v>
      </c>
      <c r="F999" s="2">
        <f t="shared" si="90"/>
        <v>72917.171981585721</v>
      </c>
      <c r="G999">
        <f t="shared" si="95"/>
        <v>75148.687409197984</v>
      </c>
    </row>
    <row r="1000" spans="1:7" x14ac:dyDescent="0.25">
      <c r="A1000">
        <f t="shared" si="91"/>
        <v>34.799999999999997</v>
      </c>
      <c r="B1000">
        <v>9.8000000000000007</v>
      </c>
      <c r="C1000" s="1">
        <f t="shared" si="92"/>
        <v>1.2491551999999999</v>
      </c>
      <c r="D1000">
        <f t="shared" si="93"/>
        <v>62457.759999999995</v>
      </c>
      <c r="E1000">
        <f t="shared" si="94"/>
        <v>7.3857935999999985E-2</v>
      </c>
      <c r="F1000" s="2">
        <f t="shared" si="90"/>
        <v>73016.469519712613</v>
      </c>
      <c r="G1000">
        <f t="shared" si="95"/>
        <v>75266.648438649514</v>
      </c>
    </row>
    <row r="1001" spans="1:7" x14ac:dyDescent="0.25">
      <c r="A1001">
        <f t="shared" si="91"/>
        <v>34.81</v>
      </c>
      <c r="B1001">
        <v>9.81</v>
      </c>
      <c r="C1001" s="1">
        <f t="shared" si="92"/>
        <v>1.249348618</v>
      </c>
      <c r="D1001">
        <f t="shared" si="93"/>
        <v>62467.430899999999</v>
      </c>
      <c r="E1001">
        <f t="shared" si="94"/>
        <v>7.3882427822999988E-2</v>
      </c>
      <c r="F1001" s="2">
        <f t="shared" si="90"/>
        <v>73115.817879037175</v>
      </c>
      <c r="G1001">
        <f t="shared" si="95"/>
        <v>75384.724696756995</v>
      </c>
    </row>
    <row r="1002" spans="1:7" x14ac:dyDescent="0.25">
      <c r="A1002">
        <f t="shared" si="91"/>
        <v>34.82</v>
      </c>
      <c r="B1002">
        <v>9.82</v>
      </c>
      <c r="C1002" s="1">
        <f t="shared" si="92"/>
        <v>1.2495419120000002</v>
      </c>
      <c r="D1002">
        <f t="shared" si="93"/>
        <v>62477.095600000008</v>
      </c>
      <c r="E1002">
        <f t="shared" si="94"/>
        <v>7.3906868104000004E-2</v>
      </c>
      <c r="F1002" s="2">
        <f t="shared" si="90"/>
        <v>73215.217058440554</v>
      </c>
      <c r="G1002">
        <f t="shared" si="95"/>
        <v>75502.916281409198</v>
      </c>
    </row>
    <row r="1003" spans="1:7" x14ac:dyDescent="0.25">
      <c r="A1003">
        <f t="shared" si="91"/>
        <v>34.83</v>
      </c>
      <c r="B1003">
        <v>9.83</v>
      </c>
      <c r="C1003" s="1">
        <f t="shared" si="92"/>
        <v>1.2497350819999999</v>
      </c>
      <c r="D1003">
        <f t="shared" si="93"/>
        <v>62486.754099999998</v>
      </c>
      <c r="E1003">
        <f t="shared" si="94"/>
        <v>7.3931256861000008E-2</v>
      </c>
      <c r="F1003" s="2">
        <f t="shared" si="90"/>
        <v>73314.667056795864</v>
      </c>
      <c r="G1003">
        <f t="shared" si="95"/>
        <v>75621.223290482754</v>
      </c>
    </row>
    <row r="1004" spans="1:7" x14ac:dyDescent="0.25">
      <c r="A1004">
        <f t="shared" si="91"/>
        <v>34.840000000000003</v>
      </c>
      <c r="B1004">
        <v>9.8400000000000016</v>
      </c>
      <c r="C1004" s="1">
        <f t="shared" si="92"/>
        <v>1.2499281280000001</v>
      </c>
      <c r="D1004">
        <f t="shared" si="93"/>
        <v>62496.406400000007</v>
      </c>
      <c r="E1004">
        <f t="shared" si="94"/>
        <v>7.3955594112000006E-2</v>
      </c>
      <c r="F1004" s="2">
        <f t="shared" si="90"/>
        <v>73414.167872968494</v>
      </c>
      <c r="G1004">
        <f t="shared" si="95"/>
        <v>75739.645821841987</v>
      </c>
    </row>
    <row r="1005" spans="1:7" x14ac:dyDescent="0.25">
      <c r="A1005">
        <f t="shared" si="91"/>
        <v>34.85</v>
      </c>
      <c r="B1005">
        <v>9.8500000000000014</v>
      </c>
      <c r="C1005" s="1">
        <f t="shared" si="92"/>
        <v>1.2501210500000002</v>
      </c>
      <c r="D1005">
        <f t="shared" si="93"/>
        <v>62506.052500000013</v>
      </c>
      <c r="E1005">
        <f t="shared" si="94"/>
        <v>7.3979879875000001E-2</v>
      </c>
      <c r="F1005" s="2">
        <f t="shared" si="90"/>
        <v>73513.719505815679</v>
      </c>
      <c r="G1005">
        <f t="shared" si="95"/>
        <v>75858.183973338731</v>
      </c>
    </row>
    <row r="1006" spans="1:7" x14ac:dyDescent="0.25">
      <c r="A1006">
        <f t="shared" si="91"/>
        <v>34.86</v>
      </c>
      <c r="B1006">
        <v>9.8600000000000012</v>
      </c>
      <c r="C1006" s="1">
        <f t="shared" si="92"/>
        <v>1.250313848</v>
      </c>
      <c r="D1006">
        <f t="shared" si="93"/>
        <v>62515.6924</v>
      </c>
      <c r="E1006">
        <f t="shared" si="94"/>
        <v>7.4004114168000013E-2</v>
      </c>
      <c r="F1006" s="2">
        <f t="shared" si="90"/>
        <v>73613.321954186918</v>
      </c>
      <c r="G1006">
        <f t="shared" si="95"/>
        <v>75976.837842812136</v>
      </c>
    </row>
    <row r="1007" spans="1:7" x14ac:dyDescent="0.25">
      <c r="A1007">
        <f t="shared" si="91"/>
        <v>34.870000000000005</v>
      </c>
      <c r="B1007">
        <v>9.870000000000001</v>
      </c>
      <c r="C1007" s="1">
        <f t="shared" si="92"/>
        <v>1.250506522</v>
      </c>
      <c r="D1007">
        <f t="shared" si="93"/>
        <v>62525.326099999998</v>
      </c>
      <c r="E1007">
        <f t="shared" si="94"/>
        <v>7.4028297009000016E-2</v>
      </c>
      <c r="F1007" s="2">
        <f t="shared" si="90"/>
        <v>73712.975216923747</v>
      </c>
      <c r="G1007">
        <f t="shared" si="95"/>
        <v>76095.607528088454</v>
      </c>
    </row>
    <row r="1008" spans="1:7" x14ac:dyDescent="0.25">
      <c r="A1008">
        <f t="shared" si="91"/>
        <v>34.880000000000003</v>
      </c>
      <c r="B1008">
        <v>9.8800000000000008</v>
      </c>
      <c r="C1008" s="1">
        <f t="shared" si="92"/>
        <v>1.250699072</v>
      </c>
      <c r="D1008">
        <f t="shared" si="93"/>
        <v>62534.953600000001</v>
      </c>
      <c r="E1008">
        <f t="shared" si="94"/>
        <v>7.4052428416000002E-2</v>
      </c>
      <c r="F1008" s="2">
        <f t="shared" si="90"/>
        <v>73812.679292859742</v>
      </c>
      <c r="G1008">
        <f t="shared" si="95"/>
        <v>76214.493126980917</v>
      </c>
    </row>
    <row r="1009" spans="1:7" x14ac:dyDescent="0.25">
      <c r="A1009">
        <f t="shared" si="91"/>
        <v>34.89</v>
      </c>
      <c r="B1009">
        <v>9.89</v>
      </c>
      <c r="C1009" s="1">
        <f t="shared" si="92"/>
        <v>1.2508914980000001</v>
      </c>
      <c r="D1009">
        <f t="shared" si="93"/>
        <v>62544.574900000007</v>
      </c>
      <c r="E1009">
        <f t="shared" si="94"/>
        <v>7.4076508406999989E-2</v>
      </c>
      <c r="F1009" s="2">
        <f t="shared" si="90"/>
        <v>73912.434180820506</v>
      </c>
      <c r="G1009">
        <f t="shared" si="95"/>
        <v>76333.494737289482</v>
      </c>
    </row>
    <row r="1010" spans="1:7" x14ac:dyDescent="0.25">
      <c r="A1010">
        <f t="shared" si="91"/>
        <v>34.9</v>
      </c>
      <c r="B1010">
        <v>9.9</v>
      </c>
      <c r="C1010" s="1">
        <f t="shared" si="92"/>
        <v>1.2510838</v>
      </c>
      <c r="D1010">
        <f t="shared" si="93"/>
        <v>62554.189999999995</v>
      </c>
      <c r="E1010">
        <f t="shared" si="94"/>
        <v>7.4100536999999994E-2</v>
      </c>
      <c r="F1010" s="2">
        <f t="shared" si="90"/>
        <v>74012.239879623769</v>
      </c>
      <c r="G1010">
        <f t="shared" si="95"/>
        <v>76452.612456800678</v>
      </c>
    </row>
    <row r="1011" spans="1:7" x14ac:dyDescent="0.25">
      <c r="A1011">
        <f t="shared" si="91"/>
        <v>34.909999999999997</v>
      </c>
      <c r="B1011">
        <v>9.91</v>
      </c>
      <c r="C1011" s="1">
        <f t="shared" si="92"/>
        <v>1.251275978</v>
      </c>
      <c r="D1011">
        <f t="shared" si="93"/>
        <v>62563.798900000002</v>
      </c>
      <c r="E1011">
        <f t="shared" si="94"/>
        <v>7.4124514212999995E-2</v>
      </c>
      <c r="F1011" s="2">
        <f t="shared" si="90"/>
        <v>74112.096388079299</v>
      </c>
      <c r="G1011">
        <f t="shared" si="95"/>
        <v>76571.846383287426</v>
      </c>
    </row>
    <row r="1012" spans="1:7" x14ac:dyDescent="0.25">
      <c r="A1012">
        <f t="shared" si="91"/>
        <v>34.92</v>
      </c>
      <c r="B1012">
        <v>9.9200000000000017</v>
      </c>
      <c r="C1012" s="1">
        <f t="shared" si="92"/>
        <v>1.251468032</v>
      </c>
      <c r="D1012">
        <f t="shared" si="93"/>
        <v>62573.401599999997</v>
      </c>
      <c r="E1012">
        <f t="shared" si="94"/>
        <v>7.414844006400001E-2</v>
      </c>
      <c r="F1012" s="2">
        <f t="shared" si="90"/>
        <v>74212.00370498882</v>
      </c>
      <c r="G1012">
        <f t="shared" si="95"/>
        <v>76691.196614508837</v>
      </c>
    </row>
    <row r="1013" spans="1:7" x14ac:dyDescent="0.25">
      <c r="A1013">
        <f t="shared" si="91"/>
        <v>34.93</v>
      </c>
      <c r="B1013">
        <v>9.9300000000000015</v>
      </c>
      <c r="C1013" s="1">
        <f t="shared" si="92"/>
        <v>1.251659962</v>
      </c>
      <c r="D1013">
        <f t="shared" si="93"/>
        <v>62582.998099999997</v>
      </c>
      <c r="E1013">
        <f t="shared" si="94"/>
        <v>7.4172314571E-2</v>
      </c>
      <c r="F1013" s="2">
        <f t="shared" si="90"/>
        <v>74311.961829146239</v>
      </c>
      <c r="G1013">
        <f t="shared" si="95"/>
        <v>76810.66324821001</v>
      </c>
    </row>
    <row r="1014" spans="1:7" x14ac:dyDescent="0.25">
      <c r="A1014">
        <f t="shared" si="91"/>
        <v>34.94</v>
      </c>
      <c r="B1014">
        <v>9.9400000000000013</v>
      </c>
      <c r="C1014" s="1">
        <f t="shared" si="92"/>
        <v>1.2518517680000001</v>
      </c>
      <c r="D1014">
        <f t="shared" si="93"/>
        <v>62592.588400000008</v>
      </c>
      <c r="E1014">
        <f t="shared" si="94"/>
        <v>7.4196137751999999E-2</v>
      </c>
      <c r="F1014" s="2">
        <f t="shared" si="90"/>
        <v>74411.970759337346</v>
      </c>
      <c r="G1014">
        <f t="shared" si="95"/>
        <v>76930.24638212187</v>
      </c>
    </row>
    <row r="1015" spans="1:7" x14ac:dyDescent="0.25">
      <c r="A1015">
        <f t="shared" si="91"/>
        <v>34.950000000000003</v>
      </c>
      <c r="B1015">
        <v>9.9500000000000011</v>
      </c>
      <c r="C1015" s="1">
        <f t="shared" si="92"/>
        <v>1.2520434499999999</v>
      </c>
      <c r="D1015">
        <f t="shared" si="93"/>
        <v>62602.172500000001</v>
      </c>
      <c r="E1015">
        <f t="shared" si="94"/>
        <v>7.4219909624999997E-2</v>
      </c>
      <c r="F1015" s="2">
        <f t="shared" si="90"/>
        <v>74512.030494339997</v>
      </c>
      <c r="G1015">
        <f t="shared" si="95"/>
        <v>77049.946113960978</v>
      </c>
    </row>
    <row r="1016" spans="1:7" x14ac:dyDescent="0.25">
      <c r="A1016">
        <f t="shared" si="91"/>
        <v>34.96</v>
      </c>
      <c r="B1016">
        <v>9.9600000000000009</v>
      </c>
      <c r="C1016" s="1">
        <f t="shared" si="92"/>
        <v>1.2522350080000002</v>
      </c>
      <c r="D1016">
        <f t="shared" si="93"/>
        <v>62611.750400000012</v>
      </c>
      <c r="E1016">
        <f t="shared" si="94"/>
        <v>7.4243630208000011E-2</v>
      </c>
      <c r="F1016" s="2">
        <f t="shared" si="90"/>
        <v>74612.141032924148</v>
      </c>
      <c r="G1016">
        <f t="shared" si="95"/>
        <v>77169.762541429285</v>
      </c>
    </row>
    <row r="1017" spans="1:7" x14ac:dyDescent="0.25">
      <c r="A1017">
        <f t="shared" si="91"/>
        <v>34.97</v>
      </c>
      <c r="B1017">
        <v>9.9700000000000006</v>
      </c>
      <c r="C1017" s="1">
        <f t="shared" si="92"/>
        <v>1.252426442</v>
      </c>
      <c r="D1017">
        <f t="shared" si="93"/>
        <v>62621.322099999998</v>
      </c>
      <c r="E1017">
        <f t="shared" si="94"/>
        <v>7.4267299519000018E-2</v>
      </c>
      <c r="F1017" s="2">
        <f t="shared" si="90"/>
        <v>74712.302373851577</v>
      </c>
      <c r="G1017">
        <f t="shared" si="95"/>
        <v>77289.695762214033</v>
      </c>
    </row>
    <row r="1018" spans="1:7" x14ac:dyDescent="0.25">
      <c r="A1018">
        <f t="shared" si="91"/>
        <v>34.980000000000004</v>
      </c>
      <c r="B1018">
        <v>9.98</v>
      </c>
      <c r="C1018" s="1">
        <f t="shared" si="92"/>
        <v>1.2526177520000001</v>
      </c>
      <c r="D1018">
        <f t="shared" si="93"/>
        <v>62630.887600000009</v>
      </c>
      <c r="E1018">
        <f t="shared" si="94"/>
        <v>7.429091757600001E-2</v>
      </c>
      <c r="F1018" s="2">
        <f t="shared" si="90"/>
        <v>74812.514515876304</v>
      </c>
      <c r="G1018">
        <f t="shared" si="95"/>
        <v>77409.745873987486</v>
      </c>
    </row>
    <row r="1019" spans="1:7" x14ac:dyDescent="0.25">
      <c r="A1019">
        <f t="shared" si="91"/>
        <v>34.99</v>
      </c>
      <c r="B1019">
        <v>9.99</v>
      </c>
      <c r="C1019" s="1">
        <f t="shared" si="92"/>
        <v>1.2528089379999998</v>
      </c>
      <c r="D1019">
        <f t="shared" si="93"/>
        <v>62640.446899999988</v>
      </c>
      <c r="E1019">
        <f t="shared" si="94"/>
        <v>7.4314484397000002E-2</v>
      </c>
      <c r="F1019" s="2">
        <f t="shared" si="90"/>
        <v>74912.777457744131</v>
      </c>
      <c r="G1019">
        <f t="shared" si="95"/>
        <v>77529.912974406761</v>
      </c>
    </row>
    <row r="1020" spans="1:7" x14ac:dyDescent="0.25">
      <c r="A1020">
        <f t="shared" si="91"/>
        <v>35</v>
      </c>
      <c r="B1020">
        <v>10.000000000000002</v>
      </c>
      <c r="C1020" s="1">
        <f t="shared" si="92"/>
        <v>1.2529999999999999</v>
      </c>
      <c r="D1020">
        <f t="shared" si="93"/>
        <v>62649.999999999993</v>
      </c>
      <c r="E1020">
        <f t="shared" si="94"/>
        <v>7.4338000000000015E-2</v>
      </c>
      <c r="F1020" s="2">
        <f t="shared" si="90"/>
        <v>75013.091198193055</v>
      </c>
      <c r="G1020">
        <f t="shared" si="95"/>
        <v>77650.197161113669</v>
      </c>
    </row>
    <row r="1021" spans="1:7" x14ac:dyDescent="0.25">
      <c r="A1021">
        <f t="shared" si="91"/>
        <v>35.010000000000005</v>
      </c>
      <c r="B1021">
        <v>10.010000000000002</v>
      </c>
      <c r="C1021" s="1">
        <f t="shared" si="92"/>
        <v>1.2531909379999999</v>
      </c>
      <c r="D1021">
        <f t="shared" si="93"/>
        <v>62659.546899999994</v>
      </c>
      <c r="E1021">
        <f t="shared" si="94"/>
        <v>7.4361464402999997E-2</v>
      </c>
      <c r="F1021" s="2">
        <f t="shared" si="90"/>
        <v>75113.455735952841</v>
      </c>
      <c r="G1021">
        <f t="shared" si="95"/>
        <v>77770.598531734489</v>
      </c>
    </row>
    <row r="1022" spans="1:7" x14ac:dyDescent="0.25">
      <c r="A1022">
        <f t="shared" si="91"/>
        <v>35.020000000000003</v>
      </c>
      <c r="B1022">
        <v>10.020000000000001</v>
      </c>
      <c r="C1022" s="1">
        <f t="shared" si="92"/>
        <v>1.2533817520000001</v>
      </c>
      <c r="D1022">
        <f t="shared" si="93"/>
        <v>62669.087600000006</v>
      </c>
      <c r="E1022">
        <f t="shared" si="94"/>
        <v>7.4384877624000006E-2</v>
      </c>
      <c r="F1022" s="2">
        <f t="shared" si="90"/>
        <v>75213.871069745379</v>
      </c>
      <c r="G1022">
        <f t="shared" si="95"/>
        <v>77891.117183879775</v>
      </c>
    </row>
    <row r="1023" spans="1:7" x14ac:dyDescent="0.25">
      <c r="A1023">
        <f t="shared" si="91"/>
        <v>35.03</v>
      </c>
      <c r="B1023">
        <v>10.030000000000001</v>
      </c>
      <c r="C1023" s="1">
        <f t="shared" si="92"/>
        <v>1.2535724420000001</v>
      </c>
      <c r="D1023">
        <f t="shared" si="93"/>
        <v>62678.622100000001</v>
      </c>
      <c r="E1023">
        <f t="shared" si="94"/>
        <v>7.4408239680999994E-2</v>
      </c>
      <c r="F1023" s="2">
        <f t="shared" si="90"/>
        <v>75314.337198284426</v>
      </c>
      <c r="G1023">
        <f t="shared" si="95"/>
        <v>78011.75321514417</v>
      </c>
    </row>
    <row r="1024" spans="1:7" x14ac:dyDescent="0.25">
      <c r="A1024">
        <f t="shared" si="91"/>
        <v>35.04</v>
      </c>
      <c r="B1024">
        <v>10.040000000000001</v>
      </c>
      <c r="C1024" s="1">
        <f t="shared" si="92"/>
        <v>1.253763008</v>
      </c>
      <c r="D1024">
        <f t="shared" si="93"/>
        <v>62688.150399999999</v>
      </c>
      <c r="E1024">
        <f t="shared" si="94"/>
        <v>7.4431550592000004E-2</v>
      </c>
      <c r="F1024" s="2">
        <f t="shared" si="90"/>
        <v>75414.854120275806</v>
      </c>
      <c r="G1024">
        <f t="shared" si="95"/>
        <v>78132.506723106213</v>
      </c>
    </row>
    <row r="1025" spans="1:7" x14ac:dyDescent="0.25">
      <c r="A1025">
        <f t="shared" si="91"/>
        <v>35.049999999999997</v>
      </c>
      <c r="B1025">
        <v>10.050000000000001</v>
      </c>
      <c r="C1025" s="1">
        <f t="shared" si="92"/>
        <v>1.25395345</v>
      </c>
      <c r="D1025">
        <f t="shared" si="93"/>
        <v>62697.672500000001</v>
      </c>
      <c r="E1025">
        <f t="shared" si="94"/>
        <v>7.4454810375E-2</v>
      </c>
      <c r="F1025" s="2">
        <f t="shared" si="90"/>
        <v>75515.421834417226</v>
      </c>
      <c r="G1025">
        <f t="shared" si="95"/>
        <v>78253.377805328142</v>
      </c>
    </row>
    <row r="1026" spans="1:7" x14ac:dyDescent="0.25">
      <c r="A1026">
        <f t="shared" si="91"/>
        <v>35.06</v>
      </c>
      <c r="B1026">
        <v>10.06</v>
      </c>
      <c r="C1026" s="1">
        <f t="shared" si="92"/>
        <v>1.2541437679999998</v>
      </c>
      <c r="D1026">
        <f t="shared" si="93"/>
        <v>62707.188399999992</v>
      </c>
      <c r="E1026">
        <f t="shared" si="94"/>
        <v>7.4478019047999999E-2</v>
      </c>
      <c r="F1026" s="2">
        <f t="shared" si="90"/>
        <v>75616.040339398372</v>
      </c>
      <c r="G1026">
        <f t="shared" si="95"/>
        <v>78374.366559355694</v>
      </c>
    </row>
    <row r="1027" spans="1:7" x14ac:dyDescent="0.25">
      <c r="A1027">
        <f t="shared" si="91"/>
        <v>35.07</v>
      </c>
      <c r="B1027">
        <v>10.07</v>
      </c>
      <c r="C1027" s="1">
        <f t="shared" si="92"/>
        <v>1.254333962</v>
      </c>
      <c r="D1027">
        <f t="shared" si="93"/>
        <v>62716.698100000001</v>
      </c>
      <c r="E1027">
        <f t="shared" si="94"/>
        <v>7.4501176628999993E-2</v>
      </c>
      <c r="F1027" s="2">
        <f t="shared" si="90"/>
        <v>75716.709633900871</v>
      </c>
      <c r="G1027">
        <f t="shared" si="95"/>
        <v>78495.473082717945</v>
      </c>
    </row>
    <row r="1028" spans="1:7" x14ac:dyDescent="0.25">
      <c r="A1028">
        <f t="shared" si="91"/>
        <v>35.08</v>
      </c>
      <c r="B1028">
        <v>10.08</v>
      </c>
      <c r="C1028" s="1">
        <f t="shared" si="92"/>
        <v>1.254524032</v>
      </c>
      <c r="D1028">
        <f t="shared" si="93"/>
        <v>62726.2016</v>
      </c>
      <c r="E1028">
        <f t="shared" si="94"/>
        <v>7.4524283136E-2</v>
      </c>
      <c r="F1028" s="2">
        <f t="shared" si="90"/>
        <v>75817.429716598301</v>
      </c>
      <c r="G1028">
        <f t="shared" si="95"/>
        <v>78616.697472927059</v>
      </c>
    </row>
    <row r="1029" spans="1:7" x14ac:dyDescent="0.25">
      <c r="A1029">
        <f t="shared" si="91"/>
        <v>35.090000000000003</v>
      </c>
      <c r="B1029">
        <v>10.090000000000002</v>
      </c>
      <c r="C1029" s="1">
        <f t="shared" si="92"/>
        <v>1.2547139780000001</v>
      </c>
      <c r="D1029">
        <f t="shared" si="93"/>
        <v>62735.698900000003</v>
      </c>
      <c r="E1029">
        <f t="shared" si="94"/>
        <v>7.4547338586999995E-2</v>
      </c>
      <c r="F1029" s="2">
        <f t="shared" si="90"/>
        <v>75918.200586156134</v>
      </c>
      <c r="G1029">
        <f t="shared" si="95"/>
        <v>78738.039827478118</v>
      </c>
    </row>
    <row r="1030" spans="1:7" x14ac:dyDescent="0.25">
      <c r="A1030">
        <f t="shared" si="91"/>
        <v>35.1</v>
      </c>
      <c r="B1030">
        <v>10.100000000000001</v>
      </c>
      <c r="C1030" s="1">
        <f t="shared" si="92"/>
        <v>1.2549038000000001</v>
      </c>
      <c r="D1030">
        <f t="shared" si="93"/>
        <v>62745.19000000001</v>
      </c>
      <c r="E1030">
        <f t="shared" si="94"/>
        <v>7.4570342999999997E-2</v>
      </c>
      <c r="F1030" s="2">
        <f t="shared" si="90"/>
        <v>76019.022241231782</v>
      </c>
      <c r="G1030">
        <f t="shared" si="95"/>
        <v>78859.500243848946</v>
      </c>
    </row>
    <row r="1031" spans="1:7" x14ac:dyDescent="0.25">
      <c r="A1031">
        <f t="shared" si="91"/>
        <v>35.11</v>
      </c>
      <c r="B1031">
        <v>10.110000000000001</v>
      </c>
      <c r="C1031" s="1">
        <f t="shared" si="92"/>
        <v>1.2550934979999999</v>
      </c>
      <c r="D1031">
        <f t="shared" si="93"/>
        <v>62754.674899999998</v>
      </c>
      <c r="E1031">
        <f t="shared" si="94"/>
        <v>7.4593296393000011E-2</v>
      </c>
      <c r="F1031" s="2">
        <f t="shared" si="90"/>
        <v>76119.894680474521</v>
      </c>
      <c r="G1031">
        <f t="shared" si="95"/>
        <v>78981.078819499875</v>
      </c>
    </row>
    <row r="1032" spans="1:7" x14ac:dyDescent="0.25">
      <c r="A1032">
        <f t="shared" si="91"/>
        <v>35.120000000000005</v>
      </c>
      <c r="B1032">
        <v>10.120000000000001</v>
      </c>
      <c r="C1032" s="1">
        <f t="shared" si="92"/>
        <v>1.2552830720000001</v>
      </c>
      <c r="D1032">
        <f t="shared" si="93"/>
        <v>62764.153600000005</v>
      </c>
      <c r="E1032">
        <f t="shared" si="94"/>
        <v>7.4616198784000012E-2</v>
      </c>
      <c r="F1032" s="2">
        <f t="shared" si="90"/>
        <v>76220.817902525712</v>
      </c>
      <c r="G1032">
        <f t="shared" si="95"/>
        <v>79102.775651873584</v>
      </c>
    </row>
    <row r="1033" spans="1:7" x14ac:dyDescent="0.25">
      <c r="A1033">
        <f t="shared" si="91"/>
        <v>35.130000000000003</v>
      </c>
      <c r="B1033">
        <v>10.130000000000001</v>
      </c>
      <c r="C1033" s="1">
        <f t="shared" si="92"/>
        <v>1.2554725219999998</v>
      </c>
      <c r="D1033">
        <f t="shared" si="93"/>
        <v>62773.626099999994</v>
      </c>
      <c r="E1033">
        <f t="shared" si="94"/>
        <v>7.4639050190999992E-2</v>
      </c>
      <c r="F1033" s="2">
        <f t="shared" si="90"/>
        <v>76321.791906018378</v>
      </c>
      <c r="G1033">
        <f t="shared" si="95"/>
        <v>79224.590838394855</v>
      </c>
    </row>
    <row r="1034" spans="1:7" x14ac:dyDescent="0.25">
      <c r="A1034">
        <f t="shared" si="91"/>
        <v>35.14</v>
      </c>
      <c r="B1034">
        <v>10.14</v>
      </c>
      <c r="C1034" s="1">
        <f t="shared" si="92"/>
        <v>1.2556618479999999</v>
      </c>
      <c r="D1034">
        <f t="shared" si="93"/>
        <v>62783.092399999994</v>
      </c>
      <c r="E1034">
        <f t="shared" si="94"/>
        <v>7.466185063200001E-2</v>
      </c>
      <c r="F1034" s="2">
        <f t="shared" si="90"/>
        <v>76422.816689577652</v>
      </c>
      <c r="G1034">
        <f t="shared" si="95"/>
        <v>79346.524476470426</v>
      </c>
    </row>
    <row r="1035" spans="1:7" x14ac:dyDescent="0.25">
      <c r="A1035">
        <f t="shared" si="91"/>
        <v>35.15</v>
      </c>
      <c r="B1035">
        <v>10.15</v>
      </c>
      <c r="C1035" s="1">
        <f t="shared" si="92"/>
        <v>1.25585105</v>
      </c>
      <c r="D1035">
        <f t="shared" si="93"/>
        <v>62792.552499999998</v>
      </c>
      <c r="E1035">
        <f t="shared" si="94"/>
        <v>7.4684600125000014E-2</v>
      </c>
      <c r="F1035" s="2">
        <f t="shared" si="90"/>
        <v>76523.892251820405</v>
      </c>
      <c r="G1035">
        <f t="shared" si="95"/>
        <v>79468.57666348877</v>
      </c>
    </row>
    <row r="1036" spans="1:7" x14ac:dyDescent="0.25">
      <c r="A1036">
        <f t="shared" si="91"/>
        <v>35.159999999999997</v>
      </c>
      <c r="B1036">
        <v>10.16</v>
      </c>
      <c r="C1036" s="1">
        <f t="shared" si="92"/>
        <v>1.2560401280000002</v>
      </c>
      <c r="D1036">
        <f t="shared" si="93"/>
        <v>62802.006400000013</v>
      </c>
      <c r="E1036">
        <f t="shared" si="94"/>
        <v>7.4707298687999996E-2</v>
      </c>
      <c r="F1036" s="2">
        <f t="shared" si="90"/>
        <v>76625.018591355503</v>
      </c>
      <c r="G1036">
        <f t="shared" si="95"/>
        <v>79590.747496819866</v>
      </c>
    </row>
    <row r="1037" spans="1:7" x14ac:dyDescent="0.25">
      <c r="A1037">
        <f t="shared" si="91"/>
        <v>35.17</v>
      </c>
      <c r="B1037">
        <v>10.170000000000002</v>
      </c>
      <c r="C1037" s="1">
        <f t="shared" si="92"/>
        <v>1.2562290820000002</v>
      </c>
      <c r="D1037">
        <f t="shared" si="93"/>
        <v>62811.45410000001</v>
      </c>
      <c r="E1037">
        <f t="shared" si="94"/>
        <v>7.4729946339E-2</v>
      </c>
      <c r="F1037" s="2">
        <f t="shared" si="90"/>
        <v>76726.195706783634</v>
      </c>
      <c r="G1037">
        <f t="shared" si="95"/>
        <v>79713.037073815052</v>
      </c>
    </row>
    <row r="1038" spans="1:7" x14ac:dyDescent="0.25">
      <c r="A1038">
        <f t="shared" si="91"/>
        <v>35.18</v>
      </c>
      <c r="B1038">
        <v>10.180000000000001</v>
      </c>
      <c r="C1038" s="1">
        <f t="shared" si="92"/>
        <v>1.2564179120000001</v>
      </c>
      <c r="D1038">
        <f t="shared" si="93"/>
        <v>62820.895600000003</v>
      </c>
      <c r="E1038">
        <f t="shared" si="94"/>
        <v>7.475254309599999E-2</v>
      </c>
      <c r="F1038" s="2">
        <f t="shared" si="90"/>
        <v>76827.423596697336</v>
      </c>
      <c r="G1038">
        <f t="shared" si="95"/>
        <v>79835.445491806793</v>
      </c>
    </row>
    <row r="1039" spans="1:7" x14ac:dyDescent="0.25">
      <c r="A1039">
        <f t="shared" si="91"/>
        <v>35.19</v>
      </c>
      <c r="B1039">
        <v>10.190000000000001</v>
      </c>
      <c r="C1039" s="1">
        <f t="shared" si="92"/>
        <v>1.256606618</v>
      </c>
      <c r="D1039">
        <f t="shared" si="93"/>
        <v>62830.330900000001</v>
      </c>
      <c r="E1039">
        <f t="shared" si="94"/>
        <v>7.4775088976999998E-2</v>
      </c>
      <c r="F1039" s="2">
        <f t="shared" si="90"/>
        <v>76928.702259681042</v>
      </c>
      <c r="G1039">
        <f t="shared" si="95"/>
        <v>79957.972848108475</v>
      </c>
    </row>
    <row r="1040" spans="1:7" x14ac:dyDescent="0.25">
      <c r="A1040">
        <f t="shared" si="91"/>
        <v>35.200000000000003</v>
      </c>
      <c r="B1040">
        <v>10.200000000000001</v>
      </c>
      <c r="C1040" s="1">
        <f t="shared" si="92"/>
        <v>1.2567952</v>
      </c>
      <c r="D1040">
        <f t="shared" si="93"/>
        <v>62839.76</v>
      </c>
      <c r="E1040">
        <f t="shared" si="94"/>
        <v>7.4797584E-2</v>
      </c>
      <c r="F1040" s="2">
        <f t="shared" si="90"/>
        <v>77030.031694311081</v>
      </c>
      <c r="G1040">
        <f t="shared" si="95"/>
        <v>80080.619240014232</v>
      </c>
    </row>
    <row r="1041" spans="1:7" x14ac:dyDescent="0.25">
      <c r="A1041">
        <f t="shared" si="91"/>
        <v>35.21</v>
      </c>
      <c r="B1041">
        <v>10.210000000000001</v>
      </c>
      <c r="C1041" s="1">
        <f t="shared" si="92"/>
        <v>1.256983658</v>
      </c>
      <c r="D1041">
        <f t="shared" si="93"/>
        <v>62849.1829</v>
      </c>
      <c r="E1041">
        <f t="shared" si="94"/>
        <v>7.4820028183000001E-2</v>
      </c>
      <c r="F1041" s="2">
        <f t="shared" si="90"/>
        <v>77131.41189915553</v>
      </c>
      <c r="G1041">
        <f t="shared" si="95"/>
        <v>80203.384764798728</v>
      </c>
    </row>
    <row r="1042" spans="1:7" x14ac:dyDescent="0.25">
      <c r="A1042">
        <f t="shared" si="91"/>
        <v>35.22</v>
      </c>
      <c r="B1042">
        <v>10.220000000000001</v>
      </c>
      <c r="C1042" s="1">
        <f t="shared" si="92"/>
        <v>1.257171992</v>
      </c>
      <c r="D1042">
        <f t="shared" si="93"/>
        <v>62858.599600000001</v>
      </c>
      <c r="E1042">
        <f t="shared" si="94"/>
        <v>7.4842421544000004E-2</v>
      </c>
      <c r="F1042" s="2">
        <f t="shared" si="90"/>
        <v>77232.842872774403</v>
      </c>
      <c r="G1042">
        <f t="shared" si="95"/>
        <v>80326.269519716952</v>
      </c>
    </row>
    <row r="1043" spans="1:7" x14ac:dyDescent="0.25">
      <c r="A1043">
        <f t="shared" si="91"/>
        <v>35.230000000000004</v>
      </c>
      <c r="B1043">
        <v>10.23</v>
      </c>
      <c r="C1043" s="1">
        <f t="shared" si="92"/>
        <v>1.2573602020000001</v>
      </c>
      <c r="D1043">
        <f t="shared" si="93"/>
        <v>62868.010100000007</v>
      </c>
      <c r="E1043">
        <f t="shared" si="94"/>
        <v>7.4864764101E-2</v>
      </c>
      <c r="F1043" s="2">
        <f t="shared" si="90"/>
        <v>77334.324613719524</v>
      </c>
      <c r="G1043">
        <f t="shared" si="95"/>
        <v>80449.273602004017</v>
      </c>
    </row>
    <row r="1044" spans="1:7" x14ac:dyDescent="0.25">
      <c r="A1044">
        <f t="shared" si="91"/>
        <v>35.24</v>
      </c>
      <c r="B1044">
        <v>10.24</v>
      </c>
      <c r="C1044" s="1">
        <f t="shared" si="92"/>
        <v>1.257548288</v>
      </c>
      <c r="D1044">
        <f t="shared" si="93"/>
        <v>62877.414400000001</v>
      </c>
      <c r="E1044">
        <f t="shared" si="94"/>
        <v>7.4887055871999994E-2</v>
      </c>
      <c r="F1044" s="2">
        <f t="shared" ref="F1044:F1107" si="96">IF($B1044&lt;$B$13, $B$12*$D1044/$B$10*(EXP($B$10*$B1044)-1),  $B$17/$B$10*(1-EXP($B$10*($B1044-$B$14))))</f>
        <v>77435.857120534536</v>
      </c>
      <c r="G1044">
        <f t="shared" si="95"/>
        <v>80572.397108874968</v>
      </c>
    </row>
    <row r="1045" spans="1:7" x14ac:dyDescent="0.25">
      <c r="A1045">
        <f t="shared" ref="A1045:A1108" si="97">B1045+25</f>
        <v>35.25</v>
      </c>
      <c r="B1045">
        <v>10.250000000000002</v>
      </c>
      <c r="C1045" s="1">
        <f t="shared" ref="C1045:C1108" si="98">$B$7+$B$8*B1045+$B$9*B1045^2</f>
        <v>1.25773625</v>
      </c>
      <c r="D1045">
        <f t="shared" ref="D1045:D1108" si="99">$B$11*C1045</f>
        <v>62886.8125</v>
      </c>
      <c r="E1045">
        <f t="shared" ref="E1045:E1108" si="100">$B$2+($B$3*B1045)+($B$4*B1045^2)+($B$5*B1045^3)</f>
        <v>7.4909296875000017E-2</v>
      </c>
      <c r="F1045" s="2">
        <f t="shared" si="96"/>
        <v>77537.44039175495</v>
      </c>
      <c r="G1045">
        <f t="shared" si="95"/>
        <v>80695.640137524562</v>
      </c>
    </row>
    <row r="1046" spans="1:7" x14ac:dyDescent="0.25">
      <c r="A1046">
        <f t="shared" si="97"/>
        <v>35.260000000000005</v>
      </c>
      <c r="B1046">
        <v>10.260000000000002</v>
      </c>
      <c r="C1046" s="1">
        <f t="shared" si="98"/>
        <v>1.257924088</v>
      </c>
      <c r="D1046">
        <f t="shared" si="99"/>
        <v>62896.204400000002</v>
      </c>
      <c r="E1046">
        <f t="shared" si="100"/>
        <v>7.4931487128000004E-2</v>
      </c>
      <c r="F1046" s="2">
        <f t="shared" si="96"/>
        <v>77639.074425908024</v>
      </c>
      <c r="G1046">
        <f t="shared" ref="G1046:G1109" si="101">IF(B1046&lt;$B$13,      G1045+(E1046*G1045+$B$12*D1046)*$B$18,           G1045+(E1046*G1045-$B$16)*$B$18)</f>
        <v>80819.002785127072</v>
      </c>
    </row>
    <row r="1047" spans="1:7" x14ac:dyDescent="0.25">
      <c r="A1047">
        <f t="shared" si="97"/>
        <v>35.270000000000003</v>
      </c>
      <c r="B1047">
        <v>10.270000000000001</v>
      </c>
      <c r="C1047" s="1">
        <f t="shared" si="98"/>
        <v>1.2581118019999999</v>
      </c>
      <c r="D1047">
        <f t="shared" si="99"/>
        <v>62905.590099999994</v>
      </c>
      <c r="E1047">
        <f t="shared" si="100"/>
        <v>7.4953626649000016E-2</v>
      </c>
      <c r="F1047" s="2">
        <f t="shared" si="96"/>
        <v>77740.759221512868</v>
      </c>
      <c r="G1047">
        <f t="shared" si="101"/>
        <v>80942.485148836087</v>
      </c>
    </row>
    <row r="1048" spans="1:7" x14ac:dyDescent="0.25">
      <c r="A1048">
        <f t="shared" si="97"/>
        <v>35.28</v>
      </c>
      <c r="B1048">
        <v>10.280000000000001</v>
      </c>
      <c r="C1048" s="1">
        <f t="shared" si="98"/>
        <v>1.2582993920000001</v>
      </c>
      <c r="D1048">
        <f t="shared" si="99"/>
        <v>62914.969600000004</v>
      </c>
      <c r="E1048">
        <f t="shared" si="100"/>
        <v>7.4975715456E-2</v>
      </c>
      <c r="F1048" s="2">
        <f t="shared" si="96"/>
        <v>77842.494777080385</v>
      </c>
      <c r="G1048">
        <f t="shared" si="101"/>
        <v>81066.08732578429</v>
      </c>
    </row>
    <row r="1049" spans="1:7" x14ac:dyDescent="0.25">
      <c r="A1049">
        <f t="shared" si="97"/>
        <v>35.29</v>
      </c>
      <c r="B1049">
        <v>10.290000000000001</v>
      </c>
      <c r="C1049" s="1">
        <f t="shared" si="98"/>
        <v>1.2584868580000002</v>
      </c>
      <c r="D1049">
        <f t="shared" si="99"/>
        <v>62924.342900000011</v>
      </c>
      <c r="E1049">
        <f t="shared" si="100"/>
        <v>7.4997753567000003E-2</v>
      </c>
      <c r="F1049" s="2">
        <f t="shared" si="96"/>
        <v>77944.281091113357</v>
      </c>
      <c r="G1049">
        <f t="shared" si="101"/>
        <v>81189.809413083291</v>
      </c>
    </row>
    <row r="1050" spans="1:7" x14ac:dyDescent="0.25">
      <c r="A1050">
        <f t="shared" si="97"/>
        <v>35.299999999999997</v>
      </c>
      <c r="B1050">
        <v>10.3</v>
      </c>
      <c r="C1050" s="1">
        <f t="shared" si="98"/>
        <v>1.2586742000000002</v>
      </c>
      <c r="D1050">
        <f t="shared" si="99"/>
        <v>62933.710000000006</v>
      </c>
      <c r="E1050">
        <f t="shared" si="100"/>
        <v>7.5019741000000015E-2</v>
      </c>
      <c r="F1050" s="2">
        <f t="shared" si="96"/>
        <v>78046.118162106184</v>
      </c>
      <c r="G1050">
        <f t="shared" si="101"/>
        <v>81313.651507823379</v>
      </c>
    </row>
    <row r="1051" spans="1:7" x14ac:dyDescent="0.25">
      <c r="A1051">
        <f t="shared" si="97"/>
        <v>35.31</v>
      </c>
      <c r="B1051">
        <v>10.31</v>
      </c>
      <c r="C1051" s="1">
        <f t="shared" si="98"/>
        <v>1.258861418</v>
      </c>
      <c r="D1051">
        <f t="shared" si="99"/>
        <v>62943.070899999999</v>
      </c>
      <c r="E1051">
        <f t="shared" si="100"/>
        <v>7.5041677772999998E-2</v>
      </c>
      <c r="F1051" s="2">
        <f t="shared" si="96"/>
        <v>78148.005988545177</v>
      </c>
      <c r="G1051">
        <f t="shared" si="101"/>
        <v>81437.613707073338</v>
      </c>
    </row>
    <row r="1052" spans="1:7" x14ac:dyDescent="0.25">
      <c r="A1052">
        <f t="shared" si="97"/>
        <v>35.32</v>
      </c>
      <c r="B1052">
        <v>10.32</v>
      </c>
      <c r="C1052" s="1">
        <f t="shared" si="98"/>
        <v>1.2590485120000001</v>
      </c>
      <c r="D1052">
        <f t="shared" si="99"/>
        <v>62952.42560000001</v>
      </c>
      <c r="E1052">
        <f t="shared" si="100"/>
        <v>7.5063563904E-2</v>
      </c>
      <c r="F1052" s="2">
        <f t="shared" si="96"/>
        <v>78249.944568908453</v>
      </c>
      <c r="G1052">
        <f t="shared" si="101"/>
        <v>81561.696107880241</v>
      </c>
    </row>
    <row r="1053" spans="1:7" x14ac:dyDescent="0.25">
      <c r="A1053">
        <f t="shared" si="97"/>
        <v>35.33</v>
      </c>
      <c r="B1053">
        <v>10.33</v>
      </c>
      <c r="C1053" s="1">
        <f t="shared" si="98"/>
        <v>1.2592354819999998</v>
      </c>
      <c r="D1053">
        <f t="shared" si="99"/>
        <v>62961.774099999988</v>
      </c>
      <c r="E1053">
        <f t="shared" si="100"/>
        <v>7.5085399410999995E-2</v>
      </c>
      <c r="F1053" s="2">
        <f t="shared" si="96"/>
        <v>78351.933901665747</v>
      </c>
      <c r="G1053">
        <f t="shared" si="101"/>
        <v>81685.89880726923</v>
      </c>
    </row>
    <row r="1054" spans="1:7" x14ac:dyDescent="0.25">
      <c r="A1054">
        <f t="shared" si="97"/>
        <v>35.340000000000003</v>
      </c>
      <c r="B1054">
        <v>10.340000000000002</v>
      </c>
      <c r="C1054" s="1">
        <f t="shared" si="98"/>
        <v>1.2594223279999999</v>
      </c>
      <c r="D1054">
        <f t="shared" si="99"/>
        <v>62971.116399999992</v>
      </c>
      <c r="E1054">
        <f t="shared" si="100"/>
        <v>7.5107184312000003E-2</v>
      </c>
      <c r="F1054" s="2">
        <f t="shared" si="96"/>
        <v>78453.97398527879</v>
      </c>
      <c r="G1054">
        <f t="shared" si="101"/>
        <v>81810.221902243313</v>
      </c>
    </row>
    <row r="1055" spans="1:7" x14ac:dyDescent="0.25">
      <c r="A1055">
        <f t="shared" si="97"/>
        <v>35.35</v>
      </c>
      <c r="B1055">
        <v>10.350000000000001</v>
      </c>
      <c r="C1055" s="1">
        <f t="shared" si="98"/>
        <v>1.2596090499999999</v>
      </c>
      <c r="D1055">
        <f t="shared" si="99"/>
        <v>62980.452499999992</v>
      </c>
      <c r="E1055">
        <f t="shared" si="100"/>
        <v>7.5128918624999985E-2</v>
      </c>
      <c r="F1055" s="2">
        <f t="shared" si="96"/>
        <v>78556.064818200815</v>
      </c>
      <c r="G1055">
        <f t="shared" si="101"/>
        <v>81934.665489783176</v>
      </c>
    </row>
    <row r="1056" spans="1:7" x14ac:dyDescent="0.25">
      <c r="A1056">
        <f t="shared" si="97"/>
        <v>35.36</v>
      </c>
      <c r="B1056">
        <v>10.360000000000001</v>
      </c>
      <c r="C1056" s="1">
        <f t="shared" si="98"/>
        <v>1.2597956480000001</v>
      </c>
      <c r="D1056">
        <f t="shared" si="99"/>
        <v>62989.782400000004</v>
      </c>
      <c r="E1056">
        <f t="shared" si="100"/>
        <v>7.5150602367999988E-2</v>
      </c>
      <c r="F1056" s="2">
        <f t="shared" si="96"/>
        <v>78658.206398877039</v>
      </c>
      <c r="G1056">
        <f t="shared" si="101"/>
        <v>82059.22966684695</v>
      </c>
    </row>
    <row r="1057" spans="1:7" x14ac:dyDescent="0.25">
      <c r="A1057">
        <f t="shared" si="97"/>
        <v>35.370000000000005</v>
      </c>
      <c r="B1057">
        <v>10.370000000000001</v>
      </c>
      <c r="C1057" s="1">
        <f t="shared" si="98"/>
        <v>1.259982122</v>
      </c>
      <c r="D1057">
        <f t="shared" si="99"/>
        <v>62999.106100000005</v>
      </c>
      <c r="E1057">
        <f t="shared" si="100"/>
        <v>7.5172235559000003E-2</v>
      </c>
      <c r="F1057" s="2">
        <f t="shared" si="96"/>
        <v>78760.398725744235</v>
      </c>
      <c r="G1057">
        <f t="shared" si="101"/>
        <v>82183.914530370006</v>
      </c>
    </row>
    <row r="1058" spans="1:7" x14ac:dyDescent="0.25">
      <c r="A1058">
        <f t="shared" si="97"/>
        <v>35.380000000000003</v>
      </c>
      <c r="B1058">
        <v>10.38</v>
      </c>
      <c r="C1058" s="1">
        <f t="shared" si="98"/>
        <v>1.2601684719999999</v>
      </c>
      <c r="D1058">
        <f t="shared" si="99"/>
        <v>63008.423599999995</v>
      </c>
      <c r="E1058">
        <f t="shared" si="100"/>
        <v>7.5193818215999991E-2</v>
      </c>
      <c r="F1058" s="2">
        <f t="shared" si="96"/>
        <v>78862.641797231059</v>
      </c>
      <c r="G1058">
        <f t="shared" si="101"/>
        <v>82308.720177264768</v>
      </c>
    </row>
    <row r="1059" spans="1:7" x14ac:dyDescent="0.25">
      <c r="A1059">
        <f t="shared" si="97"/>
        <v>35.39</v>
      </c>
      <c r="B1059">
        <v>10.39</v>
      </c>
      <c r="C1059" s="1">
        <f t="shared" si="98"/>
        <v>1.260354698</v>
      </c>
      <c r="D1059">
        <f t="shared" si="99"/>
        <v>63017.734900000003</v>
      </c>
      <c r="E1059">
        <f t="shared" si="100"/>
        <v>7.5215350356999999E-2</v>
      </c>
      <c r="F1059" s="2">
        <f t="shared" si="96"/>
        <v>78964.93561175777</v>
      </c>
      <c r="G1059">
        <f t="shared" si="101"/>
        <v>82433.646704420462</v>
      </c>
    </row>
    <row r="1060" spans="1:7" x14ac:dyDescent="0.25">
      <c r="A1060">
        <f t="shared" si="97"/>
        <v>35.4</v>
      </c>
      <c r="B1060">
        <v>10.4</v>
      </c>
      <c r="C1060" s="1">
        <f t="shared" si="98"/>
        <v>1.2605407999999998</v>
      </c>
      <c r="D1060">
        <f t="shared" si="99"/>
        <v>63027.039999999986</v>
      </c>
      <c r="E1060">
        <f t="shared" si="100"/>
        <v>7.5236832000000003E-2</v>
      </c>
      <c r="F1060" s="2">
        <f t="shared" si="96"/>
        <v>79067.280167736419</v>
      </c>
      <c r="G1060">
        <f t="shared" si="101"/>
        <v>82558.694208702946</v>
      </c>
    </row>
    <row r="1061" spans="1:7" x14ac:dyDescent="0.25">
      <c r="A1061">
        <f t="shared" si="97"/>
        <v>35.409999999999997</v>
      </c>
      <c r="B1061">
        <v>10.41</v>
      </c>
      <c r="C1061" s="1">
        <f t="shared" si="98"/>
        <v>1.260726778</v>
      </c>
      <c r="D1061">
        <f t="shared" si="99"/>
        <v>63036.338900000002</v>
      </c>
      <c r="E1061">
        <f t="shared" si="100"/>
        <v>7.5258263163000008E-2</v>
      </c>
      <c r="F1061" s="2">
        <f t="shared" si="96"/>
        <v>79169.675463570864</v>
      </c>
      <c r="G1061">
        <f t="shared" si="101"/>
        <v>82683.862786954473</v>
      </c>
    </row>
    <row r="1062" spans="1:7" x14ac:dyDescent="0.25">
      <c r="A1062">
        <f t="shared" si="97"/>
        <v>35.42</v>
      </c>
      <c r="B1062">
        <v>10.420000000000002</v>
      </c>
      <c r="C1062" s="1">
        <f t="shared" si="98"/>
        <v>1.2609126319999999</v>
      </c>
      <c r="D1062">
        <f t="shared" si="99"/>
        <v>63045.631599999993</v>
      </c>
      <c r="E1062">
        <f t="shared" si="100"/>
        <v>7.5279643864000004E-2</v>
      </c>
      <c r="F1062" s="2">
        <f t="shared" si="96"/>
        <v>79272.121497656481</v>
      </c>
      <c r="G1062">
        <f t="shared" si="101"/>
        <v>82809.152535993489</v>
      </c>
    </row>
    <row r="1063" spans="1:7" x14ac:dyDescent="0.25">
      <c r="A1063">
        <f t="shared" si="97"/>
        <v>35.43</v>
      </c>
      <c r="B1063">
        <v>10.430000000000001</v>
      </c>
      <c r="C1063" s="1">
        <f t="shared" si="98"/>
        <v>1.261098362</v>
      </c>
      <c r="D1063">
        <f t="shared" si="99"/>
        <v>63054.918100000003</v>
      </c>
      <c r="E1063">
        <f t="shared" si="100"/>
        <v>7.5300974121000008E-2</v>
      </c>
      <c r="F1063" s="2">
        <f t="shared" si="96"/>
        <v>79374.618268380495</v>
      </c>
      <c r="G1063">
        <f t="shared" si="101"/>
        <v>82934.563552614432</v>
      </c>
    </row>
    <row r="1064" spans="1:7" x14ac:dyDescent="0.25">
      <c r="A1064">
        <f t="shared" si="97"/>
        <v>35.44</v>
      </c>
      <c r="B1064">
        <v>10.440000000000001</v>
      </c>
      <c r="C1064" s="1">
        <f t="shared" si="98"/>
        <v>1.2612839680000001</v>
      </c>
      <c r="D1064">
        <f t="shared" si="99"/>
        <v>63064.198400000001</v>
      </c>
      <c r="E1064">
        <f t="shared" si="100"/>
        <v>7.5322253952000012E-2</v>
      </c>
      <c r="F1064" s="2">
        <f t="shared" si="96"/>
        <v>79477.16577412175</v>
      </c>
      <c r="G1064">
        <f t="shared" si="101"/>
        <v>83060.095933587509</v>
      </c>
    </row>
    <row r="1065" spans="1:7" x14ac:dyDescent="0.25">
      <c r="A1065">
        <f t="shared" si="97"/>
        <v>35.450000000000003</v>
      </c>
      <c r="B1065">
        <v>10.450000000000001</v>
      </c>
      <c r="C1065" s="1">
        <f t="shared" si="98"/>
        <v>1.2614694499999999</v>
      </c>
      <c r="D1065">
        <f t="shared" si="99"/>
        <v>63073.472499999996</v>
      </c>
      <c r="E1065">
        <f t="shared" si="100"/>
        <v>7.5343483374999992E-2</v>
      </c>
      <c r="F1065" s="2">
        <f t="shared" si="96"/>
        <v>79579.764013250868</v>
      </c>
      <c r="G1065">
        <f t="shared" si="101"/>
        <v>83185.749775658493</v>
      </c>
    </row>
    <row r="1066" spans="1:7" x14ac:dyDescent="0.25">
      <c r="A1066">
        <f t="shared" si="97"/>
        <v>35.46</v>
      </c>
      <c r="B1066">
        <v>10.46</v>
      </c>
      <c r="C1066" s="1">
        <f t="shared" si="98"/>
        <v>1.2616548080000001</v>
      </c>
      <c r="D1066">
        <f t="shared" si="99"/>
        <v>63082.740400000002</v>
      </c>
      <c r="E1066">
        <f t="shared" si="100"/>
        <v>7.5364662407999994E-2</v>
      </c>
      <c r="F1066" s="2">
        <f t="shared" si="96"/>
        <v>79682.412984130104</v>
      </c>
      <c r="G1066">
        <f t="shared" si="101"/>
        <v>83311.525175548479</v>
      </c>
    </row>
    <row r="1067" spans="1:7" x14ac:dyDescent="0.25">
      <c r="A1067">
        <f t="shared" si="97"/>
        <v>35.47</v>
      </c>
      <c r="B1067">
        <v>10.47</v>
      </c>
      <c r="C1067" s="1">
        <f t="shared" si="98"/>
        <v>1.261840042</v>
      </c>
      <c r="D1067">
        <f t="shared" si="99"/>
        <v>63092.002099999998</v>
      </c>
      <c r="E1067">
        <f t="shared" si="100"/>
        <v>7.5385791068999994E-2</v>
      </c>
      <c r="F1067" s="2">
        <f t="shared" si="96"/>
        <v>79785.112685113316</v>
      </c>
      <c r="G1067">
        <f t="shared" si="101"/>
        <v>83437.422229953721</v>
      </c>
    </row>
    <row r="1068" spans="1:7" x14ac:dyDescent="0.25">
      <c r="A1068">
        <f t="shared" si="97"/>
        <v>35.480000000000004</v>
      </c>
      <c r="B1068">
        <v>10.48</v>
      </c>
      <c r="C1068" s="1">
        <f t="shared" si="98"/>
        <v>1.2620251519999999</v>
      </c>
      <c r="D1068">
        <f t="shared" si="99"/>
        <v>63101.257599999997</v>
      </c>
      <c r="E1068">
        <f t="shared" si="100"/>
        <v>7.540686937600001E-2</v>
      </c>
      <c r="F1068" s="2">
        <f t="shared" si="96"/>
        <v>79887.863114546213</v>
      </c>
      <c r="G1068">
        <f t="shared" si="101"/>
        <v>83563.441035545358</v>
      </c>
    </row>
    <row r="1069" spans="1:7" x14ac:dyDescent="0.25">
      <c r="A1069">
        <f t="shared" si="97"/>
        <v>35.49</v>
      </c>
      <c r="B1069">
        <v>10.49</v>
      </c>
      <c r="C1069" s="1">
        <f t="shared" si="98"/>
        <v>1.2622101379999999</v>
      </c>
      <c r="D1069">
        <f t="shared" si="99"/>
        <v>63110.506899999993</v>
      </c>
      <c r="E1069">
        <f t="shared" si="100"/>
        <v>7.5427897347000006E-2</v>
      </c>
      <c r="F1069" s="2">
        <f t="shared" si="96"/>
        <v>79990.664270766007</v>
      </c>
      <c r="G1069">
        <f t="shared" si="101"/>
        <v>83689.581688969265</v>
      </c>
    </row>
    <row r="1070" spans="1:7" x14ac:dyDescent="0.25">
      <c r="A1070">
        <f t="shared" si="97"/>
        <v>35.5</v>
      </c>
      <c r="B1070">
        <v>10.500000000000002</v>
      </c>
      <c r="C1070" s="1">
        <f t="shared" si="98"/>
        <v>1.2623950000000002</v>
      </c>
      <c r="D1070">
        <f t="shared" si="99"/>
        <v>63119.750000000007</v>
      </c>
      <c r="E1070">
        <f t="shared" si="100"/>
        <v>7.5448874999999999E-2</v>
      </c>
      <c r="F1070" s="2">
        <f t="shared" si="96"/>
        <v>80093.516152101613</v>
      </c>
      <c r="G1070">
        <f t="shared" si="101"/>
        <v>83815.844286845793</v>
      </c>
    </row>
    <row r="1071" spans="1:7" x14ac:dyDescent="0.25">
      <c r="A1071">
        <f t="shared" si="97"/>
        <v>35.510000000000005</v>
      </c>
      <c r="B1071">
        <v>10.510000000000002</v>
      </c>
      <c r="C1071" s="1">
        <f t="shared" si="98"/>
        <v>1.2625797380000001</v>
      </c>
      <c r="D1071">
        <f t="shared" si="99"/>
        <v>63128.986900000004</v>
      </c>
      <c r="E1071">
        <f t="shared" si="100"/>
        <v>7.5469802353000007E-2</v>
      </c>
      <c r="F1071" s="2">
        <f t="shared" si="96"/>
        <v>80196.418756873623</v>
      </c>
      <c r="G1071">
        <f t="shared" si="101"/>
        <v>83942.228925769581</v>
      </c>
    </row>
    <row r="1072" spans="1:7" x14ac:dyDescent="0.25">
      <c r="A1072">
        <f t="shared" si="97"/>
        <v>35.520000000000003</v>
      </c>
      <c r="B1072">
        <v>10.520000000000001</v>
      </c>
      <c r="C1072" s="1">
        <f t="shared" si="98"/>
        <v>1.262764352</v>
      </c>
      <c r="D1072">
        <f t="shared" si="99"/>
        <v>63138.217600000004</v>
      </c>
      <c r="E1072">
        <f t="shared" si="100"/>
        <v>7.5490679423999993E-2</v>
      </c>
      <c r="F1072" s="2">
        <f t="shared" si="96"/>
        <v>80299.372083394279</v>
      </c>
      <c r="G1072">
        <f t="shared" si="101"/>
        <v>84068.735702309292</v>
      </c>
    </row>
    <row r="1073" spans="1:7" x14ac:dyDescent="0.25">
      <c r="A1073">
        <f t="shared" si="97"/>
        <v>35.53</v>
      </c>
      <c r="B1073">
        <v>10.530000000000001</v>
      </c>
      <c r="C1073" s="1">
        <f t="shared" si="98"/>
        <v>1.2629488420000001</v>
      </c>
      <c r="D1073">
        <f t="shared" si="99"/>
        <v>63147.442100000007</v>
      </c>
      <c r="E1073">
        <f t="shared" si="100"/>
        <v>7.5511506230999989E-2</v>
      </c>
      <c r="F1073" s="2">
        <f t="shared" si="96"/>
        <v>80402.376129967422</v>
      </c>
      <c r="G1073">
        <f t="shared" si="101"/>
        <v>84195.364713007468</v>
      </c>
    </row>
    <row r="1074" spans="1:7" x14ac:dyDescent="0.25">
      <c r="A1074">
        <f t="shared" si="97"/>
        <v>35.54</v>
      </c>
      <c r="B1074">
        <v>10.540000000000001</v>
      </c>
      <c r="C1074" s="1">
        <f t="shared" si="98"/>
        <v>1.263133208</v>
      </c>
      <c r="D1074">
        <f t="shared" si="99"/>
        <v>63156.660400000001</v>
      </c>
      <c r="E1074">
        <f t="shared" si="100"/>
        <v>7.5532282792E-2</v>
      </c>
      <c r="F1074" s="2">
        <f t="shared" si="96"/>
        <v>80505.43089488853</v>
      </c>
      <c r="G1074">
        <f t="shared" si="101"/>
        <v>84322.116054380254</v>
      </c>
    </row>
    <row r="1075" spans="1:7" x14ac:dyDescent="0.25">
      <c r="A1075">
        <f t="shared" si="97"/>
        <v>35.549999999999997</v>
      </c>
      <c r="B1075">
        <v>10.55</v>
      </c>
      <c r="C1075" s="1">
        <f t="shared" si="98"/>
        <v>1.26331745</v>
      </c>
      <c r="D1075">
        <f t="shared" si="99"/>
        <v>63165.872499999998</v>
      </c>
      <c r="E1075">
        <f t="shared" si="100"/>
        <v>7.5553009125000001E-2</v>
      </c>
      <c r="F1075" s="2">
        <f t="shared" si="96"/>
        <v>80608.536376444725</v>
      </c>
      <c r="G1075">
        <f t="shared" si="101"/>
        <v>84448.98982291721</v>
      </c>
    </row>
    <row r="1076" spans="1:7" x14ac:dyDescent="0.25">
      <c r="A1076">
        <f t="shared" si="97"/>
        <v>35.56</v>
      </c>
      <c r="B1076">
        <v>10.56</v>
      </c>
      <c r="C1076" s="1">
        <f t="shared" si="98"/>
        <v>1.2635015680000001</v>
      </c>
      <c r="D1076">
        <f t="shared" si="99"/>
        <v>63175.078400000006</v>
      </c>
      <c r="E1076">
        <f t="shared" si="100"/>
        <v>7.5573685248000011E-2</v>
      </c>
      <c r="F1076" s="2">
        <f t="shared" si="96"/>
        <v>80711.692572914733</v>
      </c>
      <c r="G1076">
        <f t="shared" si="101"/>
        <v>84575.98611508109</v>
      </c>
    </row>
    <row r="1077" spans="1:7" x14ac:dyDescent="0.25">
      <c r="A1077">
        <f t="shared" si="97"/>
        <v>35.57</v>
      </c>
      <c r="B1077">
        <v>10.57</v>
      </c>
      <c r="C1077" s="1">
        <f t="shared" si="98"/>
        <v>1.263685562</v>
      </c>
      <c r="D1077">
        <f t="shared" si="99"/>
        <v>63184.278100000003</v>
      </c>
      <c r="E1077">
        <f t="shared" si="100"/>
        <v>7.5594311179000007E-2</v>
      </c>
      <c r="F1077" s="2">
        <f t="shared" si="96"/>
        <v>80814.899482568915</v>
      </c>
      <c r="G1077">
        <f t="shared" si="101"/>
        <v>84703.105027307625</v>
      </c>
    </row>
    <row r="1078" spans="1:7" x14ac:dyDescent="0.25">
      <c r="A1078">
        <f t="shared" si="97"/>
        <v>35.58</v>
      </c>
      <c r="B1078">
        <v>10.58</v>
      </c>
      <c r="C1078" s="1">
        <f t="shared" si="98"/>
        <v>1.2638694319999999</v>
      </c>
      <c r="D1078">
        <f t="shared" si="99"/>
        <v>63193.471599999997</v>
      </c>
      <c r="E1078">
        <f t="shared" si="100"/>
        <v>7.5614886935999992E-2</v>
      </c>
      <c r="F1078" s="2">
        <f t="shared" si="96"/>
        <v>80918.157103669175</v>
      </c>
      <c r="G1078">
        <f t="shared" si="101"/>
        <v>84830.346656005306</v>
      </c>
    </row>
    <row r="1079" spans="1:7" x14ac:dyDescent="0.25">
      <c r="A1079">
        <f t="shared" si="97"/>
        <v>35.590000000000003</v>
      </c>
      <c r="B1079">
        <v>10.590000000000002</v>
      </c>
      <c r="C1079" s="1">
        <f t="shared" si="98"/>
        <v>1.2640531779999999</v>
      </c>
      <c r="D1079">
        <f t="shared" si="99"/>
        <v>63202.658899999995</v>
      </c>
      <c r="E1079">
        <f t="shared" si="100"/>
        <v>7.5635412537000013E-2</v>
      </c>
      <c r="F1079" s="2">
        <f t="shared" si="96"/>
        <v>81021.465434469123</v>
      </c>
      <c r="G1079">
        <f t="shared" si="101"/>
        <v>84957.711097555148</v>
      </c>
    </row>
    <row r="1080" spans="1:7" x14ac:dyDescent="0.25">
      <c r="A1080">
        <f t="shared" si="97"/>
        <v>35.6</v>
      </c>
      <c r="B1080">
        <v>10.600000000000001</v>
      </c>
      <c r="C1080" s="1">
        <f t="shared" si="98"/>
        <v>1.2642368000000002</v>
      </c>
      <c r="D1080">
        <f t="shared" si="99"/>
        <v>63211.840000000011</v>
      </c>
      <c r="E1080">
        <f t="shared" si="100"/>
        <v>7.5655888000000004E-2</v>
      </c>
      <c r="F1080" s="2">
        <f t="shared" si="96"/>
        <v>81124.824473213826</v>
      </c>
      <c r="G1080">
        <f t="shared" si="101"/>
        <v>85085.198448310475</v>
      </c>
    </row>
    <row r="1081" spans="1:7" x14ac:dyDescent="0.25">
      <c r="A1081">
        <f t="shared" si="97"/>
        <v>35.61</v>
      </c>
      <c r="B1081">
        <v>10.610000000000001</v>
      </c>
      <c r="C1081" s="1">
        <f t="shared" si="98"/>
        <v>1.2644202979999999</v>
      </c>
      <c r="D1081">
        <f t="shared" si="99"/>
        <v>63221.014899999995</v>
      </c>
      <c r="E1081">
        <f t="shared" si="100"/>
        <v>7.5676313342999998E-2</v>
      </c>
      <c r="F1081" s="2">
        <f t="shared" si="96"/>
        <v>81228.234218140031</v>
      </c>
      <c r="G1081">
        <f t="shared" si="101"/>
        <v>85212.808804596731</v>
      </c>
    </row>
    <row r="1082" spans="1:7" x14ac:dyDescent="0.25">
      <c r="A1082">
        <f t="shared" si="97"/>
        <v>35.620000000000005</v>
      </c>
      <c r="B1082">
        <v>10.620000000000001</v>
      </c>
      <c r="C1082" s="1">
        <f t="shared" si="98"/>
        <v>1.264603672</v>
      </c>
      <c r="D1082">
        <f t="shared" si="99"/>
        <v>63230.183600000004</v>
      </c>
      <c r="E1082">
        <f t="shared" si="100"/>
        <v>7.5696688583999985E-2</v>
      </c>
      <c r="F1082" s="2">
        <f t="shared" si="96"/>
        <v>81331.694667476026</v>
      </c>
      <c r="G1082">
        <f t="shared" si="101"/>
        <v>85340.542262711228</v>
      </c>
    </row>
    <row r="1083" spans="1:7" x14ac:dyDescent="0.25">
      <c r="A1083">
        <f t="shared" si="97"/>
        <v>35.630000000000003</v>
      </c>
      <c r="B1083">
        <v>10.63</v>
      </c>
      <c r="C1083" s="1">
        <f t="shared" si="98"/>
        <v>1.2647869220000001</v>
      </c>
      <c r="D1083">
        <f t="shared" si="99"/>
        <v>63239.346100000002</v>
      </c>
      <c r="E1083">
        <f t="shared" si="100"/>
        <v>7.5717013740999997E-2</v>
      </c>
      <c r="F1083" s="2">
        <f t="shared" si="96"/>
        <v>81435.205819441617</v>
      </c>
      <c r="G1083">
        <f t="shared" si="101"/>
        <v>85468.398918922932</v>
      </c>
    </row>
    <row r="1084" spans="1:7" x14ac:dyDescent="0.25">
      <c r="A1084">
        <f t="shared" si="97"/>
        <v>35.64</v>
      </c>
      <c r="B1084">
        <v>10.64</v>
      </c>
      <c r="C1084" s="1">
        <f t="shared" si="98"/>
        <v>1.2649700480000001</v>
      </c>
      <c r="D1084">
        <f t="shared" si="99"/>
        <v>63248.502400000005</v>
      </c>
      <c r="E1084">
        <f t="shared" si="100"/>
        <v>7.5737288831999997E-2</v>
      </c>
      <c r="F1084" s="2">
        <f t="shared" si="96"/>
        <v>81538.76767224833</v>
      </c>
      <c r="G1084">
        <f t="shared" si="101"/>
        <v>85596.378869472246</v>
      </c>
    </row>
    <row r="1085" spans="1:7" x14ac:dyDescent="0.25">
      <c r="A1085">
        <f t="shared" si="97"/>
        <v>35.65</v>
      </c>
      <c r="B1085">
        <v>10.65</v>
      </c>
      <c r="C1085" s="1">
        <f t="shared" si="98"/>
        <v>1.2651530499999999</v>
      </c>
      <c r="D1085">
        <f t="shared" si="99"/>
        <v>63257.652499999997</v>
      </c>
      <c r="E1085">
        <f t="shared" si="100"/>
        <v>7.5757513874999988E-2</v>
      </c>
      <c r="F1085" s="2">
        <f t="shared" si="96"/>
        <v>81642.380224099034</v>
      </c>
      <c r="G1085">
        <f t="shared" si="101"/>
        <v>85724.482210570786</v>
      </c>
    </row>
    <row r="1086" spans="1:7" x14ac:dyDescent="0.25">
      <c r="A1086">
        <f t="shared" si="97"/>
        <v>35.659999999999997</v>
      </c>
      <c r="B1086">
        <v>10.66</v>
      </c>
      <c r="C1086" s="1">
        <f t="shared" si="98"/>
        <v>1.2653359280000001</v>
      </c>
      <c r="D1086">
        <f t="shared" si="99"/>
        <v>63266.796399999999</v>
      </c>
      <c r="E1086">
        <f t="shared" si="100"/>
        <v>7.5777688887999989E-2</v>
      </c>
      <c r="F1086" s="2">
        <f t="shared" si="96"/>
        <v>81746.043473188343</v>
      </c>
      <c r="G1086">
        <f t="shared" si="101"/>
        <v>85852.709038401168</v>
      </c>
    </row>
    <row r="1087" spans="1:7" x14ac:dyDescent="0.25">
      <c r="A1087">
        <f t="shared" si="97"/>
        <v>35.67</v>
      </c>
      <c r="B1087">
        <v>10.670000000000002</v>
      </c>
      <c r="C1087" s="1">
        <f t="shared" si="98"/>
        <v>1.2655186820000002</v>
      </c>
      <c r="D1087">
        <f t="shared" si="99"/>
        <v>63275.934100000006</v>
      </c>
      <c r="E1087">
        <f t="shared" si="100"/>
        <v>7.5797813889000004E-2</v>
      </c>
      <c r="F1087" s="2">
        <f t="shared" si="96"/>
        <v>81849.75741770232</v>
      </c>
      <c r="G1087">
        <f t="shared" si="101"/>
        <v>85981.059449116758</v>
      </c>
    </row>
    <row r="1088" spans="1:7" x14ac:dyDescent="0.25">
      <c r="A1088">
        <f t="shared" si="97"/>
        <v>35.68</v>
      </c>
      <c r="B1088">
        <v>10.680000000000001</v>
      </c>
      <c r="C1088" s="1">
        <f t="shared" si="98"/>
        <v>1.265701312</v>
      </c>
      <c r="D1088">
        <f t="shared" si="99"/>
        <v>63285.065600000002</v>
      </c>
      <c r="E1088">
        <f t="shared" si="100"/>
        <v>7.5817888895999996E-2</v>
      </c>
      <c r="F1088" s="2">
        <f t="shared" si="96"/>
        <v>81953.52205581851</v>
      </c>
      <c r="G1088">
        <f t="shared" si="101"/>
        <v>86109.533538841497</v>
      </c>
    </row>
    <row r="1089" spans="1:7" x14ac:dyDescent="0.25">
      <c r="A1089">
        <f t="shared" si="97"/>
        <v>35.69</v>
      </c>
      <c r="B1089">
        <v>10.690000000000001</v>
      </c>
      <c r="C1089" s="1">
        <f t="shared" si="98"/>
        <v>1.265883818</v>
      </c>
      <c r="D1089">
        <f t="shared" si="99"/>
        <v>63294.190900000001</v>
      </c>
      <c r="E1089">
        <f t="shared" si="100"/>
        <v>7.5837913927000011E-2</v>
      </c>
      <c r="F1089" s="2">
        <f t="shared" si="96"/>
        <v>82057.337385706123</v>
      </c>
      <c r="G1089">
        <f t="shared" si="101"/>
        <v>86238.131403669628</v>
      </c>
    </row>
    <row r="1090" spans="1:7" x14ac:dyDescent="0.25">
      <c r="A1090">
        <f t="shared" si="97"/>
        <v>35.700000000000003</v>
      </c>
      <c r="B1090">
        <v>10.700000000000001</v>
      </c>
      <c r="C1090" s="1">
        <f t="shared" si="98"/>
        <v>1.2660662</v>
      </c>
      <c r="D1090">
        <f t="shared" si="99"/>
        <v>63303.310000000005</v>
      </c>
      <c r="E1090">
        <f t="shared" si="100"/>
        <v>7.5857889000000012E-2</v>
      </c>
      <c r="F1090" s="2">
        <f t="shared" si="96"/>
        <v>82161.203405525754</v>
      </c>
      <c r="G1090">
        <f t="shared" si="101"/>
        <v>86366.853139665502</v>
      </c>
    </row>
    <row r="1091" spans="1:7" x14ac:dyDescent="0.25">
      <c r="A1091">
        <f t="shared" si="97"/>
        <v>35.71</v>
      </c>
      <c r="B1091">
        <v>10.71</v>
      </c>
      <c r="C1091" s="1">
        <f t="shared" si="98"/>
        <v>1.2662484580000002</v>
      </c>
      <c r="D1091">
        <f t="shared" si="99"/>
        <v>63312.422900000012</v>
      </c>
      <c r="E1091">
        <f t="shared" si="100"/>
        <v>7.5877814133000016E-2</v>
      </c>
      <c r="F1091" s="2">
        <f t="shared" si="96"/>
        <v>82265.120113429657</v>
      </c>
      <c r="G1091">
        <f t="shared" si="101"/>
        <v>86495.698842863334</v>
      </c>
    </row>
    <row r="1092" spans="1:7" x14ac:dyDescent="0.25">
      <c r="A1092">
        <f t="shared" si="97"/>
        <v>35.72</v>
      </c>
      <c r="B1092">
        <v>10.72</v>
      </c>
      <c r="C1092" s="1">
        <f t="shared" si="98"/>
        <v>1.2664305919999999</v>
      </c>
      <c r="D1092">
        <f t="shared" si="99"/>
        <v>63321.529599999994</v>
      </c>
      <c r="E1092">
        <f t="shared" si="100"/>
        <v>7.5897689343999999E-2</v>
      </c>
      <c r="F1092" s="2">
        <f t="shared" si="96"/>
        <v>82369.087507561402</v>
      </c>
      <c r="G1092">
        <f t="shared" si="101"/>
        <v>86624.668609267013</v>
      </c>
    </row>
    <row r="1093" spans="1:7" x14ac:dyDescent="0.25">
      <c r="A1093">
        <f t="shared" si="97"/>
        <v>35.730000000000004</v>
      </c>
      <c r="B1093">
        <v>10.73</v>
      </c>
      <c r="C1093" s="1">
        <f t="shared" si="98"/>
        <v>1.2666126020000001</v>
      </c>
      <c r="D1093">
        <f t="shared" si="99"/>
        <v>63330.630100000009</v>
      </c>
      <c r="E1093">
        <f t="shared" si="100"/>
        <v>7.5917514651000009E-2</v>
      </c>
      <c r="F1093" s="2">
        <f t="shared" si="96"/>
        <v>82473.105586056321</v>
      </c>
      <c r="G1093">
        <f t="shared" si="101"/>
        <v>86753.76253484984</v>
      </c>
    </row>
    <row r="1094" spans="1:7" x14ac:dyDescent="0.25">
      <c r="A1094">
        <f t="shared" si="97"/>
        <v>35.74</v>
      </c>
      <c r="B1094">
        <v>10.74</v>
      </c>
      <c r="C1094" s="1">
        <f t="shared" si="98"/>
        <v>1.2667944879999999</v>
      </c>
      <c r="D1094">
        <f t="shared" si="99"/>
        <v>63339.724399999999</v>
      </c>
      <c r="E1094">
        <f t="shared" si="100"/>
        <v>7.5937290072000008E-2</v>
      </c>
      <c r="F1094" s="2">
        <f t="shared" si="96"/>
        <v>82577.174347040971</v>
      </c>
      <c r="G1094">
        <f t="shared" si="101"/>
        <v>86882.980715554309</v>
      </c>
    </row>
    <row r="1095" spans="1:7" x14ac:dyDescent="0.25">
      <c r="A1095">
        <f t="shared" si="97"/>
        <v>35.75</v>
      </c>
      <c r="B1095">
        <v>10.750000000000002</v>
      </c>
      <c r="C1095" s="1">
        <f t="shared" si="98"/>
        <v>1.2669762499999999</v>
      </c>
      <c r="D1095">
        <f t="shared" si="99"/>
        <v>63348.812499999993</v>
      </c>
      <c r="E1095">
        <f t="shared" si="100"/>
        <v>7.5957015625000013E-2</v>
      </c>
      <c r="F1095" s="2">
        <f t="shared" si="96"/>
        <v>82681.293788633528</v>
      </c>
      <c r="G1095">
        <f t="shared" si="101"/>
        <v>87012.32324729189</v>
      </c>
    </row>
    <row r="1096" spans="1:7" x14ac:dyDescent="0.25">
      <c r="A1096">
        <f t="shared" si="97"/>
        <v>35.760000000000005</v>
      </c>
      <c r="B1096">
        <v>10.760000000000002</v>
      </c>
      <c r="C1096" s="1">
        <f t="shared" si="98"/>
        <v>1.2671578880000001</v>
      </c>
      <c r="D1096">
        <f t="shared" si="99"/>
        <v>63357.894400000005</v>
      </c>
      <c r="E1096">
        <f t="shared" si="100"/>
        <v>7.5976691327999987E-2</v>
      </c>
      <c r="F1096" s="2">
        <f t="shared" si="96"/>
        <v>82785.463908943711</v>
      </c>
      <c r="G1096">
        <f t="shared" si="101"/>
        <v>87141.790225942808</v>
      </c>
    </row>
    <row r="1097" spans="1:7" x14ac:dyDescent="0.25">
      <c r="A1097">
        <f t="shared" si="97"/>
        <v>35.770000000000003</v>
      </c>
      <c r="B1097">
        <v>10.770000000000001</v>
      </c>
      <c r="C1097" s="1">
        <f t="shared" si="98"/>
        <v>1.2673394020000002</v>
      </c>
      <c r="D1097">
        <f t="shared" si="99"/>
        <v>63366.970100000006</v>
      </c>
      <c r="E1097">
        <f t="shared" si="100"/>
        <v>7.5996317199000005E-2</v>
      </c>
      <c r="F1097" s="2">
        <f t="shared" si="96"/>
        <v>82889.684706072556</v>
      </c>
      <c r="G1097">
        <f t="shared" si="101"/>
        <v>87271.381747355801</v>
      </c>
    </row>
    <row r="1098" spans="1:7" x14ac:dyDescent="0.25">
      <c r="A1098">
        <f t="shared" si="97"/>
        <v>35.78</v>
      </c>
      <c r="B1098">
        <v>10.780000000000001</v>
      </c>
      <c r="C1098" s="1">
        <f t="shared" si="98"/>
        <v>1.2675207920000002</v>
      </c>
      <c r="D1098">
        <f t="shared" si="99"/>
        <v>63376.039600000011</v>
      </c>
      <c r="E1098">
        <f t="shared" si="100"/>
        <v>7.6015893256E-2</v>
      </c>
      <c r="F1098" s="2">
        <f t="shared" si="96"/>
        <v>82993.956178112756</v>
      </c>
      <c r="G1098">
        <f t="shared" si="101"/>
        <v>87401.09790734791</v>
      </c>
    </row>
    <row r="1099" spans="1:7" x14ac:dyDescent="0.25">
      <c r="A1099">
        <f t="shared" si="97"/>
        <v>35.79</v>
      </c>
      <c r="B1099">
        <v>10.790000000000001</v>
      </c>
      <c r="C1099" s="1">
        <f t="shared" si="98"/>
        <v>1.267702058</v>
      </c>
      <c r="D1099">
        <f t="shared" si="99"/>
        <v>63385.102899999998</v>
      </c>
      <c r="E1099">
        <f t="shared" si="100"/>
        <v>7.6035419517000005E-2</v>
      </c>
      <c r="F1099" s="2">
        <f t="shared" si="96"/>
        <v>83098.278323148246</v>
      </c>
      <c r="G1099">
        <f t="shared" si="101"/>
        <v>87530.938801704222</v>
      </c>
    </row>
    <row r="1100" spans="1:7" x14ac:dyDescent="0.25">
      <c r="A1100">
        <f t="shared" si="97"/>
        <v>35.799999999999997</v>
      </c>
      <c r="B1100">
        <v>10.8</v>
      </c>
      <c r="C1100" s="1">
        <f t="shared" si="98"/>
        <v>1.2678832</v>
      </c>
      <c r="D1100">
        <f t="shared" si="99"/>
        <v>63394.159999999996</v>
      </c>
      <c r="E1100">
        <f t="shared" si="100"/>
        <v>7.6054895999999997E-2</v>
      </c>
      <c r="F1100" s="2">
        <f t="shared" si="96"/>
        <v>83202.651139254638</v>
      </c>
      <c r="G1100">
        <f t="shared" si="101"/>
        <v>87660.904526177677</v>
      </c>
    </row>
    <row r="1101" spans="1:7" x14ac:dyDescent="0.25">
      <c r="A1101">
        <f t="shared" si="97"/>
        <v>35.81</v>
      </c>
      <c r="B1101">
        <v>10.81</v>
      </c>
      <c r="C1101" s="1">
        <f t="shared" si="98"/>
        <v>1.2680642179999999</v>
      </c>
      <c r="D1101">
        <f t="shared" si="99"/>
        <v>63403.210899999998</v>
      </c>
      <c r="E1101">
        <f t="shared" si="100"/>
        <v>7.6074322722999993E-2</v>
      </c>
      <c r="F1101" s="2">
        <f t="shared" si="96"/>
        <v>83307.074624498797</v>
      </c>
      <c r="G1101">
        <f t="shared" si="101"/>
        <v>87790.995176488825</v>
      </c>
    </row>
    <row r="1102" spans="1:7" x14ac:dyDescent="0.25">
      <c r="A1102">
        <f t="shared" si="97"/>
        <v>35.82</v>
      </c>
      <c r="B1102">
        <v>10.82</v>
      </c>
      <c r="C1102" s="1">
        <f t="shared" si="98"/>
        <v>1.268245112</v>
      </c>
      <c r="D1102">
        <f t="shared" si="99"/>
        <v>63412.255599999997</v>
      </c>
      <c r="E1102">
        <f t="shared" si="100"/>
        <v>7.6093699703999984E-2</v>
      </c>
      <c r="F1102" s="2">
        <f t="shared" si="96"/>
        <v>83411.548776939177</v>
      </c>
      <c r="G1102">
        <f t="shared" si="101"/>
        <v>87921.210848325572</v>
      </c>
    </row>
    <row r="1103" spans="1:7" x14ac:dyDescent="0.25">
      <c r="A1103">
        <f t="shared" si="97"/>
        <v>35.83</v>
      </c>
      <c r="B1103">
        <v>10.83</v>
      </c>
      <c r="C1103" s="1">
        <f t="shared" si="98"/>
        <v>1.2684258820000001</v>
      </c>
      <c r="D1103">
        <f t="shared" si="99"/>
        <v>63421.294100000006</v>
      </c>
      <c r="E1103">
        <f t="shared" si="100"/>
        <v>7.6113026961000002E-2</v>
      </c>
      <c r="F1103" s="2">
        <f t="shared" si="96"/>
        <v>83516.073594625574</v>
      </c>
      <c r="G1103">
        <f t="shared" si="101"/>
        <v>88051.551637343</v>
      </c>
    </row>
    <row r="1104" spans="1:7" x14ac:dyDescent="0.25">
      <c r="A1104">
        <f t="shared" si="97"/>
        <v>35.840000000000003</v>
      </c>
      <c r="B1104">
        <v>10.840000000000002</v>
      </c>
      <c r="C1104" s="1">
        <f t="shared" si="98"/>
        <v>1.2686065280000001</v>
      </c>
      <c r="D1104">
        <f t="shared" si="99"/>
        <v>63430.326400000005</v>
      </c>
      <c r="E1104">
        <f t="shared" si="100"/>
        <v>7.613230451200001E-2</v>
      </c>
      <c r="F1104" s="2">
        <f t="shared" si="96"/>
        <v>83620.649075599227</v>
      </c>
      <c r="G1104">
        <f t="shared" si="101"/>
        <v>88182.017639163081</v>
      </c>
    </row>
    <row r="1105" spans="1:7" x14ac:dyDescent="0.25">
      <c r="A1105">
        <f t="shared" si="97"/>
        <v>35.85</v>
      </c>
      <c r="B1105">
        <v>10.850000000000001</v>
      </c>
      <c r="C1105" s="1">
        <f t="shared" si="98"/>
        <v>1.2687870500000002</v>
      </c>
      <c r="D1105">
        <f t="shared" si="99"/>
        <v>63439.352500000015</v>
      </c>
      <c r="E1105">
        <f t="shared" si="100"/>
        <v>7.6151532375000011E-2</v>
      </c>
      <c r="F1105" s="2">
        <f t="shared" si="96"/>
        <v>83725.275217892849</v>
      </c>
      <c r="G1105">
        <f t="shared" si="101"/>
        <v>88312.608949374495</v>
      </c>
    </row>
    <row r="1106" spans="1:7" x14ac:dyDescent="0.25">
      <c r="A1106">
        <f t="shared" si="97"/>
        <v>35.86</v>
      </c>
      <c r="B1106">
        <v>10.860000000000001</v>
      </c>
      <c r="C1106" s="1">
        <f t="shared" si="98"/>
        <v>1.2689674479999999</v>
      </c>
      <c r="D1106">
        <f t="shared" si="99"/>
        <v>63448.3724</v>
      </c>
      <c r="E1106">
        <f t="shared" si="100"/>
        <v>7.6170710567999997E-2</v>
      </c>
      <c r="F1106" s="2">
        <f t="shared" si="96"/>
        <v>83829.952019530479</v>
      </c>
      <c r="G1106">
        <f t="shared" si="101"/>
        <v>88443.325663532378</v>
      </c>
    </row>
    <row r="1107" spans="1:7" x14ac:dyDescent="0.25">
      <c r="A1107">
        <f t="shared" si="97"/>
        <v>35.870000000000005</v>
      </c>
      <c r="B1107">
        <v>10.870000000000001</v>
      </c>
      <c r="C1107" s="1">
        <f t="shared" si="98"/>
        <v>1.269147722</v>
      </c>
      <c r="D1107">
        <f t="shared" si="99"/>
        <v>63457.386100000003</v>
      </c>
      <c r="E1107">
        <f t="shared" si="100"/>
        <v>7.6189839108999999E-2</v>
      </c>
      <c r="F1107" s="2">
        <f t="shared" si="96"/>
        <v>83934.6794785276</v>
      </c>
      <c r="G1107">
        <f t="shared" si="101"/>
        <v>88574.167877158077</v>
      </c>
    </row>
    <row r="1108" spans="1:7" x14ac:dyDescent="0.25">
      <c r="A1108">
        <f t="shared" si="97"/>
        <v>35.880000000000003</v>
      </c>
      <c r="B1108">
        <v>10.88</v>
      </c>
      <c r="C1108" s="1">
        <f t="shared" si="98"/>
        <v>1.2693278719999999</v>
      </c>
      <c r="D1108">
        <f t="shared" si="99"/>
        <v>63466.393599999996</v>
      </c>
      <c r="E1108">
        <f t="shared" si="100"/>
        <v>7.6208918016000007E-2</v>
      </c>
      <c r="F1108" s="2">
        <f t="shared" ref="F1108:F1171" si="102">IF($B1108&lt;$B$13, $B$12*$D1108/$B$10*(EXP($B$10*$B1108)-1),  $B$17/$B$10*(1-EXP($B$10*($B1108-$B$14))))</f>
        <v>84039.457592891122</v>
      </c>
      <c r="G1108">
        <f t="shared" si="101"/>
        <v>88705.135685738933</v>
      </c>
    </row>
    <row r="1109" spans="1:7" x14ac:dyDescent="0.25">
      <c r="A1109">
        <f t="shared" ref="A1109:A1172" si="103">B1109+25</f>
        <v>35.89</v>
      </c>
      <c r="B1109">
        <v>10.89</v>
      </c>
      <c r="C1109" s="1">
        <f t="shared" ref="C1109:C1172" si="104">$B$7+$B$8*B1109+$B$9*B1109^2</f>
        <v>1.2695078980000001</v>
      </c>
      <c r="D1109">
        <f t="shared" ref="D1109:D1172" si="105">$B$11*C1109</f>
        <v>63475.394900000007</v>
      </c>
      <c r="E1109">
        <f t="shared" ref="E1109:E1172" si="106">$B$2+($B$3*B1109)+($B$4*B1109^2)+($B$5*B1109^3)</f>
        <v>7.6227947306999999E-2</v>
      </c>
      <c r="F1109" s="2">
        <f t="shared" si="102"/>
        <v>84144.286360619371</v>
      </c>
      <c r="G1109">
        <f t="shared" si="101"/>
        <v>88836.229184728058</v>
      </c>
    </row>
    <row r="1110" spans="1:7" x14ac:dyDescent="0.25">
      <c r="A1110">
        <f t="shared" si="103"/>
        <v>35.9</v>
      </c>
      <c r="B1110">
        <v>10.9</v>
      </c>
      <c r="C1110" s="1">
        <f t="shared" si="104"/>
        <v>1.2696878</v>
      </c>
      <c r="D1110">
        <f t="shared" si="105"/>
        <v>63484.39</v>
      </c>
      <c r="E1110">
        <f t="shared" si="106"/>
        <v>7.6246927000000006E-2</v>
      </c>
      <c r="F1110" s="2">
        <f t="shared" si="102"/>
        <v>84249.165779701943</v>
      </c>
      <c r="G1110">
        <f t="shared" ref="G1110:G1173" si="107">IF(B1110&lt;$B$13,      G1109+(E1110*G1109+$B$12*D1110)*$B$18,           G1109+(E1110*G1109-$B$16)*$B$18)</f>
        <v>88967.448469544091</v>
      </c>
    </row>
    <row r="1111" spans="1:7" x14ac:dyDescent="0.25">
      <c r="A1111">
        <f t="shared" si="103"/>
        <v>35.909999999999997</v>
      </c>
      <c r="B1111">
        <v>10.91</v>
      </c>
      <c r="C1111" s="1">
        <f t="shared" si="104"/>
        <v>1.2698675780000002</v>
      </c>
      <c r="D1111">
        <f t="shared" si="105"/>
        <v>63493.378900000011</v>
      </c>
      <c r="E1111">
        <f t="shared" si="106"/>
        <v>7.6265857112999991E-2</v>
      </c>
      <c r="F1111" s="2">
        <f t="shared" si="102"/>
        <v>84354.095848119905</v>
      </c>
      <c r="G1111">
        <f t="shared" si="107"/>
        <v>89098.793635570953</v>
      </c>
    </row>
    <row r="1112" spans="1:7" x14ac:dyDescent="0.25">
      <c r="A1112">
        <f t="shared" si="103"/>
        <v>35.92</v>
      </c>
      <c r="B1112">
        <v>10.920000000000002</v>
      </c>
      <c r="C1112" s="1">
        <f t="shared" si="104"/>
        <v>1.2700472320000002</v>
      </c>
      <c r="D1112">
        <f t="shared" si="105"/>
        <v>63502.361600000011</v>
      </c>
      <c r="E1112">
        <f t="shared" si="106"/>
        <v>7.6284737663999999E-2</v>
      </c>
      <c r="F1112" s="2">
        <f t="shared" si="102"/>
        <v>84459.076563845709</v>
      </c>
      <c r="G1112">
        <f t="shared" si="107"/>
        <v>89230.264778157638</v>
      </c>
    </row>
    <row r="1113" spans="1:7" x14ac:dyDescent="0.25">
      <c r="A1113">
        <f t="shared" si="103"/>
        <v>35.93</v>
      </c>
      <c r="B1113">
        <v>10.930000000000001</v>
      </c>
      <c r="C1113" s="1">
        <f t="shared" si="104"/>
        <v>1.2702267620000001</v>
      </c>
      <c r="D1113">
        <f t="shared" si="105"/>
        <v>63511.338100000001</v>
      </c>
      <c r="E1113">
        <f t="shared" si="106"/>
        <v>7.6303568671000008E-2</v>
      </c>
      <c r="F1113" s="2">
        <f t="shared" si="102"/>
        <v>84564.107924843047</v>
      </c>
      <c r="G1113">
        <f t="shared" si="107"/>
        <v>89361.861992617953</v>
      </c>
    </row>
    <row r="1114" spans="1:7" x14ac:dyDescent="0.25">
      <c r="A1114">
        <f t="shared" si="103"/>
        <v>35.94</v>
      </c>
      <c r="B1114">
        <v>10.940000000000001</v>
      </c>
      <c r="C1114" s="1">
        <f t="shared" si="104"/>
        <v>1.2704061680000001</v>
      </c>
      <c r="D1114">
        <f t="shared" si="105"/>
        <v>63520.308400000002</v>
      </c>
      <c r="E1114">
        <f t="shared" si="106"/>
        <v>7.6322350151999993E-2</v>
      </c>
      <c r="F1114" s="2">
        <f t="shared" si="102"/>
        <v>84669.18992906707</v>
      </c>
      <c r="G1114">
        <f t="shared" si="107"/>
        <v>89493.585374230301</v>
      </c>
    </row>
    <row r="1115" spans="1:7" x14ac:dyDescent="0.25">
      <c r="A1115">
        <f t="shared" si="103"/>
        <v>35.950000000000003</v>
      </c>
      <c r="B1115">
        <v>10.950000000000001</v>
      </c>
      <c r="C1115" s="1">
        <f t="shared" si="104"/>
        <v>1.27058545</v>
      </c>
      <c r="D1115">
        <f t="shared" si="105"/>
        <v>63529.272499999999</v>
      </c>
      <c r="E1115">
        <f t="shared" si="106"/>
        <v>7.6341082125000001E-2</v>
      </c>
      <c r="F1115" s="2">
        <f t="shared" si="102"/>
        <v>84774.322574464371</v>
      </c>
      <c r="G1115">
        <f t="shared" si="107"/>
        <v>89625.435018237447</v>
      </c>
    </row>
    <row r="1116" spans="1:7" x14ac:dyDescent="0.25">
      <c r="A1116">
        <f t="shared" si="103"/>
        <v>35.96</v>
      </c>
      <c r="B1116">
        <v>10.96</v>
      </c>
      <c r="C1116" s="1">
        <f t="shared" si="104"/>
        <v>1.2707646079999999</v>
      </c>
      <c r="D1116">
        <f t="shared" si="105"/>
        <v>63538.230399999993</v>
      </c>
      <c r="E1116">
        <f t="shared" si="106"/>
        <v>7.6359764608000008E-2</v>
      </c>
      <c r="F1116" s="2">
        <f t="shared" si="102"/>
        <v>84879.505858972654</v>
      </c>
      <c r="G1116">
        <f t="shared" si="107"/>
        <v>89757.411019846273</v>
      </c>
    </row>
    <row r="1117" spans="1:7" x14ac:dyDescent="0.25">
      <c r="A1117">
        <f t="shared" si="103"/>
        <v>35.97</v>
      </c>
      <c r="B1117">
        <v>10.97</v>
      </c>
      <c r="C1117" s="1">
        <f t="shared" si="104"/>
        <v>1.270943642</v>
      </c>
      <c r="D1117">
        <f t="shared" si="105"/>
        <v>63547.182099999998</v>
      </c>
      <c r="E1117">
        <f t="shared" si="106"/>
        <v>7.6378397618999991E-2</v>
      </c>
      <c r="F1117" s="2">
        <f t="shared" si="102"/>
        <v>84984.739780521151</v>
      </c>
      <c r="G1117">
        <f t="shared" si="107"/>
        <v>89889.513474227526</v>
      </c>
    </row>
    <row r="1118" spans="1:7" x14ac:dyDescent="0.25">
      <c r="A1118">
        <f t="shared" si="103"/>
        <v>35.980000000000004</v>
      </c>
      <c r="B1118">
        <v>10.98</v>
      </c>
      <c r="C1118" s="1">
        <f t="shared" si="104"/>
        <v>1.271122552</v>
      </c>
      <c r="D1118">
        <f t="shared" si="105"/>
        <v>63556.1276</v>
      </c>
      <c r="E1118">
        <f t="shared" si="106"/>
        <v>7.6396981176000009E-2</v>
      </c>
      <c r="F1118" s="2">
        <f t="shared" si="102"/>
        <v>85090.024337030365</v>
      </c>
      <c r="G1118">
        <f t="shared" si="107"/>
        <v>90021.742476515632</v>
      </c>
    </row>
    <row r="1119" spans="1:7" x14ac:dyDescent="0.25">
      <c r="A1119">
        <f t="shared" si="103"/>
        <v>35.99</v>
      </c>
      <c r="B1119">
        <v>10.99</v>
      </c>
      <c r="C1119" s="1">
        <f t="shared" si="104"/>
        <v>1.271301338</v>
      </c>
      <c r="D1119">
        <f t="shared" si="105"/>
        <v>63565.066899999998</v>
      </c>
      <c r="E1119">
        <f t="shared" si="106"/>
        <v>7.6415515296999997E-2</v>
      </c>
      <c r="F1119" s="2">
        <f t="shared" si="102"/>
        <v>85195.359526412096</v>
      </c>
      <c r="G1119">
        <f t="shared" si="107"/>
        <v>90154.098121808405</v>
      </c>
    </row>
    <row r="1120" spans="1:7" x14ac:dyDescent="0.25">
      <c r="A1120">
        <f t="shared" si="103"/>
        <v>36</v>
      </c>
      <c r="B1120">
        <v>11.000000000000002</v>
      </c>
      <c r="C1120" s="1">
        <f t="shared" si="104"/>
        <v>1.2714799999999999</v>
      </c>
      <c r="D1120">
        <f t="shared" si="105"/>
        <v>63574</v>
      </c>
      <c r="E1120">
        <f t="shared" si="106"/>
        <v>7.6434000000000002E-2</v>
      </c>
      <c r="F1120" s="2">
        <f t="shared" si="102"/>
        <v>85300.7453465695</v>
      </c>
      <c r="G1120">
        <f t="shared" si="107"/>
        <v>90286.580505166829</v>
      </c>
    </row>
    <row r="1121" spans="1:7" x14ac:dyDescent="0.25">
      <c r="A1121">
        <f t="shared" si="103"/>
        <v>36.010000000000005</v>
      </c>
      <c r="B1121">
        <v>11.010000000000002</v>
      </c>
      <c r="C1121" s="1">
        <f t="shared" si="104"/>
        <v>1.2716585380000001</v>
      </c>
      <c r="D1121">
        <f t="shared" si="105"/>
        <v>63582.926900000006</v>
      </c>
      <c r="E1121">
        <f t="shared" si="106"/>
        <v>7.6452435303000013E-2</v>
      </c>
      <c r="F1121" s="2">
        <f t="shared" si="102"/>
        <v>85406.181795396973</v>
      </c>
      <c r="G1121">
        <f t="shared" si="107"/>
        <v>90419.189721614835</v>
      </c>
    </row>
    <row r="1122" spans="1:7" x14ac:dyDescent="0.25">
      <c r="A1122">
        <f t="shared" si="103"/>
        <v>36.020000000000003</v>
      </c>
      <c r="B1122">
        <v>11.020000000000001</v>
      </c>
      <c r="C1122" s="1">
        <f t="shared" si="104"/>
        <v>1.2718369519999999</v>
      </c>
      <c r="D1122">
        <f t="shared" si="105"/>
        <v>63591.847599999994</v>
      </c>
      <c r="E1122">
        <f t="shared" si="106"/>
        <v>7.6470821224000021E-2</v>
      </c>
      <c r="F1122" s="2">
        <f t="shared" si="102"/>
        <v>85511.668870780253</v>
      </c>
      <c r="G1122">
        <f t="shared" si="107"/>
        <v>90551.925866139034</v>
      </c>
    </row>
    <row r="1123" spans="1:7" x14ac:dyDescent="0.25">
      <c r="A1123">
        <f t="shared" si="103"/>
        <v>36.03</v>
      </c>
      <c r="B1123">
        <v>11.030000000000001</v>
      </c>
      <c r="C1123" s="1">
        <f t="shared" si="104"/>
        <v>1.2720152419999999</v>
      </c>
      <c r="D1123">
        <f t="shared" si="105"/>
        <v>63600.7621</v>
      </c>
      <c r="E1123">
        <f t="shared" si="106"/>
        <v>7.6489157781000003E-2</v>
      </c>
      <c r="F1123" s="2">
        <f t="shared" si="102"/>
        <v>85617.206570596405</v>
      </c>
      <c r="G1123">
        <f t="shared" si="107"/>
        <v>90684.789033688518</v>
      </c>
    </row>
    <row r="1124" spans="1:7" x14ac:dyDescent="0.25">
      <c r="A1124">
        <f t="shared" si="103"/>
        <v>36.04</v>
      </c>
      <c r="B1124">
        <v>11.040000000000001</v>
      </c>
      <c r="C1124" s="1">
        <f t="shared" si="104"/>
        <v>1.2721934080000001</v>
      </c>
      <c r="D1124">
        <f t="shared" si="105"/>
        <v>63609.67040000001</v>
      </c>
      <c r="E1124">
        <f t="shared" si="106"/>
        <v>7.6507444992000004E-2</v>
      </c>
      <c r="F1124" s="2">
        <f t="shared" si="102"/>
        <v>85722.794892713864</v>
      </c>
      <c r="G1124">
        <f t="shared" si="107"/>
        <v>90817.779319174573</v>
      </c>
    </row>
    <row r="1125" spans="1:7" x14ac:dyDescent="0.25">
      <c r="A1125">
        <f t="shared" si="103"/>
        <v>36.049999999999997</v>
      </c>
      <c r="B1125">
        <v>11.05</v>
      </c>
      <c r="C1125" s="1">
        <f t="shared" si="104"/>
        <v>1.2723714500000001</v>
      </c>
      <c r="D1125">
        <f t="shared" si="105"/>
        <v>63618.572500000002</v>
      </c>
      <c r="E1125">
        <f t="shared" si="106"/>
        <v>7.6525682875000001E-2</v>
      </c>
      <c r="F1125" s="2">
        <f t="shared" si="102"/>
        <v>85828.433834992073</v>
      </c>
      <c r="G1125">
        <f t="shared" si="107"/>
        <v>90950.896817470479</v>
      </c>
    </row>
    <row r="1126" spans="1:7" x14ac:dyDescent="0.25">
      <c r="A1126">
        <f t="shared" si="103"/>
        <v>36.06</v>
      </c>
      <c r="B1126">
        <v>11.06</v>
      </c>
      <c r="C1126" s="1">
        <f t="shared" si="104"/>
        <v>1.272549368</v>
      </c>
      <c r="D1126">
        <f t="shared" si="105"/>
        <v>63627.468399999998</v>
      </c>
      <c r="E1126">
        <f t="shared" si="106"/>
        <v>7.6543871447999998E-2</v>
      </c>
      <c r="F1126" s="2">
        <f t="shared" si="102"/>
        <v>85934.123395281946</v>
      </c>
      <c r="G1126">
        <f t="shared" si="107"/>
        <v>91084.14162341124</v>
      </c>
    </row>
    <row r="1127" spans="1:7" x14ac:dyDescent="0.25">
      <c r="A1127">
        <f t="shared" si="103"/>
        <v>36.07</v>
      </c>
      <c r="B1127">
        <v>11.07</v>
      </c>
      <c r="C1127" s="1">
        <f t="shared" si="104"/>
        <v>1.272727162</v>
      </c>
      <c r="D1127">
        <f t="shared" si="105"/>
        <v>63636.358099999998</v>
      </c>
      <c r="E1127">
        <f t="shared" si="106"/>
        <v>7.6562010728999999E-2</v>
      </c>
      <c r="F1127" s="2">
        <f t="shared" si="102"/>
        <v>86039.863571425754</v>
      </c>
      <c r="G1127">
        <f t="shared" si="107"/>
        <v>91217.513831793374</v>
      </c>
    </row>
    <row r="1128" spans="1:7" x14ac:dyDescent="0.25">
      <c r="A1128">
        <f t="shared" si="103"/>
        <v>36.08</v>
      </c>
      <c r="B1128">
        <v>11.08</v>
      </c>
      <c r="C1128" s="1">
        <f t="shared" si="104"/>
        <v>1.2729048319999998</v>
      </c>
      <c r="D1128">
        <f t="shared" si="105"/>
        <v>63645.241599999994</v>
      </c>
      <c r="E1128">
        <f t="shared" si="106"/>
        <v>7.6580100735999981E-2</v>
      </c>
      <c r="F1128" s="2">
        <f t="shared" si="102"/>
        <v>86145.654361256835</v>
      </c>
      <c r="G1128">
        <f t="shared" si="107"/>
        <v>91351.013537374631</v>
      </c>
    </row>
    <row r="1129" spans="1:7" x14ac:dyDescent="0.25">
      <c r="A1129">
        <f t="shared" si="103"/>
        <v>36.090000000000003</v>
      </c>
      <c r="B1129">
        <v>11.090000000000002</v>
      </c>
      <c r="C1129" s="1">
        <f t="shared" si="104"/>
        <v>1.273082378</v>
      </c>
      <c r="D1129">
        <f t="shared" si="105"/>
        <v>63654.118900000001</v>
      </c>
      <c r="E1129">
        <f t="shared" si="106"/>
        <v>7.6598141487000004E-2</v>
      </c>
      <c r="F1129" s="2">
        <f t="shared" si="102"/>
        <v>86251.49576259985</v>
      </c>
      <c r="G1129">
        <f t="shared" si="107"/>
        <v>91484.640834873804</v>
      </c>
    </row>
    <row r="1130" spans="1:7" x14ac:dyDescent="0.25">
      <c r="A1130">
        <f t="shared" si="103"/>
        <v>36.1</v>
      </c>
      <c r="B1130">
        <v>11.100000000000001</v>
      </c>
      <c r="C1130" s="1">
        <f t="shared" si="104"/>
        <v>1.2732597999999999</v>
      </c>
      <c r="D1130">
        <f t="shared" si="105"/>
        <v>63662.99</v>
      </c>
      <c r="E1130">
        <f t="shared" si="106"/>
        <v>7.6616132999999989E-2</v>
      </c>
      <c r="F1130" s="2">
        <f t="shared" si="102"/>
        <v>86357.387773270675</v>
      </c>
      <c r="G1130">
        <f t="shared" si="107"/>
        <v>91618.395818970428</v>
      </c>
    </row>
    <row r="1131" spans="1:7" x14ac:dyDescent="0.25">
      <c r="A1131">
        <f t="shared" si="103"/>
        <v>36.11</v>
      </c>
      <c r="B1131">
        <v>11.110000000000001</v>
      </c>
      <c r="C1131" s="1">
        <f t="shared" si="104"/>
        <v>1.273437098</v>
      </c>
      <c r="D1131">
        <f t="shared" si="105"/>
        <v>63671.854900000006</v>
      </c>
      <c r="E1131">
        <f t="shared" si="106"/>
        <v>7.6634075292999995E-2</v>
      </c>
      <c r="F1131" s="2">
        <f t="shared" si="102"/>
        <v>86463.330391076539</v>
      </c>
      <c r="G1131">
        <f t="shared" si="107"/>
        <v>91752.278584304571</v>
      </c>
    </row>
    <row r="1132" spans="1:7" x14ac:dyDescent="0.25">
      <c r="A1132">
        <f t="shared" si="103"/>
        <v>36.120000000000005</v>
      </c>
      <c r="B1132">
        <v>11.120000000000001</v>
      </c>
      <c r="C1132" s="1">
        <f t="shared" si="104"/>
        <v>1.2736142720000001</v>
      </c>
      <c r="D1132">
        <f t="shared" si="105"/>
        <v>63680.713600000003</v>
      </c>
      <c r="E1132">
        <f t="shared" si="106"/>
        <v>7.6651968383999999E-2</v>
      </c>
      <c r="F1132" s="2">
        <f t="shared" si="102"/>
        <v>86569.323613815723</v>
      </c>
      <c r="G1132">
        <f t="shared" si="107"/>
        <v>91886.289225476605</v>
      </c>
    </row>
    <row r="1133" spans="1:7" x14ac:dyDescent="0.25">
      <c r="A1133">
        <f t="shared" si="103"/>
        <v>36.130000000000003</v>
      </c>
      <c r="B1133">
        <v>11.13</v>
      </c>
      <c r="C1133" s="1">
        <f t="shared" si="104"/>
        <v>1.2737913219999999</v>
      </c>
      <c r="D1133">
        <f t="shared" si="105"/>
        <v>63689.566099999996</v>
      </c>
      <c r="E1133">
        <f t="shared" si="106"/>
        <v>7.6669812291000006E-2</v>
      </c>
      <c r="F1133" s="2">
        <f t="shared" si="102"/>
        <v>86675.36743927795</v>
      </c>
      <c r="G1133">
        <f t="shared" si="107"/>
        <v>92020.42783704694</v>
      </c>
    </row>
    <row r="1134" spans="1:7" x14ac:dyDescent="0.25">
      <c r="A1134">
        <f t="shared" si="103"/>
        <v>36.14</v>
      </c>
      <c r="B1134">
        <v>11.14</v>
      </c>
      <c r="C1134" s="1">
        <f t="shared" si="104"/>
        <v>1.2739682480000001</v>
      </c>
      <c r="D1134">
        <f t="shared" si="105"/>
        <v>63698.412400000001</v>
      </c>
      <c r="E1134">
        <f t="shared" si="106"/>
        <v>7.6687607032000005E-2</v>
      </c>
      <c r="F1134" s="2">
        <f t="shared" si="102"/>
        <v>86781.461865243982</v>
      </c>
      <c r="G1134">
        <f t="shared" si="107"/>
        <v>92154.694513535782</v>
      </c>
    </row>
    <row r="1135" spans="1:7" x14ac:dyDescent="0.25">
      <c r="A1135">
        <f t="shared" si="103"/>
        <v>36.15</v>
      </c>
      <c r="B1135">
        <v>11.15</v>
      </c>
      <c r="C1135" s="1">
        <f t="shared" si="104"/>
        <v>1.27414505</v>
      </c>
      <c r="D1135">
        <f t="shared" si="105"/>
        <v>63707.252500000002</v>
      </c>
      <c r="E1135">
        <f t="shared" si="106"/>
        <v>7.6705352625000014E-2</v>
      </c>
      <c r="F1135" s="2">
        <f t="shared" si="102"/>
        <v>86887.606889485818</v>
      </c>
      <c r="G1135">
        <f t="shared" si="107"/>
        <v>92289.08934942288</v>
      </c>
    </row>
    <row r="1136" spans="1:7" x14ac:dyDescent="0.25">
      <c r="A1136">
        <f t="shared" si="103"/>
        <v>36.159999999999997</v>
      </c>
      <c r="B1136">
        <v>11.16</v>
      </c>
      <c r="C1136" s="1">
        <f t="shared" si="104"/>
        <v>1.2743217279999999</v>
      </c>
      <c r="D1136">
        <f t="shared" si="105"/>
        <v>63716.086399999993</v>
      </c>
      <c r="E1136">
        <f t="shared" si="106"/>
        <v>7.6723049087999998E-2</v>
      </c>
      <c r="F1136" s="2">
        <f t="shared" si="102"/>
        <v>86993.802509766829</v>
      </c>
      <c r="G1136">
        <f t="shared" si="107"/>
        <v>92423.612439147313</v>
      </c>
    </row>
    <row r="1137" spans="1:7" x14ac:dyDescent="0.25">
      <c r="A1137">
        <f t="shared" si="103"/>
        <v>36.17</v>
      </c>
      <c r="B1137">
        <v>11.170000000000002</v>
      </c>
      <c r="C1137" s="1">
        <f t="shared" si="104"/>
        <v>1.2744982819999999</v>
      </c>
      <c r="D1137">
        <f t="shared" si="105"/>
        <v>63724.914099999995</v>
      </c>
      <c r="E1137">
        <f t="shared" si="106"/>
        <v>7.6740696439E-2</v>
      </c>
      <c r="F1137" s="2">
        <f t="shared" si="102"/>
        <v>87100.048723841319</v>
      </c>
      <c r="G1137">
        <f t="shared" si="107"/>
        <v>92558.263877107194</v>
      </c>
    </row>
    <row r="1138" spans="1:7" x14ac:dyDescent="0.25">
      <c r="A1138">
        <f t="shared" si="103"/>
        <v>36.18</v>
      </c>
      <c r="B1138">
        <v>11.180000000000001</v>
      </c>
      <c r="C1138" s="1">
        <f t="shared" si="104"/>
        <v>1.2746747120000002</v>
      </c>
      <c r="D1138">
        <f t="shared" si="105"/>
        <v>63733.735600000007</v>
      </c>
      <c r="E1138">
        <f t="shared" si="106"/>
        <v>7.6758294695999998E-2</v>
      </c>
      <c r="F1138" s="2">
        <f t="shared" si="102"/>
        <v>87206.345529455008</v>
      </c>
      <c r="G1138">
        <f t="shared" si="107"/>
        <v>92693.043757659485</v>
      </c>
    </row>
    <row r="1139" spans="1:7" x14ac:dyDescent="0.25">
      <c r="A1139">
        <f t="shared" si="103"/>
        <v>36.19</v>
      </c>
      <c r="B1139">
        <v>11.190000000000001</v>
      </c>
      <c r="C1139" s="1">
        <f t="shared" si="104"/>
        <v>1.2748510180000001</v>
      </c>
      <c r="D1139">
        <f t="shared" si="105"/>
        <v>63742.550900000009</v>
      </c>
      <c r="E1139">
        <f t="shared" si="106"/>
        <v>7.6775843877000011E-2</v>
      </c>
      <c r="F1139" s="2">
        <f t="shared" si="102"/>
        <v>87312.692924344665</v>
      </c>
      <c r="G1139">
        <f t="shared" si="107"/>
        <v>92827.952175119703</v>
      </c>
    </row>
    <row r="1140" spans="1:7" x14ac:dyDescent="0.25">
      <c r="A1140">
        <f t="shared" si="103"/>
        <v>36.200000000000003</v>
      </c>
      <c r="B1140">
        <v>11.200000000000001</v>
      </c>
      <c r="C1140" s="1">
        <f t="shared" si="104"/>
        <v>1.2750272</v>
      </c>
      <c r="D1140">
        <f t="shared" si="105"/>
        <v>63751.360000000001</v>
      </c>
      <c r="E1140">
        <f t="shared" si="106"/>
        <v>7.6793343999999999E-2</v>
      </c>
      <c r="F1140" s="2">
        <f t="shared" si="102"/>
        <v>87419.090906238271</v>
      </c>
      <c r="G1140">
        <f t="shared" si="107"/>
        <v>92962.989223761702</v>
      </c>
    </row>
    <row r="1141" spans="1:7" x14ac:dyDescent="0.25">
      <c r="A1141">
        <f t="shared" si="103"/>
        <v>36.21</v>
      </c>
      <c r="B1141">
        <v>11.21</v>
      </c>
      <c r="C1141" s="1">
        <f t="shared" si="104"/>
        <v>1.2752032580000001</v>
      </c>
      <c r="D1141">
        <f t="shared" si="105"/>
        <v>63760.162900000003</v>
      </c>
      <c r="E1141">
        <f t="shared" si="106"/>
        <v>7.6810795082999997E-2</v>
      </c>
      <c r="F1141" s="2">
        <f t="shared" si="102"/>
        <v>87525.539472855045</v>
      </c>
      <c r="G1141">
        <f t="shared" si="107"/>
        <v>93098.154997817401</v>
      </c>
    </row>
    <row r="1142" spans="1:7" x14ac:dyDescent="0.25">
      <c r="A1142">
        <f t="shared" si="103"/>
        <v>36.22</v>
      </c>
      <c r="B1142">
        <v>11.22</v>
      </c>
      <c r="C1142" s="1">
        <f t="shared" si="104"/>
        <v>1.2753791919999999</v>
      </c>
      <c r="D1142">
        <f t="shared" si="105"/>
        <v>63768.959599999995</v>
      </c>
      <c r="E1142">
        <f t="shared" si="106"/>
        <v>7.6828197143999993E-2</v>
      </c>
      <c r="F1142" s="2">
        <f t="shared" si="102"/>
        <v>87632.038621905216</v>
      </c>
      <c r="G1142">
        <f t="shared" si="107"/>
        <v>93233.449591476558</v>
      </c>
    </row>
    <row r="1143" spans="1:7" x14ac:dyDescent="0.25">
      <c r="A1143">
        <f t="shared" si="103"/>
        <v>36.230000000000004</v>
      </c>
      <c r="B1143">
        <v>11.23</v>
      </c>
      <c r="C1143" s="1">
        <f t="shared" si="104"/>
        <v>1.2755550019999999</v>
      </c>
      <c r="D1143">
        <f t="shared" si="105"/>
        <v>63777.750099999997</v>
      </c>
      <c r="E1143">
        <f t="shared" si="106"/>
        <v>7.6845550200999993E-2</v>
      </c>
      <c r="F1143" s="2">
        <f t="shared" si="102"/>
        <v>87738.588351090351</v>
      </c>
      <c r="G1143">
        <f t="shared" si="107"/>
        <v>93368.873098886499</v>
      </c>
    </row>
    <row r="1144" spans="1:7" x14ac:dyDescent="0.25">
      <c r="A1144">
        <f t="shared" si="103"/>
        <v>36.24</v>
      </c>
      <c r="B1144">
        <v>11.24</v>
      </c>
      <c r="C1144" s="1">
        <f t="shared" si="104"/>
        <v>1.2757306880000001</v>
      </c>
      <c r="D1144">
        <f t="shared" si="105"/>
        <v>63786.534400000004</v>
      </c>
      <c r="E1144">
        <f t="shared" si="106"/>
        <v>7.6862854272E-2</v>
      </c>
      <c r="F1144" s="2">
        <f t="shared" si="102"/>
        <v>87845.188658103027</v>
      </c>
      <c r="G1144">
        <f t="shared" si="107"/>
        <v>93504.4256141519</v>
      </c>
    </row>
    <row r="1145" spans="1:7" x14ac:dyDescent="0.25">
      <c r="A1145">
        <f t="shared" si="103"/>
        <v>36.25</v>
      </c>
      <c r="B1145">
        <v>11.250000000000002</v>
      </c>
      <c r="C1145" s="1">
        <f t="shared" si="104"/>
        <v>1.27590625</v>
      </c>
      <c r="D1145">
        <f t="shared" si="105"/>
        <v>63795.3125</v>
      </c>
      <c r="E1145">
        <f t="shared" si="106"/>
        <v>7.6880109375000005E-2</v>
      </c>
      <c r="F1145" s="2">
        <f t="shared" si="102"/>
        <v>87951.839540627028</v>
      </c>
      <c r="G1145">
        <f t="shared" si="107"/>
        <v>93640.107231334521</v>
      </c>
    </row>
    <row r="1146" spans="1:7" x14ac:dyDescent="0.25">
      <c r="A1146">
        <f t="shared" si="103"/>
        <v>36.260000000000005</v>
      </c>
      <c r="B1146">
        <v>11.260000000000002</v>
      </c>
      <c r="C1146" s="1">
        <f t="shared" si="104"/>
        <v>1.2760816880000001</v>
      </c>
      <c r="D1146">
        <f t="shared" si="105"/>
        <v>63804.084400000007</v>
      </c>
      <c r="E1146">
        <f t="shared" si="106"/>
        <v>7.6897315527999985E-2</v>
      </c>
      <c r="F1146" s="2">
        <f t="shared" si="102"/>
        <v>88058.54099633728</v>
      </c>
      <c r="G1146">
        <f t="shared" si="107"/>
        <v>93775.918044452963</v>
      </c>
    </row>
    <row r="1147" spans="1:7" x14ac:dyDescent="0.25">
      <c r="A1147">
        <f t="shared" si="103"/>
        <v>36.270000000000003</v>
      </c>
      <c r="B1147">
        <v>11.270000000000001</v>
      </c>
      <c r="C1147" s="1">
        <f t="shared" si="104"/>
        <v>1.2762570019999999</v>
      </c>
      <c r="D1147">
        <f t="shared" si="105"/>
        <v>63812.850099999996</v>
      </c>
      <c r="E1147">
        <f t="shared" si="106"/>
        <v>7.6914472749000012E-2</v>
      </c>
      <c r="F1147" s="2">
        <f t="shared" si="102"/>
        <v>88165.293022899656</v>
      </c>
      <c r="G1147">
        <f t="shared" si="107"/>
        <v>93911.858147482388</v>
      </c>
    </row>
    <row r="1148" spans="1:7" x14ac:dyDescent="0.25">
      <c r="A1148">
        <f t="shared" si="103"/>
        <v>36.28</v>
      </c>
      <c r="B1148">
        <v>11.280000000000001</v>
      </c>
      <c r="C1148" s="1">
        <f t="shared" si="104"/>
        <v>1.2764321920000001</v>
      </c>
      <c r="D1148">
        <f t="shared" si="105"/>
        <v>63821.609600000003</v>
      </c>
      <c r="E1148">
        <f t="shared" si="106"/>
        <v>7.6931581056000009E-2</v>
      </c>
      <c r="F1148" s="2">
        <f t="shared" si="102"/>
        <v>88272.095617971529</v>
      </c>
      <c r="G1148">
        <f t="shared" si="107"/>
        <v>94047.927634354317</v>
      </c>
    </row>
    <row r="1149" spans="1:7" x14ac:dyDescent="0.25">
      <c r="A1149">
        <f t="shared" si="103"/>
        <v>36.29</v>
      </c>
      <c r="B1149">
        <v>11.290000000000001</v>
      </c>
      <c r="C1149" s="1">
        <f t="shared" si="104"/>
        <v>1.2766072579999999</v>
      </c>
      <c r="D1149">
        <f t="shared" si="105"/>
        <v>63830.362899999993</v>
      </c>
      <c r="E1149">
        <f t="shared" si="106"/>
        <v>7.6948640467000007E-2</v>
      </c>
      <c r="F1149" s="2">
        <f t="shared" si="102"/>
        <v>88378.948779201019</v>
      </c>
      <c r="G1149">
        <f t="shared" si="107"/>
        <v>94184.12659895634</v>
      </c>
    </row>
    <row r="1150" spans="1:7" x14ac:dyDescent="0.25">
      <c r="A1150">
        <f t="shared" si="103"/>
        <v>36.299999999999997</v>
      </c>
      <c r="B1150">
        <v>11.3</v>
      </c>
      <c r="C1150" s="1">
        <f t="shared" si="104"/>
        <v>1.2767822</v>
      </c>
      <c r="D1150">
        <f t="shared" si="105"/>
        <v>63839.11</v>
      </c>
      <c r="E1150">
        <f t="shared" si="106"/>
        <v>7.6965650999999996E-2</v>
      </c>
      <c r="F1150" s="2">
        <f t="shared" si="102"/>
        <v>88485.8525042275</v>
      </c>
      <c r="G1150">
        <f t="shared" si="107"/>
        <v>94320.455135131895</v>
      </c>
    </row>
    <row r="1151" spans="1:7" x14ac:dyDescent="0.25">
      <c r="A1151">
        <f t="shared" si="103"/>
        <v>36.31</v>
      </c>
      <c r="B1151">
        <v>11.31</v>
      </c>
      <c r="C1151" s="1">
        <f t="shared" si="104"/>
        <v>1.2769570180000001</v>
      </c>
      <c r="D1151">
        <f t="shared" si="105"/>
        <v>63847.850900000005</v>
      </c>
      <c r="E1151">
        <f t="shared" si="106"/>
        <v>7.6982612673000009E-2</v>
      </c>
      <c r="F1151" s="2">
        <f t="shared" si="102"/>
        <v>88592.806790681483</v>
      </c>
      <c r="G1151">
        <f t="shared" si="107"/>
        <v>94456.91333667998</v>
      </c>
    </row>
    <row r="1152" spans="1:7" x14ac:dyDescent="0.25">
      <c r="A1152">
        <f t="shared" si="103"/>
        <v>36.32</v>
      </c>
      <c r="B1152">
        <v>11.32</v>
      </c>
      <c r="C1152" s="1">
        <f t="shared" si="104"/>
        <v>1.2771317120000001</v>
      </c>
      <c r="D1152">
        <f t="shared" si="105"/>
        <v>63856.585600000006</v>
      </c>
      <c r="E1152">
        <f t="shared" si="106"/>
        <v>7.6999525504000008E-2</v>
      </c>
      <c r="F1152" s="2">
        <f t="shared" si="102"/>
        <v>88699.811636184488</v>
      </c>
      <c r="G1152">
        <f t="shared" si="107"/>
        <v>94593.501297354946</v>
      </c>
    </row>
    <row r="1153" spans="1:7" x14ac:dyDescent="0.25">
      <c r="A1153">
        <f t="shared" si="103"/>
        <v>36.33</v>
      </c>
      <c r="B1153">
        <v>11.33</v>
      </c>
      <c r="C1153" s="1">
        <f t="shared" si="104"/>
        <v>1.2773062820000001</v>
      </c>
      <c r="D1153">
        <f t="shared" si="105"/>
        <v>63865.314100000003</v>
      </c>
      <c r="E1153">
        <f t="shared" si="106"/>
        <v>7.7016389511000011E-2</v>
      </c>
      <c r="F1153" s="2">
        <f t="shared" si="102"/>
        <v>88806.86703834917</v>
      </c>
      <c r="G1153">
        <f t="shared" si="107"/>
        <v>94730.219110866208</v>
      </c>
    </row>
    <row r="1154" spans="1:7" x14ac:dyDescent="0.25">
      <c r="A1154">
        <f t="shared" si="103"/>
        <v>36.340000000000003</v>
      </c>
      <c r="B1154">
        <v>11.340000000000002</v>
      </c>
      <c r="C1154" s="1">
        <f t="shared" si="104"/>
        <v>1.277480728</v>
      </c>
      <c r="D1154">
        <f t="shared" si="105"/>
        <v>63874.036399999997</v>
      </c>
      <c r="E1154">
        <f t="shared" si="106"/>
        <v>7.7033204712000009E-2</v>
      </c>
      <c r="F1154" s="2">
        <f t="shared" si="102"/>
        <v>88913.972994779266</v>
      </c>
      <c r="G1154">
        <f t="shared" si="107"/>
        <v>94867.066870878014</v>
      </c>
    </row>
    <row r="1155" spans="1:7" x14ac:dyDescent="0.25">
      <c r="A1155">
        <f t="shared" si="103"/>
        <v>36.35</v>
      </c>
      <c r="B1155">
        <v>11.350000000000001</v>
      </c>
      <c r="C1155" s="1">
        <f t="shared" si="104"/>
        <v>1.2776550500000001</v>
      </c>
      <c r="D1155">
        <f t="shared" si="105"/>
        <v>63882.75250000001</v>
      </c>
      <c r="E1155">
        <f t="shared" si="106"/>
        <v>7.7049971125000019E-2</v>
      </c>
      <c r="F1155" s="2">
        <f t="shared" si="102"/>
        <v>89021.129503069504</v>
      </c>
      <c r="G1155">
        <f t="shared" si="107"/>
        <v>95004.044671009164</v>
      </c>
    </row>
    <row r="1156" spans="1:7" x14ac:dyDescent="0.25">
      <c r="A1156">
        <f t="shared" si="103"/>
        <v>36.36</v>
      </c>
      <c r="B1156">
        <v>11.360000000000001</v>
      </c>
      <c r="C1156" s="1">
        <f t="shared" si="104"/>
        <v>1.277829248</v>
      </c>
      <c r="D1156">
        <f t="shared" si="105"/>
        <v>63891.462399999997</v>
      </c>
      <c r="E1156">
        <f t="shared" si="106"/>
        <v>7.7066688767999991E-2</v>
      </c>
      <c r="F1156" s="2">
        <f t="shared" si="102"/>
        <v>89128.336560805765</v>
      </c>
      <c r="G1156">
        <f t="shared" si="107"/>
        <v>95141.15260483278</v>
      </c>
    </row>
    <row r="1157" spans="1:7" x14ac:dyDescent="0.25">
      <c r="A1157">
        <f t="shared" si="103"/>
        <v>36.370000000000005</v>
      </c>
      <c r="B1157">
        <v>11.370000000000001</v>
      </c>
      <c r="C1157" s="1">
        <f t="shared" si="104"/>
        <v>1.278003322</v>
      </c>
      <c r="D1157">
        <f t="shared" si="105"/>
        <v>63900.166100000002</v>
      </c>
      <c r="E1157">
        <f t="shared" si="106"/>
        <v>7.7083357659000012E-2</v>
      </c>
      <c r="F1157" s="2">
        <f t="shared" si="102"/>
        <v>89235.594165565024</v>
      </c>
      <c r="G1157">
        <f t="shared" si="107"/>
        <v>95278.390765876058</v>
      </c>
    </row>
    <row r="1158" spans="1:7" x14ac:dyDescent="0.25">
      <c r="A1158">
        <f t="shared" si="103"/>
        <v>36.380000000000003</v>
      </c>
      <c r="B1158">
        <v>11.38</v>
      </c>
      <c r="C1158" s="1">
        <f t="shared" si="104"/>
        <v>1.278177272</v>
      </c>
      <c r="D1158">
        <f t="shared" si="105"/>
        <v>63908.863599999997</v>
      </c>
      <c r="E1158">
        <f t="shared" si="106"/>
        <v>7.7099977816000004E-2</v>
      </c>
      <c r="F1158" s="2">
        <f t="shared" si="102"/>
        <v>89342.902314915147</v>
      </c>
      <c r="G1158">
        <f t="shared" si="107"/>
        <v>95415.759247619993</v>
      </c>
    </row>
    <row r="1159" spans="1:7" x14ac:dyDescent="0.25">
      <c r="A1159">
        <f t="shared" si="103"/>
        <v>36.39</v>
      </c>
      <c r="B1159">
        <v>11.39</v>
      </c>
      <c r="C1159" s="1">
        <f t="shared" si="104"/>
        <v>1.2783510980000001</v>
      </c>
      <c r="D1159">
        <f t="shared" si="105"/>
        <v>63917.55490000001</v>
      </c>
      <c r="E1159">
        <f t="shared" si="106"/>
        <v>7.7116549256999997E-2</v>
      </c>
      <c r="F1159" s="2">
        <f t="shared" si="102"/>
        <v>89450.261006415181</v>
      </c>
      <c r="G1159">
        <f t="shared" si="107"/>
        <v>95553.25814349913</v>
      </c>
    </row>
    <row r="1160" spans="1:7" x14ac:dyDescent="0.25">
      <c r="A1160">
        <f t="shared" si="103"/>
        <v>36.4</v>
      </c>
      <c r="B1160">
        <v>11.4</v>
      </c>
      <c r="C1160" s="1">
        <f t="shared" si="104"/>
        <v>1.2785248</v>
      </c>
      <c r="D1160">
        <f t="shared" si="105"/>
        <v>63926.239999999998</v>
      </c>
      <c r="E1160">
        <f t="shared" si="106"/>
        <v>7.7133071999999997E-2</v>
      </c>
      <c r="F1160" s="2">
        <f t="shared" si="102"/>
        <v>89557.670237615108</v>
      </c>
      <c r="G1160">
        <f t="shared" si="107"/>
        <v>95690.8875469013</v>
      </c>
    </row>
    <row r="1161" spans="1:7" x14ac:dyDescent="0.25">
      <c r="A1161">
        <f t="shared" si="103"/>
        <v>36.409999999999997</v>
      </c>
      <c r="B1161">
        <v>11.41</v>
      </c>
      <c r="C1161" s="1">
        <f t="shared" si="104"/>
        <v>1.2786983780000001</v>
      </c>
      <c r="D1161">
        <f t="shared" si="105"/>
        <v>63934.918900000004</v>
      </c>
      <c r="E1161">
        <f t="shared" si="106"/>
        <v>7.7149546062999994E-2</v>
      </c>
      <c r="F1161" s="2">
        <f t="shared" si="102"/>
        <v>89665.130006056061</v>
      </c>
      <c r="G1161">
        <f t="shared" si="107"/>
        <v>95828.647551167393</v>
      </c>
    </row>
    <row r="1162" spans="1:7" x14ac:dyDescent="0.25">
      <c r="A1162">
        <f t="shared" si="103"/>
        <v>36.42</v>
      </c>
      <c r="B1162">
        <v>11.420000000000002</v>
      </c>
      <c r="C1162" s="1">
        <f t="shared" si="104"/>
        <v>1.2788718320000001</v>
      </c>
      <c r="D1162">
        <f t="shared" si="105"/>
        <v>63943.591600000007</v>
      </c>
      <c r="E1162">
        <f t="shared" si="106"/>
        <v>7.7165971464000005E-2</v>
      </c>
      <c r="F1162" s="2">
        <f t="shared" si="102"/>
        <v>89772.640309270078</v>
      </c>
      <c r="G1162">
        <f t="shared" si="107"/>
        <v>95966.53824959106</v>
      </c>
    </row>
    <row r="1163" spans="1:7" x14ac:dyDescent="0.25">
      <c r="A1163">
        <f t="shared" si="103"/>
        <v>36.43</v>
      </c>
      <c r="B1163">
        <v>11.430000000000001</v>
      </c>
      <c r="C1163" s="1">
        <f t="shared" si="104"/>
        <v>1.2790451619999998</v>
      </c>
      <c r="D1163">
        <f t="shared" si="105"/>
        <v>63952.258099999992</v>
      </c>
      <c r="E1163">
        <f t="shared" si="106"/>
        <v>7.7182348221000008E-2</v>
      </c>
      <c r="F1163" s="2">
        <f t="shared" si="102"/>
        <v>89880.20114478028</v>
      </c>
      <c r="G1163">
        <f t="shared" si="107"/>
        <v>96104.559735418501</v>
      </c>
    </row>
    <row r="1164" spans="1:7" x14ac:dyDescent="0.25">
      <c r="A1164">
        <f t="shared" si="103"/>
        <v>36.44</v>
      </c>
      <c r="B1164">
        <v>11.440000000000001</v>
      </c>
      <c r="C1164" s="1">
        <f t="shared" si="104"/>
        <v>1.279218368</v>
      </c>
      <c r="D1164">
        <f t="shared" si="105"/>
        <v>63960.918400000002</v>
      </c>
      <c r="E1164">
        <f t="shared" si="106"/>
        <v>7.7198676352000006E-2</v>
      </c>
      <c r="F1164" s="2">
        <f t="shared" si="102"/>
        <v>89987.812510100746</v>
      </c>
      <c r="G1164">
        <f t="shared" si="107"/>
        <v>96242.712101848156</v>
      </c>
    </row>
    <row r="1165" spans="1:7" x14ac:dyDescent="0.25">
      <c r="A1165">
        <f t="shared" si="103"/>
        <v>36.450000000000003</v>
      </c>
      <c r="B1165">
        <v>11.450000000000001</v>
      </c>
      <c r="C1165" s="1">
        <f t="shared" si="104"/>
        <v>1.2793914500000001</v>
      </c>
      <c r="D1165">
        <f t="shared" si="105"/>
        <v>63969.572500000002</v>
      </c>
      <c r="E1165">
        <f t="shared" si="106"/>
        <v>7.7214955874999991E-2</v>
      </c>
      <c r="F1165" s="2">
        <f t="shared" si="102"/>
        <v>90095.474402736611</v>
      </c>
      <c r="G1165">
        <f t="shared" si="107"/>
        <v>96380.9954420305</v>
      </c>
    </row>
    <row r="1166" spans="1:7" x14ac:dyDescent="0.25">
      <c r="A1166">
        <f t="shared" si="103"/>
        <v>36.46</v>
      </c>
      <c r="B1166">
        <v>11.46</v>
      </c>
      <c r="C1166" s="1">
        <f t="shared" si="104"/>
        <v>1.2795644080000002</v>
      </c>
      <c r="D1166">
        <f t="shared" si="105"/>
        <v>63978.220400000006</v>
      </c>
      <c r="E1166">
        <f t="shared" si="106"/>
        <v>7.7231186808000007E-2</v>
      </c>
      <c r="F1166" s="2">
        <f t="shared" si="102"/>
        <v>90203.186820183939</v>
      </c>
      <c r="G1166">
        <f t="shared" si="107"/>
        <v>96519.409849067742</v>
      </c>
    </row>
    <row r="1167" spans="1:7" x14ac:dyDescent="0.25">
      <c r="A1167">
        <f t="shared" si="103"/>
        <v>36.47</v>
      </c>
      <c r="B1167">
        <v>11.47</v>
      </c>
      <c r="C1167" s="1">
        <f t="shared" si="104"/>
        <v>1.2797372419999999</v>
      </c>
      <c r="D1167">
        <f t="shared" si="105"/>
        <v>63986.862099999998</v>
      </c>
      <c r="E1167">
        <f t="shared" si="106"/>
        <v>7.7247369169000005E-2</v>
      </c>
      <c r="F1167" s="2">
        <f t="shared" si="102"/>
        <v>90310.949759929819</v>
      </c>
      <c r="G1167">
        <f t="shared" si="107"/>
        <v>96657.955416013589</v>
      </c>
    </row>
    <row r="1168" spans="1:7" x14ac:dyDescent="0.25">
      <c r="A1168">
        <f t="shared" si="103"/>
        <v>36.480000000000004</v>
      </c>
      <c r="B1168">
        <v>11.48</v>
      </c>
      <c r="C1168" s="1">
        <f t="shared" si="104"/>
        <v>1.2799099520000001</v>
      </c>
      <c r="D1168">
        <f t="shared" si="105"/>
        <v>63995.49760000001</v>
      </c>
      <c r="E1168">
        <f t="shared" si="106"/>
        <v>7.7263502976000001E-2</v>
      </c>
      <c r="F1168" s="2">
        <f t="shared" si="102"/>
        <v>90418.763219452318</v>
      </c>
      <c r="G1168">
        <f t="shared" si="107"/>
        <v>96796.632235872981</v>
      </c>
    </row>
    <row r="1169" spans="1:7" x14ac:dyDescent="0.25">
      <c r="A1169">
        <f t="shared" si="103"/>
        <v>36.49</v>
      </c>
      <c r="B1169">
        <v>11.49</v>
      </c>
      <c r="C1169" s="1">
        <f t="shared" si="104"/>
        <v>1.2800825379999998</v>
      </c>
      <c r="D1169">
        <f t="shared" si="105"/>
        <v>64004.126899999988</v>
      </c>
      <c r="E1169">
        <f t="shared" si="106"/>
        <v>7.7279588246999986E-2</v>
      </c>
      <c r="F1169" s="2">
        <f t="shared" si="102"/>
        <v>90526.627196220419</v>
      </c>
      <c r="G1169">
        <f t="shared" si="107"/>
        <v>96935.440401601823</v>
      </c>
    </row>
    <row r="1170" spans="1:7" x14ac:dyDescent="0.25">
      <c r="A1170">
        <f t="shared" si="103"/>
        <v>36.5</v>
      </c>
      <c r="B1170">
        <v>11.500000000000002</v>
      </c>
      <c r="C1170" s="1">
        <f t="shared" si="104"/>
        <v>1.2802549999999999</v>
      </c>
      <c r="D1170">
        <f t="shared" si="105"/>
        <v>64012.749999999993</v>
      </c>
      <c r="E1170">
        <f t="shared" si="106"/>
        <v>7.7295625000000007E-2</v>
      </c>
      <c r="F1170" s="2">
        <f t="shared" si="102"/>
        <v>90634.541687694233</v>
      </c>
      <c r="G1170">
        <f t="shared" si="107"/>
        <v>97074.380006106745</v>
      </c>
    </row>
    <row r="1171" spans="1:7" x14ac:dyDescent="0.25">
      <c r="A1171">
        <f t="shared" si="103"/>
        <v>36.510000000000005</v>
      </c>
      <c r="B1171">
        <v>11.510000000000002</v>
      </c>
      <c r="C1171" s="1">
        <f t="shared" si="104"/>
        <v>1.280427338</v>
      </c>
      <c r="D1171">
        <f t="shared" si="105"/>
        <v>64021.366900000001</v>
      </c>
      <c r="E1171">
        <f t="shared" si="106"/>
        <v>7.7311613252999997E-2</v>
      </c>
      <c r="F1171" s="2">
        <f t="shared" si="102"/>
        <v>90742.506691324583</v>
      </c>
      <c r="G1171">
        <f t="shared" si="107"/>
        <v>97213.451142244812</v>
      </c>
    </row>
    <row r="1172" spans="1:7" x14ac:dyDescent="0.25">
      <c r="A1172">
        <f t="shared" si="103"/>
        <v>36.520000000000003</v>
      </c>
      <c r="B1172">
        <v>11.520000000000001</v>
      </c>
      <c r="C1172" s="1">
        <f t="shared" si="104"/>
        <v>1.280599552</v>
      </c>
      <c r="D1172">
        <f t="shared" si="105"/>
        <v>64029.977599999998</v>
      </c>
      <c r="E1172">
        <f t="shared" si="106"/>
        <v>7.7327553024000004E-2</v>
      </c>
      <c r="F1172" s="2">
        <f t="shared" ref="F1172:F1235" si="108">IF($B1172&lt;$B$13, $B$12*$D1172/$B$10*(EXP($B$10*$B1172)-1),  $B$17/$B$10*(1-EXP($B$10*($B1172-$B$14))))</f>
        <v>90850.522204553403</v>
      </c>
      <c r="G1172">
        <f t="shared" si="107"/>
        <v>97352.653902823295</v>
      </c>
    </row>
    <row r="1173" spans="1:7" x14ac:dyDescent="0.25">
      <c r="A1173">
        <f t="shared" ref="A1173:A1236" si="109">B1173+25</f>
        <v>36.53</v>
      </c>
      <c r="B1173">
        <v>11.530000000000001</v>
      </c>
      <c r="C1173" s="1">
        <f t="shared" ref="C1173:C1236" si="110">$B$7+$B$8*B1173+$B$9*B1173^2</f>
        <v>1.2807716420000002</v>
      </c>
      <c r="D1173">
        <f t="shared" ref="D1173:D1236" si="111">$B$11*C1173</f>
        <v>64038.582100000007</v>
      </c>
      <c r="E1173">
        <f t="shared" ref="E1173:E1236" si="112">$B$2+($B$3*B1173)+($B$4*B1173^2)+($B$5*B1173^3)</f>
        <v>7.7343444330999989E-2</v>
      </c>
      <c r="F1173" s="2">
        <f t="shared" si="108"/>
        <v>90958.588224813633</v>
      </c>
      <c r="G1173">
        <f t="shared" si="107"/>
        <v>97491.988380599374</v>
      </c>
    </row>
    <row r="1174" spans="1:7" x14ac:dyDescent="0.25">
      <c r="A1174">
        <f t="shared" si="109"/>
        <v>36.54</v>
      </c>
      <c r="B1174">
        <v>11.540000000000001</v>
      </c>
      <c r="C1174" s="1">
        <f t="shared" si="110"/>
        <v>1.2809436080000001</v>
      </c>
      <c r="D1174">
        <f t="shared" si="111"/>
        <v>64047.180400000005</v>
      </c>
      <c r="E1174">
        <f t="shared" si="112"/>
        <v>7.7359287191999998E-2</v>
      </c>
      <c r="F1174" s="2">
        <f t="shared" si="108"/>
        <v>91066.704749528872</v>
      </c>
      <c r="G1174">
        <f t="shared" ref="G1174:G1237" si="113">IF(B1174&lt;$B$13,      G1173+(E1174*G1173+$B$12*D1174)*$B$18,           G1173+(E1174*G1173-$B$16)*$B$18)</f>
        <v>97631.454668279912</v>
      </c>
    </row>
    <row r="1175" spans="1:7" x14ac:dyDescent="0.25">
      <c r="A1175">
        <f t="shared" si="109"/>
        <v>36.549999999999997</v>
      </c>
      <c r="B1175">
        <v>11.55</v>
      </c>
      <c r="C1175" s="1">
        <f t="shared" si="110"/>
        <v>1.2811154500000002</v>
      </c>
      <c r="D1175">
        <f t="shared" si="111"/>
        <v>64055.772500000006</v>
      </c>
      <c r="E1175">
        <f t="shared" si="112"/>
        <v>7.7375081624999995E-2</v>
      </c>
      <c r="F1175" s="2">
        <f t="shared" si="108"/>
        <v>91174.871776113912</v>
      </c>
      <c r="G1175">
        <f t="shared" si="113"/>
        <v>97771.052858521172</v>
      </c>
    </row>
    <row r="1176" spans="1:7" x14ac:dyDescent="0.25">
      <c r="A1176">
        <f t="shared" si="109"/>
        <v>36.56</v>
      </c>
      <c r="B1176">
        <v>11.56</v>
      </c>
      <c r="C1176" s="1">
        <f t="shared" si="110"/>
        <v>1.281287168</v>
      </c>
      <c r="D1176">
        <f t="shared" si="111"/>
        <v>64064.358399999997</v>
      </c>
      <c r="E1176">
        <f t="shared" si="112"/>
        <v>7.7390827647999996E-2</v>
      </c>
      <c r="F1176" s="2">
        <f t="shared" si="108"/>
        <v>91283.089301974411</v>
      </c>
      <c r="G1176">
        <f t="shared" si="113"/>
        <v>97910.783043928546</v>
      </c>
    </row>
    <row r="1177" spans="1:7" x14ac:dyDescent="0.25">
      <c r="A1177">
        <f t="shared" si="109"/>
        <v>36.57</v>
      </c>
      <c r="B1177">
        <v>11.57</v>
      </c>
      <c r="C1177" s="1">
        <f t="shared" si="110"/>
        <v>1.281458762</v>
      </c>
      <c r="D1177">
        <f t="shared" si="111"/>
        <v>64072.938099999999</v>
      </c>
      <c r="E1177">
        <f t="shared" si="112"/>
        <v>7.7406525279000007E-2</v>
      </c>
      <c r="F1177" s="2">
        <f t="shared" si="108"/>
        <v>91391.357324506855</v>
      </c>
      <c r="G1177">
        <f t="shared" si="113"/>
        <v>98050.645317056318</v>
      </c>
    </row>
    <row r="1178" spans="1:7" x14ac:dyDescent="0.25">
      <c r="A1178">
        <f t="shared" si="109"/>
        <v>36.58</v>
      </c>
      <c r="B1178">
        <v>11.58</v>
      </c>
      <c r="C1178" s="1">
        <f t="shared" si="110"/>
        <v>1.2816302320000001</v>
      </c>
      <c r="D1178">
        <f t="shared" si="111"/>
        <v>64081.511600000005</v>
      </c>
      <c r="E1178">
        <f t="shared" si="112"/>
        <v>7.7422174536000005E-2</v>
      </c>
      <c r="F1178" s="2">
        <f t="shared" si="108"/>
        <v>91499.675841098768</v>
      </c>
      <c r="G1178">
        <f t="shared" si="113"/>
        <v>98190.639770407361</v>
      </c>
    </row>
    <row r="1179" spans="1:7" x14ac:dyDescent="0.25">
      <c r="A1179">
        <f t="shared" si="109"/>
        <v>36.590000000000003</v>
      </c>
      <c r="B1179">
        <v>11.590000000000002</v>
      </c>
      <c r="C1179" s="1">
        <f t="shared" si="110"/>
        <v>1.2818015780000001</v>
      </c>
      <c r="D1179">
        <f t="shared" si="111"/>
        <v>64090.0789</v>
      </c>
      <c r="E1179">
        <f t="shared" si="112"/>
        <v>7.7437775437000006E-2</v>
      </c>
      <c r="F1179" s="2">
        <f t="shared" si="108"/>
        <v>91608.044849128375</v>
      </c>
      <c r="G1179">
        <f t="shared" si="113"/>
        <v>98330.766496432916</v>
      </c>
    </row>
    <row r="1180" spans="1:7" x14ac:dyDescent="0.25">
      <c r="A1180">
        <f t="shared" si="109"/>
        <v>36.6</v>
      </c>
      <c r="B1180">
        <v>11.600000000000001</v>
      </c>
      <c r="C1180" s="1">
        <f t="shared" si="110"/>
        <v>1.2819728000000001</v>
      </c>
      <c r="D1180">
        <f t="shared" si="111"/>
        <v>64098.640000000007</v>
      </c>
      <c r="E1180">
        <f t="shared" si="112"/>
        <v>7.7453328000000002E-2</v>
      </c>
      <c r="F1180" s="2">
        <f t="shared" si="108"/>
        <v>91716.464345964967</v>
      </c>
      <c r="G1180">
        <f t="shared" si="113"/>
        <v>98471.025587532306</v>
      </c>
    </row>
    <row r="1181" spans="1:7" x14ac:dyDescent="0.25">
      <c r="A1181">
        <f t="shared" si="109"/>
        <v>36.61</v>
      </c>
      <c r="B1181">
        <v>11.610000000000001</v>
      </c>
      <c r="C1181" s="1">
        <f t="shared" si="110"/>
        <v>1.2821438979999999</v>
      </c>
      <c r="D1181">
        <f t="shared" si="111"/>
        <v>64107.194899999995</v>
      </c>
      <c r="E1181">
        <f t="shared" si="112"/>
        <v>7.7468832242999996E-2</v>
      </c>
      <c r="F1181" s="2">
        <f t="shared" si="108"/>
        <v>91824.93432896868</v>
      </c>
      <c r="G1181">
        <f t="shared" si="113"/>
        <v>98611.417136052667</v>
      </c>
    </row>
    <row r="1182" spans="1:7" x14ac:dyDescent="0.25">
      <c r="A1182">
        <f t="shared" si="109"/>
        <v>36.620000000000005</v>
      </c>
      <c r="B1182">
        <v>11.620000000000001</v>
      </c>
      <c r="C1182" s="1">
        <f t="shared" si="110"/>
        <v>1.2823148720000002</v>
      </c>
      <c r="D1182">
        <f t="shared" si="111"/>
        <v>64115.743600000009</v>
      </c>
      <c r="E1182">
        <f t="shared" si="112"/>
        <v>7.7484288184000008E-2</v>
      </c>
      <c r="F1182" s="2">
        <f t="shared" si="108"/>
        <v>91933.454795490543</v>
      </c>
      <c r="G1182">
        <f t="shared" si="113"/>
        <v>98751.941234288694</v>
      </c>
    </row>
    <row r="1183" spans="1:7" x14ac:dyDescent="0.25">
      <c r="A1183">
        <f t="shared" si="109"/>
        <v>36.630000000000003</v>
      </c>
      <c r="B1183">
        <v>11.63</v>
      </c>
      <c r="C1183" s="1">
        <f t="shared" si="110"/>
        <v>1.2824857219999999</v>
      </c>
      <c r="D1183">
        <f t="shared" si="111"/>
        <v>64124.286099999998</v>
      </c>
      <c r="E1183">
        <f t="shared" si="112"/>
        <v>7.7499695840999999E-2</v>
      </c>
      <c r="F1183" s="2">
        <f t="shared" si="108"/>
        <v>92042.025742872313</v>
      </c>
      <c r="G1183">
        <f t="shared" si="113"/>
        <v>98892.597974482356</v>
      </c>
    </row>
    <row r="1184" spans="1:7" x14ac:dyDescent="0.25">
      <c r="A1184">
        <f t="shared" si="109"/>
        <v>36.64</v>
      </c>
      <c r="B1184">
        <v>11.64</v>
      </c>
      <c r="C1184" s="1">
        <f t="shared" si="110"/>
        <v>1.282656448</v>
      </c>
      <c r="D1184">
        <f t="shared" si="111"/>
        <v>64132.822399999997</v>
      </c>
      <c r="E1184">
        <f t="shared" si="112"/>
        <v>7.7515055232000002E-2</v>
      </c>
      <c r="F1184" s="2">
        <f t="shared" si="108"/>
        <v>92150.647168446798</v>
      </c>
      <c r="G1184">
        <f t="shared" si="113"/>
        <v>99033.387448822643</v>
      </c>
    </row>
    <row r="1185" spans="1:7" x14ac:dyDescent="0.25">
      <c r="A1185">
        <f t="shared" si="109"/>
        <v>36.65</v>
      </c>
      <c r="B1185">
        <v>11.65</v>
      </c>
      <c r="C1185" s="1">
        <f t="shared" si="110"/>
        <v>1.2828270500000001</v>
      </c>
      <c r="D1185">
        <f t="shared" si="111"/>
        <v>64141.352500000001</v>
      </c>
      <c r="E1185">
        <f t="shared" si="112"/>
        <v>7.7530366375000007E-2</v>
      </c>
      <c r="F1185" s="2">
        <f t="shared" si="108"/>
        <v>92259.319069537625</v>
      </c>
      <c r="G1185">
        <f t="shared" si="113"/>
        <v>99174.309749445281</v>
      </c>
    </row>
    <row r="1186" spans="1:7" x14ac:dyDescent="0.25">
      <c r="A1186">
        <f t="shared" si="109"/>
        <v>36.659999999999997</v>
      </c>
      <c r="B1186">
        <v>11.66</v>
      </c>
      <c r="C1186" s="1">
        <f t="shared" si="110"/>
        <v>1.2829975280000001</v>
      </c>
      <c r="D1186">
        <f t="shared" si="111"/>
        <v>64149.876400000008</v>
      </c>
      <c r="E1186">
        <f t="shared" si="112"/>
        <v>7.754562928799999E-2</v>
      </c>
      <c r="F1186" s="2">
        <f t="shared" si="108"/>
        <v>92368.041443459137</v>
      </c>
      <c r="G1186">
        <f t="shared" si="113"/>
        <v>99315.364968432521</v>
      </c>
    </row>
    <row r="1187" spans="1:7" x14ac:dyDescent="0.25">
      <c r="A1187">
        <f t="shared" si="109"/>
        <v>36.67</v>
      </c>
      <c r="B1187">
        <v>11.670000000000002</v>
      </c>
      <c r="C1187" s="1">
        <f t="shared" si="110"/>
        <v>1.2831678820000001</v>
      </c>
      <c r="D1187">
        <f t="shared" si="111"/>
        <v>64158.394100000005</v>
      </c>
      <c r="E1187">
        <f t="shared" si="112"/>
        <v>7.7560843989000011E-2</v>
      </c>
      <c r="F1187" s="2">
        <f t="shared" si="108"/>
        <v>92476.814287516696</v>
      </c>
      <c r="G1187">
        <f t="shared" si="113"/>
        <v>99456.553197812798</v>
      </c>
    </row>
    <row r="1188" spans="1:7" x14ac:dyDescent="0.25">
      <c r="A1188">
        <f t="shared" si="109"/>
        <v>36.68</v>
      </c>
      <c r="B1188">
        <v>11.680000000000001</v>
      </c>
      <c r="C1188" s="1">
        <f t="shared" si="110"/>
        <v>1.283338112</v>
      </c>
      <c r="D1188">
        <f t="shared" si="111"/>
        <v>64166.905599999998</v>
      </c>
      <c r="E1188">
        <f t="shared" si="112"/>
        <v>7.7576010495999992E-2</v>
      </c>
      <c r="F1188" s="2">
        <f t="shared" si="108"/>
        <v>92585.637599006368</v>
      </c>
      <c r="G1188">
        <f t="shared" si="113"/>
        <v>99597.874529560489</v>
      </c>
    </row>
    <row r="1189" spans="1:7" x14ac:dyDescent="0.25">
      <c r="A1189">
        <f t="shared" si="109"/>
        <v>36.69</v>
      </c>
      <c r="B1189">
        <v>11.690000000000001</v>
      </c>
      <c r="C1189" s="1">
        <f t="shared" si="110"/>
        <v>1.2835082180000001</v>
      </c>
      <c r="D1189">
        <f t="shared" si="111"/>
        <v>64175.41090000001</v>
      </c>
      <c r="E1189">
        <f t="shared" si="112"/>
        <v>7.7591128827000005E-2</v>
      </c>
      <c r="F1189" s="2">
        <f t="shared" si="108"/>
        <v>92694.511375215123</v>
      </c>
      <c r="G1189">
        <f t="shared" si="113"/>
        <v>99739.329055595677</v>
      </c>
    </row>
    <row r="1190" spans="1:7" x14ac:dyDescent="0.25">
      <c r="A1190">
        <f t="shared" si="109"/>
        <v>36.700000000000003</v>
      </c>
      <c r="B1190">
        <v>11.700000000000001</v>
      </c>
      <c r="C1190" s="1">
        <f t="shared" si="110"/>
        <v>1.2836782</v>
      </c>
      <c r="D1190">
        <f t="shared" si="111"/>
        <v>64183.909999999996</v>
      </c>
      <c r="E1190">
        <f t="shared" si="112"/>
        <v>7.7606199000000001E-2</v>
      </c>
      <c r="F1190" s="2">
        <f t="shared" si="108"/>
        <v>92803.435613420646</v>
      </c>
      <c r="G1190">
        <f t="shared" si="113"/>
        <v>99880.916867783832</v>
      </c>
    </row>
    <row r="1191" spans="1:7" x14ac:dyDescent="0.25">
      <c r="A1191">
        <f t="shared" si="109"/>
        <v>36.71</v>
      </c>
      <c r="B1191">
        <v>11.71</v>
      </c>
      <c r="C1191" s="1">
        <f t="shared" si="110"/>
        <v>1.283848058</v>
      </c>
      <c r="D1191">
        <f t="shared" si="111"/>
        <v>64192.402900000001</v>
      </c>
      <c r="E1191">
        <f t="shared" si="112"/>
        <v>7.762122103300001E-2</v>
      </c>
      <c r="F1191" s="2">
        <f t="shared" si="108"/>
        <v>92912.410310891602</v>
      </c>
      <c r="G1191">
        <f t="shared" si="113"/>
        <v>100022.63805793556</v>
      </c>
    </row>
    <row r="1192" spans="1:7" x14ac:dyDescent="0.25">
      <c r="A1192">
        <f t="shared" si="109"/>
        <v>36.72</v>
      </c>
      <c r="B1192">
        <v>11.72</v>
      </c>
      <c r="C1192" s="1">
        <f t="shared" si="110"/>
        <v>1.284017792</v>
      </c>
      <c r="D1192">
        <f t="shared" si="111"/>
        <v>64200.889600000002</v>
      </c>
      <c r="E1192">
        <f t="shared" si="112"/>
        <v>7.7636194944000009E-2</v>
      </c>
      <c r="F1192" s="2">
        <f t="shared" si="108"/>
        <v>93021.435464887298</v>
      </c>
      <c r="G1192">
        <f t="shared" si="113"/>
        <v>100164.49271780635</v>
      </c>
    </row>
    <row r="1193" spans="1:7" x14ac:dyDescent="0.25">
      <c r="A1193">
        <f t="shared" si="109"/>
        <v>36.730000000000004</v>
      </c>
      <c r="B1193">
        <v>11.73</v>
      </c>
      <c r="C1193" s="1">
        <f t="shared" si="110"/>
        <v>1.2841874020000001</v>
      </c>
      <c r="D1193">
        <f t="shared" si="111"/>
        <v>64209.370100000007</v>
      </c>
      <c r="E1193">
        <f t="shared" si="112"/>
        <v>7.7651120751000002E-2</v>
      </c>
      <c r="F1193" s="2">
        <f t="shared" si="108"/>
        <v>93130.51107265793</v>
      </c>
      <c r="G1193">
        <f t="shared" si="113"/>
        <v>100306.48093909628</v>
      </c>
    </row>
    <row r="1194" spans="1:7" x14ac:dyDescent="0.25">
      <c r="A1194">
        <f t="shared" si="109"/>
        <v>36.74</v>
      </c>
      <c r="B1194">
        <v>11.74</v>
      </c>
      <c r="C1194" s="1">
        <f t="shared" si="110"/>
        <v>1.284356888</v>
      </c>
      <c r="D1194">
        <f t="shared" si="111"/>
        <v>64217.844400000002</v>
      </c>
      <c r="E1194">
        <f t="shared" si="112"/>
        <v>7.7665998472000009E-2</v>
      </c>
      <c r="F1194" s="2">
        <f t="shared" si="108"/>
        <v>93239.637131444484</v>
      </c>
      <c r="G1194">
        <f t="shared" si="113"/>
        <v>100448.60281344975</v>
      </c>
    </row>
    <row r="1195" spans="1:7" x14ac:dyDescent="0.25">
      <c r="A1195">
        <f t="shared" si="109"/>
        <v>36.75</v>
      </c>
      <c r="B1195">
        <v>11.750000000000002</v>
      </c>
      <c r="C1195" s="1">
        <f t="shared" si="110"/>
        <v>1.2845262500000001</v>
      </c>
      <c r="D1195">
        <f t="shared" si="111"/>
        <v>64226.312500000007</v>
      </c>
      <c r="E1195">
        <f t="shared" si="112"/>
        <v>7.7680828125000004E-2</v>
      </c>
      <c r="F1195" s="2">
        <f t="shared" si="108"/>
        <v>93348.813638478736</v>
      </c>
      <c r="G1195">
        <f t="shared" si="113"/>
        <v>100590.85843245522</v>
      </c>
    </row>
    <row r="1196" spans="1:7" x14ac:dyDescent="0.25">
      <c r="A1196">
        <f t="shared" si="109"/>
        <v>36.760000000000005</v>
      </c>
      <c r="B1196">
        <v>11.760000000000002</v>
      </c>
      <c r="C1196" s="1">
        <f t="shared" si="110"/>
        <v>1.2846954880000001</v>
      </c>
      <c r="D1196">
        <f t="shared" si="111"/>
        <v>64234.774400000002</v>
      </c>
      <c r="E1196">
        <f t="shared" si="112"/>
        <v>7.7695609728000006E-2</v>
      </c>
      <c r="F1196" s="2">
        <f t="shared" si="108"/>
        <v>93458.040590983117</v>
      </c>
      <c r="G1196">
        <f t="shared" si="113"/>
        <v>100733.24788764495</v>
      </c>
    </row>
    <row r="1197" spans="1:7" x14ac:dyDescent="0.25">
      <c r="A1197">
        <f t="shared" si="109"/>
        <v>36.770000000000003</v>
      </c>
      <c r="B1197">
        <v>11.770000000000001</v>
      </c>
      <c r="C1197" s="1">
        <f t="shared" si="110"/>
        <v>1.2848646019999999</v>
      </c>
      <c r="D1197">
        <f t="shared" si="111"/>
        <v>64243.230099999993</v>
      </c>
      <c r="E1197">
        <f t="shared" si="112"/>
        <v>7.7710343299000006E-2</v>
      </c>
      <c r="F1197" s="2">
        <f t="shared" si="108"/>
        <v>93567.317986170965</v>
      </c>
      <c r="G1197">
        <f t="shared" si="113"/>
        <v>100875.77127049466</v>
      </c>
    </row>
    <row r="1198" spans="1:7" x14ac:dyDescent="0.25">
      <c r="A1198">
        <f t="shared" si="109"/>
        <v>36.78</v>
      </c>
      <c r="B1198">
        <v>11.780000000000001</v>
      </c>
      <c r="C1198" s="1">
        <f t="shared" si="110"/>
        <v>1.285033592</v>
      </c>
      <c r="D1198">
        <f t="shared" si="111"/>
        <v>64251.679600000003</v>
      </c>
      <c r="E1198">
        <f t="shared" si="112"/>
        <v>7.7725028856000009E-2</v>
      </c>
      <c r="F1198" s="2">
        <f t="shared" si="108"/>
        <v>93676.645821246391</v>
      </c>
      <c r="G1198">
        <f t="shared" si="113"/>
        <v>101018.42867242337</v>
      </c>
    </row>
    <row r="1199" spans="1:7" x14ac:dyDescent="0.25">
      <c r="A1199">
        <f t="shared" si="109"/>
        <v>36.79</v>
      </c>
      <c r="B1199">
        <v>11.790000000000001</v>
      </c>
      <c r="C1199" s="1">
        <f t="shared" si="110"/>
        <v>1.2852024580000001</v>
      </c>
      <c r="D1199">
        <f t="shared" si="111"/>
        <v>64260.122900000002</v>
      </c>
      <c r="E1199">
        <f t="shared" si="112"/>
        <v>7.7739666417000003E-2</v>
      </c>
      <c r="F1199" s="2">
        <f t="shared" si="108"/>
        <v>93786.024093404165</v>
      </c>
      <c r="G1199">
        <f t="shared" si="113"/>
        <v>101161.22018479301</v>
      </c>
    </row>
    <row r="1200" spans="1:7" x14ac:dyDescent="0.25">
      <c r="A1200">
        <f t="shared" si="109"/>
        <v>36.799999999999997</v>
      </c>
      <c r="B1200">
        <v>11.8</v>
      </c>
      <c r="C1200" s="1">
        <f t="shared" si="110"/>
        <v>1.2853712000000002</v>
      </c>
      <c r="D1200">
        <f t="shared" si="111"/>
        <v>64268.560000000005</v>
      </c>
      <c r="E1200">
        <f t="shared" si="112"/>
        <v>7.7754255999999994E-2</v>
      </c>
      <c r="F1200" s="2">
        <f t="shared" si="108"/>
        <v>93895.452799829814</v>
      </c>
      <c r="G1200">
        <f t="shared" si="113"/>
        <v>101304.14589890822</v>
      </c>
    </row>
    <row r="1201" spans="1:7" x14ac:dyDescent="0.25">
      <c r="A1201">
        <f t="shared" si="109"/>
        <v>36.81</v>
      </c>
      <c r="B1201">
        <v>11.81</v>
      </c>
      <c r="C1201" s="1">
        <f t="shared" si="110"/>
        <v>1.2855398179999999</v>
      </c>
      <c r="D1201">
        <f t="shared" si="111"/>
        <v>64276.990899999997</v>
      </c>
      <c r="E1201">
        <f t="shared" si="112"/>
        <v>7.7768797623000013E-2</v>
      </c>
      <c r="F1201" s="2">
        <f t="shared" si="108"/>
        <v>94004.931937699686</v>
      </c>
      <c r="G1201">
        <f t="shared" si="113"/>
        <v>101447.20590601605</v>
      </c>
    </row>
    <row r="1202" spans="1:7" x14ac:dyDescent="0.25">
      <c r="A1202">
        <f t="shared" si="109"/>
        <v>36.82</v>
      </c>
      <c r="B1202">
        <v>11.82</v>
      </c>
      <c r="C1202" s="1">
        <f t="shared" si="110"/>
        <v>1.2857083120000001</v>
      </c>
      <c r="D1202">
        <f t="shared" si="111"/>
        <v>64285.415600000008</v>
      </c>
      <c r="E1202">
        <f t="shared" si="112"/>
        <v>7.7783291303999996E-2</v>
      </c>
      <c r="F1202" s="2">
        <f t="shared" si="108"/>
        <v>94114.461504180857</v>
      </c>
      <c r="G1202">
        <f t="shared" si="113"/>
        <v>101590.40029730569</v>
      </c>
    </row>
    <row r="1203" spans="1:7" x14ac:dyDescent="0.25">
      <c r="A1203">
        <f t="shared" si="109"/>
        <v>36.83</v>
      </c>
      <c r="B1203">
        <v>11.83</v>
      </c>
      <c r="C1203" s="1">
        <f t="shared" si="110"/>
        <v>1.2858766819999998</v>
      </c>
      <c r="D1203">
        <f t="shared" si="111"/>
        <v>64293.834099999993</v>
      </c>
      <c r="E1203">
        <f t="shared" si="112"/>
        <v>7.7797737061000002E-2</v>
      </c>
      <c r="F1203" s="2">
        <f t="shared" si="108"/>
        <v>94224.041496430887</v>
      </c>
      <c r="G1203">
        <f t="shared" si="113"/>
        <v>101733.72916390821</v>
      </c>
    </row>
    <row r="1204" spans="1:7" x14ac:dyDescent="0.25">
      <c r="A1204">
        <f t="shared" si="109"/>
        <v>36.840000000000003</v>
      </c>
      <c r="B1204">
        <v>11.840000000000002</v>
      </c>
      <c r="C1204" s="1">
        <f t="shared" si="110"/>
        <v>1.2860449279999999</v>
      </c>
      <c r="D1204">
        <f t="shared" si="111"/>
        <v>64302.246399999996</v>
      </c>
      <c r="E1204">
        <f t="shared" si="112"/>
        <v>7.7812134911999981E-2</v>
      </c>
      <c r="F1204" s="2">
        <f t="shared" si="108"/>
        <v>94333.671911598518</v>
      </c>
      <c r="G1204">
        <f t="shared" si="113"/>
        <v>101877.19259689625</v>
      </c>
    </row>
    <row r="1205" spans="1:7" x14ac:dyDescent="0.25">
      <c r="A1205">
        <f t="shared" si="109"/>
        <v>36.85</v>
      </c>
      <c r="B1205">
        <v>11.850000000000001</v>
      </c>
      <c r="C1205" s="1">
        <f t="shared" si="110"/>
        <v>1.28621305</v>
      </c>
      <c r="D1205">
        <f t="shared" si="111"/>
        <v>64310.652499999997</v>
      </c>
      <c r="E1205">
        <f t="shared" si="112"/>
        <v>7.7826484875000004E-2</v>
      </c>
      <c r="F1205" s="2">
        <f t="shared" si="108"/>
        <v>94443.352746822726</v>
      </c>
      <c r="G1205">
        <f t="shared" si="113"/>
        <v>102020.79068728375</v>
      </c>
    </row>
    <row r="1206" spans="1:7" x14ac:dyDescent="0.25">
      <c r="A1206">
        <f t="shared" si="109"/>
        <v>36.86</v>
      </c>
      <c r="B1206">
        <v>11.860000000000001</v>
      </c>
      <c r="C1206" s="1">
        <f t="shared" si="110"/>
        <v>1.286381048</v>
      </c>
      <c r="D1206">
        <f t="shared" si="111"/>
        <v>64319.0524</v>
      </c>
      <c r="E1206">
        <f t="shared" si="112"/>
        <v>7.7840786968000009E-2</v>
      </c>
      <c r="F1206" s="2">
        <f t="shared" si="108"/>
        <v>94553.08399923351</v>
      </c>
      <c r="G1206">
        <f t="shared" si="113"/>
        <v>102164.5235260257</v>
      </c>
    </row>
    <row r="1207" spans="1:7" x14ac:dyDescent="0.25">
      <c r="A1207">
        <f t="shared" si="109"/>
        <v>36.870000000000005</v>
      </c>
      <c r="B1207">
        <v>11.870000000000001</v>
      </c>
      <c r="C1207" s="1">
        <f t="shared" si="110"/>
        <v>1.2865489220000002</v>
      </c>
      <c r="D1207">
        <f t="shared" si="111"/>
        <v>64327.446100000008</v>
      </c>
      <c r="E1207">
        <f t="shared" si="112"/>
        <v>7.7855041208999998E-2</v>
      </c>
      <c r="F1207" s="2">
        <f t="shared" si="108"/>
        <v>94662.865665951424</v>
      </c>
      <c r="G1207">
        <f t="shared" si="113"/>
        <v>102308.39120401787</v>
      </c>
    </row>
    <row r="1208" spans="1:7" x14ac:dyDescent="0.25">
      <c r="A1208">
        <f t="shared" si="109"/>
        <v>36.880000000000003</v>
      </c>
      <c r="B1208">
        <v>11.88</v>
      </c>
      <c r="C1208" s="1">
        <f t="shared" si="110"/>
        <v>1.2867166720000001</v>
      </c>
      <c r="D1208">
        <f t="shared" si="111"/>
        <v>64335.833600000005</v>
      </c>
      <c r="E1208">
        <f t="shared" si="112"/>
        <v>7.7869247616000004E-2</v>
      </c>
      <c r="F1208" s="2">
        <f t="shared" si="108"/>
        <v>94772.69774408768</v>
      </c>
      <c r="G1208">
        <f t="shared" si="113"/>
        <v>102452.39381209647</v>
      </c>
    </row>
    <row r="1209" spans="1:7" x14ac:dyDescent="0.25">
      <c r="A1209">
        <f t="shared" si="109"/>
        <v>36.89</v>
      </c>
      <c r="B1209">
        <v>11.89</v>
      </c>
      <c r="C1209" s="1">
        <f t="shared" si="110"/>
        <v>1.2868842980000001</v>
      </c>
      <c r="D1209">
        <f t="shared" si="111"/>
        <v>64344.214900000006</v>
      </c>
      <c r="E1209">
        <f t="shared" si="112"/>
        <v>7.7883406207000003E-2</v>
      </c>
      <c r="F1209" s="2">
        <f t="shared" si="108"/>
        <v>94882.580230744352</v>
      </c>
      <c r="G1209">
        <f t="shared" si="113"/>
        <v>102596.53144103795</v>
      </c>
    </row>
    <row r="1210" spans="1:7" x14ac:dyDescent="0.25">
      <c r="A1210">
        <f t="shared" si="109"/>
        <v>36.9</v>
      </c>
      <c r="B1210">
        <v>11.9</v>
      </c>
      <c r="C1210" s="1">
        <f t="shared" si="110"/>
        <v>1.2870518</v>
      </c>
      <c r="D1210">
        <f t="shared" si="111"/>
        <v>64352.59</v>
      </c>
      <c r="E1210">
        <f t="shared" si="112"/>
        <v>7.7897516999999999E-2</v>
      </c>
      <c r="F1210" s="2">
        <f t="shared" si="108"/>
        <v>94992.513123013981</v>
      </c>
      <c r="G1210">
        <f t="shared" si="113"/>
        <v>102740.80418155865</v>
      </c>
    </row>
    <row r="1211" spans="1:7" x14ac:dyDescent="0.25">
      <c r="A1211">
        <f t="shared" si="109"/>
        <v>36.909999999999997</v>
      </c>
      <c r="B1211">
        <v>11.91</v>
      </c>
      <c r="C1211" s="1">
        <f t="shared" si="110"/>
        <v>1.287219178</v>
      </c>
      <c r="D1211">
        <f t="shared" si="111"/>
        <v>64360.958899999998</v>
      </c>
      <c r="E1211">
        <f t="shared" si="112"/>
        <v>7.7911580012999998E-2</v>
      </c>
      <c r="F1211" s="2">
        <f t="shared" si="108"/>
        <v>95102.496417979914</v>
      </c>
      <c r="G1211">
        <f t="shared" si="113"/>
        <v>102885.21212431457</v>
      </c>
    </row>
    <row r="1212" spans="1:7" x14ac:dyDescent="0.25">
      <c r="A1212">
        <f t="shared" si="109"/>
        <v>36.92</v>
      </c>
      <c r="B1212">
        <v>11.920000000000002</v>
      </c>
      <c r="C1212" s="1">
        <f t="shared" si="110"/>
        <v>1.2873864319999999</v>
      </c>
      <c r="D1212">
        <f t="shared" si="111"/>
        <v>64369.321599999996</v>
      </c>
      <c r="E1212">
        <f t="shared" si="112"/>
        <v>7.7925595264000003E-2</v>
      </c>
      <c r="F1212" s="2">
        <f t="shared" si="108"/>
        <v>95212.530112716122</v>
      </c>
      <c r="G1212">
        <f t="shared" si="113"/>
        <v>103029.75535990107</v>
      </c>
    </row>
    <row r="1213" spans="1:7" x14ac:dyDescent="0.25">
      <c r="A1213">
        <f t="shared" si="109"/>
        <v>36.93</v>
      </c>
      <c r="B1213">
        <v>11.930000000000001</v>
      </c>
      <c r="C1213" s="1">
        <f t="shared" si="110"/>
        <v>1.287553562</v>
      </c>
      <c r="D1213">
        <f t="shared" si="111"/>
        <v>64377.678100000005</v>
      </c>
      <c r="E1213">
        <f t="shared" si="112"/>
        <v>7.793956277099999E-2</v>
      </c>
      <c r="F1213" s="2">
        <f t="shared" si="108"/>
        <v>95322.614204287151</v>
      </c>
      <c r="G1213">
        <f t="shared" si="113"/>
        <v>103174.43397885261</v>
      </c>
    </row>
    <row r="1214" spans="1:7" x14ac:dyDescent="0.25">
      <c r="A1214">
        <f t="shared" si="109"/>
        <v>36.94</v>
      </c>
      <c r="B1214">
        <v>11.940000000000001</v>
      </c>
      <c r="C1214" s="1">
        <f t="shared" si="110"/>
        <v>1.2877205680000001</v>
      </c>
      <c r="D1214">
        <f t="shared" si="111"/>
        <v>64386.028400000003</v>
      </c>
      <c r="E1214">
        <f t="shared" si="112"/>
        <v>7.7953482551999992E-2</v>
      </c>
      <c r="F1214" s="2">
        <f t="shared" si="108"/>
        <v>95432.748689748245</v>
      </c>
      <c r="G1214">
        <f t="shared" si="113"/>
        <v>103319.24807164245</v>
      </c>
    </row>
    <row r="1215" spans="1:7" x14ac:dyDescent="0.25">
      <c r="A1215">
        <f t="shared" si="109"/>
        <v>36.950000000000003</v>
      </c>
      <c r="B1215">
        <v>11.950000000000001</v>
      </c>
      <c r="C1215" s="1">
        <f t="shared" si="110"/>
        <v>1.2878874499999999</v>
      </c>
      <c r="D1215">
        <f t="shared" si="111"/>
        <v>64394.372499999998</v>
      </c>
      <c r="E1215">
        <f t="shared" si="112"/>
        <v>7.7967354624999999E-2</v>
      </c>
      <c r="F1215" s="2">
        <f t="shared" si="108"/>
        <v>95542.933566145337</v>
      </c>
      <c r="G1215">
        <f t="shared" si="113"/>
        <v>103464.19772868235</v>
      </c>
    </row>
    <row r="1216" spans="1:7" x14ac:dyDescent="0.25">
      <c r="A1216">
        <f t="shared" si="109"/>
        <v>36.96</v>
      </c>
      <c r="B1216">
        <v>11.96</v>
      </c>
      <c r="C1216" s="1">
        <f t="shared" si="110"/>
        <v>1.2880542080000001</v>
      </c>
      <c r="D1216">
        <f t="shared" si="111"/>
        <v>64402.710400000011</v>
      </c>
      <c r="E1216">
        <f t="shared" si="112"/>
        <v>7.7981179008000001E-2</v>
      </c>
      <c r="F1216" s="2">
        <f t="shared" si="108"/>
        <v>95653.16883051506</v>
      </c>
      <c r="G1216">
        <f t="shared" si="113"/>
        <v>103609.28304032235</v>
      </c>
    </row>
    <row r="1217" spans="1:7" x14ac:dyDescent="0.25">
      <c r="A1217">
        <f t="shared" si="109"/>
        <v>36.97</v>
      </c>
      <c r="B1217">
        <v>11.97</v>
      </c>
      <c r="C1217" s="1">
        <f t="shared" si="110"/>
        <v>1.2882208419999999</v>
      </c>
      <c r="D1217">
        <f t="shared" si="111"/>
        <v>64411.042099999991</v>
      </c>
      <c r="E1217">
        <f t="shared" si="112"/>
        <v>7.7994955718999989E-2</v>
      </c>
      <c r="F1217" s="2">
        <f t="shared" si="108"/>
        <v>95763.454479884298</v>
      </c>
      <c r="G1217">
        <f t="shared" si="113"/>
        <v>103754.50409685042</v>
      </c>
    </row>
    <row r="1218" spans="1:7" x14ac:dyDescent="0.25">
      <c r="A1218">
        <f t="shared" si="109"/>
        <v>36.980000000000004</v>
      </c>
      <c r="B1218">
        <v>11.98</v>
      </c>
      <c r="C1218" s="1">
        <f t="shared" si="110"/>
        <v>1.288387352</v>
      </c>
      <c r="D1218">
        <f t="shared" si="111"/>
        <v>64419.367599999998</v>
      </c>
      <c r="E1218">
        <f t="shared" si="112"/>
        <v>7.8008684775999995E-2</v>
      </c>
      <c r="F1218" s="2">
        <f t="shared" si="108"/>
        <v>95873.790511271072</v>
      </c>
      <c r="G1218">
        <f t="shared" si="113"/>
        <v>103899.86098849223</v>
      </c>
    </row>
    <row r="1219" spans="1:7" x14ac:dyDescent="0.25">
      <c r="A1219">
        <f t="shared" si="109"/>
        <v>36.99</v>
      </c>
      <c r="B1219">
        <v>11.99</v>
      </c>
      <c r="C1219" s="1">
        <f t="shared" si="110"/>
        <v>1.2885537380000001</v>
      </c>
      <c r="D1219">
        <f t="shared" si="111"/>
        <v>64427.686900000001</v>
      </c>
      <c r="E1219">
        <f t="shared" si="112"/>
        <v>7.8022366197000009E-2</v>
      </c>
      <c r="F1219" s="2">
        <f t="shared" si="108"/>
        <v>95984.176921683553</v>
      </c>
      <c r="G1219">
        <f t="shared" si="113"/>
        <v>104045.35380541085</v>
      </c>
    </row>
    <row r="1220" spans="1:7" x14ac:dyDescent="0.25">
      <c r="A1220">
        <f t="shared" si="109"/>
        <v>37</v>
      </c>
      <c r="B1220">
        <v>12.000000000000002</v>
      </c>
      <c r="C1220" s="1">
        <f t="shared" si="110"/>
        <v>1.2887200000000001</v>
      </c>
      <c r="D1220">
        <f t="shared" si="111"/>
        <v>64436.000000000007</v>
      </c>
      <c r="E1220">
        <f t="shared" si="112"/>
        <v>7.8036000000000008E-2</v>
      </c>
      <c r="F1220" s="2">
        <f t="shared" si="108"/>
        <v>96094.613708120844</v>
      </c>
      <c r="G1220">
        <f t="shared" si="113"/>
        <v>104190.98263770645</v>
      </c>
    </row>
    <row r="1221" spans="1:7" x14ac:dyDescent="0.25">
      <c r="A1221">
        <f t="shared" si="109"/>
        <v>37.010000000000005</v>
      </c>
      <c r="B1221">
        <v>12.010000000000002</v>
      </c>
      <c r="C1221" s="1">
        <f t="shared" si="110"/>
        <v>1.2888861380000001</v>
      </c>
      <c r="D1221">
        <f t="shared" si="111"/>
        <v>64444.306900000003</v>
      </c>
      <c r="E1221">
        <f t="shared" si="112"/>
        <v>7.804958620300001E-2</v>
      </c>
      <c r="F1221" s="2">
        <f t="shared" si="108"/>
        <v>96205.100867572473</v>
      </c>
      <c r="G1221">
        <f t="shared" si="113"/>
        <v>104336.74757541601</v>
      </c>
    </row>
    <row r="1222" spans="1:7" x14ac:dyDescent="0.25">
      <c r="A1222">
        <f t="shared" si="109"/>
        <v>37.020000000000003</v>
      </c>
      <c r="B1222">
        <v>12.020000000000001</v>
      </c>
      <c r="C1222" s="1">
        <f t="shared" si="110"/>
        <v>1.289052152</v>
      </c>
      <c r="D1222">
        <f t="shared" si="111"/>
        <v>64452.607600000003</v>
      </c>
      <c r="E1222">
        <f t="shared" si="112"/>
        <v>7.8063124823999991E-2</v>
      </c>
      <c r="F1222" s="2">
        <f t="shared" si="108"/>
        <v>96315.638397018512</v>
      </c>
      <c r="G1222">
        <f t="shared" si="113"/>
        <v>104482.64870851311</v>
      </c>
    </row>
    <row r="1223" spans="1:7" x14ac:dyDescent="0.25">
      <c r="A1223">
        <f t="shared" si="109"/>
        <v>37.03</v>
      </c>
      <c r="B1223">
        <v>12.030000000000001</v>
      </c>
      <c r="C1223" s="1">
        <f t="shared" si="110"/>
        <v>1.2892180420000001</v>
      </c>
      <c r="D1223">
        <f t="shared" si="111"/>
        <v>64460.902100000007</v>
      </c>
      <c r="E1223">
        <f t="shared" si="112"/>
        <v>7.8076615880999997E-2</v>
      </c>
      <c r="F1223" s="2">
        <f t="shared" si="108"/>
        <v>96426.226293429776</v>
      </c>
      <c r="G1223">
        <f t="shared" si="113"/>
        <v>104628.68612690755</v>
      </c>
    </row>
    <row r="1224" spans="1:7" x14ac:dyDescent="0.25">
      <c r="A1224">
        <f t="shared" si="109"/>
        <v>37.04</v>
      </c>
      <c r="B1224">
        <v>12.040000000000001</v>
      </c>
      <c r="C1224" s="1">
        <f t="shared" si="110"/>
        <v>1.289383808</v>
      </c>
      <c r="D1224">
        <f t="shared" si="111"/>
        <v>64469.190399999999</v>
      </c>
      <c r="E1224">
        <f t="shared" si="112"/>
        <v>7.8090059392000005E-2</v>
      </c>
      <c r="F1224" s="2">
        <f t="shared" si="108"/>
        <v>96536.864553767504</v>
      </c>
      <c r="G1224">
        <f t="shared" si="113"/>
        <v>104774.85992044512</v>
      </c>
    </row>
    <row r="1225" spans="1:7" x14ac:dyDescent="0.25">
      <c r="A1225">
        <f t="shared" si="109"/>
        <v>37.049999999999997</v>
      </c>
      <c r="B1225">
        <v>12.05</v>
      </c>
      <c r="C1225" s="1">
        <f t="shared" si="110"/>
        <v>1.28954945</v>
      </c>
      <c r="D1225">
        <f t="shared" si="111"/>
        <v>64477.472499999996</v>
      </c>
      <c r="E1225">
        <f t="shared" si="112"/>
        <v>7.8103455374999992E-2</v>
      </c>
      <c r="F1225" s="2">
        <f t="shared" si="108"/>
        <v>96647.553174983652</v>
      </c>
      <c r="G1225">
        <f t="shared" si="113"/>
        <v>104921.1701789073</v>
      </c>
    </row>
    <row r="1226" spans="1:7" x14ac:dyDescent="0.25">
      <c r="A1226">
        <f t="shared" si="109"/>
        <v>37.06</v>
      </c>
      <c r="B1226">
        <v>12.06</v>
      </c>
      <c r="C1226" s="1">
        <f t="shared" si="110"/>
        <v>1.289714968</v>
      </c>
      <c r="D1226">
        <f t="shared" si="111"/>
        <v>64485.748399999997</v>
      </c>
      <c r="E1226">
        <f t="shared" si="112"/>
        <v>7.8116803848000002E-2</v>
      </c>
      <c r="F1226" s="2">
        <f t="shared" si="108"/>
        <v>96758.292154020499</v>
      </c>
      <c r="G1226">
        <f t="shared" si="113"/>
        <v>105067.61699201098</v>
      </c>
    </row>
    <row r="1227" spans="1:7" x14ac:dyDescent="0.25">
      <c r="A1227">
        <f t="shared" si="109"/>
        <v>37.07</v>
      </c>
      <c r="B1227">
        <v>12.07</v>
      </c>
      <c r="C1227" s="1">
        <f t="shared" si="110"/>
        <v>1.2898803620000001</v>
      </c>
      <c r="D1227">
        <f t="shared" si="111"/>
        <v>64494.018100000008</v>
      </c>
      <c r="E1227">
        <f t="shared" si="112"/>
        <v>7.8130104828999999E-2</v>
      </c>
      <c r="F1227" s="2">
        <f t="shared" si="108"/>
        <v>96869.081487811171</v>
      </c>
      <c r="G1227">
        <f t="shared" si="113"/>
        <v>105214.20044940818</v>
      </c>
    </row>
    <row r="1228" spans="1:7" x14ac:dyDescent="0.25">
      <c r="A1228">
        <f t="shared" si="109"/>
        <v>37.08</v>
      </c>
      <c r="B1228">
        <v>12.08</v>
      </c>
      <c r="C1228" s="1">
        <f t="shared" si="110"/>
        <v>1.290045632</v>
      </c>
      <c r="D1228">
        <f t="shared" si="111"/>
        <v>64502.281600000002</v>
      </c>
      <c r="E1228">
        <f t="shared" si="112"/>
        <v>7.8143358336000002E-2</v>
      </c>
      <c r="F1228" s="2">
        <f t="shared" si="108"/>
        <v>96979.921173279028</v>
      </c>
      <c r="G1228">
        <f t="shared" si="113"/>
        <v>105360.92064068571</v>
      </c>
    </row>
    <row r="1229" spans="1:7" x14ac:dyDescent="0.25">
      <c r="A1229">
        <f t="shared" si="109"/>
        <v>37.090000000000003</v>
      </c>
      <c r="B1229">
        <v>12.090000000000002</v>
      </c>
      <c r="C1229" s="1">
        <f t="shared" si="110"/>
        <v>1.2902107780000001</v>
      </c>
      <c r="D1229">
        <f t="shared" si="111"/>
        <v>64510.5389</v>
      </c>
      <c r="E1229">
        <f t="shared" si="112"/>
        <v>7.8156564386999999E-2</v>
      </c>
      <c r="F1229" s="2">
        <f t="shared" si="108"/>
        <v>97090.811207338207</v>
      </c>
      <c r="G1229">
        <f t="shared" si="113"/>
        <v>105507.77765536499</v>
      </c>
    </row>
    <row r="1230" spans="1:7" x14ac:dyDescent="0.25">
      <c r="A1230">
        <f t="shared" si="109"/>
        <v>37.1</v>
      </c>
      <c r="B1230">
        <v>12.100000000000001</v>
      </c>
      <c r="C1230" s="1">
        <f t="shared" si="110"/>
        <v>1.2903758000000001</v>
      </c>
      <c r="D1230">
        <f t="shared" si="111"/>
        <v>64518.79</v>
      </c>
      <c r="E1230">
        <f t="shared" si="112"/>
        <v>7.8169722999999997E-2</v>
      </c>
      <c r="F1230" s="2">
        <f t="shared" si="108"/>
        <v>97201.751586893297</v>
      </c>
      <c r="G1230">
        <f t="shared" si="113"/>
        <v>105654.77158290164</v>
      </c>
    </row>
    <row r="1231" spans="1:7" x14ac:dyDescent="0.25">
      <c r="A1231">
        <f t="shared" si="109"/>
        <v>37.11</v>
      </c>
      <c r="B1231">
        <v>12.110000000000001</v>
      </c>
      <c r="C1231" s="1">
        <f t="shared" si="110"/>
        <v>1.290540698</v>
      </c>
      <c r="D1231">
        <f t="shared" si="111"/>
        <v>64527.034899999999</v>
      </c>
      <c r="E1231">
        <f t="shared" si="112"/>
        <v>7.8182834192999998E-2</v>
      </c>
      <c r="F1231" s="2">
        <f t="shared" si="108"/>
        <v>97312.742308839253</v>
      </c>
      <c r="G1231">
        <f t="shared" si="113"/>
        <v>105801.90251268529</v>
      </c>
    </row>
    <row r="1232" spans="1:7" x14ac:dyDescent="0.25">
      <c r="A1232">
        <f t="shared" si="109"/>
        <v>37.120000000000005</v>
      </c>
      <c r="B1232">
        <v>12.120000000000001</v>
      </c>
      <c r="C1232" s="1">
        <f t="shared" si="110"/>
        <v>1.290705472</v>
      </c>
      <c r="D1232">
        <f t="shared" si="111"/>
        <v>64535.2736</v>
      </c>
      <c r="E1232">
        <f t="shared" si="112"/>
        <v>7.8195897983999993E-2</v>
      </c>
      <c r="F1232" s="2">
        <f t="shared" si="108"/>
        <v>97423.783370061836</v>
      </c>
      <c r="G1232">
        <f t="shared" si="113"/>
        <v>105949.17053403925</v>
      </c>
    </row>
    <row r="1233" spans="1:7" x14ac:dyDescent="0.25">
      <c r="A1233">
        <f t="shared" si="109"/>
        <v>37.130000000000003</v>
      </c>
      <c r="B1233">
        <v>12.13</v>
      </c>
      <c r="C1233" s="1">
        <f t="shared" si="110"/>
        <v>1.2908701220000001</v>
      </c>
      <c r="D1233">
        <f t="shared" si="111"/>
        <v>64543.506100000006</v>
      </c>
      <c r="E1233">
        <f t="shared" si="112"/>
        <v>7.8208914390999987E-2</v>
      </c>
      <c r="F1233" s="2">
        <f t="shared" si="108"/>
        <v>97534.874767437082</v>
      </c>
      <c r="G1233">
        <f t="shared" si="113"/>
        <v>106096.5757362202</v>
      </c>
    </row>
    <row r="1234" spans="1:7" x14ac:dyDescent="0.25">
      <c r="A1234">
        <f t="shared" si="109"/>
        <v>37.14</v>
      </c>
      <c r="B1234">
        <v>12.14</v>
      </c>
      <c r="C1234" s="1">
        <f t="shared" si="110"/>
        <v>1.2910346480000001</v>
      </c>
      <c r="D1234">
        <f t="shared" si="111"/>
        <v>64551.732400000008</v>
      </c>
      <c r="E1234">
        <f t="shared" si="112"/>
        <v>7.8221883431999997E-2</v>
      </c>
      <c r="F1234" s="2">
        <f t="shared" si="108"/>
        <v>97646.016497831588</v>
      </c>
      <c r="G1234">
        <f t="shared" si="113"/>
        <v>106244.11820841793</v>
      </c>
    </row>
    <row r="1235" spans="1:7" x14ac:dyDescent="0.25">
      <c r="A1235">
        <f t="shared" si="109"/>
        <v>37.15</v>
      </c>
      <c r="B1235">
        <v>12.15</v>
      </c>
      <c r="C1235" s="1">
        <f t="shared" si="110"/>
        <v>1.2911990499999999</v>
      </c>
      <c r="D1235">
        <f t="shared" si="111"/>
        <v>64559.952499999992</v>
      </c>
      <c r="E1235">
        <f t="shared" si="112"/>
        <v>7.8234805125000001E-2</v>
      </c>
      <c r="F1235" s="2">
        <f t="shared" si="108"/>
        <v>97757.208558102458</v>
      </c>
      <c r="G1235">
        <f t="shared" si="113"/>
        <v>106391.79803975506</v>
      </c>
    </row>
    <row r="1236" spans="1:7" x14ac:dyDescent="0.25">
      <c r="A1236">
        <f t="shared" si="109"/>
        <v>37.159999999999997</v>
      </c>
      <c r="B1236">
        <v>12.16</v>
      </c>
      <c r="C1236" s="1">
        <f t="shared" si="110"/>
        <v>1.2913633280000001</v>
      </c>
      <c r="D1236">
        <f t="shared" si="111"/>
        <v>64568.166400000002</v>
      </c>
      <c r="E1236">
        <f t="shared" si="112"/>
        <v>7.8247679488000002E-2</v>
      </c>
      <c r="F1236" s="2">
        <f t="shared" ref="F1236:F1299" si="114">IF($B1236&lt;$B$13, $B$12*$D1236/$B$10*(EXP($B$10*$B1236)-1),  $B$17/$B$10*(1-EXP($B$10*($B1236-$B$14))))</f>
        <v>97868.450945097255</v>
      </c>
      <c r="G1236">
        <f t="shared" si="113"/>
        <v>106539.61531928672</v>
      </c>
    </row>
    <row r="1237" spans="1:7" x14ac:dyDescent="0.25">
      <c r="A1237">
        <f t="shared" ref="A1237:A1300" si="115">B1237+25</f>
        <v>37.17</v>
      </c>
      <c r="B1237">
        <v>12.170000000000002</v>
      </c>
      <c r="C1237" s="1">
        <f t="shared" ref="C1237:C1300" si="116">$B$7+$B$8*B1237+$B$9*B1237^2</f>
        <v>1.291527482</v>
      </c>
      <c r="D1237">
        <f t="shared" ref="D1237:D1300" si="117">$B$11*C1237</f>
        <v>64576.374100000001</v>
      </c>
      <c r="E1237">
        <f t="shared" ref="E1237:E1300" si="118">$B$2+($B$3*B1237)+($B$4*B1237^2)+($B$5*B1237^3)</f>
        <v>7.8260506539000005E-2</v>
      </c>
      <c r="F1237" s="2">
        <f t="shared" si="114"/>
        <v>97979.743655654063</v>
      </c>
      <c r="G1237">
        <f t="shared" si="113"/>
        <v>106687.5701360003</v>
      </c>
    </row>
    <row r="1238" spans="1:7" x14ac:dyDescent="0.25">
      <c r="A1238">
        <f t="shared" si="115"/>
        <v>37.18</v>
      </c>
      <c r="B1238">
        <v>12.180000000000001</v>
      </c>
      <c r="C1238" s="1">
        <f t="shared" si="116"/>
        <v>1.2916915119999999</v>
      </c>
      <c r="D1238">
        <f t="shared" si="117"/>
        <v>64584.575599999996</v>
      </c>
      <c r="E1238">
        <f t="shared" si="118"/>
        <v>7.8273286296E-2</v>
      </c>
      <c r="F1238" s="2">
        <f t="shared" si="114"/>
        <v>98091.086686601368</v>
      </c>
      <c r="G1238">
        <f t="shared" ref="G1238:G1301" si="119">IF(B1238&lt;$B$13,      G1237+(E1238*G1237+$B$12*D1238)*$B$18,           G1237+(E1238*G1237-$B$16)*$B$18)</f>
        <v>106835.6625788151</v>
      </c>
    </row>
    <row r="1239" spans="1:7" x14ac:dyDescent="0.25">
      <c r="A1239">
        <f t="shared" si="115"/>
        <v>37.19</v>
      </c>
      <c r="B1239">
        <v>12.190000000000001</v>
      </c>
      <c r="C1239" s="1">
        <f t="shared" si="116"/>
        <v>1.2918554179999999</v>
      </c>
      <c r="D1239">
        <f t="shared" si="117"/>
        <v>64592.770899999996</v>
      </c>
      <c r="E1239">
        <f t="shared" si="118"/>
        <v>7.8286018777000005E-2</v>
      </c>
      <c r="F1239" s="2">
        <f t="shared" si="114"/>
        <v>98202.480034758206</v>
      </c>
      <c r="G1239">
        <f t="shared" si="119"/>
        <v>106983.89273658209</v>
      </c>
    </row>
    <row r="1240" spans="1:7" x14ac:dyDescent="0.25">
      <c r="A1240">
        <f t="shared" si="115"/>
        <v>37.200000000000003</v>
      </c>
      <c r="B1240">
        <v>12.200000000000001</v>
      </c>
      <c r="C1240" s="1">
        <f t="shared" si="116"/>
        <v>1.2920192000000001</v>
      </c>
      <c r="D1240">
        <f t="shared" si="117"/>
        <v>64600.960000000006</v>
      </c>
      <c r="E1240">
        <f t="shared" si="118"/>
        <v>7.8298703999999997E-2</v>
      </c>
      <c r="F1240" s="2">
        <f t="shared" si="114"/>
        <v>98313.923696933969</v>
      </c>
      <c r="G1240">
        <f t="shared" si="119"/>
        <v>107132.26069808358</v>
      </c>
    </row>
    <row r="1241" spans="1:7" x14ac:dyDescent="0.25">
      <c r="A1241">
        <f t="shared" si="115"/>
        <v>37.21</v>
      </c>
      <c r="B1241">
        <v>12.21</v>
      </c>
      <c r="C1241" s="1">
        <f t="shared" si="116"/>
        <v>1.2921828580000001</v>
      </c>
      <c r="D1241">
        <f t="shared" si="117"/>
        <v>64609.142900000006</v>
      </c>
      <c r="E1241">
        <f t="shared" si="118"/>
        <v>7.8311341982999993E-2</v>
      </c>
      <c r="F1241" s="2">
        <f t="shared" si="114"/>
        <v>98425.417669928444</v>
      </c>
      <c r="G1241">
        <f t="shared" si="119"/>
        <v>107280.76655203298</v>
      </c>
    </row>
    <row r="1242" spans="1:7" x14ac:dyDescent="0.25">
      <c r="A1242">
        <f t="shared" si="115"/>
        <v>37.22</v>
      </c>
      <c r="B1242">
        <v>12.22</v>
      </c>
      <c r="C1242" s="1">
        <f t="shared" si="116"/>
        <v>1.292346392</v>
      </c>
      <c r="D1242">
        <f t="shared" si="117"/>
        <v>64617.319600000003</v>
      </c>
      <c r="E1242">
        <f t="shared" si="118"/>
        <v>7.8323932744000013E-2</v>
      </c>
      <c r="F1242" s="2">
        <f t="shared" si="114"/>
        <v>98536.961950532088</v>
      </c>
      <c r="G1242">
        <f t="shared" si="119"/>
        <v>107429.41038707444</v>
      </c>
    </row>
    <row r="1243" spans="1:7" x14ac:dyDescent="0.25">
      <c r="A1243">
        <f t="shared" si="115"/>
        <v>37.230000000000004</v>
      </c>
      <c r="B1243">
        <v>12.23</v>
      </c>
      <c r="C1243" s="1">
        <f t="shared" si="116"/>
        <v>1.2925098020000001</v>
      </c>
      <c r="D1243">
        <f t="shared" si="117"/>
        <v>64625.490100000003</v>
      </c>
      <c r="E1243">
        <f t="shared" si="118"/>
        <v>7.8336476300999991E-2</v>
      </c>
      <c r="F1243" s="2">
        <f t="shared" si="114"/>
        <v>98648.556535525597</v>
      </c>
      <c r="G1243">
        <f t="shared" si="119"/>
        <v>107578.19229178262</v>
      </c>
    </row>
    <row r="1244" spans="1:7" x14ac:dyDescent="0.25">
      <c r="A1244">
        <f t="shared" si="115"/>
        <v>37.24</v>
      </c>
      <c r="B1244">
        <v>12.24</v>
      </c>
      <c r="C1244" s="1">
        <f t="shared" si="116"/>
        <v>1.2926730879999999</v>
      </c>
      <c r="D1244">
        <f t="shared" si="117"/>
        <v>64633.654399999992</v>
      </c>
      <c r="E1244">
        <f t="shared" si="118"/>
        <v>7.8348972672000014E-2</v>
      </c>
      <c r="F1244" s="2">
        <f t="shared" si="114"/>
        <v>98760.201421680089</v>
      </c>
      <c r="G1244">
        <f t="shared" si="119"/>
        <v>107727.11235466234</v>
      </c>
    </row>
    <row r="1245" spans="1:7" x14ac:dyDescent="0.25">
      <c r="A1245">
        <f t="shared" si="115"/>
        <v>37.25</v>
      </c>
      <c r="B1245">
        <v>12.250000000000002</v>
      </c>
      <c r="C1245" s="1">
        <f t="shared" si="116"/>
        <v>1.2928362499999999</v>
      </c>
      <c r="D1245">
        <f t="shared" si="117"/>
        <v>64641.812499999993</v>
      </c>
      <c r="E1245">
        <f t="shared" si="118"/>
        <v>7.8361421875000004E-2</v>
      </c>
      <c r="F1245" s="2">
        <f t="shared" si="114"/>
        <v>98871.896605757225</v>
      </c>
      <c r="G1245">
        <f t="shared" si="119"/>
        <v>107876.17066414833</v>
      </c>
    </row>
    <row r="1246" spans="1:7" x14ac:dyDescent="0.25">
      <c r="A1246">
        <f t="shared" si="115"/>
        <v>37.260000000000005</v>
      </c>
      <c r="B1246">
        <v>12.260000000000002</v>
      </c>
      <c r="C1246" s="1">
        <f t="shared" si="116"/>
        <v>1.2929992880000001</v>
      </c>
      <c r="D1246">
        <f t="shared" si="117"/>
        <v>64649.964400000004</v>
      </c>
      <c r="E1246">
        <f t="shared" si="118"/>
        <v>7.8373823927999992E-2</v>
      </c>
      <c r="F1246" s="2">
        <f t="shared" si="114"/>
        <v>98983.64208450896</v>
      </c>
      <c r="G1246">
        <f t="shared" si="119"/>
        <v>108025.36730860492</v>
      </c>
    </row>
    <row r="1247" spans="1:7" x14ac:dyDescent="0.25">
      <c r="A1247">
        <f t="shared" si="115"/>
        <v>37.270000000000003</v>
      </c>
      <c r="B1247">
        <v>12.270000000000001</v>
      </c>
      <c r="C1247" s="1">
        <f t="shared" si="116"/>
        <v>1.293162202</v>
      </c>
      <c r="D1247">
        <f t="shared" si="117"/>
        <v>64658.110099999998</v>
      </c>
      <c r="E1247">
        <f t="shared" si="118"/>
        <v>7.8386178848999996E-2</v>
      </c>
      <c r="F1247" s="2">
        <f t="shared" si="114"/>
        <v>99095.437854677642</v>
      </c>
      <c r="G1247">
        <f t="shared" si="119"/>
        <v>108174.70237632573</v>
      </c>
    </row>
    <row r="1248" spans="1:7" x14ac:dyDescent="0.25">
      <c r="A1248">
        <f t="shared" si="115"/>
        <v>37.28</v>
      </c>
      <c r="B1248">
        <v>12.280000000000001</v>
      </c>
      <c r="C1248" s="1">
        <f t="shared" si="116"/>
        <v>1.2933249920000001</v>
      </c>
      <c r="D1248">
        <f t="shared" si="117"/>
        <v>64666.249600000003</v>
      </c>
      <c r="E1248">
        <f t="shared" si="118"/>
        <v>7.839848665599998E-2</v>
      </c>
      <c r="F1248" s="2">
        <f t="shared" si="114"/>
        <v>99207.283912996107</v>
      </c>
      <c r="G1248">
        <f t="shared" si="119"/>
        <v>108324.1759555334</v>
      </c>
    </row>
    <row r="1249" spans="1:7" x14ac:dyDescent="0.25">
      <c r="A1249">
        <f t="shared" si="115"/>
        <v>37.29</v>
      </c>
      <c r="B1249">
        <v>12.290000000000001</v>
      </c>
      <c r="C1249" s="1">
        <f t="shared" si="116"/>
        <v>1.2934876580000001</v>
      </c>
      <c r="D1249">
        <f t="shared" si="117"/>
        <v>64674.382900000004</v>
      </c>
      <c r="E1249">
        <f t="shared" si="118"/>
        <v>7.8410747367000017E-2</v>
      </c>
      <c r="F1249" s="2">
        <f t="shared" si="114"/>
        <v>99319.180256187508</v>
      </c>
      <c r="G1249">
        <f t="shared" si="119"/>
        <v>108473.78813437928</v>
      </c>
    </row>
    <row r="1250" spans="1:7" x14ac:dyDescent="0.25">
      <c r="A1250">
        <f t="shared" si="115"/>
        <v>37.299999999999997</v>
      </c>
      <c r="B1250">
        <v>12.3</v>
      </c>
      <c r="C1250" s="1">
        <f t="shared" si="116"/>
        <v>1.2936502000000001</v>
      </c>
      <c r="D1250">
        <f t="shared" si="117"/>
        <v>64682.51</v>
      </c>
      <c r="E1250">
        <f t="shared" si="118"/>
        <v>7.8422961000000013E-2</v>
      </c>
      <c r="F1250" s="2">
        <f t="shared" si="114"/>
        <v>99431.126880965385</v>
      </c>
      <c r="G1250">
        <f t="shared" si="119"/>
        <v>108623.53900094313</v>
      </c>
    </row>
    <row r="1251" spans="1:7" x14ac:dyDescent="0.25">
      <c r="A1251">
        <f t="shared" si="115"/>
        <v>37.31</v>
      </c>
      <c r="B1251">
        <v>12.31</v>
      </c>
      <c r="C1251" s="1">
        <f t="shared" si="116"/>
        <v>1.293812618</v>
      </c>
      <c r="D1251">
        <f t="shared" si="117"/>
        <v>64690.630900000004</v>
      </c>
      <c r="E1251">
        <f t="shared" si="118"/>
        <v>7.8435127573000002E-2</v>
      </c>
      <c r="F1251" s="2">
        <f t="shared" si="114"/>
        <v>99543.123784033654</v>
      </c>
      <c r="G1251">
        <f t="shared" si="119"/>
        <v>108773.42864323282</v>
      </c>
    </row>
    <row r="1252" spans="1:7" x14ac:dyDescent="0.25">
      <c r="A1252">
        <f t="shared" si="115"/>
        <v>37.32</v>
      </c>
      <c r="B1252">
        <v>12.32</v>
      </c>
      <c r="C1252" s="1">
        <f t="shared" si="116"/>
        <v>1.2939749119999999</v>
      </c>
      <c r="D1252">
        <f t="shared" si="117"/>
        <v>64698.745599999995</v>
      </c>
      <c r="E1252">
        <f t="shared" si="118"/>
        <v>7.8447247104000001E-2</v>
      </c>
      <c r="F1252" s="2">
        <f t="shared" si="114"/>
        <v>99655.170962086573</v>
      </c>
      <c r="G1252">
        <f t="shared" si="119"/>
        <v>108923.45714918408</v>
      </c>
    </row>
    <row r="1253" spans="1:7" x14ac:dyDescent="0.25">
      <c r="A1253">
        <f t="shared" si="115"/>
        <v>37.33</v>
      </c>
      <c r="B1253">
        <v>12.33</v>
      </c>
      <c r="C1253" s="1">
        <f t="shared" si="116"/>
        <v>1.294137082</v>
      </c>
      <c r="D1253">
        <f t="shared" si="117"/>
        <v>64706.854099999997</v>
      </c>
      <c r="E1253">
        <f t="shared" si="118"/>
        <v>7.8459319611E-2</v>
      </c>
      <c r="F1253" s="2">
        <f t="shared" si="114"/>
        <v>99767.26841180888</v>
      </c>
      <c r="G1253">
        <f t="shared" si="119"/>
        <v>109073.6246066601</v>
      </c>
    </row>
    <row r="1254" spans="1:7" x14ac:dyDescent="0.25">
      <c r="A1254">
        <f t="shared" si="115"/>
        <v>37.340000000000003</v>
      </c>
      <c r="B1254">
        <v>12.340000000000002</v>
      </c>
      <c r="C1254" s="1">
        <f t="shared" si="116"/>
        <v>1.294299128</v>
      </c>
      <c r="D1254">
        <f t="shared" si="117"/>
        <v>64714.956400000003</v>
      </c>
      <c r="E1254">
        <f t="shared" si="118"/>
        <v>7.8471345111999991E-2</v>
      </c>
      <c r="F1254" s="2">
        <f t="shared" si="114"/>
        <v>99879.416129875463</v>
      </c>
      <c r="G1254">
        <f t="shared" si="119"/>
        <v>109223.93110345137</v>
      </c>
    </row>
    <row r="1255" spans="1:7" x14ac:dyDescent="0.25">
      <c r="A1255">
        <f t="shared" si="115"/>
        <v>37.35</v>
      </c>
      <c r="B1255">
        <v>12.350000000000001</v>
      </c>
      <c r="C1255" s="1">
        <f t="shared" si="116"/>
        <v>1.2944610500000002</v>
      </c>
      <c r="D1255">
        <f t="shared" si="117"/>
        <v>64723.052500000013</v>
      </c>
      <c r="E1255">
        <f t="shared" si="118"/>
        <v>7.848332362499999E-2</v>
      </c>
      <c r="F1255" s="2">
        <f t="shared" si="114"/>
        <v>99991.614112951604</v>
      </c>
      <c r="G1255">
        <f t="shared" si="119"/>
        <v>109374.37672727523</v>
      </c>
    </row>
    <row r="1256" spans="1:7" x14ac:dyDescent="0.25">
      <c r="A1256">
        <f t="shared" si="115"/>
        <v>37.36</v>
      </c>
      <c r="B1256">
        <v>12.360000000000001</v>
      </c>
      <c r="C1256" s="1">
        <f t="shared" si="116"/>
        <v>1.2946228479999999</v>
      </c>
      <c r="D1256">
        <f t="shared" si="117"/>
        <v>64731.142399999997</v>
      </c>
      <c r="E1256">
        <f t="shared" si="118"/>
        <v>7.8495255168000003E-2</v>
      </c>
      <c r="F1256" s="2">
        <f t="shared" si="114"/>
        <v>100103.86235769304</v>
      </c>
      <c r="G1256">
        <f t="shared" si="119"/>
        <v>109524.96156577571</v>
      </c>
    </row>
    <row r="1257" spans="1:7" x14ac:dyDescent="0.25">
      <c r="A1257">
        <f t="shared" si="115"/>
        <v>37.370000000000005</v>
      </c>
      <c r="B1257">
        <v>12.370000000000001</v>
      </c>
      <c r="C1257" s="1">
        <f t="shared" si="116"/>
        <v>1.294784522</v>
      </c>
      <c r="D1257">
        <f t="shared" si="117"/>
        <v>64739.2261</v>
      </c>
      <c r="E1257">
        <f t="shared" si="118"/>
        <v>7.8507139758999991E-2</v>
      </c>
      <c r="F1257" s="2">
        <f t="shared" si="114"/>
        <v>100216.16086074572</v>
      </c>
      <c r="G1257">
        <f t="shared" si="119"/>
        <v>109675.68570652315</v>
      </c>
    </row>
    <row r="1258" spans="1:7" x14ac:dyDescent="0.25">
      <c r="A1258">
        <f t="shared" si="115"/>
        <v>37.380000000000003</v>
      </c>
      <c r="B1258">
        <v>12.38</v>
      </c>
      <c r="C1258" s="1">
        <f t="shared" si="116"/>
        <v>1.2949460719999999</v>
      </c>
      <c r="D1258">
        <f t="shared" si="117"/>
        <v>64747.303599999992</v>
      </c>
      <c r="E1258">
        <f t="shared" si="118"/>
        <v>7.8518977415999988E-2</v>
      </c>
      <c r="F1258" s="2">
        <f t="shared" si="114"/>
        <v>100328.50961874594</v>
      </c>
      <c r="G1258">
        <f t="shared" si="119"/>
        <v>109826.5492370139</v>
      </c>
    </row>
    <row r="1259" spans="1:7" x14ac:dyDescent="0.25">
      <c r="A1259">
        <f t="shared" si="115"/>
        <v>37.39</v>
      </c>
      <c r="B1259">
        <v>12.39</v>
      </c>
      <c r="C1259" s="1">
        <f t="shared" si="116"/>
        <v>1.2951074979999999</v>
      </c>
      <c r="D1259">
        <f t="shared" si="117"/>
        <v>64755.374899999995</v>
      </c>
      <c r="E1259">
        <f t="shared" si="118"/>
        <v>7.8530768156999983E-2</v>
      </c>
      <c r="F1259" s="2">
        <f t="shared" si="114"/>
        <v>100440.90862832031</v>
      </c>
      <c r="G1259">
        <f t="shared" si="119"/>
        <v>109977.55224467005</v>
      </c>
    </row>
    <row r="1260" spans="1:7" x14ac:dyDescent="0.25">
      <c r="A1260">
        <f t="shared" si="115"/>
        <v>37.4</v>
      </c>
      <c r="B1260">
        <v>12.4</v>
      </c>
      <c r="C1260" s="1">
        <f t="shared" si="116"/>
        <v>1.2952688000000001</v>
      </c>
      <c r="D1260">
        <f t="shared" si="117"/>
        <v>64763.44</v>
      </c>
      <c r="E1260">
        <f t="shared" si="118"/>
        <v>7.8542511999999981E-2</v>
      </c>
      <c r="F1260" s="2">
        <f t="shared" si="114"/>
        <v>100553.3578860858</v>
      </c>
      <c r="G1260">
        <f t="shared" si="119"/>
        <v>110128.69481683912</v>
      </c>
    </row>
    <row r="1261" spans="1:7" x14ac:dyDescent="0.25">
      <c r="A1261">
        <f t="shared" si="115"/>
        <v>37.409999999999997</v>
      </c>
      <c r="B1261">
        <v>12.41</v>
      </c>
      <c r="C1261" s="1">
        <f t="shared" si="116"/>
        <v>1.295429978</v>
      </c>
      <c r="D1261">
        <f t="shared" si="117"/>
        <v>64771.498899999999</v>
      </c>
      <c r="E1261">
        <f t="shared" si="118"/>
        <v>7.8554208962999986E-2</v>
      </c>
      <c r="F1261" s="2">
        <f t="shared" si="114"/>
        <v>100665.85738864951</v>
      </c>
      <c r="G1261">
        <f t="shared" si="119"/>
        <v>110279.97704079378</v>
      </c>
    </row>
    <row r="1262" spans="1:7" x14ac:dyDescent="0.25">
      <c r="A1262">
        <f t="shared" si="115"/>
        <v>37.42</v>
      </c>
      <c r="B1262">
        <v>12.420000000000002</v>
      </c>
      <c r="C1262" s="1">
        <f t="shared" si="116"/>
        <v>1.2955910320000001</v>
      </c>
      <c r="D1262">
        <f t="shared" si="117"/>
        <v>64779.551600000006</v>
      </c>
      <c r="E1262">
        <f t="shared" si="118"/>
        <v>7.8565859063999988E-2</v>
      </c>
      <c r="F1262" s="2">
        <f t="shared" si="114"/>
        <v>100778.40713260902</v>
      </c>
      <c r="G1262">
        <f t="shared" si="119"/>
        <v>110431.39900373145</v>
      </c>
    </row>
    <row r="1263" spans="1:7" x14ac:dyDescent="0.25">
      <c r="A1263">
        <f t="shared" si="115"/>
        <v>37.43</v>
      </c>
      <c r="B1263">
        <v>12.430000000000001</v>
      </c>
      <c r="C1263" s="1">
        <f t="shared" si="116"/>
        <v>1.295751962</v>
      </c>
      <c r="D1263">
        <f t="shared" si="117"/>
        <v>64787.598099999996</v>
      </c>
      <c r="E1263">
        <f t="shared" si="118"/>
        <v>7.8577462320999991E-2</v>
      </c>
      <c r="F1263" s="2">
        <f t="shared" si="114"/>
        <v>100891.00711455199</v>
      </c>
      <c r="G1263">
        <f t="shared" si="119"/>
        <v>110582.96079277416</v>
      </c>
    </row>
    <row r="1264" spans="1:7" x14ac:dyDescent="0.25">
      <c r="A1264">
        <f t="shared" si="115"/>
        <v>37.44</v>
      </c>
      <c r="B1264">
        <v>12.440000000000001</v>
      </c>
      <c r="C1264" s="1">
        <f t="shared" si="116"/>
        <v>1.295912768</v>
      </c>
      <c r="D1264">
        <f t="shared" si="117"/>
        <v>64795.638399999996</v>
      </c>
      <c r="E1264">
        <f t="shared" si="118"/>
        <v>7.8589018751999987E-2</v>
      </c>
      <c r="F1264" s="2">
        <f t="shared" si="114"/>
        <v>101003.65733105659</v>
      </c>
      <c r="G1264">
        <f t="shared" si="119"/>
        <v>110734.66249496811</v>
      </c>
    </row>
    <row r="1265" spans="1:7" x14ac:dyDescent="0.25">
      <c r="A1265">
        <f t="shared" si="115"/>
        <v>37.450000000000003</v>
      </c>
      <c r="B1265">
        <v>12.450000000000001</v>
      </c>
      <c r="C1265" s="1">
        <f t="shared" si="116"/>
        <v>1.29607345</v>
      </c>
      <c r="D1265">
        <f t="shared" si="117"/>
        <v>64803.672500000001</v>
      </c>
      <c r="E1265">
        <f t="shared" si="118"/>
        <v>7.8600528374999992E-2</v>
      </c>
      <c r="F1265" s="2">
        <f t="shared" si="114"/>
        <v>101116.35777869108</v>
      </c>
      <c r="G1265">
        <f t="shared" si="119"/>
        <v>110886.50419728343</v>
      </c>
    </row>
    <row r="1266" spans="1:7" x14ac:dyDescent="0.25">
      <c r="A1266">
        <f t="shared" si="115"/>
        <v>37.46</v>
      </c>
      <c r="B1266">
        <v>12.46</v>
      </c>
      <c r="C1266" s="1">
        <f t="shared" si="116"/>
        <v>1.2962340079999999</v>
      </c>
      <c r="D1266">
        <f t="shared" si="117"/>
        <v>64811.700399999994</v>
      </c>
      <c r="E1266">
        <f t="shared" si="118"/>
        <v>7.8611991207999984E-2</v>
      </c>
      <c r="F1266" s="2">
        <f t="shared" si="114"/>
        <v>101229.10845401403</v>
      </c>
      <c r="G1266">
        <f t="shared" si="119"/>
        <v>111038.48598661386</v>
      </c>
    </row>
    <row r="1267" spans="1:7" x14ac:dyDescent="0.25">
      <c r="A1267">
        <f t="shared" si="115"/>
        <v>37.47</v>
      </c>
      <c r="B1267">
        <v>12.47</v>
      </c>
      <c r="C1267" s="1">
        <f t="shared" si="116"/>
        <v>1.296394442</v>
      </c>
      <c r="D1267">
        <f t="shared" si="117"/>
        <v>64819.722099999999</v>
      </c>
      <c r="E1267">
        <f t="shared" si="118"/>
        <v>7.8623407268999981E-2</v>
      </c>
      <c r="F1267" s="2">
        <f t="shared" si="114"/>
        <v>101341.9093535742</v>
      </c>
      <c r="G1267">
        <f t="shared" si="119"/>
        <v>111190.60794977644</v>
      </c>
    </row>
    <row r="1268" spans="1:7" x14ac:dyDescent="0.25">
      <c r="A1268">
        <f t="shared" si="115"/>
        <v>37.480000000000004</v>
      </c>
      <c r="B1268">
        <v>12.48</v>
      </c>
      <c r="C1268" s="1">
        <f t="shared" si="116"/>
        <v>1.296554752</v>
      </c>
      <c r="D1268">
        <f t="shared" si="117"/>
        <v>64827.7376</v>
      </c>
      <c r="E1268">
        <f t="shared" si="118"/>
        <v>7.8634776575999987E-2</v>
      </c>
      <c r="F1268" s="2">
        <f t="shared" si="114"/>
        <v>101454.76047391076</v>
      </c>
      <c r="G1268">
        <f t="shared" si="119"/>
        <v>111342.87017351124</v>
      </c>
    </row>
    <row r="1269" spans="1:7" x14ac:dyDescent="0.25">
      <c r="A1269">
        <f t="shared" si="115"/>
        <v>37.49</v>
      </c>
      <c r="B1269">
        <v>12.49</v>
      </c>
      <c r="C1269" s="1">
        <f t="shared" si="116"/>
        <v>1.296714938</v>
      </c>
      <c r="D1269">
        <f t="shared" si="117"/>
        <v>64835.746900000006</v>
      </c>
      <c r="E1269">
        <f t="shared" si="118"/>
        <v>7.8646099146999993E-2</v>
      </c>
      <c r="F1269" s="2">
        <f t="shared" si="114"/>
        <v>101567.66181155291</v>
      </c>
      <c r="G1269">
        <f t="shared" si="119"/>
        <v>111495.27274448102</v>
      </c>
    </row>
    <row r="1270" spans="1:7" x14ac:dyDescent="0.25">
      <c r="A1270">
        <f t="shared" si="115"/>
        <v>37.5</v>
      </c>
      <c r="B1270">
        <v>12.500000000000002</v>
      </c>
      <c r="C1270" s="1">
        <f t="shared" si="116"/>
        <v>1.296875</v>
      </c>
      <c r="D1270">
        <f t="shared" si="117"/>
        <v>64843.75</v>
      </c>
      <c r="E1270">
        <f t="shared" si="118"/>
        <v>7.8657375000000002E-2</v>
      </c>
      <c r="F1270" s="2">
        <f t="shared" si="114"/>
        <v>101680.61336302024</v>
      </c>
      <c r="G1270">
        <f t="shared" si="119"/>
        <v>111647.81574927091</v>
      </c>
    </row>
    <row r="1271" spans="1:7" x14ac:dyDescent="0.25">
      <c r="A1271">
        <f t="shared" si="115"/>
        <v>37.510000000000005</v>
      </c>
      <c r="B1271">
        <v>12.510000000000002</v>
      </c>
      <c r="C1271" s="1">
        <f t="shared" si="116"/>
        <v>1.2970349380000001</v>
      </c>
      <c r="D1271">
        <f t="shared" si="117"/>
        <v>64851.746900000006</v>
      </c>
      <c r="E1271">
        <f t="shared" si="118"/>
        <v>7.8668604153000005E-2</v>
      </c>
      <c r="F1271" s="2">
        <f t="shared" si="114"/>
        <v>101793.61512482241</v>
      </c>
      <c r="G1271">
        <f t="shared" si="119"/>
        <v>111800.49927438817</v>
      </c>
    </row>
    <row r="1272" spans="1:7" x14ac:dyDescent="0.25">
      <c r="A1272">
        <f t="shared" si="115"/>
        <v>37.520000000000003</v>
      </c>
      <c r="B1272">
        <v>12.520000000000001</v>
      </c>
      <c r="C1272" s="1">
        <f t="shared" si="116"/>
        <v>1.297194752</v>
      </c>
      <c r="D1272">
        <f t="shared" si="117"/>
        <v>64859.7376</v>
      </c>
      <c r="E1272">
        <f t="shared" si="118"/>
        <v>7.8679786624000006E-2</v>
      </c>
      <c r="F1272" s="2">
        <f t="shared" si="114"/>
        <v>101906.66709345941</v>
      </c>
      <c r="G1272">
        <f t="shared" si="119"/>
        <v>111953.32340626183</v>
      </c>
    </row>
    <row r="1273" spans="1:7" x14ac:dyDescent="0.25">
      <c r="A1273">
        <f t="shared" si="115"/>
        <v>37.53</v>
      </c>
      <c r="B1273">
        <v>12.530000000000001</v>
      </c>
      <c r="C1273" s="1">
        <f t="shared" si="116"/>
        <v>1.2973544420000001</v>
      </c>
      <c r="D1273">
        <f t="shared" si="117"/>
        <v>64867.722099999999</v>
      </c>
      <c r="E1273">
        <f t="shared" si="118"/>
        <v>7.8690922430999996E-2</v>
      </c>
      <c r="F1273" s="2">
        <f t="shared" si="114"/>
        <v>102019.76926542143</v>
      </c>
      <c r="G1273">
        <f t="shared" si="119"/>
        <v>112106.28823124238</v>
      </c>
    </row>
    <row r="1274" spans="1:7" x14ac:dyDescent="0.25">
      <c r="A1274">
        <f t="shared" si="115"/>
        <v>37.54</v>
      </c>
      <c r="B1274">
        <v>12.540000000000001</v>
      </c>
      <c r="C1274" s="1">
        <f t="shared" si="116"/>
        <v>1.2975140080000001</v>
      </c>
      <c r="D1274">
        <f t="shared" si="117"/>
        <v>64875.700400000002</v>
      </c>
      <c r="E1274">
        <f t="shared" si="118"/>
        <v>7.8702011591999993E-2</v>
      </c>
      <c r="F1274" s="2">
        <f t="shared" si="114"/>
        <v>102132.92163718876</v>
      </c>
      <c r="G1274">
        <f t="shared" si="119"/>
        <v>112259.39383560148</v>
      </c>
    </row>
    <row r="1275" spans="1:7" x14ac:dyDescent="0.25">
      <c r="A1275">
        <f t="shared" si="115"/>
        <v>37.549999999999997</v>
      </c>
      <c r="B1275">
        <v>12.55</v>
      </c>
      <c r="C1275" s="1">
        <f t="shared" si="116"/>
        <v>1.2976734500000002</v>
      </c>
      <c r="D1275">
        <f t="shared" si="117"/>
        <v>64883.672500000008</v>
      </c>
      <c r="E1275">
        <f t="shared" si="118"/>
        <v>7.8713054125000001E-2</v>
      </c>
      <c r="F1275" s="2">
        <f t="shared" si="114"/>
        <v>102246.12420523196</v>
      </c>
      <c r="G1275">
        <f t="shared" si="119"/>
        <v>112412.64030553169</v>
      </c>
    </row>
    <row r="1276" spans="1:7" x14ac:dyDescent="0.25">
      <c r="A1276">
        <f t="shared" si="115"/>
        <v>37.56</v>
      </c>
      <c r="B1276">
        <v>12.56</v>
      </c>
      <c r="C1276" s="1">
        <f t="shared" si="116"/>
        <v>1.2978327679999999</v>
      </c>
      <c r="D1276">
        <f t="shared" si="117"/>
        <v>64891.638399999996</v>
      </c>
      <c r="E1276">
        <f t="shared" si="118"/>
        <v>7.8724050047999983E-2</v>
      </c>
      <c r="F1276" s="2">
        <f t="shared" si="114"/>
        <v>102359.37696601173</v>
      </c>
      <c r="G1276">
        <f t="shared" si="119"/>
        <v>112566.02772714609</v>
      </c>
    </row>
    <row r="1277" spans="1:7" x14ac:dyDescent="0.25">
      <c r="A1277">
        <f t="shared" si="115"/>
        <v>37.57</v>
      </c>
      <c r="B1277">
        <v>12.57</v>
      </c>
      <c r="C1277" s="1">
        <f t="shared" si="116"/>
        <v>1.297991962</v>
      </c>
      <c r="D1277">
        <f t="shared" si="117"/>
        <v>64899.598100000003</v>
      </c>
      <c r="E1277">
        <f t="shared" si="118"/>
        <v>7.8734999378999984E-2</v>
      </c>
      <c r="F1277" s="2">
        <f t="shared" si="114"/>
        <v>102472.67991597902</v>
      </c>
      <c r="G1277">
        <f t="shared" si="119"/>
        <v>112719.55618647803</v>
      </c>
    </row>
    <row r="1278" spans="1:7" x14ac:dyDescent="0.25">
      <c r="A1278">
        <f t="shared" si="115"/>
        <v>37.58</v>
      </c>
      <c r="B1278">
        <v>12.580000000000002</v>
      </c>
      <c r="C1278" s="1">
        <f t="shared" si="116"/>
        <v>1.298151032</v>
      </c>
      <c r="D1278">
        <f t="shared" si="117"/>
        <v>64907.551599999999</v>
      </c>
      <c r="E1278">
        <f t="shared" si="118"/>
        <v>7.8745902136000009E-2</v>
      </c>
      <c r="F1278" s="2">
        <f t="shared" si="114"/>
        <v>102586.03305157492</v>
      </c>
      <c r="G1278">
        <f t="shared" si="119"/>
        <v>112873.22576948076</v>
      </c>
    </row>
    <row r="1279" spans="1:7" x14ac:dyDescent="0.25">
      <c r="A1279">
        <f t="shared" si="115"/>
        <v>37.590000000000003</v>
      </c>
      <c r="B1279">
        <v>12.590000000000002</v>
      </c>
      <c r="C1279" s="1">
        <f t="shared" si="116"/>
        <v>1.298309978</v>
      </c>
      <c r="D1279">
        <f t="shared" si="117"/>
        <v>64915.498899999999</v>
      </c>
      <c r="E1279">
        <f t="shared" si="118"/>
        <v>7.8756758337000007E-2</v>
      </c>
      <c r="F1279" s="2">
        <f t="shared" si="114"/>
        <v>102699.43636923055</v>
      </c>
      <c r="G1279">
        <f t="shared" si="119"/>
        <v>113027.03656202721</v>
      </c>
    </row>
    <row r="1280" spans="1:7" x14ac:dyDescent="0.25">
      <c r="A1280">
        <f t="shared" si="115"/>
        <v>37.6</v>
      </c>
      <c r="B1280">
        <v>12.600000000000001</v>
      </c>
      <c r="C1280" s="1">
        <f t="shared" si="116"/>
        <v>1.2984688</v>
      </c>
      <c r="D1280">
        <f t="shared" si="117"/>
        <v>64923.44</v>
      </c>
      <c r="E1280">
        <f t="shared" si="118"/>
        <v>7.876756800000001E-2</v>
      </c>
      <c r="F1280" s="2">
        <f t="shared" si="114"/>
        <v>102812.88986536734</v>
      </c>
      <c r="G1280">
        <f t="shared" si="119"/>
        <v>113180.98864990959</v>
      </c>
    </row>
    <row r="1281" spans="1:7" x14ac:dyDescent="0.25">
      <c r="A1281">
        <f t="shared" si="115"/>
        <v>37.61</v>
      </c>
      <c r="B1281">
        <v>12.610000000000001</v>
      </c>
      <c r="C1281" s="1">
        <f t="shared" si="116"/>
        <v>1.2986274980000001</v>
      </c>
      <c r="D1281">
        <f t="shared" si="117"/>
        <v>64931.374900000003</v>
      </c>
      <c r="E1281">
        <f t="shared" si="118"/>
        <v>7.8778331142999994E-2</v>
      </c>
      <c r="F1281" s="2">
        <f t="shared" si="114"/>
        <v>102926.39353639675</v>
      </c>
      <c r="G1281">
        <f t="shared" si="119"/>
        <v>113335.08211883914</v>
      </c>
    </row>
    <row r="1282" spans="1:7" x14ac:dyDescent="0.25">
      <c r="A1282">
        <f t="shared" si="115"/>
        <v>37.620000000000005</v>
      </c>
      <c r="B1282">
        <v>12.620000000000001</v>
      </c>
      <c r="C1282" s="1">
        <f t="shared" si="116"/>
        <v>1.2987860720000002</v>
      </c>
      <c r="D1282">
        <f t="shared" si="117"/>
        <v>64939.303600000007</v>
      </c>
      <c r="E1282">
        <f t="shared" si="118"/>
        <v>7.8789047783999991E-2</v>
      </c>
      <c r="F1282" s="2">
        <f t="shared" si="114"/>
        <v>103039.94737872048</v>
      </c>
      <c r="G1282">
        <f t="shared" si="119"/>
        <v>113489.31705444578</v>
      </c>
    </row>
    <row r="1283" spans="1:7" x14ac:dyDescent="0.25">
      <c r="A1283">
        <f t="shared" si="115"/>
        <v>37.630000000000003</v>
      </c>
      <c r="B1283">
        <v>12.63</v>
      </c>
      <c r="C1283" s="1">
        <f t="shared" si="116"/>
        <v>1.298944522</v>
      </c>
      <c r="D1283">
        <f t="shared" si="117"/>
        <v>64947.2261</v>
      </c>
      <c r="E1283">
        <f t="shared" si="118"/>
        <v>7.8799717941000005E-2</v>
      </c>
      <c r="F1283" s="2">
        <f t="shared" si="114"/>
        <v>103153.55138873027</v>
      </c>
      <c r="G1283">
        <f t="shared" si="119"/>
        <v>113643.69354227785</v>
      </c>
    </row>
    <row r="1284" spans="1:7" x14ac:dyDescent="0.25">
      <c r="A1284">
        <f t="shared" si="115"/>
        <v>37.64</v>
      </c>
      <c r="B1284">
        <v>12.64</v>
      </c>
      <c r="C1284" s="1">
        <f t="shared" si="116"/>
        <v>1.299102848</v>
      </c>
      <c r="D1284">
        <f t="shared" si="117"/>
        <v>64955.142399999997</v>
      </c>
      <c r="E1284">
        <f t="shared" si="118"/>
        <v>7.8810341632E-2</v>
      </c>
      <c r="F1284" s="2">
        <f t="shared" si="114"/>
        <v>103267.20556280809</v>
      </c>
      <c r="G1284">
        <f t="shared" si="119"/>
        <v>113798.21166780173</v>
      </c>
    </row>
    <row r="1285" spans="1:7" x14ac:dyDescent="0.25">
      <c r="A1285">
        <f t="shared" si="115"/>
        <v>37.65</v>
      </c>
      <c r="B1285">
        <v>12.65</v>
      </c>
      <c r="C1285" s="1">
        <f t="shared" si="116"/>
        <v>1.2992610499999999</v>
      </c>
      <c r="D1285">
        <f t="shared" si="117"/>
        <v>64963.052499999998</v>
      </c>
      <c r="E1285">
        <f t="shared" si="118"/>
        <v>7.8820918875000007E-2</v>
      </c>
      <c r="F1285" s="2">
        <f t="shared" si="114"/>
        <v>103380.90989732581</v>
      </c>
      <c r="G1285">
        <f t="shared" si="119"/>
        <v>113952.87151640162</v>
      </c>
    </row>
    <row r="1286" spans="1:7" x14ac:dyDescent="0.25">
      <c r="A1286">
        <f t="shared" si="115"/>
        <v>37.659999999999997</v>
      </c>
      <c r="B1286">
        <v>12.66</v>
      </c>
      <c r="C1286" s="1">
        <f t="shared" si="116"/>
        <v>1.299419128</v>
      </c>
      <c r="D1286">
        <f t="shared" si="117"/>
        <v>64970.956400000003</v>
      </c>
      <c r="E1286">
        <f t="shared" si="118"/>
        <v>7.8831449688000002E-2</v>
      </c>
      <c r="F1286" s="2">
        <f t="shared" si="114"/>
        <v>103494.66438864573</v>
      </c>
      <c r="G1286">
        <f t="shared" si="119"/>
        <v>114107.67317337909</v>
      </c>
    </row>
    <row r="1287" spans="1:7" x14ac:dyDescent="0.25">
      <c r="A1287">
        <f t="shared" si="115"/>
        <v>37.67</v>
      </c>
      <c r="B1287">
        <v>12.670000000000002</v>
      </c>
      <c r="C1287" s="1">
        <f t="shared" si="116"/>
        <v>1.2995770820000001</v>
      </c>
      <c r="D1287">
        <f t="shared" si="117"/>
        <v>64978.854100000004</v>
      </c>
      <c r="E1287">
        <f t="shared" si="118"/>
        <v>7.884193408899999E-2</v>
      </c>
      <c r="F1287" s="2">
        <f t="shared" si="114"/>
        <v>103608.46903311989</v>
      </c>
      <c r="G1287">
        <f t="shared" si="119"/>
        <v>114262.61672395295</v>
      </c>
    </row>
    <row r="1288" spans="1:7" x14ac:dyDescent="0.25">
      <c r="A1288">
        <f t="shared" si="115"/>
        <v>37.68</v>
      </c>
      <c r="B1288">
        <v>12.680000000000001</v>
      </c>
      <c r="C1288" s="1">
        <f t="shared" si="116"/>
        <v>1.2997349120000001</v>
      </c>
      <c r="D1288">
        <f t="shared" si="117"/>
        <v>64986.745600000009</v>
      </c>
      <c r="E1288">
        <f t="shared" si="118"/>
        <v>7.885237209599999E-2</v>
      </c>
      <c r="F1288" s="2">
        <f t="shared" si="114"/>
        <v>103722.32382709069</v>
      </c>
      <c r="G1288">
        <f t="shared" si="119"/>
        <v>114417.70225325874</v>
      </c>
    </row>
    <row r="1289" spans="1:7" x14ac:dyDescent="0.25">
      <c r="A1289">
        <f t="shared" si="115"/>
        <v>37.69</v>
      </c>
      <c r="B1289">
        <v>12.690000000000001</v>
      </c>
      <c r="C1289" s="1">
        <f t="shared" si="116"/>
        <v>1.2998926180000001</v>
      </c>
      <c r="D1289">
        <f t="shared" si="117"/>
        <v>64994.630900000004</v>
      </c>
      <c r="E1289">
        <f t="shared" si="118"/>
        <v>7.886276372699999E-2</v>
      </c>
      <c r="F1289" s="2">
        <f t="shared" si="114"/>
        <v>103836.22876689049</v>
      </c>
      <c r="G1289">
        <f t="shared" si="119"/>
        <v>114572.92984634859</v>
      </c>
    </row>
    <row r="1290" spans="1:7" x14ac:dyDescent="0.25">
      <c r="A1290">
        <f t="shared" si="115"/>
        <v>37.700000000000003</v>
      </c>
      <c r="B1290">
        <v>12.700000000000001</v>
      </c>
      <c r="C1290" s="1">
        <f t="shared" si="116"/>
        <v>1.3000502</v>
      </c>
      <c r="D1290">
        <f t="shared" si="117"/>
        <v>65002.51</v>
      </c>
      <c r="E1290">
        <f t="shared" si="118"/>
        <v>7.8873108999999983E-2</v>
      </c>
      <c r="F1290" s="2">
        <f t="shared" si="114"/>
        <v>103950.18384884167</v>
      </c>
      <c r="G1290">
        <f t="shared" si="119"/>
        <v>114728.2995881908</v>
      </c>
    </row>
    <row r="1291" spans="1:7" x14ac:dyDescent="0.25">
      <c r="A1291">
        <f t="shared" si="115"/>
        <v>37.71</v>
      </c>
      <c r="B1291">
        <v>12.71</v>
      </c>
      <c r="C1291" s="1">
        <f t="shared" si="116"/>
        <v>1.3002076580000002</v>
      </c>
      <c r="D1291">
        <f t="shared" si="117"/>
        <v>65010.382900000004</v>
      </c>
      <c r="E1291">
        <f t="shared" si="118"/>
        <v>7.8883407932999985E-2</v>
      </c>
      <c r="F1291" s="2">
        <f t="shared" si="114"/>
        <v>104064.18906925688</v>
      </c>
      <c r="G1291">
        <f t="shared" si="119"/>
        <v>114883.81156366954</v>
      </c>
    </row>
    <row r="1292" spans="1:7" x14ac:dyDescent="0.25">
      <c r="A1292">
        <f t="shared" si="115"/>
        <v>37.72</v>
      </c>
      <c r="B1292">
        <v>12.72</v>
      </c>
      <c r="C1292" s="1">
        <f t="shared" si="116"/>
        <v>1.300364992</v>
      </c>
      <c r="D1292">
        <f t="shared" si="117"/>
        <v>65018.249600000003</v>
      </c>
      <c r="E1292">
        <f t="shared" si="118"/>
        <v>7.8893660543999988E-2</v>
      </c>
      <c r="F1292" s="2">
        <f t="shared" si="114"/>
        <v>104178.24442443861</v>
      </c>
      <c r="G1292">
        <f t="shared" si="119"/>
        <v>115039.4658575846</v>
      </c>
    </row>
    <row r="1293" spans="1:7" x14ac:dyDescent="0.25">
      <c r="A1293">
        <f t="shared" si="115"/>
        <v>37.730000000000004</v>
      </c>
      <c r="B1293">
        <v>12.73</v>
      </c>
      <c r="C1293" s="1">
        <f t="shared" si="116"/>
        <v>1.300522202</v>
      </c>
      <c r="D1293">
        <f t="shared" si="117"/>
        <v>65026.110099999998</v>
      </c>
      <c r="E1293">
        <f t="shared" si="118"/>
        <v>7.890386685100001E-2</v>
      </c>
      <c r="F1293" s="2">
        <f t="shared" si="114"/>
        <v>104292.34991067958</v>
      </c>
      <c r="G1293">
        <f t="shared" si="119"/>
        <v>115195.26255465097</v>
      </c>
    </row>
    <row r="1294" spans="1:7" x14ac:dyDescent="0.25">
      <c r="A1294">
        <f t="shared" si="115"/>
        <v>37.74</v>
      </c>
      <c r="B1294">
        <v>12.74</v>
      </c>
      <c r="C1294" s="1">
        <f t="shared" si="116"/>
        <v>1.300679288</v>
      </c>
      <c r="D1294">
        <f t="shared" si="117"/>
        <v>65033.964399999997</v>
      </c>
      <c r="E1294">
        <f t="shared" si="118"/>
        <v>7.8914026871999998E-2</v>
      </c>
      <c r="F1294" s="2">
        <f t="shared" si="114"/>
        <v>104406.50552426235</v>
      </c>
      <c r="G1294">
        <f t="shared" si="119"/>
        <v>115351.20173949862</v>
      </c>
    </row>
    <row r="1295" spans="1:7" x14ac:dyDescent="0.25">
      <c r="A1295">
        <f t="shared" si="115"/>
        <v>37.75</v>
      </c>
      <c r="B1295">
        <v>12.750000000000002</v>
      </c>
      <c r="C1295" s="1">
        <f t="shared" si="116"/>
        <v>1.3008362500000001</v>
      </c>
      <c r="D1295">
        <f t="shared" si="117"/>
        <v>65041.812500000007</v>
      </c>
      <c r="E1295">
        <f t="shared" si="118"/>
        <v>7.8924140624999986E-2</v>
      </c>
      <c r="F1295" s="2">
        <f t="shared" si="114"/>
        <v>104520.71126145973</v>
      </c>
      <c r="G1295">
        <f t="shared" si="119"/>
        <v>115507.28349667213</v>
      </c>
    </row>
    <row r="1296" spans="1:7" x14ac:dyDescent="0.25">
      <c r="A1296">
        <f t="shared" si="115"/>
        <v>37.760000000000005</v>
      </c>
      <c r="B1296">
        <v>12.760000000000002</v>
      </c>
      <c r="C1296" s="1">
        <f t="shared" si="116"/>
        <v>1.3009930880000002</v>
      </c>
      <c r="D1296">
        <f t="shared" si="117"/>
        <v>65049.654400000014</v>
      </c>
      <c r="E1296">
        <f t="shared" si="118"/>
        <v>7.8934208127999977E-2</v>
      </c>
      <c r="F1296" s="2">
        <f t="shared" si="114"/>
        <v>104634.96711853439</v>
      </c>
      <c r="G1296">
        <f t="shared" si="119"/>
        <v>115663.50791063039</v>
      </c>
    </row>
    <row r="1297" spans="1:7" x14ac:dyDescent="0.25">
      <c r="A1297">
        <f t="shared" si="115"/>
        <v>37.770000000000003</v>
      </c>
      <c r="B1297">
        <v>12.770000000000001</v>
      </c>
      <c r="C1297" s="1">
        <f t="shared" si="116"/>
        <v>1.3011498020000001</v>
      </c>
      <c r="D1297">
        <f t="shared" si="117"/>
        <v>65057.490100000003</v>
      </c>
      <c r="E1297">
        <f t="shared" si="118"/>
        <v>7.894422939899999E-2</v>
      </c>
      <c r="F1297" s="2">
        <f t="shared" si="114"/>
        <v>104749.2730917391</v>
      </c>
      <c r="G1297">
        <f t="shared" si="119"/>
        <v>115819.87506574628</v>
      </c>
    </row>
    <row r="1298" spans="1:7" x14ac:dyDescent="0.25">
      <c r="A1298">
        <f t="shared" si="115"/>
        <v>37.78</v>
      </c>
      <c r="B1298">
        <v>12.780000000000001</v>
      </c>
      <c r="C1298" s="1">
        <f t="shared" si="116"/>
        <v>1.3013063920000001</v>
      </c>
      <c r="D1298">
        <f t="shared" si="117"/>
        <v>65065.319600000003</v>
      </c>
      <c r="E1298">
        <f t="shared" si="118"/>
        <v>7.8954204455999988E-2</v>
      </c>
      <c r="F1298" s="2">
        <f t="shared" si="114"/>
        <v>104863.6291773167</v>
      </c>
      <c r="G1298">
        <f t="shared" si="119"/>
        <v>115976.38504630637</v>
      </c>
    </row>
    <row r="1299" spans="1:7" x14ac:dyDescent="0.25">
      <c r="A1299">
        <f t="shared" si="115"/>
        <v>37.79</v>
      </c>
      <c r="B1299">
        <v>12.790000000000001</v>
      </c>
      <c r="C1299" s="1">
        <f t="shared" si="116"/>
        <v>1.3014628579999998</v>
      </c>
      <c r="D1299">
        <f t="shared" si="117"/>
        <v>65073.142899999992</v>
      </c>
      <c r="E1299">
        <f t="shared" si="118"/>
        <v>7.8964133316999988E-2</v>
      </c>
      <c r="F1299" s="2">
        <f t="shared" si="114"/>
        <v>104978.03537149988</v>
      </c>
      <c r="G1299">
        <f t="shared" si="119"/>
        <v>116133.03793651058</v>
      </c>
    </row>
    <row r="1300" spans="1:7" x14ac:dyDescent="0.25">
      <c r="A1300">
        <f t="shared" si="115"/>
        <v>37.799999999999997</v>
      </c>
      <c r="B1300">
        <v>12.8</v>
      </c>
      <c r="C1300" s="1">
        <f t="shared" si="116"/>
        <v>1.3016192</v>
      </c>
      <c r="D1300">
        <f t="shared" si="117"/>
        <v>65080.959999999999</v>
      </c>
      <c r="E1300">
        <f t="shared" si="118"/>
        <v>7.897401599999998E-2</v>
      </c>
      <c r="F1300" s="2">
        <f t="shared" ref="F1300:F1363" si="120">IF($B1300&lt;$B$13, $B$12*$D1300/$B$10*(EXP($B$10*$B1300)-1),  $B$17/$B$10*(1-EXP($B$10*($B1300-$B$14))))</f>
        <v>105092.49167051152</v>
      </c>
      <c r="G1300">
        <f t="shared" si="119"/>
        <v>116289.83382047185</v>
      </c>
    </row>
    <row r="1301" spans="1:7" x14ac:dyDescent="0.25">
      <c r="A1301">
        <f t="shared" ref="A1301:A1364" si="121">B1301+25</f>
        <v>37.81</v>
      </c>
      <c r="B1301">
        <v>12.81</v>
      </c>
      <c r="C1301" s="1">
        <f t="shared" ref="C1301:C1364" si="122">$B$7+$B$8*B1301+$B$9*B1301^2</f>
        <v>1.3017754180000001</v>
      </c>
      <c r="D1301">
        <f t="shared" ref="D1301:D1364" si="123">$B$11*C1301</f>
        <v>65088.770900000003</v>
      </c>
      <c r="E1301">
        <f t="shared" ref="E1301:E1364" si="124">$B$2+($B$3*B1301)+($B$4*B1301^2)+($B$5*B1301^3)</f>
        <v>7.8983852522999998E-2</v>
      </c>
      <c r="F1301" s="2">
        <f t="shared" si="120"/>
        <v>105206.99807056428</v>
      </c>
      <c r="G1301">
        <f t="shared" si="119"/>
        <v>116446.77278221585</v>
      </c>
    </row>
    <row r="1302" spans="1:7" x14ac:dyDescent="0.25">
      <c r="A1302">
        <f t="shared" si="121"/>
        <v>37.82</v>
      </c>
      <c r="B1302">
        <v>12.82</v>
      </c>
      <c r="C1302" s="1">
        <f t="shared" si="122"/>
        <v>1.3019315120000001</v>
      </c>
      <c r="D1302">
        <f t="shared" si="123"/>
        <v>65096.575600000004</v>
      </c>
      <c r="E1302">
        <f t="shared" si="124"/>
        <v>7.8993642903999975E-2</v>
      </c>
      <c r="F1302" s="2">
        <f t="shared" si="120"/>
        <v>105321.55456786086</v>
      </c>
      <c r="G1302">
        <f t="shared" ref="G1302:G1365" si="125">IF(B1302&lt;$B$13,      G1301+(E1302*G1301+$B$12*D1302)*$B$18,           G1301+(E1302*G1301-$B$16)*$B$18)</f>
        <v>116603.85490568067</v>
      </c>
    </row>
    <row r="1303" spans="1:7" x14ac:dyDescent="0.25">
      <c r="A1303">
        <f t="shared" si="121"/>
        <v>37.83</v>
      </c>
      <c r="B1303">
        <v>12.830000000000002</v>
      </c>
      <c r="C1303" s="1">
        <f t="shared" si="122"/>
        <v>1.3020874820000001</v>
      </c>
      <c r="D1303">
        <f t="shared" si="123"/>
        <v>65104.374100000008</v>
      </c>
      <c r="E1303">
        <f t="shared" si="124"/>
        <v>7.9003387160999999E-2</v>
      </c>
      <c r="F1303" s="2">
        <f t="shared" si="120"/>
        <v>105436.16115859419</v>
      </c>
      <c r="G1303">
        <f t="shared" si="125"/>
        <v>116761.08027471646</v>
      </c>
    </row>
    <row r="1304" spans="1:7" x14ac:dyDescent="0.25">
      <c r="A1304">
        <f t="shared" si="121"/>
        <v>37.840000000000003</v>
      </c>
      <c r="B1304">
        <v>12.840000000000002</v>
      </c>
      <c r="C1304" s="1">
        <f t="shared" si="122"/>
        <v>1.3022433280000001</v>
      </c>
      <c r="D1304">
        <f t="shared" si="123"/>
        <v>65112.166400000002</v>
      </c>
      <c r="E1304">
        <f t="shared" si="124"/>
        <v>7.9013085311999992E-2</v>
      </c>
      <c r="F1304" s="2">
        <f t="shared" si="120"/>
        <v>105550.81783894674</v>
      </c>
      <c r="G1304">
        <f t="shared" si="125"/>
        <v>116918.44897308513</v>
      </c>
    </row>
    <row r="1305" spans="1:7" x14ac:dyDescent="0.25">
      <c r="A1305">
        <f t="shared" si="121"/>
        <v>37.85</v>
      </c>
      <c r="B1305">
        <v>12.850000000000001</v>
      </c>
      <c r="C1305" s="1">
        <f t="shared" si="122"/>
        <v>1.30239905</v>
      </c>
      <c r="D1305">
        <f t="shared" si="123"/>
        <v>65119.952499999999</v>
      </c>
      <c r="E1305">
        <f t="shared" si="124"/>
        <v>7.9022737374999999E-2</v>
      </c>
      <c r="F1305" s="2">
        <f t="shared" si="120"/>
        <v>105665.52460509125</v>
      </c>
      <c r="G1305">
        <f t="shared" si="125"/>
        <v>117075.96108446005</v>
      </c>
    </row>
    <row r="1306" spans="1:7" x14ac:dyDescent="0.25">
      <c r="A1306">
        <f t="shared" si="121"/>
        <v>37.86</v>
      </c>
      <c r="B1306">
        <v>12.860000000000001</v>
      </c>
      <c r="C1306" s="1">
        <f t="shared" si="122"/>
        <v>1.3025546479999999</v>
      </c>
      <c r="D1306">
        <f t="shared" si="123"/>
        <v>65127.732399999994</v>
      </c>
      <c r="E1306">
        <f t="shared" si="124"/>
        <v>7.9032343367999983E-2</v>
      </c>
      <c r="F1306" s="2">
        <f t="shared" si="120"/>
        <v>105780.28145319034</v>
      </c>
      <c r="G1306">
        <f t="shared" si="125"/>
        <v>117233.61669242571</v>
      </c>
    </row>
    <row r="1307" spans="1:7" x14ac:dyDescent="0.25">
      <c r="A1307">
        <f t="shared" si="121"/>
        <v>37.870000000000005</v>
      </c>
      <c r="B1307">
        <v>12.870000000000001</v>
      </c>
      <c r="C1307" s="1">
        <f t="shared" si="122"/>
        <v>1.3027101219999999</v>
      </c>
      <c r="D1307">
        <f t="shared" si="123"/>
        <v>65135.506099999999</v>
      </c>
      <c r="E1307">
        <f t="shared" si="124"/>
        <v>7.9041903309000003E-2</v>
      </c>
      <c r="F1307" s="2">
        <f t="shared" si="120"/>
        <v>105895.08837939649</v>
      </c>
      <c r="G1307">
        <f t="shared" si="125"/>
        <v>117391.41588047738</v>
      </c>
    </row>
    <row r="1308" spans="1:7" x14ac:dyDescent="0.25">
      <c r="A1308">
        <f t="shared" si="121"/>
        <v>37.880000000000003</v>
      </c>
      <c r="B1308">
        <v>12.88</v>
      </c>
      <c r="C1308" s="1">
        <f t="shared" si="122"/>
        <v>1.3028654720000001</v>
      </c>
      <c r="D1308">
        <f t="shared" si="123"/>
        <v>65143.273600000008</v>
      </c>
      <c r="E1308">
        <f t="shared" si="124"/>
        <v>7.9051417215999981E-2</v>
      </c>
      <c r="F1308" s="2">
        <f t="shared" si="120"/>
        <v>106009.94537985217</v>
      </c>
      <c r="G1308">
        <f t="shared" si="125"/>
        <v>117549.35873202082</v>
      </c>
    </row>
    <row r="1309" spans="1:7" x14ac:dyDescent="0.25">
      <c r="A1309">
        <f t="shared" si="121"/>
        <v>37.89</v>
      </c>
      <c r="B1309">
        <v>12.89</v>
      </c>
      <c r="C1309" s="1">
        <f t="shared" si="122"/>
        <v>1.3030206980000001</v>
      </c>
      <c r="D1309">
        <f t="shared" si="123"/>
        <v>65151.034900000006</v>
      </c>
      <c r="E1309">
        <f t="shared" si="124"/>
        <v>7.906088510699999E-2</v>
      </c>
      <c r="F1309" s="2">
        <f t="shared" si="120"/>
        <v>106124.85245068984</v>
      </c>
      <c r="G1309">
        <f t="shared" si="125"/>
        <v>117707.44533037195</v>
      </c>
    </row>
    <row r="1310" spans="1:7" x14ac:dyDescent="0.25">
      <c r="A1310">
        <f t="shared" si="121"/>
        <v>37.9</v>
      </c>
      <c r="B1310">
        <v>12.9</v>
      </c>
      <c r="C1310" s="1">
        <f t="shared" si="122"/>
        <v>1.3031758</v>
      </c>
      <c r="D1310">
        <f t="shared" si="123"/>
        <v>65158.79</v>
      </c>
      <c r="E1310">
        <f t="shared" si="124"/>
        <v>7.9070306999999979E-2</v>
      </c>
      <c r="F1310" s="2">
        <f t="shared" si="120"/>
        <v>106239.80958803173</v>
      </c>
      <c r="G1310">
        <f t="shared" si="125"/>
        <v>117865.67575875654</v>
      </c>
    </row>
    <row r="1311" spans="1:7" x14ac:dyDescent="0.25">
      <c r="A1311">
        <f t="shared" si="121"/>
        <v>37.909999999999997</v>
      </c>
      <c r="B1311">
        <v>12.91</v>
      </c>
      <c r="C1311" s="1">
        <f t="shared" si="122"/>
        <v>1.3033307780000001</v>
      </c>
      <c r="D1311">
        <f t="shared" si="123"/>
        <v>65166.538900000007</v>
      </c>
      <c r="E1311">
        <f t="shared" si="124"/>
        <v>7.9079682912999993E-2</v>
      </c>
      <c r="F1311" s="2">
        <f t="shared" si="120"/>
        <v>106354.81678799016</v>
      </c>
      <c r="G1311">
        <f t="shared" si="125"/>
        <v>118024.05010030983</v>
      </c>
    </row>
    <row r="1312" spans="1:7" x14ac:dyDescent="0.25">
      <c r="A1312">
        <f t="shared" si="121"/>
        <v>37.92</v>
      </c>
      <c r="B1312">
        <v>12.920000000000002</v>
      </c>
      <c r="C1312" s="1">
        <f t="shared" si="122"/>
        <v>1.3034856320000001</v>
      </c>
      <c r="D1312">
        <f t="shared" si="123"/>
        <v>65174.281600000009</v>
      </c>
      <c r="E1312">
        <f t="shared" si="124"/>
        <v>7.9089012863999983E-2</v>
      </c>
      <c r="F1312" s="2">
        <f t="shared" si="120"/>
        <v>106469.87404666723</v>
      </c>
      <c r="G1312">
        <f t="shared" si="125"/>
        <v>118182.56843807628</v>
      </c>
    </row>
    <row r="1313" spans="1:7" x14ac:dyDescent="0.25">
      <c r="A1313">
        <f t="shared" si="121"/>
        <v>37.93</v>
      </c>
      <c r="B1313">
        <v>12.930000000000001</v>
      </c>
      <c r="C1313" s="1">
        <f t="shared" si="122"/>
        <v>1.3036403619999999</v>
      </c>
      <c r="D1313">
        <f t="shared" si="123"/>
        <v>65182.018099999994</v>
      </c>
      <c r="E1313">
        <f t="shared" si="124"/>
        <v>7.9098296871000007E-2</v>
      </c>
      <c r="F1313" s="2">
        <f t="shared" si="120"/>
        <v>106584.98136015492</v>
      </c>
      <c r="G1313">
        <f t="shared" si="125"/>
        <v>118341.2308550092</v>
      </c>
    </row>
    <row r="1314" spans="1:7" x14ac:dyDescent="0.25">
      <c r="A1314">
        <f t="shared" si="121"/>
        <v>37.94</v>
      </c>
      <c r="B1314">
        <v>12.940000000000001</v>
      </c>
      <c r="C1314" s="1">
        <f t="shared" si="122"/>
        <v>1.3037949680000001</v>
      </c>
      <c r="D1314">
        <f t="shared" si="123"/>
        <v>65189.748400000004</v>
      </c>
      <c r="E1314">
        <f t="shared" si="124"/>
        <v>7.9107534952000014E-2</v>
      </c>
      <c r="F1314" s="2">
        <f t="shared" si="120"/>
        <v>106700.13872453519</v>
      </c>
      <c r="G1314">
        <f t="shared" si="125"/>
        <v>118500.03743397046</v>
      </c>
    </row>
    <row r="1315" spans="1:7" x14ac:dyDescent="0.25">
      <c r="A1315">
        <f t="shared" si="121"/>
        <v>37.950000000000003</v>
      </c>
      <c r="B1315">
        <v>12.950000000000001</v>
      </c>
      <c r="C1315" s="1">
        <f t="shared" si="122"/>
        <v>1.3039494500000002</v>
      </c>
      <c r="D1315">
        <f t="shared" si="123"/>
        <v>65197.472500000011</v>
      </c>
      <c r="E1315">
        <f t="shared" si="124"/>
        <v>7.9116727124999994E-2</v>
      </c>
      <c r="F1315" s="2">
        <f t="shared" si="120"/>
        <v>106815.34613587992</v>
      </c>
      <c r="G1315">
        <f t="shared" si="125"/>
        <v>118658.98825773012</v>
      </c>
    </row>
    <row r="1316" spans="1:7" x14ac:dyDescent="0.25">
      <c r="A1316">
        <f t="shared" si="121"/>
        <v>37.96</v>
      </c>
      <c r="B1316">
        <v>12.96</v>
      </c>
      <c r="C1316" s="1">
        <f t="shared" si="122"/>
        <v>1.3041038080000003</v>
      </c>
      <c r="D1316">
        <f t="shared" si="123"/>
        <v>65205.190400000014</v>
      </c>
      <c r="E1316">
        <f t="shared" si="124"/>
        <v>7.9125873408000008E-2</v>
      </c>
      <c r="F1316" s="2">
        <f t="shared" si="120"/>
        <v>106930.60359025063</v>
      </c>
      <c r="G1316">
        <f t="shared" si="125"/>
        <v>118818.08340896614</v>
      </c>
    </row>
    <row r="1317" spans="1:7" x14ac:dyDescent="0.25">
      <c r="A1317">
        <f t="shared" si="121"/>
        <v>37.97</v>
      </c>
      <c r="B1317">
        <v>12.97</v>
      </c>
      <c r="C1317" s="1">
        <f t="shared" si="122"/>
        <v>1.3042580420000001</v>
      </c>
      <c r="D1317">
        <f t="shared" si="123"/>
        <v>65212.902100000007</v>
      </c>
      <c r="E1317">
        <f t="shared" si="124"/>
        <v>7.9134973819000004E-2</v>
      </c>
      <c r="F1317" s="2">
        <f t="shared" si="120"/>
        <v>107045.91108369897</v>
      </c>
      <c r="G1317">
        <f t="shared" si="125"/>
        <v>118977.32297026405</v>
      </c>
    </row>
    <row r="1318" spans="1:7" x14ac:dyDescent="0.25">
      <c r="A1318">
        <f t="shared" si="121"/>
        <v>37.980000000000004</v>
      </c>
      <c r="B1318">
        <v>12.98</v>
      </c>
      <c r="C1318" s="1">
        <f t="shared" si="122"/>
        <v>1.304412152</v>
      </c>
      <c r="D1318">
        <f t="shared" si="123"/>
        <v>65220.607600000003</v>
      </c>
      <c r="E1318">
        <f t="shared" si="124"/>
        <v>7.9144028376E-2</v>
      </c>
      <c r="F1318" s="2">
        <f t="shared" si="120"/>
        <v>107161.26861226629</v>
      </c>
      <c r="G1318">
        <f t="shared" si="125"/>
        <v>119136.70702411664</v>
      </c>
    </row>
    <row r="1319" spans="1:7" x14ac:dyDescent="0.25">
      <c r="A1319">
        <f t="shared" si="121"/>
        <v>37.99</v>
      </c>
      <c r="B1319">
        <v>12.99</v>
      </c>
      <c r="C1319" s="1">
        <f t="shared" si="122"/>
        <v>1.304566138</v>
      </c>
      <c r="D1319">
        <f t="shared" si="123"/>
        <v>65228.306899999996</v>
      </c>
      <c r="E1319">
        <f t="shared" si="124"/>
        <v>7.9153037097000001E-2</v>
      </c>
      <c r="F1319" s="2">
        <f t="shared" si="120"/>
        <v>107276.67617198384</v>
      </c>
      <c r="G1319">
        <f t="shared" si="125"/>
        <v>119296.23565292358</v>
      </c>
    </row>
    <row r="1320" spans="1:7" x14ac:dyDescent="0.25">
      <c r="A1320">
        <f t="shared" si="121"/>
        <v>38</v>
      </c>
      <c r="B1320">
        <v>13.000000000000002</v>
      </c>
      <c r="C1320" s="1">
        <f t="shared" si="122"/>
        <v>1.3047199999999999</v>
      </c>
      <c r="D1320">
        <f t="shared" si="123"/>
        <v>65235.999999999993</v>
      </c>
      <c r="E1320">
        <f t="shared" si="124"/>
        <v>7.9161999999999969E-2</v>
      </c>
      <c r="F1320" s="2">
        <f t="shared" si="120"/>
        <v>107392.13375887275</v>
      </c>
      <c r="G1320">
        <f t="shared" si="125"/>
        <v>119455.90893899115</v>
      </c>
    </row>
    <row r="1321" spans="1:7" x14ac:dyDescent="0.25">
      <c r="A1321">
        <f t="shared" si="121"/>
        <v>38.010000000000005</v>
      </c>
      <c r="B1321">
        <v>13.010000000000002</v>
      </c>
      <c r="C1321" s="1">
        <f t="shared" si="122"/>
        <v>1.3048737379999999</v>
      </c>
      <c r="D1321">
        <f t="shared" si="123"/>
        <v>65243.686900000001</v>
      </c>
      <c r="E1321">
        <f t="shared" si="124"/>
        <v>7.9170917103000005E-2</v>
      </c>
      <c r="F1321" s="2">
        <f t="shared" si="120"/>
        <v>107507.64136894383</v>
      </c>
      <c r="G1321">
        <f t="shared" si="125"/>
        <v>119615.72696453187</v>
      </c>
    </row>
    <row r="1322" spans="1:7" x14ac:dyDescent="0.25">
      <c r="A1322">
        <f t="shared" si="121"/>
        <v>38.020000000000003</v>
      </c>
      <c r="B1322">
        <v>13.020000000000001</v>
      </c>
      <c r="C1322" s="1">
        <f t="shared" si="122"/>
        <v>1.3050273520000002</v>
      </c>
      <c r="D1322">
        <f t="shared" si="123"/>
        <v>65251.367600000012</v>
      </c>
      <c r="E1322">
        <f t="shared" si="124"/>
        <v>7.9179788424000003E-2</v>
      </c>
      <c r="F1322" s="2">
        <f t="shared" si="120"/>
        <v>107623.19899819796</v>
      </c>
      <c r="G1322">
        <f t="shared" si="125"/>
        <v>119775.68981166423</v>
      </c>
    </row>
    <row r="1323" spans="1:7" x14ac:dyDescent="0.25">
      <c r="A1323">
        <f t="shared" si="121"/>
        <v>38.03</v>
      </c>
      <c r="B1323">
        <v>13.030000000000001</v>
      </c>
      <c r="C1323" s="1">
        <f t="shared" si="122"/>
        <v>1.3051808420000002</v>
      </c>
      <c r="D1323">
        <f t="shared" si="123"/>
        <v>65259.042100000006</v>
      </c>
      <c r="E1323">
        <f t="shared" si="124"/>
        <v>7.9188613981000008E-2</v>
      </c>
      <c r="F1323" s="2">
        <f t="shared" si="120"/>
        <v>107738.80664262563</v>
      </c>
      <c r="G1323">
        <f t="shared" si="125"/>
        <v>119935.79756241226</v>
      </c>
    </row>
    <row r="1324" spans="1:7" x14ac:dyDescent="0.25">
      <c r="A1324">
        <f t="shared" si="121"/>
        <v>38.04</v>
      </c>
      <c r="B1324">
        <v>13.040000000000001</v>
      </c>
      <c r="C1324" s="1">
        <f t="shared" si="122"/>
        <v>1.3053342080000001</v>
      </c>
      <c r="D1324">
        <f t="shared" si="123"/>
        <v>65266.710400000004</v>
      </c>
      <c r="E1324">
        <f t="shared" si="124"/>
        <v>7.9197393792000012E-2</v>
      </c>
      <c r="F1324" s="2">
        <f t="shared" si="120"/>
        <v>107854.46429820721</v>
      </c>
      <c r="G1324">
        <f t="shared" si="125"/>
        <v>120096.05029870535</v>
      </c>
    </row>
    <row r="1325" spans="1:7" x14ac:dyDescent="0.25">
      <c r="A1325">
        <f t="shared" si="121"/>
        <v>38.049999999999997</v>
      </c>
      <c r="B1325">
        <v>13.05</v>
      </c>
      <c r="C1325" s="1">
        <f t="shared" si="122"/>
        <v>1.30548745</v>
      </c>
      <c r="D1325">
        <f t="shared" si="123"/>
        <v>65274.372499999998</v>
      </c>
      <c r="E1325">
        <f t="shared" si="124"/>
        <v>7.9206127875000004E-2</v>
      </c>
      <c r="F1325" s="2">
        <f t="shared" si="120"/>
        <v>107970.17196091285</v>
      </c>
      <c r="G1325">
        <f t="shared" si="125"/>
        <v>120256.44810237776</v>
      </c>
    </row>
    <row r="1326" spans="1:7" x14ac:dyDescent="0.25">
      <c r="A1326">
        <f t="shared" si="121"/>
        <v>38.06</v>
      </c>
      <c r="B1326">
        <v>13.06</v>
      </c>
      <c r="C1326" s="1">
        <f t="shared" si="122"/>
        <v>1.3056405679999998</v>
      </c>
      <c r="D1326">
        <f t="shared" si="123"/>
        <v>65282.028399999988</v>
      </c>
      <c r="E1326">
        <f t="shared" si="124"/>
        <v>7.9214816248000003E-2</v>
      </c>
      <c r="F1326" s="2">
        <f t="shared" si="120"/>
        <v>108085.92962670259</v>
      </c>
      <c r="G1326">
        <f t="shared" si="125"/>
        <v>120416.99105516843</v>
      </c>
    </row>
    <row r="1327" spans="1:7" x14ac:dyDescent="0.25">
      <c r="A1327">
        <f t="shared" si="121"/>
        <v>38.07</v>
      </c>
      <c r="B1327">
        <v>13.07</v>
      </c>
      <c r="C1327" s="1">
        <f t="shared" si="122"/>
        <v>1.3057935620000001</v>
      </c>
      <c r="D1327">
        <f t="shared" si="123"/>
        <v>65289.678100000005</v>
      </c>
      <c r="E1327">
        <f t="shared" si="124"/>
        <v>7.9223458929000012E-2</v>
      </c>
      <c r="F1327" s="2">
        <f t="shared" si="120"/>
        <v>108201.73729152622</v>
      </c>
      <c r="G1327">
        <f t="shared" si="125"/>
        <v>120577.67923872056</v>
      </c>
    </row>
    <row r="1328" spans="1:7" x14ac:dyDescent="0.25">
      <c r="A1328">
        <f t="shared" si="121"/>
        <v>38.08</v>
      </c>
      <c r="B1328">
        <v>13.080000000000002</v>
      </c>
      <c r="C1328" s="1">
        <f t="shared" si="122"/>
        <v>1.305946432</v>
      </c>
      <c r="D1328">
        <f t="shared" si="123"/>
        <v>65297.321600000003</v>
      </c>
      <c r="E1328">
        <f t="shared" si="124"/>
        <v>7.9232055935999982E-2</v>
      </c>
      <c r="F1328" s="2">
        <f t="shared" si="120"/>
        <v>108317.59495132319</v>
      </c>
      <c r="G1328">
        <f t="shared" si="125"/>
        <v>120738.51273458132</v>
      </c>
    </row>
    <row r="1329" spans="1:7" x14ac:dyDescent="0.25">
      <c r="A1329">
        <f t="shared" si="121"/>
        <v>38.090000000000003</v>
      </c>
      <c r="B1329">
        <v>13.090000000000002</v>
      </c>
      <c r="C1329" s="1">
        <f t="shared" si="122"/>
        <v>1.3060991780000002</v>
      </c>
      <c r="D1329">
        <f t="shared" si="123"/>
        <v>65304.958900000012</v>
      </c>
      <c r="E1329">
        <f t="shared" si="124"/>
        <v>7.9240607286999984E-2</v>
      </c>
      <c r="F1329" s="2">
        <f t="shared" si="120"/>
        <v>108433.50260202285</v>
      </c>
      <c r="G1329">
        <f t="shared" si="125"/>
        <v>120899.4916242015</v>
      </c>
    </row>
    <row r="1330" spans="1:7" x14ac:dyDescent="0.25">
      <c r="A1330">
        <f t="shared" si="121"/>
        <v>38.1</v>
      </c>
      <c r="B1330">
        <v>13.100000000000001</v>
      </c>
      <c r="C1330" s="1">
        <f t="shared" si="122"/>
        <v>1.3062518000000001</v>
      </c>
      <c r="D1330">
        <f t="shared" si="123"/>
        <v>65312.590000000004</v>
      </c>
      <c r="E1330">
        <f t="shared" si="124"/>
        <v>7.9249112999999996E-2</v>
      </c>
      <c r="F1330" s="2">
        <f t="shared" si="120"/>
        <v>108549.46023954418</v>
      </c>
      <c r="G1330">
        <f t="shared" si="125"/>
        <v>121060.6159889352</v>
      </c>
    </row>
    <row r="1331" spans="1:7" x14ac:dyDescent="0.25">
      <c r="A1331">
        <f t="shared" si="121"/>
        <v>38.11</v>
      </c>
      <c r="B1331">
        <v>13.110000000000001</v>
      </c>
      <c r="C1331" s="1">
        <f t="shared" si="122"/>
        <v>1.3064042979999999</v>
      </c>
      <c r="D1331">
        <f t="shared" si="123"/>
        <v>65320.214899999999</v>
      </c>
      <c r="E1331">
        <f t="shared" si="124"/>
        <v>7.9257573092999981E-2</v>
      </c>
      <c r="F1331" s="2">
        <f t="shared" si="120"/>
        <v>108665.46785979615</v>
      </c>
      <c r="G1331">
        <f t="shared" si="125"/>
        <v>121221.88591003946</v>
      </c>
    </row>
    <row r="1332" spans="1:7" x14ac:dyDescent="0.25">
      <c r="A1332">
        <f t="shared" si="121"/>
        <v>38.120000000000005</v>
      </c>
      <c r="B1332">
        <v>13.120000000000001</v>
      </c>
      <c r="C1332" s="1">
        <f t="shared" si="122"/>
        <v>1.3065566720000001</v>
      </c>
      <c r="D1332">
        <f t="shared" si="123"/>
        <v>65327.833600000005</v>
      </c>
      <c r="E1332">
        <f t="shared" si="124"/>
        <v>7.9265987583999969E-2</v>
      </c>
      <c r="F1332" s="2">
        <f t="shared" si="120"/>
        <v>108781.52545867722</v>
      </c>
      <c r="G1332">
        <f t="shared" si="125"/>
        <v>121383.30146867401</v>
      </c>
    </row>
    <row r="1333" spans="1:7" x14ac:dyDescent="0.25">
      <c r="A1333">
        <f t="shared" si="121"/>
        <v>38.130000000000003</v>
      </c>
      <c r="B1333">
        <v>13.13</v>
      </c>
      <c r="C1333" s="1">
        <f t="shared" si="122"/>
        <v>1.3067089219999999</v>
      </c>
      <c r="D1333">
        <f t="shared" si="123"/>
        <v>65335.446099999994</v>
      </c>
      <c r="E1333">
        <f t="shared" si="124"/>
        <v>7.9274356490999981E-2</v>
      </c>
      <c r="F1333" s="2">
        <f t="shared" si="120"/>
        <v>108897.63303207576</v>
      </c>
      <c r="G1333">
        <f t="shared" si="125"/>
        <v>121544.86274590083</v>
      </c>
    </row>
    <row r="1334" spans="1:7" x14ac:dyDescent="0.25">
      <c r="A1334">
        <f t="shared" si="121"/>
        <v>38.14</v>
      </c>
      <c r="B1334">
        <v>13.14</v>
      </c>
      <c r="C1334" s="1">
        <f t="shared" si="122"/>
        <v>1.306861048</v>
      </c>
      <c r="D1334">
        <f t="shared" si="123"/>
        <v>65343.0524</v>
      </c>
      <c r="E1334">
        <f t="shared" si="124"/>
        <v>7.9282679831999978E-2</v>
      </c>
      <c r="F1334" s="2">
        <f t="shared" si="120"/>
        <v>109013.79057586985</v>
      </c>
      <c r="G1334">
        <f t="shared" si="125"/>
        <v>121706.5698226839</v>
      </c>
    </row>
    <row r="1335" spans="1:7" x14ac:dyDescent="0.25">
      <c r="A1335">
        <f t="shared" si="121"/>
        <v>38.15</v>
      </c>
      <c r="B1335">
        <v>13.15</v>
      </c>
      <c r="C1335" s="1">
        <f t="shared" si="122"/>
        <v>1.3070130500000001</v>
      </c>
      <c r="D1335">
        <f t="shared" si="123"/>
        <v>65350.652500000004</v>
      </c>
      <c r="E1335">
        <f t="shared" si="124"/>
        <v>7.9290957624999978E-2</v>
      </c>
      <c r="F1335" s="2">
        <f t="shared" si="120"/>
        <v>109129.99808592717</v>
      </c>
      <c r="G1335">
        <f t="shared" si="125"/>
        <v>121868.42277988885</v>
      </c>
    </row>
    <row r="1336" spans="1:7" x14ac:dyDescent="0.25">
      <c r="A1336">
        <f t="shared" si="121"/>
        <v>38.159999999999997</v>
      </c>
      <c r="B1336">
        <v>13.16</v>
      </c>
      <c r="C1336" s="1">
        <f t="shared" si="122"/>
        <v>1.3071649280000002</v>
      </c>
      <c r="D1336">
        <f t="shared" si="123"/>
        <v>65358.246400000011</v>
      </c>
      <c r="E1336">
        <f t="shared" si="124"/>
        <v>7.9299189887999985E-2</v>
      </c>
      <c r="F1336" s="2">
        <f t="shared" si="120"/>
        <v>109246.25555810529</v>
      </c>
      <c r="G1336">
        <f t="shared" si="125"/>
        <v>122030.42169828257</v>
      </c>
    </row>
    <row r="1337" spans="1:7" x14ac:dyDescent="0.25">
      <c r="A1337">
        <f t="shared" si="121"/>
        <v>38.17</v>
      </c>
      <c r="B1337">
        <v>13.170000000000002</v>
      </c>
      <c r="C1337" s="1">
        <f t="shared" si="122"/>
        <v>1.307316682</v>
      </c>
      <c r="D1337">
        <f t="shared" si="123"/>
        <v>65365.8341</v>
      </c>
      <c r="E1337">
        <f t="shared" si="124"/>
        <v>7.9307376638999991E-2</v>
      </c>
      <c r="F1337" s="2">
        <f t="shared" si="120"/>
        <v>109362.56298825129</v>
      </c>
      <c r="G1337">
        <f t="shared" si="125"/>
        <v>122192.56665853299</v>
      </c>
    </row>
    <row r="1338" spans="1:7" x14ac:dyDescent="0.25">
      <c r="A1338">
        <f t="shared" si="121"/>
        <v>38.18</v>
      </c>
      <c r="B1338">
        <v>13.180000000000001</v>
      </c>
      <c r="C1338" s="1">
        <f t="shared" si="122"/>
        <v>1.3074683120000001</v>
      </c>
      <c r="D1338">
        <f t="shared" si="123"/>
        <v>65373.415600000008</v>
      </c>
      <c r="E1338">
        <f t="shared" si="124"/>
        <v>7.9315517895999985E-2</v>
      </c>
      <c r="F1338" s="2">
        <f t="shared" si="120"/>
        <v>109478.92037220221</v>
      </c>
      <c r="G1338">
        <f t="shared" si="125"/>
        <v>122354.85774120862</v>
      </c>
    </row>
    <row r="1339" spans="1:7" x14ac:dyDescent="0.25">
      <c r="A1339">
        <f t="shared" si="121"/>
        <v>38.19</v>
      </c>
      <c r="B1339">
        <v>13.190000000000001</v>
      </c>
      <c r="C1339" s="1">
        <f t="shared" si="122"/>
        <v>1.307619818</v>
      </c>
      <c r="D1339">
        <f t="shared" si="123"/>
        <v>65380.990900000004</v>
      </c>
      <c r="E1339">
        <f t="shared" si="124"/>
        <v>7.9323613676999999E-2</v>
      </c>
      <c r="F1339" s="2">
        <f t="shared" si="120"/>
        <v>109595.32770578451</v>
      </c>
      <c r="G1339">
        <f t="shared" si="125"/>
        <v>122517.2950267783</v>
      </c>
    </row>
    <row r="1340" spans="1:7" x14ac:dyDescent="0.25">
      <c r="A1340">
        <f t="shared" si="121"/>
        <v>38.200000000000003</v>
      </c>
      <c r="B1340">
        <v>13.200000000000001</v>
      </c>
      <c r="C1340" s="1">
        <f t="shared" si="122"/>
        <v>1.3077711999999999</v>
      </c>
      <c r="D1340">
        <f t="shared" si="123"/>
        <v>65388.56</v>
      </c>
      <c r="E1340">
        <f t="shared" si="124"/>
        <v>7.9331663999999982E-2</v>
      </c>
      <c r="F1340" s="2">
        <f t="shared" si="120"/>
        <v>109711.78498481448</v>
      </c>
      <c r="G1340">
        <f t="shared" si="125"/>
        <v>122679.87859561083</v>
      </c>
    </row>
    <row r="1341" spans="1:7" x14ac:dyDescent="0.25">
      <c r="A1341">
        <f t="shared" si="121"/>
        <v>38.21</v>
      </c>
      <c r="B1341">
        <v>13.21</v>
      </c>
      <c r="C1341" s="1">
        <f t="shared" si="122"/>
        <v>1.307922458</v>
      </c>
      <c r="D1341">
        <f t="shared" si="123"/>
        <v>65396.122899999995</v>
      </c>
      <c r="E1341">
        <f t="shared" si="124"/>
        <v>7.9339668882999981E-2</v>
      </c>
      <c r="F1341" s="2">
        <f t="shared" si="120"/>
        <v>109828.29220509816</v>
      </c>
      <c r="G1341">
        <f t="shared" si="125"/>
        <v>122842.60852797466</v>
      </c>
    </row>
    <row r="1342" spans="1:7" x14ac:dyDescent="0.25">
      <c r="A1342">
        <f t="shared" si="121"/>
        <v>38.22</v>
      </c>
      <c r="B1342">
        <v>13.22</v>
      </c>
      <c r="C1342" s="1">
        <f t="shared" si="122"/>
        <v>1.308073592</v>
      </c>
      <c r="D1342">
        <f t="shared" si="123"/>
        <v>65403.679599999996</v>
      </c>
      <c r="E1342">
        <f t="shared" si="124"/>
        <v>7.9347628343999971E-2</v>
      </c>
      <c r="F1342" s="2">
        <f t="shared" si="120"/>
        <v>109944.84936243104</v>
      </c>
      <c r="G1342">
        <f t="shared" si="125"/>
        <v>123005.48490403751</v>
      </c>
    </row>
    <row r="1343" spans="1:7" x14ac:dyDescent="0.25">
      <c r="A1343">
        <f t="shared" si="121"/>
        <v>38.230000000000004</v>
      </c>
      <c r="B1343">
        <v>13.23</v>
      </c>
      <c r="C1343" s="1">
        <f t="shared" si="122"/>
        <v>1.3082246020000001</v>
      </c>
      <c r="D1343">
        <f t="shared" si="123"/>
        <v>65411.230100000008</v>
      </c>
      <c r="E1343">
        <f t="shared" si="124"/>
        <v>7.9355542400999984E-2</v>
      </c>
      <c r="F1343" s="2">
        <f t="shared" si="120"/>
        <v>110061.4564525985</v>
      </c>
      <c r="G1343">
        <f t="shared" si="125"/>
        <v>123168.50780386609</v>
      </c>
    </row>
    <row r="1344" spans="1:7" x14ac:dyDescent="0.25">
      <c r="A1344">
        <f t="shared" si="121"/>
        <v>38.24</v>
      </c>
      <c r="B1344">
        <v>13.24</v>
      </c>
      <c r="C1344" s="1">
        <f t="shared" si="122"/>
        <v>1.308375488</v>
      </c>
      <c r="D1344">
        <f t="shared" si="123"/>
        <v>65418.774400000002</v>
      </c>
      <c r="E1344">
        <f t="shared" si="124"/>
        <v>7.9363411071999984E-2</v>
      </c>
      <c r="F1344" s="2">
        <f t="shared" si="120"/>
        <v>110178.11347137536</v>
      </c>
      <c r="G1344">
        <f t="shared" si="125"/>
        <v>123331.67730742572</v>
      </c>
    </row>
    <row r="1345" spans="1:7" x14ac:dyDescent="0.25">
      <c r="A1345">
        <f t="shared" si="121"/>
        <v>38.25</v>
      </c>
      <c r="B1345">
        <v>13.250000000000002</v>
      </c>
      <c r="C1345" s="1">
        <f t="shared" si="122"/>
        <v>1.3085262500000001</v>
      </c>
      <c r="D1345">
        <f t="shared" si="123"/>
        <v>65426.312500000007</v>
      </c>
      <c r="E1345">
        <f t="shared" si="124"/>
        <v>7.9371234374999988E-2</v>
      </c>
      <c r="F1345" s="2">
        <f t="shared" si="120"/>
        <v>110294.82041452632</v>
      </c>
      <c r="G1345">
        <f t="shared" si="125"/>
        <v>123494.99349458002</v>
      </c>
    </row>
    <row r="1346" spans="1:7" x14ac:dyDescent="0.25">
      <c r="A1346">
        <f t="shared" si="121"/>
        <v>38.260000000000005</v>
      </c>
      <c r="B1346">
        <v>13.260000000000002</v>
      </c>
      <c r="C1346" s="1">
        <f t="shared" si="122"/>
        <v>1.3086768880000001</v>
      </c>
      <c r="D1346">
        <f t="shared" si="123"/>
        <v>65433.844400000009</v>
      </c>
      <c r="E1346">
        <f t="shared" si="124"/>
        <v>7.9379012327999987E-2</v>
      </c>
      <c r="F1346" s="2">
        <f t="shared" si="120"/>
        <v>110411.5772778055</v>
      </c>
      <c r="G1346">
        <f t="shared" si="125"/>
        <v>123658.45644509055</v>
      </c>
    </row>
    <row r="1347" spans="1:7" x14ac:dyDescent="0.25">
      <c r="A1347">
        <f t="shared" si="121"/>
        <v>38.270000000000003</v>
      </c>
      <c r="B1347">
        <v>13.270000000000001</v>
      </c>
      <c r="C1347" s="1">
        <f t="shared" si="122"/>
        <v>1.3088274019999999</v>
      </c>
      <c r="D1347">
        <f t="shared" si="123"/>
        <v>65441.370099999993</v>
      </c>
      <c r="E1347">
        <f t="shared" si="124"/>
        <v>7.9386744948999985E-2</v>
      </c>
      <c r="F1347" s="2">
        <f t="shared" si="120"/>
        <v>110528.3840569567</v>
      </c>
      <c r="G1347">
        <f t="shared" si="125"/>
        <v>123822.06623861648</v>
      </c>
    </row>
    <row r="1348" spans="1:7" x14ac:dyDescent="0.25">
      <c r="A1348">
        <f t="shared" si="121"/>
        <v>38.28</v>
      </c>
      <c r="B1348">
        <v>13.280000000000001</v>
      </c>
      <c r="C1348" s="1">
        <f t="shared" si="122"/>
        <v>1.3089777920000001</v>
      </c>
      <c r="D1348">
        <f t="shared" si="123"/>
        <v>65448.889600000002</v>
      </c>
      <c r="E1348">
        <f t="shared" si="124"/>
        <v>7.9394432256E-2</v>
      </c>
      <c r="F1348" s="2">
        <f t="shared" si="120"/>
        <v>110645.24074771348</v>
      </c>
      <c r="G1348">
        <f t="shared" si="125"/>
        <v>123985.82295471427</v>
      </c>
    </row>
    <row r="1349" spans="1:7" x14ac:dyDescent="0.25">
      <c r="A1349">
        <f t="shared" si="121"/>
        <v>38.29</v>
      </c>
      <c r="B1349">
        <v>13.290000000000001</v>
      </c>
      <c r="C1349" s="1">
        <f t="shared" si="122"/>
        <v>1.309128058</v>
      </c>
      <c r="D1349">
        <f t="shared" si="123"/>
        <v>65456.402900000001</v>
      </c>
      <c r="E1349">
        <f t="shared" si="124"/>
        <v>7.9402074266999995E-2</v>
      </c>
      <c r="F1349" s="2">
        <f t="shared" si="120"/>
        <v>110762.14734579883</v>
      </c>
      <c r="G1349">
        <f t="shared" si="125"/>
        <v>124149.72667283732</v>
      </c>
    </row>
    <row r="1350" spans="1:7" x14ac:dyDescent="0.25">
      <c r="A1350">
        <f t="shared" si="121"/>
        <v>38.299999999999997</v>
      </c>
      <c r="B1350">
        <v>13.3</v>
      </c>
      <c r="C1350" s="1">
        <f t="shared" si="122"/>
        <v>1.3092782000000001</v>
      </c>
      <c r="D1350">
        <f t="shared" si="123"/>
        <v>65463.91</v>
      </c>
      <c r="E1350">
        <f t="shared" si="124"/>
        <v>7.9409670999999987E-2</v>
      </c>
      <c r="F1350" s="2">
        <f t="shared" si="120"/>
        <v>110879.10384692549</v>
      </c>
      <c r="G1350">
        <f t="shared" si="125"/>
        <v>124313.77747233563</v>
      </c>
    </row>
    <row r="1351" spans="1:7" x14ac:dyDescent="0.25">
      <c r="A1351">
        <f t="shared" si="121"/>
        <v>38.31</v>
      </c>
      <c r="B1351">
        <v>13.31</v>
      </c>
      <c r="C1351" s="1">
        <f t="shared" si="122"/>
        <v>1.3094282180000001</v>
      </c>
      <c r="D1351">
        <f t="shared" si="123"/>
        <v>65471.410900000003</v>
      </c>
      <c r="E1351">
        <f t="shared" si="124"/>
        <v>7.9417222472999996E-2</v>
      </c>
      <c r="F1351" s="2">
        <f t="shared" si="120"/>
        <v>110996.11024679567</v>
      </c>
      <c r="G1351">
        <f t="shared" si="125"/>
        <v>124477.97543245542</v>
      </c>
    </row>
    <row r="1352" spans="1:7" x14ac:dyDescent="0.25">
      <c r="A1352">
        <f t="shared" si="121"/>
        <v>38.32</v>
      </c>
      <c r="B1352">
        <v>13.32</v>
      </c>
      <c r="C1352" s="1">
        <f t="shared" si="122"/>
        <v>1.3095781120000001</v>
      </c>
      <c r="D1352">
        <f t="shared" si="123"/>
        <v>65478.905600000006</v>
      </c>
      <c r="E1352">
        <f t="shared" si="124"/>
        <v>7.9424728703999983E-2</v>
      </c>
      <c r="F1352" s="2">
        <f t="shared" si="120"/>
        <v>111113.16654110127</v>
      </c>
      <c r="G1352">
        <f t="shared" si="125"/>
        <v>124642.32063233889</v>
      </c>
    </row>
    <row r="1353" spans="1:7" x14ac:dyDescent="0.25">
      <c r="A1353">
        <f t="shared" si="121"/>
        <v>38.33</v>
      </c>
      <c r="B1353">
        <v>13.330000000000002</v>
      </c>
      <c r="C1353" s="1">
        <f t="shared" si="122"/>
        <v>1.309727882</v>
      </c>
      <c r="D1353">
        <f t="shared" si="123"/>
        <v>65486.394099999998</v>
      </c>
      <c r="E1353">
        <f t="shared" si="124"/>
        <v>7.9432189711000009E-2</v>
      </c>
      <c r="F1353" s="2">
        <f t="shared" si="120"/>
        <v>111230.27272552378</v>
      </c>
      <c r="G1353">
        <f t="shared" si="125"/>
        <v>124806.81315102376</v>
      </c>
    </row>
    <row r="1354" spans="1:7" x14ac:dyDescent="0.25">
      <c r="A1354">
        <f t="shared" si="121"/>
        <v>38.340000000000003</v>
      </c>
      <c r="B1354">
        <v>13.340000000000002</v>
      </c>
      <c r="C1354" s="1">
        <f t="shared" si="122"/>
        <v>1.3098775279999999</v>
      </c>
      <c r="D1354">
        <f t="shared" si="123"/>
        <v>65493.876399999994</v>
      </c>
      <c r="E1354">
        <f t="shared" si="124"/>
        <v>7.9439605512000008E-2</v>
      </c>
      <c r="F1354" s="2">
        <f t="shared" si="120"/>
        <v>111347.42879573407</v>
      </c>
      <c r="G1354">
        <f t="shared" si="125"/>
        <v>124971.45306744303</v>
      </c>
    </row>
    <row r="1355" spans="1:7" x14ac:dyDescent="0.25">
      <c r="A1355">
        <f t="shared" si="121"/>
        <v>38.35</v>
      </c>
      <c r="B1355">
        <v>13.350000000000001</v>
      </c>
      <c r="C1355" s="1">
        <f t="shared" si="122"/>
        <v>1.31002705</v>
      </c>
      <c r="D1355">
        <f t="shared" si="123"/>
        <v>65501.352500000001</v>
      </c>
      <c r="E1355">
        <f t="shared" si="124"/>
        <v>7.9446976125000013E-2</v>
      </c>
      <c r="F1355" s="2">
        <f t="shared" si="120"/>
        <v>111464.63474739289</v>
      </c>
      <c r="G1355">
        <f t="shared" si="125"/>
        <v>125136.24046042458</v>
      </c>
    </row>
    <row r="1356" spans="1:7" x14ac:dyDescent="0.25">
      <c r="A1356">
        <f t="shared" si="121"/>
        <v>38.36</v>
      </c>
      <c r="B1356">
        <v>13.360000000000001</v>
      </c>
      <c r="C1356" s="1">
        <f t="shared" si="122"/>
        <v>1.310176448</v>
      </c>
      <c r="D1356">
        <f t="shared" si="123"/>
        <v>65508.822399999997</v>
      </c>
      <c r="E1356">
        <f t="shared" si="124"/>
        <v>7.9454301567999999E-2</v>
      </c>
      <c r="F1356" s="2">
        <f t="shared" si="120"/>
        <v>111581.89057615025</v>
      </c>
      <c r="G1356">
        <f t="shared" si="125"/>
        <v>125301.17540869086</v>
      </c>
    </row>
    <row r="1357" spans="1:7" x14ac:dyDescent="0.25">
      <c r="A1357">
        <f t="shared" si="121"/>
        <v>38.370000000000005</v>
      </c>
      <c r="B1357">
        <v>13.370000000000001</v>
      </c>
      <c r="C1357" s="1">
        <f t="shared" si="122"/>
        <v>1.3103257220000002</v>
      </c>
      <c r="D1357">
        <f t="shared" si="123"/>
        <v>65516.286100000012</v>
      </c>
      <c r="E1357">
        <f t="shared" si="124"/>
        <v>7.9461581858999999E-2</v>
      </c>
      <c r="F1357" s="2">
        <f t="shared" si="120"/>
        <v>111699.19627764593</v>
      </c>
      <c r="G1357">
        <f t="shared" si="125"/>
        <v>125466.25799085853</v>
      </c>
    </row>
    <row r="1358" spans="1:7" x14ac:dyDescent="0.25">
      <c r="A1358">
        <f t="shared" si="121"/>
        <v>38.380000000000003</v>
      </c>
      <c r="B1358">
        <v>13.38</v>
      </c>
      <c r="C1358" s="1">
        <f t="shared" si="122"/>
        <v>1.3104748719999999</v>
      </c>
      <c r="D1358">
        <f t="shared" si="123"/>
        <v>65523.743599999994</v>
      </c>
      <c r="E1358">
        <f t="shared" si="124"/>
        <v>7.9468817016000004E-2</v>
      </c>
      <c r="F1358" s="2">
        <f t="shared" si="120"/>
        <v>111816.55184750899</v>
      </c>
      <c r="G1358">
        <f t="shared" si="125"/>
        <v>125631.48828543811</v>
      </c>
    </row>
    <row r="1359" spans="1:7" x14ac:dyDescent="0.25">
      <c r="A1359">
        <f t="shared" si="121"/>
        <v>38.39</v>
      </c>
      <c r="B1359">
        <v>13.39</v>
      </c>
      <c r="C1359" s="1">
        <f t="shared" si="122"/>
        <v>1.310623898</v>
      </c>
      <c r="D1359">
        <f t="shared" si="123"/>
        <v>65531.194900000002</v>
      </c>
      <c r="E1359">
        <f t="shared" si="124"/>
        <v>7.9476007057000003E-2</v>
      </c>
      <c r="F1359" s="2">
        <f t="shared" si="120"/>
        <v>111933.95728135844</v>
      </c>
      <c r="G1359">
        <f t="shared" si="125"/>
        <v>125796.86637083367</v>
      </c>
    </row>
    <row r="1360" spans="1:7" x14ac:dyDescent="0.25">
      <c r="A1360">
        <f t="shared" si="121"/>
        <v>38.4</v>
      </c>
      <c r="B1360">
        <v>13.4</v>
      </c>
      <c r="C1360" s="1">
        <f t="shared" si="122"/>
        <v>1.3107727999999998</v>
      </c>
      <c r="D1360">
        <f t="shared" si="123"/>
        <v>65538.64</v>
      </c>
      <c r="E1360">
        <f t="shared" si="124"/>
        <v>7.9483152000000001E-2</v>
      </c>
      <c r="F1360" s="2">
        <f t="shared" si="120"/>
        <v>112051.41257480239</v>
      </c>
      <c r="G1360">
        <f t="shared" si="125"/>
        <v>125962.39232534243</v>
      </c>
    </row>
    <row r="1361" spans="1:7" x14ac:dyDescent="0.25">
      <c r="A1361">
        <f t="shared" si="121"/>
        <v>38.409999999999997</v>
      </c>
      <c r="B1361">
        <v>13.41</v>
      </c>
      <c r="C1361" s="1">
        <f t="shared" si="122"/>
        <v>1.3109215779999999</v>
      </c>
      <c r="D1361">
        <f t="shared" si="123"/>
        <v>65546.078899999993</v>
      </c>
      <c r="E1361">
        <f t="shared" si="124"/>
        <v>7.9490251863000003E-2</v>
      </c>
      <c r="F1361" s="2">
        <f t="shared" si="120"/>
        <v>112168.91772343864</v>
      </c>
      <c r="G1361">
        <f t="shared" si="125"/>
        <v>126128.0662271545</v>
      </c>
    </row>
    <row r="1362" spans="1:7" x14ac:dyDescent="0.25">
      <c r="A1362">
        <f t="shared" si="121"/>
        <v>38.42</v>
      </c>
      <c r="B1362">
        <v>13.420000000000002</v>
      </c>
      <c r="C1362" s="1">
        <f t="shared" si="122"/>
        <v>1.3110702320000001</v>
      </c>
      <c r="D1362">
        <f t="shared" si="123"/>
        <v>65553.511599999998</v>
      </c>
      <c r="E1362">
        <f t="shared" si="124"/>
        <v>7.9497306663999984E-2</v>
      </c>
      <c r="F1362" s="2">
        <f t="shared" si="120"/>
        <v>112286.47272285465</v>
      </c>
      <c r="G1362">
        <f t="shared" si="125"/>
        <v>126293.88815435248</v>
      </c>
    </row>
    <row r="1363" spans="1:7" x14ac:dyDescent="0.25">
      <c r="A1363">
        <f t="shared" si="121"/>
        <v>38.43</v>
      </c>
      <c r="B1363">
        <v>13.430000000000001</v>
      </c>
      <c r="C1363" s="1">
        <f t="shared" si="122"/>
        <v>1.3112187620000002</v>
      </c>
      <c r="D1363">
        <f t="shared" si="123"/>
        <v>65560.938100000014</v>
      </c>
      <c r="E1363">
        <f t="shared" si="124"/>
        <v>7.9504316420999976E-2</v>
      </c>
      <c r="F1363" s="2">
        <f t="shared" si="120"/>
        <v>112404.07756862714</v>
      </c>
      <c r="G1363">
        <f t="shared" si="125"/>
        <v>126459.85818491109</v>
      </c>
    </row>
    <row r="1364" spans="1:7" x14ac:dyDescent="0.25">
      <c r="A1364">
        <f t="shared" si="121"/>
        <v>38.44</v>
      </c>
      <c r="B1364">
        <v>13.440000000000001</v>
      </c>
      <c r="C1364" s="1">
        <f t="shared" si="122"/>
        <v>1.3113671680000001</v>
      </c>
      <c r="D1364">
        <f t="shared" si="123"/>
        <v>65568.358399999997</v>
      </c>
      <c r="E1364">
        <f t="shared" si="124"/>
        <v>7.9511281151999985E-2</v>
      </c>
      <c r="F1364" s="2">
        <f t="shared" ref="F1364:F1427" si="126">IF($B1364&lt;$B$13, $B$12*$D1364/$B$10*(EXP($B$10*$B1364)-1),  $B$17/$B$10*(1-EXP($B$10*($B1364-$B$14))))</f>
        <v>112521.7322563223</v>
      </c>
      <c r="G1364">
        <f t="shared" si="125"/>
        <v>126625.97639669692</v>
      </c>
    </row>
    <row r="1365" spans="1:7" x14ac:dyDescent="0.25">
      <c r="A1365">
        <f t="shared" ref="A1365:A1428" si="127">B1365+25</f>
        <v>38.450000000000003</v>
      </c>
      <c r="B1365">
        <v>13.450000000000001</v>
      </c>
      <c r="C1365" s="1">
        <f t="shared" ref="C1365:C1428" si="128">$B$7+$B$8*B1365+$B$9*B1365^2</f>
        <v>1.3115154499999999</v>
      </c>
      <c r="D1365">
        <f t="shared" ref="D1365:D1428" si="129">$B$11*C1365</f>
        <v>65575.772499999992</v>
      </c>
      <c r="E1365">
        <f t="shared" ref="E1365:E1428" si="130">$B$2+($B$3*B1365)+($B$4*B1365^2)+($B$5*B1365^3)</f>
        <v>7.9518200875000014E-2</v>
      </c>
      <c r="F1365" s="2">
        <f t="shared" si="126"/>
        <v>112639.43678149607</v>
      </c>
      <c r="G1365">
        <f t="shared" si="125"/>
        <v>126792.24286746797</v>
      </c>
    </row>
    <row r="1366" spans="1:7" x14ac:dyDescent="0.25">
      <c r="A1366">
        <f t="shared" si="127"/>
        <v>38.46</v>
      </c>
      <c r="B1366">
        <v>13.46</v>
      </c>
      <c r="C1366" s="1">
        <f t="shared" si="128"/>
        <v>1.3116636080000001</v>
      </c>
      <c r="D1366">
        <f t="shared" si="129"/>
        <v>65583.180400000012</v>
      </c>
      <c r="E1366">
        <f t="shared" si="130"/>
        <v>7.9525075607999998E-2</v>
      </c>
      <c r="F1366" s="2">
        <f t="shared" si="126"/>
        <v>112757.19113969374</v>
      </c>
      <c r="G1366">
        <f t="shared" ref="G1366:G1429" si="131">IF(B1366&lt;$B$13,      G1365+(E1366*G1365+$B$12*D1366)*$B$18,           G1365+(E1366*G1365-$B$16)*$B$18)</f>
        <v>126958.65767487341</v>
      </c>
    </row>
    <row r="1367" spans="1:7" x14ac:dyDescent="0.25">
      <c r="A1367">
        <f t="shared" si="127"/>
        <v>38.47</v>
      </c>
      <c r="B1367">
        <v>13.47</v>
      </c>
      <c r="C1367" s="1">
        <f t="shared" si="128"/>
        <v>1.3118116419999999</v>
      </c>
      <c r="D1367">
        <f t="shared" si="129"/>
        <v>65590.5821</v>
      </c>
      <c r="E1367">
        <f t="shared" si="130"/>
        <v>7.9531905369000011E-2</v>
      </c>
      <c r="F1367" s="2">
        <f t="shared" si="126"/>
        <v>112874.99532644991</v>
      </c>
      <c r="G1367">
        <f t="shared" si="131"/>
        <v>127125.22089645315</v>
      </c>
    </row>
    <row r="1368" spans="1:7" x14ac:dyDescent="0.25">
      <c r="A1368">
        <f t="shared" si="127"/>
        <v>38.480000000000004</v>
      </c>
      <c r="B1368">
        <v>13.48</v>
      </c>
      <c r="C1368" s="1">
        <f t="shared" si="128"/>
        <v>1.311959552</v>
      </c>
      <c r="D1368">
        <f t="shared" si="129"/>
        <v>65597.977599999998</v>
      </c>
      <c r="E1368">
        <f t="shared" si="130"/>
        <v>7.9538690176000001E-2</v>
      </c>
      <c r="F1368" s="2">
        <f t="shared" si="126"/>
        <v>112992.84933728886</v>
      </c>
      <c r="G1368">
        <f t="shared" si="131"/>
        <v>127291.93260963753</v>
      </c>
    </row>
    <row r="1369" spans="1:7" x14ac:dyDescent="0.25">
      <c r="A1369">
        <f t="shared" si="127"/>
        <v>38.49</v>
      </c>
      <c r="B1369">
        <v>13.49</v>
      </c>
      <c r="C1369" s="1">
        <f t="shared" si="128"/>
        <v>1.3121073380000001</v>
      </c>
      <c r="D1369">
        <f t="shared" si="129"/>
        <v>65605.366900000008</v>
      </c>
      <c r="E1369">
        <f t="shared" si="130"/>
        <v>7.9545430047000015E-2</v>
      </c>
      <c r="F1369" s="2">
        <f t="shared" si="126"/>
        <v>113110.75316772425</v>
      </c>
      <c r="G1369">
        <f t="shared" si="131"/>
        <v>127458.792891747</v>
      </c>
    </row>
    <row r="1370" spans="1:7" x14ac:dyDescent="0.25">
      <c r="A1370">
        <f t="shared" si="127"/>
        <v>38.5</v>
      </c>
      <c r="B1370">
        <v>13.500000000000002</v>
      </c>
      <c r="C1370" s="1">
        <f t="shared" si="128"/>
        <v>1.3122550000000002</v>
      </c>
      <c r="D1370">
        <f t="shared" si="129"/>
        <v>65612.750000000015</v>
      </c>
      <c r="E1370">
        <f t="shared" si="130"/>
        <v>7.9552124999999987E-2</v>
      </c>
      <c r="F1370" s="2">
        <f t="shared" si="126"/>
        <v>113228.7068132592</v>
      </c>
      <c r="G1370">
        <f t="shared" si="131"/>
        <v>127625.80181999173</v>
      </c>
    </row>
    <row r="1371" spans="1:7" x14ac:dyDescent="0.25">
      <c r="A1371">
        <f t="shared" si="127"/>
        <v>38.510000000000005</v>
      </c>
      <c r="B1371">
        <v>13.510000000000002</v>
      </c>
      <c r="C1371" s="1">
        <f t="shared" si="128"/>
        <v>1.312402538</v>
      </c>
      <c r="D1371">
        <f t="shared" si="129"/>
        <v>65620.126900000003</v>
      </c>
      <c r="E1371">
        <f t="shared" si="130"/>
        <v>7.9558775052999992E-2</v>
      </c>
      <c r="F1371" s="2">
        <f t="shared" si="126"/>
        <v>113346.71026938612</v>
      </c>
      <c r="G1371">
        <f t="shared" si="131"/>
        <v>127792.95947147129</v>
      </c>
    </row>
    <row r="1372" spans="1:7" x14ac:dyDescent="0.25">
      <c r="A1372">
        <f t="shared" si="127"/>
        <v>38.520000000000003</v>
      </c>
      <c r="B1372">
        <v>13.520000000000001</v>
      </c>
      <c r="C1372" s="1">
        <f t="shared" si="128"/>
        <v>1.3125499519999999</v>
      </c>
      <c r="D1372">
        <f t="shared" si="129"/>
        <v>65627.497600000002</v>
      </c>
      <c r="E1372">
        <f t="shared" si="130"/>
        <v>7.956538022399999E-2</v>
      </c>
      <c r="F1372" s="2">
        <f t="shared" si="126"/>
        <v>113464.76353158709</v>
      </c>
      <c r="G1372">
        <f t="shared" si="131"/>
        <v>127960.26592317427</v>
      </c>
    </row>
    <row r="1373" spans="1:7" x14ac:dyDescent="0.25">
      <c r="A1373">
        <f t="shared" si="127"/>
        <v>38.53</v>
      </c>
      <c r="B1373">
        <v>13.530000000000001</v>
      </c>
      <c r="C1373" s="1">
        <f t="shared" si="128"/>
        <v>1.312697242</v>
      </c>
      <c r="D1373">
        <f t="shared" si="129"/>
        <v>65634.862099999998</v>
      </c>
      <c r="E1373">
        <f t="shared" si="130"/>
        <v>7.9571940530999974E-2</v>
      </c>
      <c r="F1373" s="2">
        <f t="shared" si="126"/>
        <v>113582.86659533341</v>
      </c>
      <c r="G1373">
        <f t="shared" si="131"/>
        <v>128127.72125197797</v>
      </c>
    </row>
    <row r="1374" spans="1:7" x14ac:dyDescent="0.25">
      <c r="A1374">
        <f t="shared" si="127"/>
        <v>38.54</v>
      </c>
      <c r="B1374">
        <v>13.540000000000001</v>
      </c>
      <c r="C1374" s="1">
        <f t="shared" si="128"/>
        <v>1.3128444079999999</v>
      </c>
      <c r="D1374">
        <f t="shared" si="129"/>
        <v>65642.220399999991</v>
      </c>
      <c r="E1374">
        <f t="shared" si="130"/>
        <v>7.9578455991999975E-2</v>
      </c>
      <c r="F1374" s="2">
        <f t="shared" si="126"/>
        <v>113701.01945608594</v>
      </c>
      <c r="G1374">
        <f t="shared" si="131"/>
        <v>128295.32553464803</v>
      </c>
    </row>
    <row r="1375" spans="1:7" x14ac:dyDescent="0.25">
      <c r="A1375">
        <f t="shared" si="127"/>
        <v>38.549999999999997</v>
      </c>
      <c r="B1375">
        <v>13.55</v>
      </c>
      <c r="C1375" s="1">
        <f t="shared" si="128"/>
        <v>1.3129914499999999</v>
      </c>
      <c r="D1375">
        <f t="shared" si="129"/>
        <v>65649.572499999995</v>
      </c>
      <c r="E1375">
        <f t="shared" si="130"/>
        <v>7.9584926624999983E-2</v>
      </c>
      <c r="F1375" s="2">
        <f t="shared" si="126"/>
        <v>113819.22210929483</v>
      </c>
      <c r="G1375">
        <f t="shared" si="131"/>
        <v>128463.07884783809</v>
      </c>
    </row>
    <row r="1376" spans="1:7" x14ac:dyDescent="0.25">
      <c r="A1376">
        <f t="shared" si="127"/>
        <v>38.56</v>
      </c>
      <c r="B1376">
        <v>13.56</v>
      </c>
      <c r="C1376" s="1">
        <f t="shared" si="128"/>
        <v>1.3131383680000002</v>
      </c>
      <c r="D1376">
        <f t="shared" si="129"/>
        <v>65656.91840000001</v>
      </c>
      <c r="E1376">
        <f t="shared" si="130"/>
        <v>7.9591352447999988E-2</v>
      </c>
      <c r="F1376" s="2">
        <f t="shared" si="126"/>
        <v>113937.47455039973</v>
      </c>
      <c r="G1376">
        <f t="shared" si="131"/>
        <v>128630.98126808942</v>
      </c>
    </row>
    <row r="1377" spans="1:7" x14ac:dyDescent="0.25">
      <c r="A1377">
        <f t="shared" si="127"/>
        <v>38.57</v>
      </c>
      <c r="B1377">
        <v>13.57</v>
      </c>
      <c r="C1377" s="1">
        <f t="shared" si="128"/>
        <v>1.3132851620000001</v>
      </c>
      <c r="D1377">
        <f t="shared" si="129"/>
        <v>65664.258100000006</v>
      </c>
      <c r="E1377">
        <f t="shared" si="130"/>
        <v>7.9597733478999969E-2</v>
      </c>
      <c r="F1377" s="2">
        <f t="shared" si="126"/>
        <v>114055.77677482952</v>
      </c>
      <c r="G1377">
        <f t="shared" si="131"/>
        <v>128799.03287183063</v>
      </c>
    </row>
    <row r="1378" spans="1:7" x14ac:dyDescent="0.25">
      <c r="A1378">
        <f t="shared" si="127"/>
        <v>38.58</v>
      </c>
      <c r="B1378">
        <v>13.580000000000002</v>
      </c>
      <c r="C1378" s="1">
        <f t="shared" si="128"/>
        <v>1.313431832</v>
      </c>
      <c r="D1378">
        <f t="shared" si="129"/>
        <v>65671.5916</v>
      </c>
      <c r="E1378">
        <f t="shared" si="130"/>
        <v>7.9604069735999997E-2</v>
      </c>
      <c r="F1378" s="2">
        <f t="shared" si="126"/>
        <v>114174.12877800269</v>
      </c>
      <c r="G1378">
        <f t="shared" si="131"/>
        <v>128967.23373537722</v>
      </c>
    </row>
    <row r="1379" spans="1:7" x14ac:dyDescent="0.25">
      <c r="A1379">
        <f t="shared" si="127"/>
        <v>38.590000000000003</v>
      </c>
      <c r="B1379">
        <v>13.590000000000002</v>
      </c>
      <c r="C1379" s="1">
        <f t="shared" si="128"/>
        <v>1.3135783780000001</v>
      </c>
      <c r="D1379">
        <f t="shared" si="129"/>
        <v>65678.918900000004</v>
      </c>
      <c r="E1379">
        <f t="shared" si="130"/>
        <v>7.9610361236999994E-2</v>
      </c>
      <c r="F1379" s="2">
        <f t="shared" si="126"/>
        <v>114292.53055532687</v>
      </c>
      <c r="G1379">
        <f t="shared" si="131"/>
        <v>129135.58393493132</v>
      </c>
    </row>
    <row r="1380" spans="1:7" x14ac:dyDescent="0.25">
      <c r="A1380">
        <f t="shared" si="127"/>
        <v>38.6</v>
      </c>
      <c r="B1380">
        <v>13.600000000000001</v>
      </c>
      <c r="C1380" s="1">
        <f t="shared" si="128"/>
        <v>1.3137248000000001</v>
      </c>
      <c r="D1380">
        <f t="shared" si="129"/>
        <v>65686.240000000005</v>
      </c>
      <c r="E1380">
        <f t="shared" si="130"/>
        <v>7.9616607999999991E-2</v>
      </c>
      <c r="F1380" s="2">
        <f t="shared" si="126"/>
        <v>114410.98210219918</v>
      </c>
      <c r="G1380">
        <f t="shared" si="131"/>
        <v>129304.0835465813</v>
      </c>
    </row>
    <row r="1381" spans="1:7" x14ac:dyDescent="0.25">
      <c r="A1381">
        <f t="shared" si="127"/>
        <v>38.61</v>
      </c>
      <c r="B1381">
        <v>13.610000000000001</v>
      </c>
      <c r="C1381" s="1">
        <f t="shared" si="128"/>
        <v>1.3138710979999999</v>
      </c>
      <c r="D1381">
        <f t="shared" si="129"/>
        <v>65693.554899999988</v>
      </c>
      <c r="E1381">
        <f t="shared" si="130"/>
        <v>7.9622810042999995E-2</v>
      </c>
      <c r="F1381" s="2">
        <f t="shared" si="126"/>
        <v>114529.4834140061</v>
      </c>
      <c r="G1381">
        <f t="shared" si="131"/>
        <v>129472.73264630143</v>
      </c>
    </row>
    <row r="1382" spans="1:7" x14ac:dyDescent="0.25">
      <c r="A1382">
        <f t="shared" si="127"/>
        <v>38.620000000000005</v>
      </c>
      <c r="B1382">
        <v>13.620000000000001</v>
      </c>
      <c r="C1382" s="1">
        <f t="shared" si="128"/>
        <v>1.3140172720000001</v>
      </c>
      <c r="D1382">
        <f t="shared" si="129"/>
        <v>65700.863599999997</v>
      </c>
      <c r="E1382">
        <f t="shared" si="130"/>
        <v>7.9628967383999993E-2</v>
      </c>
      <c r="F1382" s="2">
        <f t="shared" si="126"/>
        <v>114648.03448612342</v>
      </c>
      <c r="G1382">
        <f t="shared" si="131"/>
        <v>129641.53130995153</v>
      </c>
    </row>
    <row r="1383" spans="1:7" x14ac:dyDescent="0.25">
      <c r="A1383">
        <f t="shared" si="127"/>
        <v>38.630000000000003</v>
      </c>
      <c r="B1383">
        <v>13.63</v>
      </c>
      <c r="C1383" s="1">
        <f t="shared" si="128"/>
        <v>1.3141633220000002</v>
      </c>
      <c r="D1383">
        <f t="shared" si="129"/>
        <v>65708.166100000002</v>
      </c>
      <c r="E1383">
        <f t="shared" si="130"/>
        <v>7.9635080041000006E-2</v>
      </c>
      <c r="F1383" s="2">
        <f t="shared" si="126"/>
        <v>114766.63531391631</v>
      </c>
      <c r="G1383">
        <f t="shared" si="131"/>
        <v>129810.47961327659</v>
      </c>
    </row>
    <row r="1384" spans="1:7" x14ac:dyDescent="0.25">
      <c r="A1384">
        <f t="shared" si="127"/>
        <v>38.64</v>
      </c>
      <c r="B1384">
        <v>13.64</v>
      </c>
      <c r="C1384" s="1">
        <f t="shared" si="128"/>
        <v>1.314309248</v>
      </c>
      <c r="D1384">
        <f t="shared" si="129"/>
        <v>65715.462400000004</v>
      </c>
      <c r="E1384">
        <f t="shared" si="130"/>
        <v>7.9641148031999995E-2</v>
      </c>
      <c r="F1384" s="2">
        <f t="shared" si="126"/>
        <v>114885.28589273919</v>
      </c>
      <c r="G1384">
        <f t="shared" si="131"/>
        <v>129979.57763190645</v>
      </c>
    </row>
    <row r="1385" spans="1:7" x14ac:dyDescent="0.25">
      <c r="A1385">
        <f t="shared" si="127"/>
        <v>38.65</v>
      </c>
      <c r="B1385">
        <v>13.65</v>
      </c>
      <c r="C1385" s="1">
        <f t="shared" si="128"/>
        <v>1.3144550500000001</v>
      </c>
      <c r="D1385">
        <f t="shared" si="129"/>
        <v>65722.752500000002</v>
      </c>
      <c r="E1385">
        <f t="shared" si="130"/>
        <v>7.9647171374999978E-2</v>
      </c>
      <c r="F1385" s="2">
        <f t="shared" si="126"/>
        <v>115003.98621793589</v>
      </c>
      <c r="G1385">
        <f t="shared" si="131"/>
        <v>130148.82544135544</v>
      </c>
    </row>
    <row r="1386" spans="1:7" x14ac:dyDescent="0.25">
      <c r="A1386">
        <f t="shared" si="127"/>
        <v>38.659999999999997</v>
      </c>
      <c r="B1386">
        <v>13.66</v>
      </c>
      <c r="C1386" s="1">
        <f t="shared" si="128"/>
        <v>1.3146007280000001</v>
      </c>
      <c r="D1386">
        <f t="shared" si="129"/>
        <v>65730.036399999997</v>
      </c>
      <c r="E1386">
        <f t="shared" si="130"/>
        <v>7.9653150087999988E-2</v>
      </c>
      <c r="F1386" s="2">
        <f t="shared" si="126"/>
        <v>115122.73628483946</v>
      </c>
      <c r="G1386">
        <f t="shared" si="131"/>
        <v>130318.223117022</v>
      </c>
    </row>
    <row r="1387" spans="1:7" x14ac:dyDescent="0.25">
      <c r="A1387">
        <f t="shared" si="127"/>
        <v>38.67</v>
      </c>
      <c r="B1387">
        <v>13.670000000000002</v>
      </c>
      <c r="C1387" s="1">
        <f t="shared" si="128"/>
        <v>1.3147462820000002</v>
      </c>
      <c r="D1387">
        <f t="shared" si="129"/>
        <v>65737.314100000018</v>
      </c>
      <c r="E1387">
        <f t="shared" si="130"/>
        <v>7.9659084189000001E-2</v>
      </c>
      <c r="F1387" s="2">
        <f t="shared" si="126"/>
        <v>115241.53608877247</v>
      </c>
      <c r="G1387">
        <f t="shared" si="131"/>
        <v>130487.77073418839</v>
      </c>
    </row>
    <row r="1388" spans="1:7" x14ac:dyDescent="0.25">
      <c r="A1388">
        <f t="shared" si="127"/>
        <v>38.68</v>
      </c>
      <c r="B1388">
        <v>13.680000000000001</v>
      </c>
      <c r="C1388" s="1">
        <f t="shared" si="128"/>
        <v>1.3148917119999999</v>
      </c>
      <c r="D1388">
        <f t="shared" si="129"/>
        <v>65744.585599999991</v>
      </c>
      <c r="E1388">
        <f t="shared" si="130"/>
        <v>7.9664973695999994E-2</v>
      </c>
      <c r="F1388" s="2">
        <f t="shared" si="126"/>
        <v>115360.3856250464</v>
      </c>
      <c r="G1388">
        <f t="shared" si="131"/>
        <v>130657.46836802029</v>
      </c>
    </row>
    <row r="1389" spans="1:7" x14ac:dyDescent="0.25">
      <c r="A1389">
        <f t="shared" si="127"/>
        <v>38.69</v>
      </c>
      <c r="B1389">
        <v>13.690000000000001</v>
      </c>
      <c r="C1389" s="1">
        <f t="shared" si="128"/>
        <v>1.3150370179999999</v>
      </c>
      <c r="D1389">
        <f t="shared" si="129"/>
        <v>65751.85089999999</v>
      </c>
      <c r="E1389">
        <f t="shared" si="130"/>
        <v>7.9670818626999998E-2</v>
      </c>
      <c r="F1389" s="2">
        <f t="shared" si="126"/>
        <v>115479.28488896247</v>
      </c>
      <c r="G1389">
        <f t="shared" si="131"/>
        <v>130827.31609356641</v>
      </c>
    </row>
    <row r="1390" spans="1:7" x14ac:dyDescent="0.25">
      <c r="A1390">
        <f t="shared" si="127"/>
        <v>38.700000000000003</v>
      </c>
      <c r="B1390">
        <v>13.700000000000001</v>
      </c>
      <c r="C1390" s="1">
        <f t="shared" si="128"/>
        <v>1.3151822000000002</v>
      </c>
      <c r="D1390">
        <f t="shared" si="129"/>
        <v>65759.110000000015</v>
      </c>
      <c r="E1390">
        <f t="shared" si="130"/>
        <v>7.967661899999999E-2</v>
      </c>
      <c r="F1390" s="2">
        <f t="shared" si="126"/>
        <v>115598.23387581091</v>
      </c>
      <c r="G1390">
        <f t="shared" si="131"/>
        <v>130997.3139857582</v>
      </c>
    </row>
    <row r="1391" spans="1:7" x14ac:dyDescent="0.25">
      <c r="A1391">
        <f t="shared" si="127"/>
        <v>38.71</v>
      </c>
      <c r="B1391">
        <v>13.71</v>
      </c>
      <c r="C1391" s="1">
        <f t="shared" si="128"/>
        <v>1.3153272580000002</v>
      </c>
      <c r="D1391">
        <f t="shared" si="129"/>
        <v>65766.362900000007</v>
      </c>
      <c r="E1391">
        <f t="shared" si="130"/>
        <v>7.9682374832999989E-2</v>
      </c>
      <c r="F1391" s="2">
        <f t="shared" si="126"/>
        <v>115717.23258087123</v>
      </c>
      <c r="G1391">
        <f t="shared" si="131"/>
        <v>131167.46211940949</v>
      </c>
    </row>
    <row r="1392" spans="1:7" x14ac:dyDescent="0.25">
      <c r="A1392">
        <f t="shared" si="127"/>
        <v>38.72</v>
      </c>
      <c r="B1392">
        <v>13.72</v>
      </c>
      <c r="C1392" s="1">
        <f t="shared" si="128"/>
        <v>1.3154721920000001</v>
      </c>
      <c r="D1392">
        <f t="shared" si="129"/>
        <v>65773.609600000011</v>
      </c>
      <c r="E1392">
        <f t="shared" si="130"/>
        <v>7.9688086143999998E-2</v>
      </c>
      <c r="F1392" s="2">
        <f t="shared" si="126"/>
        <v>115836.28099941232</v>
      </c>
      <c r="G1392">
        <f t="shared" si="131"/>
        <v>131337.7605692161</v>
      </c>
    </row>
    <row r="1393" spans="1:7" x14ac:dyDescent="0.25">
      <c r="A1393">
        <f t="shared" si="127"/>
        <v>38.730000000000004</v>
      </c>
      <c r="B1393">
        <v>13.73</v>
      </c>
      <c r="C1393" s="1">
        <f t="shared" si="128"/>
        <v>1.315617002</v>
      </c>
      <c r="D1393">
        <f t="shared" si="129"/>
        <v>65780.850099999996</v>
      </c>
      <c r="E1393">
        <f t="shared" si="130"/>
        <v>7.9693752950999994E-2</v>
      </c>
      <c r="F1393" s="2">
        <f t="shared" si="126"/>
        <v>115955.37912669221</v>
      </c>
      <c r="G1393">
        <f t="shared" si="131"/>
        <v>131508.20940975551</v>
      </c>
    </row>
    <row r="1394" spans="1:7" x14ac:dyDescent="0.25">
      <c r="A1394">
        <f t="shared" si="127"/>
        <v>38.74</v>
      </c>
      <c r="B1394">
        <v>13.74</v>
      </c>
      <c r="C1394" s="1">
        <f t="shared" si="128"/>
        <v>1.3157616879999998</v>
      </c>
      <c r="D1394">
        <f t="shared" si="129"/>
        <v>65788.084399999992</v>
      </c>
      <c r="E1394">
        <f t="shared" si="130"/>
        <v>7.9699375271999995E-2</v>
      </c>
      <c r="F1394" s="2">
        <f t="shared" si="126"/>
        <v>116074.5269579583</v>
      </c>
      <c r="G1394">
        <f t="shared" si="131"/>
        <v>131678.80871548649</v>
      </c>
    </row>
    <row r="1395" spans="1:7" x14ac:dyDescent="0.25">
      <c r="A1395">
        <f t="shared" si="127"/>
        <v>38.75</v>
      </c>
      <c r="B1395">
        <v>13.750000000000002</v>
      </c>
      <c r="C1395" s="1">
        <f t="shared" si="128"/>
        <v>1.3159062499999998</v>
      </c>
      <c r="D1395">
        <f t="shared" si="129"/>
        <v>65795.312499999985</v>
      </c>
      <c r="E1395">
        <f t="shared" si="130"/>
        <v>7.9704953125000005E-2</v>
      </c>
      <c r="F1395" s="2">
        <f t="shared" si="126"/>
        <v>116193.72448844717</v>
      </c>
      <c r="G1395">
        <f t="shared" si="131"/>
        <v>131849.55856074873</v>
      </c>
    </row>
    <row r="1396" spans="1:7" x14ac:dyDescent="0.25">
      <c r="A1396">
        <f t="shared" si="127"/>
        <v>38.760000000000005</v>
      </c>
      <c r="B1396">
        <v>13.760000000000002</v>
      </c>
      <c r="C1396" s="1">
        <f t="shared" si="128"/>
        <v>1.316050688</v>
      </c>
      <c r="D1396">
        <f t="shared" si="129"/>
        <v>65802.534400000004</v>
      </c>
      <c r="E1396">
        <f t="shared" si="130"/>
        <v>7.9710486528000002E-2</v>
      </c>
      <c r="F1396" s="2">
        <f t="shared" si="126"/>
        <v>116312.97171338461</v>
      </c>
      <c r="G1396">
        <f t="shared" si="131"/>
        <v>132020.45901976252</v>
      </c>
    </row>
    <row r="1397" spans="1:7" x14ac:dyDescent="0.25">
      <c r="A1397">
        <f t="shared" si="127"/>
        <v>38.770000000000003</v>
      </c>
      <c r="B1397">
        <v>13.770000000000001</v>
      </c>
      <c r="C1397" s="1">
        <f t="shared" si="128"/>
        <v>1.3161950020000002</v>
      </c>
      <c r="D1397">
        <f t="shared" si="129"/>
        <v>65809.750100000005</v>
      </c>
      <c r="E1397">
        <f t="shared" si="130"/>
        <v>7.9715975499000002E-2</v>
      </c>
      <c r="F1397" s="2">
        <f t="shared" si="126"/>
        <v>116432.26862798567</v>
      </c>
      <c r="G1397">
        <f t="shared" si="131"/>
        <v>132191.51016662837</v>
      </c>
    </row>
    <row r="1398" spans="1:7" x14ac:dyDescent="0.25">
      <c r="A1398">
        <f t="shared" si="127"/>
        <v>38.78</v>
      </c>
      <c r="B1398">
        <v>13.780000000000001</v>
      </c>
      <c r="C1398" s="1">
        <f t="shared" si="128"/>
        <v>1.316339192</v>
      </c>
      <c r="D1398">
        <f t="shared" si="129"/>
        <v>65816.959600000002</v>
      </c>
      <c r="E1398">
        <f t="shared" si="130"/>
        <v>7.9721420056000011E-2</v>
      </c>
      <c r="F1398" s="2">
        <f t="shared" si="126"/>
        <v>116551.61522745456</v>
      </c>
      <c r="G1398">
        <f t="shared" si="131"/>
        <v>132362.71207532668</v>
      </c>
    </row>
    <row r="1399" spans="1:7" x14ac:dyDescent="0.25">
      <c r="A1399">
        <f t="shared" si="127"/>
        <v>38.79</v>
      </c>
      <c r="B1399">
        <v>13.790000000000001</v>
      </c>
      <c r="C1399" s="1">
        <f t="shared" si="128"/>
        <v>1.3164832580000001</v>
      </c>
      <c r="D1399">
        <f t="shared" si="129"/>
        <v>65824.16290000001</v>
      </c>
      <c r="E1399">
        <f t="shared" si="130"/>
        <v>7.9726820217000005E-2</v>
      </c>
      <c r="F1399" s="2">
        <f t="shared" si="126"/>
        <v>116671.01150698484</v>
      </c>
      <c r="G1399">
        <f t="shared" si="131"/>
        <v>132534.06481971731</v>
      </c>
    </row>
    <row r="1400" spans="1:7" x14ac:dyDescent="0.25">
      <c r="A1400">
        <f t="shared" si="127"/>
        <v>38.799999999999997</v>
      </c>
      <c r="B1400">
        <v>13.8</v>
      </c>
      <c r="C1400" s="1">
        <f t="shared" si="128"/>
        <v>1.3166272000000001</v>
      </c>
      <c r="D1400">
        <f t="shared" si="129"/>
        <v>65831.360000000001</v>
      </c>
      <c r="E1400">
        <f t="shared" si="130"/>
        <v>7.9732176000000002E-2</v>
      </c>
      <c r="F1400" s="2">
        <f t="shared" si="126"/>
        <v>116790.45746175908</v>
      </c>
      <c r="G1400">
        <f t="shared" si="131"/>
        <v>132705.56847353932</v>
      </c>
    </row>
    <row r="1401" spans="1:7" x14ac:dyDescent="0.25">
      <c r="A1401">
        <f t="shared" si="127"/>
        <v>38.81</v>
      </c>
      <c r="B1401">
        <v>13.81</v>
      </c>
      <c r="C1401" s="1">
        <f t="shared" si="128"/>
        <v>1.3167710179999998</v>
      </c>
      <c r="D1401">
        <f t="shared" si="129"/>
        <v>65838.550899999987</v>
      </c>
      <c r="E1401">
        <f t="shared" si="130"/>
        <v>7.9737487422999992E-2</v>
      </c>
      <c r="F1401" s="2">
        <f t="shared" si="126"/>
        <v>116909.95308694914</v>
      </c>
      <c r="G1401">
        <f t="shared" si="131"/>
        <v>132877.22311041053</v>
      </c>
    </row>
    <row r="1402" spans="1:7" x14ac:dyDescent="0.25">
      <c r="A1402">
        <f t="shared" si="127"/>
        <v>38.82</v>
      </c>
      <c r="B1402">
        <v>13.82</v>
      </c>
      <c r="C1402" s="1">
        <f t="shared" si="128"/>
        <v>1.316914712</v>
      </c>
      <c r="D1402">
        <f t="shared" si="129"/>
        <v>65845.7356</v>
      </c>
      <c r="E1402">
        <f t="shared" si="130"/>
        <v>7.9742754503999994E-2</v>
      </c>
      <c r="F1402" s="2">
        <f t="shared" si="126"/>
        <v>117029.49837771621</v>
      </c>
      <c r="G1402">
        <f t="shared" si="131"/>
        <v>133049.02880382718</v>
      </c>
    </row>
    <row r="1403" spans="1:7" x14ac:dyDescent="0.25">
      <c r="A1403">
        <f t="shared" si="127"/>
        <v>38.83</v>
      </c>
      <c r="B1403">
        <v>13.830000000000002</v>
      </c>
      <c r="C1403" s="1">
        <f t="shared" si="128"/>
        <v>1.3170582820000001</v>
      </c>
      <c r="D1403">
        <f t="shared" si="129"/>
        <v>65852.914100000009</v>
      </c>
      <c r="E1403">
        <f t="shared" si="130"/>
        <v>7.9747977260999969E-2</v>
      </c>
      <c r="F1403" s="2">
        <f t="shared" si="126"/>
        <v>117149.09332921042</v>
      </c>
      <c r="G1403">
        <f t="shared" si="131"/>
        <v>133220.98562716364</v>
      </c>
    </row>
    <row r="1404" spans="1:7" x14ac:dyDescent="0.25">
      <c r="A1404">
        <f t="shared" si="127"/>
        <v>38.840000000000003</v>
      </c>
      <c r="B1404">
        <v>13.840000000000002</v>
      </c>
      <c r="C1404" s="1">
        <f t="shared" si="128"/>
        <v>1.3172017280000001</v>
      </c>
      <c r="D1404">
        <f t="shared" si="129"/>
        <v>65860.0864</v>
      </c>
      <c r="E1404">
        <f t="shared" si="130"/>
        <v>7.9753155711999979E-2</v>
      </c>
      <c r="F1404" s="2">
        <f t="shared" si="126"/>
        <v>117268.73793657104</v>
      </c>
      <c r="G1404">
        <f t="shared" si="131"/>
        <v>133393.09365367194</v>
      </c>
    </row>
    <row r="1405" spans="1:7" x14ac:dyDescent="0.25">
      <c r="A1405">
        <f t="shared" si="127"/>
        <v>38.85</v>
      </c>
      <c r="B1405">
        <v>13.850000000000001</v>
      </c>
      <c r="C1405" s="1">
        <f t="shared" si="128"/>
        <v>1.3173450499999999</v>
      </c>
      <c r="D1405">
        <f t="shared" si="129"/>
        <v>65867.252500000002</v>
      </c>
      <c r="E1405">
        <f t="shared" si="130"/>
        <v>7.9758289874999971E-2</v>
      </c>
      <c r="F1405" s="2">
        <f t="shared" si="126"/>
        <v>117388.43219492679</v>
      </c>
      <c r="G1405">
        <f t="shared" si="131"/>
        <v>133565.35295648145</v>
      </c>
    </row>
    <row r="1406" spans="1:7" x14ac:dyDescent="0.25">
      <c r="A1406">
        <f t="shared" si="127"/>
        <v>38.86</v>
      </c>
      <c r="B1406">
        <v>13.860000000000001</v>
      </c>
      <c r="C1406" s="1">
        <f t="shared" si="128"/>
        <v>1.3174882480000001</v>
      </c>
      <c r="D1406">
        <f t="shared" si="129"/>
        <v>65874.412400000001</v>
      </c>
      <c r="E1406">
        <f t="shared" si="130"/>
        <v>7.9763379767999978E-2</v>
      </c>
      <c r="F1406" s="2">
        <f t="shared" si="126"/>
        <v>117508.17609939534</v>
      </c>
      <c r="G1406">
        <f t="shared" si="131"/>
        <v>133737.76360859859</v>
      </c>
    </row>
    <row r="1407" spans="1:7" x14ac:dyDescent="0.25">
      <c r="A1407">
        <f t="shared" si="127"/>
        <v>38.870000000000005</v>
      </c>
      <c r="B1407">
        <v>13.870000000000001</v>
      </c>
      <c r="C1407" s="1">
        <f t="shared" si="128"/>
        <v>1.317631322</v>
      </c>
      <c r="D1407">
        <f t="shared" si="129"/>
        <v>65881.566099999996</v>
      </c>
      <c r="E1407">
        <f t="shared" si="130"/>
        <v>7.9768425408999977E-2</v>
      </c>
      <c r="F1407" s="2">
        <f t="shared" si="126"/>
        <v>117627.96964508342</v>
      </c>
      <c r="G1407">
        <f t="shared" si="131"/>
        <v>133910.32568290638</v>
      </c>
    </row>
    <row r="1408" spans="1:7" x14ac:dyDescent="0.25">
      <c r="A1408">
        <f t="shared" si="127"/>
        <v>38.880000000000003</v>
      </c>
      <c r="B1408">
        <v>13.88</v>
      </c>
      <c r="C1408" s="1">
        <f t="shared" si="128"/>
        <v>1.3177742719999999</v>
      </c>
      <c r="D1408">
        <f t="shared" si="129"/>
        <v>65888.713599999988</v>
      </c>
      <c r="E1408">
        <f t="shared" si="130"/>
        <v>7.9773426815999984E-2</v>
      </c>
      <c r="F1408" s="2">
        <f t="shared" si="126"/>
        <v>117747.81282708715</v>
      </c>
      <c r="G1408">
        <f t="shared" si="131"/>
        <v>134083.0392521641</v>
      </c>
    </row>
    <row r="1409" spans="1:7" x14ac:dyDescent="0.25">
      <c r="A1409">
        <f t="shared" si="127"/>
        <v>38.89</v>
      </c>
      <c r="B1409">
        <v>13.89</v>
      </c>
      <c r="C1409" s="1">
        <f t="shared" si="128"/>
        <v>1.3179170979999999</v>
      </c>
      <c r="D1409">
        <f t="shared" si="129"/>
        <v>65895.854899999991</v>
      </c>
      <c r="E1409">
        <f t="shared" si="130"/>
        <v>7.9778384007000006E-2</v>
      </c>
      <c r="F1409" s="2">
        <f t="shared" si="126"/>
        <v>117867.70564049155</v>
      </c>
      <c r="G1409">
        <f t="shared" si="131"/>
        <v>134255.90438900696</v>
      </c>
    </row>
    <row r="1410" spans="1:7" x14ac:dyDescent="0.25">
      <c r="A1410">
        <f t="shared" si="127"/>
        <v>38.9</v>
      </c>
      <c r="B1410">
        <v>13.9</v>
      </c>
      <c r="C1410" s="1">
        <f t="shared" si="128"/>
        <v>1.3180598000000001</v>
      </c>
      <c r="D1410">
        <f t="shared" si="129"/>
        <v>65902.990000000005</v>
      </c>
      <c r="E1410">
        <f t="shared" si="130"/>
        <v>7.9783297000000003E-2</v>
      </c>
      <c r="F1410" s="2">
        <f t="shared" si="126"/>
        <v>117987.64808037093</v>
      </c>
      <c r="G1410">
        <f t="shared" si="131"/>
        <v>134428.92116594568</v>
      </c>
    </row>
    <row r="1411" spans="1:7" x14ac:dyDescent="0.25">
      <c r="A1411">
        <f t="shared" si="127"/>
        <v>38.909999999999997</v>
      </c>
      <c r="B1411">
        <v>13.91</v>
      </c>
      <c r="C1411" s="1">
        <f t="shared" si="128"/>
        <v>1.3182023780000001</v>
      </c>
      <c r="D1411">
        <f t="shared" si="129"/>
        <v>65910.118900000001</v>
      </c>
      <c r="E1411">
        <f t="shared" si="130"/>
        <v>7.9788165812999995E-2</v>
      </c>
      <c r="F1411" s="2">
        <f t="shared" si="126"/>
        <v>118107.64014178851</v>
      </c>
      <c r="G1411">
        <f t="shared" si="131"/>
        <v>134602.0896553662</v>
      </c>
    </row>
    <row r="1412" spans="1:7" x14ac:dyDescent="0.25">
      <c r="A1412">
        <f t="shared" si="127"/>
        <v>38.92</v>
      </c>
      <c r="B1412">
        <v>13.920000000000002</v>
      </c>
      <c r="C1412" s="1">
        <f t="shared" si="128"/>
        <v>1.318344832</v>
      </c>
      <c r="D1412">
        <f t="shared" si="129"/>
        <v>65917.241599999994</v>
      </c>
      <c r="E1412">
        <f t="shared" si="130"/>
        <v>7.9792990463999985E-2</v>
      </c>
      <c r="F1412" s="2">
        <f t="shared" si="126"/>
        <v>118227.6818197968</v>
      </c>
      <c r="G1412">
        <f t="shared" si="131"/>
        <v>134775.40992952924</v>
      </c>
    </row>
    <row r="1413" spans="1:7" x14ac:dyDescent="0.25">
      <c r="A1413">
        <f t="shared" si="127"/>
        <v>38.93</v>
      </c>
      <c r="B1413">
        <v>13.930000000000001</v>
      </c>
      <c r="C1413" s="1">
        <f t="shared" si="128"/>
        <v>1.318487162</v>
      </c>
      <c r="D1413">
        <f t="shared" si="129"/>
        <v>65924.358099999998</v>
      </c>
      <c r="E1413">
        <f t="shared" si="130"/>
        <v>7.9797770970999979E-2</v>
      </c>
      <c r="F1413" s="2">
        <f t="shared" si="126"/>
        <v>118347.77310943732</v>
      </c>
      <c r="G1413">
        <f t="shared" si="131"/>
        <v>134948.88206057003</v>
      </c>
    </row>
    <row r="1414" spans="1:7" x14ac:dyDescent="0.25">
      <c r="A1414">
        <f t="shared" si="127"/>
        <v>38.94</v>
      </c>
      <c r="B1414">
        <v>13.940000000000001</v>
      </c>
      <c r="C1414" s="1">
        <f t="shared" si="128"/>
        <v>1.3186293680000001</v>
      </c>
      <c r="D1414">
        <f t="shared" si="129"/>
        <v>65931.468399999998</v>
      </c>
      <c r="E1414">
        <f t="shared" si="130"/>
        <v>7.9802507351999979E-2</v>
      </c>
      <c r="F1414" s="2">
        <f t="shared" si="126"/>
        <v>118467.91400574069</v>
      </c>
      <c r="G1414">
        <f t="shared" si="131"/>
        <v>135122.50612049786</v>
      </c>
    </row>
    <row r="1415" spans="1:7" x14ac:dyDescent="0.25">
      <c r="A1415">
        <f t="shared" si="127"/>
        <v>38.950000000000003</v>
      </c>
      <c r="B1415">
        <v>13.950000000000001</v>
      </c>
      <c r="C1415" s="1">
        <f t="shared" si="128"/>
        <v>1.3187714499999998</v>
      </c>
      <c r="D1415">
        <f t="shared" si="129"/>
        <v>65938.572499999995</v>
      </c>
      <c r="E1415">
        <f t="shared" si="130"/>
        <v>7.9807199624999992E-2</v>
      </c>
      <c r="F1415" s="2">
        <f t="shared" si="126"/>
        <v>118588.10450372654</v>
      </c>
      <c r="G1415">
        <f t="shared" si="131"/>
        <v>135296.28218119574</v>
      </c>
    </row>
    <row r="1416" spans="1:7" x14ac:dyDescent="0.25">
      <c r="A1416">
        <f t="shared" si="127"/>
        <v>38.96</v>
      </c>
      <c r="B1416">
        <v>13.96</v>
      </c>
      <c r="C1416" s="1">
        <f t="shared" si="128"/>
        <v>1.318913408</v>
      </c>
      <c r="D1416">
        <f t="shared" si="129"/>
        <v>65945.670400000003</v>
      </c>
      <c r="E1416">
        <f t="shared" si="130"/>
        <v>7.9811847807999992E-2</v>
      </c>
      <c r="F1416" s="2">
        <f t="shared" si="126"/>
        <v>118708.34459840374</v>
      </c>
      <c r="G1416">
        <f t="shared" si="131"/>
        <v>135470.21031442008</v>
      </c>
    </row>
    <row r="1417" spans="1:7" x14ac:dyDescent="0.25">
      <c r="A1417">
        <f t="shared" si="127"/>
        <v>38.97</v>
      </c>
      <c r="B1417">
        <v>13.97</v>
      </c>
      <c r="C1417" s="1">
        <f t="shared" si="128"/>
        <v>1.3190552420000001</v>
      </c>
      <c r="D1417">
        <f t="shared" si="129"/>
        <v>65952.762100000007</v>
      </c>
      <c r="E1417">
        <f t="shared" si="130"/>
        <v>7.981645191899997E-2</v>
      </c>
      <c r="F1417" s="2">
        <f t="shared" si="126"/>
        <v>118828.63428477004</v>
      </c>
      <c r="G1417">
        <f t="shared" si="131"/>
        <v>135644.29059180027</v>
      </c>
    </row>
    <row r="1418" spans="1:7" x14ac:dyDescent="0.25">
      <c r="A1418">
        <f t="shared" si="127"/>
        <v>38.980000000000004</v>
      </c>
      <c r="B1418">
        <v>13.98</v>
      </c>
      <c r="C1418" s="1">
        <f t="shared" si="128"/>
        <v>1.3191969520000002</v>
      </c>
      <c r="D1418">
        <f t="shared" si="129"/>
        <v>65959.847600000008</v>
      </c>
      <c r="E1418">
        <f t="shared" si="130"/>
        <v>7.9821011975999986E-2</v>
      </c>
      <c r="F1418" s="2">
        <f t="shared" si="126"/>
        <v>118948.97355781235</v>
      </c>
      <c r="G1418">
        <f t="shared" si="131"/>
        <v>135818.52308483829</v>
      </c>
    </row>
    <row r="1419" spans="1:7" x14ac:dyDescent="0.25">
      <c r="A1419">
        <f t="shared" si="127"/>
        <v>38.99</v>
      </c>
      <c r="B1419">
        <v>13.99</v>
      </c>
      <c r="C1419" s="1">
        <f t="shared" si="128"/>
        <v>1.319338538</v>
      </c>
      <c r="D1419">
        <f t="shared" si="129"/>
        <v>65966.926900000006</v>
      </c>
      <c r="E1419">
        <f t="shared" si="130"/>
        <v>7.982552799699999E-2</v>
      </c>
      <c r="F1419" s="2">
        <f t="shared" si="126"/>
        <v>119069.36241250657</v>
      </c>
      <c r="G1419">
        <f t="shared" si="131"/>
        <v>135992.90786490848</v>
      </c>
    </row>
    <row r="1420" spans="1:7" x14ac:dyDescent="0.25">
      <c r="A1420">
        <f t="shared" si="127"/>
        <v>39</v>
      </c>
      <c r="B1420">
        <v>14.000000000000002</v>
      </c>
      <c r="C1420" s="1">
        <f t="shared" si="128"/>
        <v>1.31948</v>
      </c>
      <c r="D1420">
        <f t="shared" si="129"/>
        <v>65974</v>
      </c>
      <c r="E1420">
        <f t="shared" si="130"/>
        <v>7.9829999999999998E-2</v>
      </c>
      <c r="F1420" s="2">
        <f t="shared" si="126"/>
        <v>119189.80084381765</v>
      </c>
      <c r="G1420">
        <f t="shared" si="131"/>
        <v>136167.44500325705</v>
      </c>
    </row>
    <row r="1421" spans="1:7" x14ac:dyDescent="0.25">
      <c r="A1421">
        <f t="shared" si="127"/>
        <v>39.010000000000005</v>
      </c>
      <c r="B1421">
        <v>14.010000000000002</v>
      </c>
      <c r="C1421" s="1">
        <f t="shared" si="128"/>
        <v>1.3196213380000001</v>
      </c>
      <c r="D1421">
        <f t="shared" si="129"/>
        <v>65981.066900000005</v>
      </c>
      <c r="E1421">
        <f t="shared" si="130"/>
        <v>7.9834428003000002E-2</v>
      </c>
      <c r="F1421" s="2">
        <f t="shared" si="126"/>
        <v>119310.28884669961</v>
      </c>
      <c r="G1421">
        <f t="shared" si="131"/>
        <v>136342.13457100169</v>
      </c>
    </row>
    <row r="1422" spans="1:7" x14ac:dyDescent="0.25">
      <c r="A1422">
        <f t="shared" si="127"/>
        <v>39.020000000000003</v>
      </c>
      <c r="B1422">
        <v>14.020000000000001</v>
      </c>
      <c r="C1422" s="1">
        <f t="shared" si="128"/>
        <v>1.319762552</v>
      </c>
      <c r="D1422">
        <f t="shared" si="129"/>
        <v>65988.127600000007</v>
      </c>
      <c r="E1422">
        <f t="shared" si="130"/>
        <v>7.9838812023999992E-2</v>
      </c>
      <c r="F1422" s="2">
        <f t="shared" si="126"/>
        <v>119430.8264160954</v>
      </c>
      <c r="G1422">
        <f t="shared" si="131"/>
        <v>136516.97663913135</v>
      </c>
    </row>
    <row r="1423" spans="1:7" x14ac:dyDescent="0.25">
      <c r="A1423">
        <f t="shared" si="127"/>
        <v>39.03</v>
      </c>
      <c r="B1423">
        <v>14.030000000000001</v>
      </c>
      <c r="C1423" s="1">
        <f t="shared" si="128"/>
        <v>1.3199036420000001</v>
      </c>
      <c r="D1423">
        <f t="shared" si="129"/>
        <v>65995.182100000005</v>
      </c>
      <c r="E1423">
        <f t="shared" si="130"/>
        <v>7.9843152080999985E-2</v>
      </c>
      <c r="F1423" s="2">
        <f t="shared" si="126"/>
        <v>119551.4135469371</v>
      </c>
      <c r="G1423">
        <f t="shared" si="131"/>
        <v>136691.97127850572</v>
      </c>
    </row>
    <row r="1424" spans="1:7" x14ac:dyDescent="0.25">
      <c r="A1424">
        <f t="shared" si="127"/>
        <v>39.04</v>
      </c>
      <c r="B1424">
        <v>14.040000000000001</v>
      </c>
      <c r="C1424" s="1">
        <f t="shared" si="128"/>
        <v>1.3200446080000001</v>
      </c>
      <c r="D1424">
        <f t="shared" si="129"/>
        <v>66002.2304</v>
      </c>
      <c r="E1424">
        <f t="shared" si="130"/>
        <v>7.9847448191999987E-2</v>
      </c>
      <c r="F1424" s="2">
        <f t="shared" si="126"/>
        <v>119672.05023414566</v>
      </c>
      <c r="G1424">
        <f t="shared" si="131"/>
        <v>136867.11855985495</v>
      </c>
    </row>
    <row r="1425" spans="1:7" x14ac:dyDescent="0.25">
      <c r="A1425">
        <f t="shared" si="127"/>
        <v>39.049999999999997</v>
      </c>
      <c r="B1425">
        <v>14.05</v>
      </c>
      <c r="C1425" s="1">
        <f t="shared" si="128"/>
        <v>1.3201854500000001</v>
      </c>
      <c r="D1425">
        <f t="shared" si="129"/>
        <v>66009.272500000006</v>
      </c>
      <c r="E1425">
        <f t="shared" si="130"/>
        <v>7.9851700374999987E-2</v>
      </c>
      <c r="F1425" s="2">
        <f t="shared" si="126"/>
        <v>119792.73647263111</v>
      </c>
      <c r="G1425">
        <f t="shared" si="131"/>
        <v>137042.41855377925</v>
      </c>
    </row>
    <row r="1426" spans="1:7" x14ac:dyDescent="0.25">
      <c r="A1426">
        <f t="shared" si="127"/>
        <v>39.06</v>
      </c>
      <c r="B1426">
        <v>14.06</v>
      </c>
      <c r="C1426" s="1">
        <f t="shared" si="128"/>
        <v>1.320326168</v>
      </c>
      <c r="D1426">
        <f t="shared" si="129"/>
        <v>66016.308399999994</v>
      </c>
      <c r="E1426">
        <f t="shared" si="130"/>
        <v>7.985590864799999E-2</v>
      </c>
      <c r="F1426" s="2">
        <f t="shared" si="126"/>
        <v>119913.47225729247</v>
      </c>
      <c r="G1426">
        <f t="shared" si="131"/>
        <v>137217.87133074857</v>
      </c>
    </row>
    <row r="1427" spans="1:7" x14ac:dyDescent="0.25">
      <c r="A1427">
        <f t="shared" si="127"/>
        <v>39.07</v>
      </c>
      <c r="B1427">
        <v>14.07</v>
      </c>
      <c r="C1427" s="1">
        <f t="shared" si="128"/>
        <v>1.3204667620000001</v>
      </c>
      <c r="D1427">
        <f t="shared" si="129"/>
        <v>66023.338100000008</v>
      </c>
      <c r="E1427">
        <f t="shared" si="130"/>
        <v>7.9860073029E-2</v>
      </c>
      <c r="F1427" s="2">
        <f t="shared" si="126"/>
        <v>120034.25758301771</v>
      </c>
      <c r="G1427">
        <f t="shared" si="131"/>
        <v>137393.47696110216</v>
      </c>
    </row>
    <row r="1428" spans="1:7" x14ac:dyDescent="0.25">
      <c r="A1428">
        <f t="shared" si="127"/>
        <v>39.08</v>
      </c>
      <c r="B1428">
        <v>14.080000000000002</v>
      </c>
      <c r="C1428" s="1">
        <f t="shared" si="128"/>
        <v>1.3206072320000002</v>
      </c>
      <c r="D1428">
        <f t="shared" si="129"/>
        <v>66030.361600000004</v>
      </c>
      <c r="E1428">
        <f t="shared" si="130"/>
        <v>7.9864193535999994E-2</v>
      </c>
      <c r="F1428" s="2">
        <f t="shared" ref="F1428:F1491" si="132">IF($B1428&lt;$B$13, $B$12*$D1428/$B$10*(EXP($B$10*$B1428)-1),  $B$17/$B$10*(1-EXP($B$10*($B1428-$B$14))))</f>
        <v>120155.09244468382</v>
      </c>
      <c r="G1428">
        <f t="shared" si="131"/>
        <v>137569.2355150482</v>
      </c>
    </row>
    <row r="1429" spans="1:7" x14ac:dyDescent="0.25">
      <c r="A1429">
        <f t="shared" ref="A1429:A1492" si="133">B1429+25</f>
        <v>39.090000000000003</v>
      </c>
      <c r="B1429">
        <v>14.090000000000002</v>
      </c>
      <c r="C1429" s="1">
        <f t="shared" ref="C1429:C1492" si="134">$B$7+$B$8*B1429+$B$9*B1429^2</f>
        <v>1.320747578</v>
      </c>
      <c r="D1429">
        <f t="shared" ref="D1429:D1492" si="135">$B$11*C1429</f>
        <v>66037.378899999996</v>
      </c>
      <c r="E1429">
        <f t="shared" ref="E1429:E1492" si="136">$B$2+($B$3*B1429)+($B$4*B1429^2)+($B$5*B1429^3)</f>
        <v>7.9868270187000004E-2</v>
      </c>
      <c r="F1429" s="2">
        <f t="shared" si="132"/>
        <v>120275.97683715659</v>
      </c>
      <c r="G1429">
        <f t="shared" si="131"/>
        <v>137745.14706266354</v>
      </c>
    </row>
    <row r="1430" spans="1:7" x14ac:dyDescent="0.25">
      <c r="A1430">
        <f t="shared" si="133"/>
        <v>39.1</v>
      </c>
      <c r="B1430">
        <v>14.100000000000001</v>
      </c>
      <c r="C1430" s="1">
        <f t="shared" si="134"/>
        <v>1.3208877999999999</v>
      </c>
      <c r="D1430">
        <f t="shared" si="135"/>
        <v>66044.39</v>
      </c>
      <c r="E1430">
        <f t="shared" si="136"/>
        <v>7.9872302999999992E-2</v>
      </c>
      <c r="F1430" s="2">
        <f t="shared" si="132"/>
        <v>120396.91075529096</v>
      </c>
      <c r="G1430">
        <f t="shared" ref="G1430:G1493" si="137">IF(B1430&lt;$B$13,      G1429+(E1430*G1429+$B$12*D1430)*$B$18,           G1429+(E1430*G1429-$B$16)*$B$18)</f>
        <v>137921.21167389324</v>
      </c>
    </row>
    <row r="1431" spans="1:7" x14ac:dyDescent="0.25">
      <c r="A1431">
        <f t="shared" si="133"/>
        <v>39.11</v>
      </c>
      <c r="B1431">
        <v>14.110000000000001</v>
      </c>
      <c r="C1431" s="1">
        <f t="shared" si="134"/>
        <v>1.3210278980000001</v>
      </c>
      <c r="D1431">
        <f t="shared" si="135"/>
        <v>66051.394899999999</v>
      </c>
      <c r="E1431">
        <f t="shared" si="136"/>
        <v>7.9876291993000004E-2</v>
      </c>
      <c r="F1431" s="2">
        <f t="shared" si="132"/>
        <v>120517.8941939307</v>
      </c>
      <c r="G1431">
        <f t="shared" si="137"/>
        <v>138097.42941855016</v>
      </c>
    </row>
    <row r="1432" spans="1:7" x14ac:dyDescent="0.25">
      <c r="A1432">
        <f t="shared" si="133"/>
        <v>39.120000000000005</v>
      </c>
      <c r="B1432">
        <v>14.120000000000001</v>
      </c>
      <c r="C1432" s="1">
        <f t="shared" si="134"/>
        <v>1.321167872</v>
      </c>
      <c r="D1432">
        <f t="shared" si="135"/>
        <v>66058.393599999996</v>
      </c>
      <c r="E1432">
        <f t="shared" si="136"/>
        <v>7.9880237183999989E-2</v>
      </c>
      <c r="F1432" s="2">
        <f t="shared" si="132"/>
        <v>120638.92714790854</v>
      </c>
      <c r="G1432">
        <f t="shared" si="137"/>
        <v>138273.80036631471</v>
      </c>
    </row>
    <row r="1433" spans="1:7" x14ac:dyDescent="0.25">
      <c r="A1433">
        <f t="shared" si="133"/>
        <v>39.130000000000003</v>
      </c>
      <c r="B1433">
        <v>14.13</v>
      </c>
      <c r="C1433" s="1">
        <f t="shared" si="134"/>
        <v>1.321307722</v>
      </c>
      <c r="D1433">
        <f t="shared" si="135"/>
        <v>66065.386100000003</v>
      </c>
      <c r="E1433">
        <f t="shared" si="136"/>
        <v>7.9884138590999992E-2</v>
      </c>
      <c r="F1433" s="2">
        <f t="shared" si="132"/>
        <v>120760.00961204618</v>
      </c>
      <c r="G1433">
        <f t="shared" si="137"/>
        <v>138450.32458673438</v>
      </c>
    </row>
    <row r="1434" spans="1:7" x14ac:dyDescent="0.25">
      <c r="A1434">
        <f t="shared" si="133"/>
        <v>39.14</v>
      </c>
      <c r="B1434">
        <v>14.14</v>
      </c>
      <c r="C1434" s="1">
        <f t="shared" si="134"/>
        <v>1.321447448</v>
      </c>
      <c r="D1434">
        <f t="shared" si="135"/>
        <v>66072.372400000007</v>
      </c>
      <c r="E1434">
        <f t="shared" si="136"/>
        <v>7.9887996232000005E-2</v>
      </c>
      <c r="F1434" s="2">
        <f t="shared" si="132"/>
        <v>120881.14158115425</v>
      </c>
      <c r="G1434">
        <f t="shared" si="137"/>
        <v>138627.00214922341</v>
      </c>
    </row>
    <row r="1435" spans="1:7" x14ac:dyDescent="0.25">
      <c r="A1435">
        <f t="shared" si="133"/>
        <v>39.15</v>
      </c>
      <c r="B1435">
        <v>14.15</v>
      </c>
      <c r="C1435" s="1">
        <f t="shared" si="134"/>
        <v>1.32158705</v>
      </c>
      <c r="D1435">
        <f t="shared" si="135"/>
        <v>66079.352499999994</v>
      </c>
      <c r="E1435">
        <f t="shared" si="136"/>
        <v>7.9891810125000004E-2</v>
      </c>
      <c r="F1435" s="2">
        <f t="shared" si="132"/>
        <v>121002.32305003212</v>
      </c>
      <c r="G1435">
        <f t="shared" si="137"/>
        <v>138803.83312306245</v>
      </c>
    </row>
    <row r="1436" spans="1:7" x14ac:dyDescent="0.25">
      <c r="A1436">
        <f t="shared" si="133"/>
        <v>39.159999999999997</v>
      </c>
      <c r="B1436">
        <v>14.16</v>
      </c>
      <c r="C1436" s="1">
        <f t="shared" si="134"/>
        <v>1.3217265279999999</v>
      </c>
      <c r="D1436">
        <f t="shared" si="135"/>
        <v>66086.326399999991</v>
      </c>
      <c r="E1436">
        <f t="shared" si="136"/>
        <v>7.9895580287999993E-2</v>
      </c>
      <c r="F1436" s="2">
        <f t="shared" si="132"/>
        <v>121123.55401346827</v>
      </c>
      <c r="G1436">
        <f t="shared" si="137"/>
        <v>138980.81757739809</v>
      </c>
    </row>
    <row r="1437" spans="1:7" x14ac:dyDescent="0.25">
      <c r="A1437">
        <f t="shared" si="133"/>
        <v>39.17</v>
      </c>
      <c r="B1437">
        <v>14.170000000000002</v>
      </c>
      <c r="C1437" s="1">
        <f t="shared" si="134"/>
        <v>1.321865882</v>
      </c>
      <c r="D1437">
        <f t="shared" si="135"/>
        <v>66093.294099999999</v>
      </c>
      <c r="E1437">
        <f t="shared" si="136"/>
        <v>7.9899306738999976E-2</v>
      </c>
      <c r="F1437" s="2">
        <f t="shared" si="132"/>
        <v>121244.83446624</v>
      </c>
      <c r="G1437">
        <f t="shared" si="137"/>
        <v>139157.95558124263</v>
      </c>
    </row>
    <row r="1438" spans="1:7" x14ac:dyDescent="0.25">
      <c r="A1438">
        <f t="shared" si="133"/>
        <v>39.18</v>
      </c>
      <c r="B1438">
        <v>14.180000000000001</v>
      </c>
      <c r="C1438" s="1">
        <f t="shared" si="134"/>
        <v>1.322005112</v>
      </c>
      <c r="D1438">
        <f t="shared" si="135"/>
        <v>66100.255600000004</v>
      </c>
      <c r="E1438">
        <f t="shared" si="136"/>
        <v>7.9902989495999999E-2</v>
      </c>
      <c r="F1438" s="2">
        <f t="shared" si="132"/>
        <v>121366.16440311348</v>
      </c>
      <c r="G1438">
        <f t="shared" si="137"/>
        <v>139335.24720347355</v>
      </c>
    </row>
    <row r="1439" spans="1:7" x14ac:dyDescent="0.25">
      <c r="A1439">
        <f t="shared" si="133"/>
        <v>39.19</v>
      </c>
      <c r="B1439">
        <v>14.190000000000001</v>
      </c>
      <c r="C1439" s="1">
        <f t="shared" si="134"/>
        <v>1.322144218</v>
      </c>
      <c r="D1439">
        <f t="shared" si="135"/>
        <v>66107.210900000005</v>
      </c>
      <c r="E1439">
        <f t="shared" si="136"/>
        <v>7.9906628576999997E-2</v>
      </c>
      <c r="F1439" s="2">
        <f t="shared" si="132"/>
        <v>121487.54381884374</v>
      </c>
      <c r="G1439">
        <f t="shared" si="137"/>
        <v>139512.69251283328</v>
      </c>
    </row>
    <row r="1440" spans="1:7" x14ac:dyDescent="0.25">
      <c r="A1440">
        <f t="shared" si="133"/>
        <v>39.200000000000003</v>
      </c>
      <c r="B1440">
        <v>14.200000000000001</v>
      </c>
      <c r="C1440" s="1">
        <f t="shared" si="134"/>
        <v>1.3222832</v>
      </c>
      <c r="D1440">
        <f t="shared" si="135"/>
        <v>66114.16</v>
      </c>
      <c r="E1440">
        <f t="shared" si="136"/>
        <v>7.9910224000000002E-2</v>
      </c>
      <c r="F1440" s="2">
        <f t="shared" si="132"/>
        <v>121608.97270817468</v>
      </c>
      <c r="G1440">
        <f t="shared" si="137"/>
        <v>139690.29157792873</v>
      </c>
    </row>
    <row r="1441" spans="1:7" x14ac:dyDescent="0.25">
      <c r="A1441">
        <f t="shared" si="133"/>
        <v>39.21</v>
      </c>
      <c r="B1441">
        <v>14.21</v>
      </c>
      <c r="C1441" s="1">
        <f t="shared" si="134"/>
        <v>1.3224220580000001</v>
      </c>
      <c r="D1441">
        <f t="shared" si="135"/>
        <v>66121.102900000013</v>
      </c>
      <c r="E1441">
        <f t="shared" si="136"/>
        <v>7.9913775782999991E-2</v>
      </c>
      <c r="F1441" s="2">
        <f t="shared" si="132"/>
        <v>121730.45106583917</v>
      </c>
      <c r="G1441">
        <f t="shared" si="137"/>
        <v>139868.04446723094</v>
      </c>
    </row>
    <row r="1442" spans="1:7" x14ac:dyDescent="0.25">
      <c r="A1442">
        <f t="shared" si="133"/>
        <v>39.22</v>
      </c>
      <c r="B1442">
        <v>14.22</v>
      </c>
      <c r="C1442" s="1">
        <f t="shared" si="134"/>
        <v>1.322560792</v>
      </c>
      <c r="D1442">
        <f t="shared" si="135"/>
        <v>66128.039600000004</v>
      </c>
      <c r="E1442">
        <f t="shared" si="136"/>
        <v>7.9917283944000009E-2</v>
      </c>
      <c r="F1442" s="2">
        <f t="shared" si="132"/>
        <v>121851.97888655875</v>
      </c>
      <c r="G1442">
        <f t="shared" si="137"/>
        <v>140045.95124907474</v>
      </c>
    </row>
    <row r="1443" spans="1:7" x14ac:dyDescent="0.25">
      <c r="A1443">
        <f t="shared" si="133"/>
        <v>39.230000000000004</v>
      </c>
      <c r="B1443">
        <v>14.23</v>
      </c>
      <c r="C1443" s="1">
        <f t="shared" si="134"/>
        <v>1.322699402</v>
      </c>
      <c r="D1443">
        <f t="shared" si="135"/>
        <v>66134.970100000006</v>
      </c>
      <c r="E1443">
        <f t="shared" si="136"/>
        <v>7.9920748500999991E-2</v>
      </c>
      <c r="F1443" s="2">
        <f t="shared" si="132"/>
        <v>121973.55616504399</v>
      </c>
      <c r="G1443">
        <f t="shared" si="137"/>
        <v>140224.01199165836</v>
      </c>
    </row>
    <row r="1444" spans="1:7" x14ac:dyDescent="0.25">
      <c r="A1444">
        <f t="shared" si="133"/>
        <v>39.24</v>
      </c>
      <c r="B1444">
        <v>14.24</v>
      </c>
      <c r="C1444" s="1">
        <f t="shared" si="134"/>
        <v>1.322837888</v>
      </c>
      <c r="D1444">
        <f t="shared" si="135"/>
        <v>66141.894400000005</v>
      </c>
      <c r="E1444">
        <f t="shared" si="136"/>
        <v>7.9924169472000012E-2</v>
      </c>
      <c r="F1444" s="2">
        <f t="shared" si="132"/>
        <v>122095.18289599418</v>
      </c>
      <c r="G1444">
        <f t="shared" si="137"/>
        <v>140402.22676304303</v>
      </c>
    </row>
    <row r="1445" spans="1:7" x14ac:dyDescent="0.25">
      <c r="A1445">
        <f t="shared" si="133"/>
        <v>39.25</v>
      </c>
      <c r="B1445">
        <v>14.250000000000002</v>
      </c>
      <c r="C1445" s="1">
        <f t="shared" si="134"/>
        <v>1.3229762500000002</v>
      </c>
      <c r="D1445">
        <f t="shared" si="135"/>
        <v>66148.812500000015</v>
      </c>
      <c r="E1445">
        <f t="shared" si="136"/>
        <v>7.9927546874999977E-2</v>
      </c>
      <c r="F1445" s="2">
        <f t="shared" si="132"/>
        <v>122216.85907409745</v>
      </c>
      <c r="G1445">
        <f t="shared" si="137"/>
        <v>140580.5956311526</v>
      </c>
    </row>
    <row r="1446" spans="1:7" x14ac:dyDescent="0.25">
      <c r="A1446">
        <f t="shared" si="133"/>
        <v>39.260000000000005</v>
      </c>
      <c r="B1446">
        <v>14.260000000000002</v>
      </c>
      <c r="C1446" s="1">
        <f t="shared" si="134"/>
        <v>1.3231144879999999</v>
      </c>
      <c r="D1446">
        <f t="shared" si="135"/>
        <v>66155.724399999992</v>
      </c>
      <c r="E1446">
        <f t="shared" si="136"/>
        <v>7.9930880727999976E-2</v>
      </c>
      <c r="F1446" s="2">
        <f t="shared" si="132"/>
        <v>122338.58469403071</v>
      </c>
      <c r="G1446">
        <f t="shared" si="137"/>
        <v>140759.11866377323</v>
      </c>
    </row>
    <row r="1447" spans="1:7" x14ac:dyDescent="0.25">
      <c r="A1447">
        <f t="shared" si="133"/>
        <v>39.270000000000003</v>
      </c>
      <c r="B1447">
        <v>14.270000000000001</v>
      </c>
      <c r="C1447" s="1">
        <f t="shared" si="134"/>
        <v>1.3232526019999999</v>
      </c>
      <c r="D1447">
        <f t="shared" si="135"/>
        <v>66162.630099999995</v>
      </c>
      <c r="E1447">
        <f t="shared" si="136"/>
        <v>7.9934171048999983E-2</v>
      </c>
      <c r="F1447" s="2">
        <f t="shared" si="132"/>
        <v>122460.35975045983</v>
      </c>
      <c r="G1447">
        <f t="shared" si="137"/>
        <v>140937.79592855301</v>
      </c>
    </row>
    <row r="1448" spans="1:7" x14ac:dyDescent="0.25">
      <c r="A1448">
        <f t="shared" si="133"/>
        <v>39.28</v>
      </c>
      <c r="B1448">
        <v>14.280000000000001</v>
      </c>
      <c r="C1448" s="1">
        <f t="shared" si="134"/>
        <v>1.323390592</v>
      </c>
      <c r="D1448">
        <f t="shared" si="135"/>
        <v>66169.529599999994</v>
      </c>
      <c r="E1448">
        <f t="shared" si="136"/>
        <v>7.9937417855999976E-2</v>
      </c>
      <c r="F1448" s="2">
        <f t="shared" si="132"/>
        <v>122582.18423803932</v>
      </c>
      <c r="G1448">
        <f t="shared" si="137"/>
        <v>141116.62749300146</v>
      </c>
    </row>
    <row r="1449" spans="1:7" x14ac:dyDescent="0.25">
      <c r="A1449">
        <f t="shared" si="133"/>
        <v>39.29</v>
      </c>
      <c r="B1449">
        <v>14.290000000000001</v>
      </c>
      <c r="C1449" s="1">
        <f t="shared" si="134"/>
        <v>1.323528458</v>
      </c>
      <c r="D1449">
        <f t="shared" si="135"/>
        <v>66176.422900000005</v>
      </c>
      <c r="E1449">
        <f t="shared" si="136"/>
        <v>7.9940621166999987E-2</v>
      </c>
      <c r="F1449" s="2">
        <f t="shared" si="132"/>
        <v>122704.0581514126</v>
      </c>
      <c r="G1449">
        <f t="shared" si="137"/>
        <v>141295.6134244893</v>
      </c>
    </row>
    <row r="1450" spans="1:7" x14ac:dyDescent="0.25">
      <c r="A1450">
        <f t="shared" si="133"/>
        <v>39.299999999999997</v>
      </c>
      <c r="B1450">
        <v>14.3</v>
      </c>
      <c r="C1450" s="1">
        <f t="shared" si="134"/>
        <v>1.3236661999999999</v>
      </c>
      <c r="D1450">
        <f t="shared" si="135"/>
        <v>66183.31</v>
      </c>
      <c r="E1450">
        <f t="shared" si="136"/>
        <v>7.9943780999999992E-2</v>
      </c>
      <c r="F1450" s="2">
        <f t="shared" si="132"/>
        <v>122825.98148521177</v>
      </c>
      <c r="G1450">
        <f t="shared" si="137"/>
        <v>141474.75379024798</v>
      </c>
    </row>
    <row r="1451" spans="1:7" x14ac:dyDescent="0.25">
      <c r="A1451">
        <f t="shared" si="133"/>
        <v>39.31</v>
      </c>
      <c r="B1451">
        <v>14.31</v>
      </c>
      <c r="C1451" s="1">
        <f t="shared" si="134"/>
        <v>1.323803818</v>
      </c>
      <c r="D1451">
        <f t="shared" si="135"/>
        <v>66190.190900000001</v>
      </c>
      <c r="E1451">
        <f t="shared" si="136"/>
        <v>7.9946897372999981E-2</v>
      </c>
      <c r="F1451" s="2">
        <f t="shared" si="132"/>
        <v>122947.95423405778</v>
      </c>
      <c r="G1451">
        <f t="shared" si="137"/>
        <v>141654.04865736936</v>
      </c>
    </row>
    <row r="1452" spans="1:7" x14ac:dyDescent="0.25">
      <c r="A1452">
        <f t="shared" si="133"/>
        <v>39.32</v>
      </c>
      <c r="B1452">
        <v>14.32</v>
      </c>
      <c r="C1452" s="1">
        <f t="shared" si="134"/>
        <v>1.3239413120000001</v>
      </c>
      <c r="D1452">
        <f t="shared" si="135"/>
        <v>66197.065600000002</v>
      </c>
      <c r="E1452">
        <f t="shared" si="136"/>
        <v>7.9949970303999987E-2</v>
      </c>
      <c r="F1452" s="2">
        <f t="shared" si="132"/>
        <v>123069.97639256032</v>
      </c>
      <c r="G1452">
        <f t="shared" si="137"/>
        <v>141833.49809280536</v>
      </c>
    </row>
    <row r="1453" spans="1:7" x14ac:dyDescent="0.25">
      <c r="A1453">
        <f t="shared" si="133"/>
        <v>39.33</v>
      </c>
      <c r="B1453">
        <v>14.330000000000002</v>
      </c>
      <c r="C1453" s="1">
        <f t="shared" si="134"/>
        <v>1.3240786819999999</v>
      </c>
      <c r="D1453">
        <f t="shared" si="135"/>
        <v>66203.934099999999</v>
      </c>
      <c r="E1453">
        <f t="shared" si="136"/>
        <v>7.9952999810999986E-2</v>
      </c>
      <c r="F1453" s="2">
        <f t="shared" si="132"/>
        <v>123192.04795531787</v>
      </c>
      <c r="G1453">
        <f t="shared" si="137"/>
        <v>142013.10216336744</v>
      </c>
    </row>
    <row r="1454" spans="1:7" x14ac:dyDescent="0.25">
      <c r="A1454">
        <f t="shared" si="133"/>
        <v>39.340000000000003</v>
      </c>
      <c r="B1454">
        <v>14.340000000000002</v>
      </c>
      <c r="C1454" s="1">
        <f t="shared" si="134"/>
        <v>1.3242159280000001</v>
      </c>
      <c r="D1454">
        <f t="shared" si="135"/>
        <v>66210.796400000007</v>
      </c>
      <c r="E1454">
        <f t="shared" si="136"/>
        <v>7.9955985911999997E-2</v>
      </c>
      <c r="F1454" s="2">
        <f t="shared" si="132"/>
        <v>123314.1689169176</v>
      </c>
      <c r="G1454">
        <f t="shared" si="137"/>
        <v>142192.86093572638</v>
      </c>
    </row>
    <row r="1455" spans="1:7" x14ac:dyDescent="0.25">
      <c r="A1455">
        <f t="shared" si="133"/>
        <v>39.35</v>
      </c>
      <c r="B1455">
        <v>14.350000000000001</v>
      </c>
      <c r="C1455" s="1">
        <f t="shared" si="134"/>
        <v>1.32435305</v>
      </c>
      <c r="D1455">
        <f t="shared" si="135"/>
        <v>66217.652499999997</v>
      </c>
      <c r="E1455">
        <f t="shared" si="136"/>
        <v>7.9958928624999981E-2</v>
      </c>
      <c r="F1455" s="2">
        <f t="shared" si="132"/>
        <v>123436.33927193543</v>
      </c>
      <c r="G1455">
        <f t="shared" si="137"/>
        <v>142372.77447641181</v>
      </c>
    </row>
    <row r="1456" spans="1:7" x14ac:dyDescent="0.25">
      <c r="A1456">
        <f t="shared" si="133"/>
        <v>39.36</v>
      </c>
      <c r="B1456">
        <v>14.360000000000001</v>
      </c>
      <c r="C1456" s="1">
        <f t="shared" si="134"/>
        <v>1.3244900479999999</v>
      </c>
      <c r="D1456">
        <f t="shared" si="135"/>
        <v>66224.502399999998</v>
      </c>
      <c r="E1456">
        <f t="shared" si="136"/>
        <v>7.9961827967999999E-2</v>
      </c>
      <c r="F1456" s="2">
        <f t="shared" si="132"/>
        <v>123558.55901493609</v>
      </c>
      <c r="G1456">
        <f t="shared" si="137"/>
        <v>142552.8428518119</v>
      </c>
    </row>
    <row r="1457" spans="1:7" x14ac:dyDescent="0.25">
      <c r="A1457">
        <f t="shared" si="133"/>
        <v>39.370000000000005</v>
      </c>
      <c r="B1457">
        <v>14.370000000000001</v>
      </c>
      <c r="C1457" s="1">
        <f t="shared" si="134"/>
        <v>1.324626922</v>
      </c>
      <c r="D1457">
        <f t="shared" si="135"/>
        <v>66231.346099999995</v>
      </c>
      <c r="E1457">
        <f t="shared" si="136"/>
        <v>7.9964683958999985E-2</v>
      </c>
      <c r="F1457" s="2">
        <f t="shared" si="132"/>
        <v>123680.82814047304</v>
      </c>
      <c r="G1457">
        <f t="shared" si="137"/>
        <v>142733.06612817291</v>
      </c>
    </row>
    <row r="1458" spans="1:7" x14ac:dyDescent="0.25">
      <c r="A1458">
        <f t="shared" si="133"/>
        <v>39.380000000000003</v>
      </c>
      <c r="B1458">
        <v>14.38</v>
      </c>
      <c r="C1458" s="1">
        <f t="shared" si="134"/>
        <v>1.324763672</v>
      </c>
      <c r="D1458">
        <f t="shared" si="135"/>
        <v>66238.183600000004</v>
      </c>
      <c r="E1458">
        <f t="shared" si="136"/>
        <v>7.9967496615999986E-2</v>
      </c>
      <c r="F1458" s="2">
        <f t="shared" si="132"/>
        <v>123803.14664308836</v>
      </c>
      <c r="G1458">
        <f t="shared" si="137"/>
        <v>142913.44437159886</v>
      </c>
    </row>
    <row r="1459" spans="1:7" x14ac:dyDescent="0.25">
      <c r="A1459">
        <f t="shared" si="133"/>
        <v>39.39</v>
      </c>
      <c r="B1459">
        <v>14.39</v>
      </c>
      <c r="C1459" s="1">
        <f t="shared" si="134"/>
        <v>1.324900298</v>
      </c>
      <c r="D1459">
        <f t="shared" si="135"/>
        <v>66245.014899999995</v>
      </c>
      <c r="E1459">
        <f t="shared" si="136"/>
        <v>7.9970265956999992E-2</v>
      </c>
      <c r="F1459" s="2">
        <f t="shared" si="132"/>
        <v>123925.51451731278</v>
      </c>
      <c r="G1459">
        <f t="shared" si="137"/>
        <v>143093.97764805114</v>
      </c>
    </row>
    <row r="1460" spans="1:7" x14ac:dyDescent="0.25">
      <c r="A1460">
        <f t="shared" si="133"/>
        <v>39.4</v>
      </c>
      <c r="B1460">
        <v>14.4</v>
      </c>
      <c r="C1460" s="1">
        <f t="shared" si="134"/>
        <v>1.3250367999999999</v>
      </c>
      <c r="D1460">
        <f t="shared" si="135"/>
        <v>66251.839999999997</v>
      </c>
      <c r="E1460">
        <f t="shared" si="136"/>
        <v>7.9972991999999993E-2</v>
      </c>
      <c r="F1460" s="2">
        <f t="shared" si="132"/>
        <v>124047.93175766603</v>
      </c>
      <c r="G1460">
        <f t="shared" si="137"/>
        <v>143274.66602334808</v>
      </c>
    </row>
    <row r="1461" spans="1:7" x14ac:dyDescent="0.25">
      <c r="A1461">
        <f t="shared" si="133"/>
        <v>39.409999999999997</v>
      </c>
      <c r="B1461">
        <v>14.41</v>
      </c>
      <c r="C1461" s="1">
        <f t="shared" si="134"/>
        <v>1.325173178</v>
      </c>
      <c r="D1461">
        <f t="shared" si="135"/>
        <v>66258.658899999995</v>
      </c>
      <c r="E1461">
        <f t="shared" si="136"/>
        <v>7.9975674762999993E-2</v>
      </c>
      <c r="F1461" s="2">
        <f t="shared" si="132"/>
        <v>124170.39835865614</v>
      </c>
      <c r="G1461">
        <f t="shared" si="137"/>
        <v>143455.5095631647</v>
      </c>
    </row>
    <row r="1462" spans="1:7" x14ac:dyDescent="0.25">
      <c r="A1462">
        <f t="shared" si="133"/>
        <v>39.42</v>
      </c>
      <c r="B1462">
        <v>14.420000000000002</v>
      </c>
      <c r="C1462" s="1">
        <f t="shared" si="134"/>
        <v>1.3253094320000001</v>
      </c>
      <c r="D1462">
        <f t="shared" si="135"/>
        <v>66265.471600000004</v>
      </c>
      <c r="E1462">
        <f t="shared" si="136"/>
        <v>7.9978314263999997E-2</v>
      </c>
      <c r="F1462" s="2">
        <f t="shared" si="132"/>
        <v>124292.91431478022</v>
      </c>
      <c r="G1462">
        <f t="shared" si="137"/>
        <v>143636.50833303214</v>
      </c>
    </row>
    <row r="1463" spans="1:7" x14ac:dyDescent="0.25">
      <c r="A1463">
        <f t="shared" si="133"/>
        <v>39.43</v>
      </c>
      <c r="B1463">
        <v>14.430000000000001</v>
      </c>
      <c r="C1463" s="1">
        <f t="shared" si="134"/>
        <v>1.3254455619999999</v>
      </c>
      <c r="D1463">
        <f t="shared" si="135"/>
        <v>66272.278099999996</v>
      </c>
      <c r="E1463">
        <f t="shared" si="136"/>
        <v>7.9980910520999995E-2</v>
      </c>
      <c r="F1463" s="2">
        <f t="shared" si="132"/>
        <v>124415.47962052366</v>
      </c>
      <c r="G1463">
        <f t="shared" si="137"/>
        <v>143817.66239833747</v>
      </c>
    </row>
    <row r="1464" spans="1:7" x14ac:dyDescent="0.25">
      <c r="A1464">
        <f t="shared" si="133"/>
        <v>39.44</v>
      </c>
      <c r="B1464">
        <v>14.440000000000001</v>
      </c>
      <c r="C1464" s="1">
        <f t="shared" si="134"/>
        <v>1.325581568</v>
      </c>
      <c r="D1464">
        <f t="shared" si="135"/>
        <v>66279.078399999999</v>
      </c>
      <c r="E1464">
        <f t="shared" si="136"/>
        <v>7.9983463551999992E-2</v>
      </c>
      <c r="F1464" s="2">
        <f t="shared" si="132"/>
        <v>124538.09427036077</v>
      </c>
      <c r="G1464">
        <f t="shared" si="137"/>
        <v>143998.97182432318</v>
      </c>
    </row>
    <row r="1465" spans="1:7" x14ac:dyDescent="0.25">
      <c r="A1465">
        <f t="shared" si="133"/>
        <v>39.450000000000003</v>
      </c>
      <c r="B1465">
        <v>14.450000000000001</v>
      </c>
      <c r="C1465" s="1">
        <f t="shared" si="134"/>
        <v>1.32571745</v>
      </c>
      <c r="D1465">
        <f t="shared" si="135"/>
        <v>66285.872499999998</v>
      </c>
      <c r="E1465">
        <f t="shared" si="136"/>
        <v>7.9985973374999991E-2</v>
      </c>
      <c r="F1465" s="2">
        <f t="shared" si="132"/>
        <v>124660.75825875452</v>
      </c>
      <c r="G1465">
        <f t="shared" si="137"/>
        <v>144180.43667608686</v>
      </c>
    </row>
    <row r="1466" spans="1:7" x14ac:dyDescent="0.25">
      <c r="A1466">
        <f t="shared" si="133"/>
        <v>39.46</v>
      </c>
      <c r="B1466">
        <v>14.46</v>
      </c>
      <c r="C1466" s="1">
        <f t="shared" si="134"/>
        <v>1.3258532079999998</v>
      </c>
      <c r="D1466">
        <f t="shared" si="135"/>
        <v>66292.660399999993</v>
      </c>
      <c r="E1466">
        <f t="shared" si="136"/>
        <v>7.9988440007999997E-2</v>
      </c>
      <c r="F1466" s="2">
        <f t="shared" si="132"/>
        <v>124783.47158015646</v>
      </c>
      <c r="G1466">
        <f t="shared" si="137"/>
        <v>144362.05701858079</v>
      </c>
    </row>
    <row r="1467" spans="1:7" x14ac:dyDescent="0.25">
      <c r="A1467">
        <f t="shared" si="133"/>
        <v>39.47</v>
      </c>
      <c r="B1467">
        <v>14.47</v>
      </c>
      <c r="C1467" s="1">
        <f t="shared" si="134"/>
        <v>1.3259888420000001</v>
      </c>
      <c r="D1467">
        <f t="shared" si="135"/>
        <v>66299.4421</v>
      </c>
      <c r="E1467">
        <f t="shared" si="136"/>
        <v>7.9990863468999987E-2</v>
      </c>
      <c r="F1467" s="2">
        <f t="shared" si="132"/>
        <v>124906.23422900672</v>
      </c>
      <c r="G1467">
        <f t="shared" si="137"/>
        <v>144543.83291661157</v>
      </c>
    </row>
    <row r="1468" spans="1:7" x14ac:dyDescent="0.25">
      <c r="A1468">
        <f t="shared" si="133"/>
        <v>39.480000000000004</v>
      </c>
      <c r="B1468">
        <v>14.48</v>
      </c>
      <c r="C1468" s="1">
        <f t="shared" si="134"/>
        <v>1.3261243520000001</v>
      </c>
      <c r="D1468">
        <f t="shared" si="135"/>
        <v>66306.217600000004</v>
      </c>
      <c r="E1468">
        <f t="shared" si="136"/>
        <v>7.9993243775999992E-2</v>
      </c>
      <c r="F1468" s="2">
        <f t="shared" si="132"/>
        <v>125029.04619973413</v>
      </c>
      <c r="G1468">
        <f t="shared" si="137"/>
        <v>144725.76443483974</v>
      </c>
    </row>
    <row r="1469" spans="1:7" x14ac:dyDescent="0.25">
      <c r="A1469">
        <f t="shared" si="133"/>
        <v>39.49</v>
      </c>
      <c r="B1469">
        <v>14.49</v>
      </c>
      <c r="C1469" s="1">
        <f t="shared" si="134"/>
        <v>1.3262597379999999</v>
      </c>
      <c r="D1469">
        <f t="shared" si="135"/>
        <v>66312.986899999989</v>
      </c>
      <c r="E1469">
        <f t="shared" si="136"/>
        <v>7.9995580946999989E-2</v>
      </c>
      <c r="F1469" s="2">
        <f t="shared" si="132"/>
        <v>125151.90748675623</v>
      </c>
      <c r="G1469">
        <f t="shared" si="137"/>
        <v>144907.85163777939</v>
      </c>
    </row>
    <row r="1470" spans="1:7" x14ac:dyDescent="0.25">
      <c r="A1470">
        <f t="shared" si="133"/>
        <v>39.5</v>
      </c>
      <c r="B1470">
        <v>14.500000000000002</v>
      </c>
      <c r="C1470" s="1">
        <f t="shared" si="134"/>
        <v>1.326395</v>
      </c>
      <c r="D1470">
        <f t="shared" si="135"/>
        <v>66319.75</v>
      </c>
      <c r="E1470">
        <f t="shared" si="136"/>
        <v>7.9997874999999996E-2</v>
      </c>
      <c r="F1470" s="2">
        <f t="shared" si="132"/>
        <v>125274.818084479</v>
      </c>
      <c r="G1470">
        <f t="shared" si="137"/>
        <v>145090.09458979775</v>
      </c>
    </row>
    <row r="1471" spans="1:7" x14ac:dyDescent="0.25">
      <c r="A1471">
        <f t="shared" si="133"/>
        <v>39.510000000000005</v>
      </c>
      <c r="B1471">
        <v>14.510000000000002</v>
      </c>
      <c r="C1471" s="1">
        <f t="shared" si="134"/>
        <v>1.3265301380000001</v>
      </c>
      <c r="D1471">
        <f t="shared" si="135"/>
        <v>66326.506900000008</v>
      </c>
      <c r="E1471">
        <f t="shared" si="136"/>
        <v>8.0000125953000004E-2</v>
      </c>
      <c r="F1471" s="2">
        <f t="shared" si="132"/>
        <v>125397.77798729717</v>
      </c>
      <c r="G1471">
        <f t="shared" si="137"/>
        <v>145272.49335511492</v>
      </c>
    </row>
    <row r="1472" spans="1:7" x14ac:dyDescent="0.25">
      <c r="A1472">
        <f t="shared" si="133"/>
        <v>39.520000000000003</v>
      </c>
      <c r="B1472">
        <v>14.520000000000001</v>
      </c>
      <c r="C1472" s="1">
        <f t="shared" si="134"/>
        <v>1.3266651520000001</v>
      </c>
      <c r="D1472">
        <f t="shared" si="135"/>
        <v>66333.257600000012</v>
      </c>
      <c r="E1472">
        <f t="shared" si="136"/>
        <v>8.0002333824000002E-2</v>
      </c>
      <c r="F1472" s="2">
        <f t="shared" si="132"/>
        <v>125520.7871895939</v>
      </c>
      <c r="G1472">
        <f t="shared" si="137"/>
        <v>145455.04799780331</v>
      </c>
    </row>
    <row r="1473" spans="1:7" x14ac:dyDescent="0.25">
      <c r="A1473">
        <f t="shared" si="133"/>
        <v>39.53</v>
      </c>
      <c r="B1473">
        <v>14.530000000000001</v>
      </c>
      <c r="C1473" s="1">
        <f t="shared" si="134"/>
        <v>1.3268000419999999</v>
      </c>
      <c r="D1473">
        <f t="shared" si="135"/>
        <v>66340.002099999998</v>
      </c>
      <c r="E1473">
        <f t="shared" si="136"/>
        <v>8.0004498630999996E-2</v>
      </c>
      <c r="F1473" s="2">
        <f t="shared" si="132"/>
        <v>125643.84568574117</v>
      </c>
      <c r="G1473">
        <f t="shared" si="137"/>
        <v>145637.75858178744</v>
      </c>
    </row>
    <row r="1474" spans="1:7" x14ac:dyDescent="0.25">
      <c r="A1474">
        <f t="shared" si="133"/>
        <v>39.54</v>
      </c>
      <c r="B1474">
        <v>14.540000000000001</v>
      </c>
      <c r="C1474" s="1">
        <f t="shared" si="134"/>
        <v>1.3269348080000001</v>
      </c>
      <c r="D1474">
        <f t="shared" si="135"/>
        <v>66346.74040000001</v>
      </c>
      <c r="E1474">
        <f t="shared" si="136"/>
        <v>8.0006620392000002E-2</v>
      </c>
      <c r="F1474" s="2">
        <f t="shared" si="132"/>
        <v>125766.95347009941</v>
      </c>
      <c r="G1474">
        <f t="shared" si="137"/>
        <v>145820.62517084338</v>
      </c>
    </row>
    <row r="1475" spans="1:7" x14ac:dyDescent="0.25">
      <c r="A1475">
        <f t="shared" si="133"/>
        <v>39.549999999999997</v>
      </c>
      <c r="B1475">
        <v>14.55</v>
      </c>
      <c r="C1475" s="1">
        <f t="shared" si="134"/>
        <v>1.3270694500000002</v>
      </c>
      <c r="D1475">
        <f t="shared" si="135"/>
        <v>66353.472500000003</v>
      </c>
      <c r="E1475">
        <f t="shared" si="136"/>
        <v>8.0008699124999999E-2</v>
      </c>
      <c r="F1475" s="2">
        <f t="shared" si="132"/>
        <v>125890.11053701754</v>
      </c>
      <c r="G1475">
        <f t="shared" si="137"/>
        <v>146003.64782859851</v>
      </c>
    </row>
    <row r="1476" spans="1:7" x14ac:dyDescent="0.25">
      <c r="A1476">
        <f t="shared" si="133"/>
        <v>39.56</v>
      </c>
      <c r="B1476">
        <v>14.56</v>
      </c>
      <c r="C1476" s="1">
        <f t="shared" si="134"/>
        <v>1.3272039679999998</v>
      </c>
      <c r="D1476">
        <f t="shared" si="135"/>
        <v>66360.198399999994</v>
      </c>
      <c r="E1476">
        <f t="shared" si="136"/>
        <v>8.001073484799999E-2</v>
      </c>
      <c r="F1476" s="2">
        <f t="shared" si="132"/>
        <v>126013.31688083321</v>
      </c>
      <c r="G1476">
        <f t="shared" si="137"/>
        <v>146186.82661853105</v>
      </c>
    </row>
    <row r="1477" spans="1:7" x14ac:dyDescent="0.25">
      <c r="A1477">
        <f t="shared" si="133"/>
        <v>39.57</v>
      </c>
      <c r="B1477">
        <v>14.57</v>
      </c>
      <c r="C1477" s="1">
        <f t="shared" si="134"/>
        <v>1.3273383619999999</v>
      </c>
      <c r="D1477">
        <f t="shared" si="135"/>
        <v>66366.918099999995</v>
      </c>
      <c r="E1477">
        <f t="shared" si="136"/>
        <v>8.0012727578999993E-2</v>
      </c>
      <c r="F1477" s="2">
        <f t="shared" si="132"/>
        <v>126136.57249587253</v>
      </c>
      <c r="G1477">
        <f t="shared" si="137"/>
        <v>146370.16160396973</v>
      </c>
    </row>
    <row r="1478" spans="1:7" x14ac:dyDescent="0.25">
      <c r="A1478">
        <f t="shared" si="133"/>
        <v>39.58</v>
      </c>
      <c r="B1478">
        <v>14.580000000000002</v>
      </c>
      <c r="C1478" s="1">
        <f t="shared" si="134"/>
        <v>1.3274726320000001</v>
      </c>
      <c r="D1478">
        <f t="shared" si="135"/>
        <v>66373.631600000008</v>
      </c>
      <c r="E1478">
        <f t="shared" si="136"/>
        <v>8.0014677335999984E-2</v>
      </c>
      <c r="F1478" s="2">
        <f t="shared" si="132"/>
        <v>126259.87737645028</v>
      </c>
      <c r="G1478">
        <f t="shared" si="137"/>
        <v>146553.65284809333</v>
      </c>
    </row>
    <row r="1479" spans="1:7" x14ac:dyDescent="0.25">
      <c r="A1479">
        <f t="shared" si="133"/>
        <v>39.590000000000003</v>
      </c>
      <c r="B1479">
        <v>14.590000000000002</v>
      </c>
      <c r="C1479" s="1">
        <f t="shared" si="134"/>
        <v>1.327606778</v>
      </c>
      <c r="D1479">
        <f t="shared" si="135"/>
        <v>66380.338900000002</v>
      </c>
      <c r="E1479">
        <f t="shared" si="136"/>
        <v>8.0016584136999983E-2</v>
      </c>
      <c r="F1479" s="2">
        <f t="shared" si="132"/>
        <v>126383.23151686951</v>
      </c>
      <c r="G1479">
        <f t="shared" si="137"/>
        <v>146737.30041393038</v>
      </c>
    </row>
    <row r="1480" spans="1:7" x14ac:dyDescent="0.25">
      <c r="A1480">
        <f t="shared" si="133"/>
        <v>39.6</v>
      </c>
      <c r="B1480">
        <v>14.600000000000001</v>
      </c>
      <c r="C1480" s="1">
        <f t="shared" si="134"/>
        <v>1.3277407999999999</v>
      </c>
      <c r="D1480">
        <f t="shared" si="135"/>
        <v>66387.039999999994</v>
      </c>
      <c r="E1480">
        <f t="shared" si="136"/>
        <v>8.0018447999999978E-2</v>
      </c>
      <c r="F1480" s="2">
        <f t="shared" si="132"/>
        <v>126506.63491142201</v>
      </c>
      <c r="G1480">
        <f t="shared" si="137"/>
        <v>146921.1043643587</v>
      </c>
    </row>
    <row r="1481" spans="1:7" x14ac:dyDescent="0.25">
      <c r="A1481">
        <f t="shared" si="133"/>
        <v>39.61</v>
      </c>
      <c r="B1481">
        <v>14.610000000000001</v>
      </c>
      <c r="C1481" s="1">
        <f t="shared" si="134"/>
        <v>1.327874698</v>
      </c>
      <c r="D1481">
        <f t="shared" si="135"/>
        <v>66393.734899999996</v>
      </c>
      <c r="E1481">
        <f t="shared" si="136"/>
        <v>8.0020268942999989E-2</v>
      </c>
      <c r="F1481" s="2">
        <f t="shared" si="132"/>
        <v>126630.08755438805</v>
      </c>
      <c r="G1481">
        <f t="shared" si="137"/>
        <v>147105.06476210509</v>
      </c>
    </row>
    <row r="1482" spans="1:7" x14ac:dyDescent="0.25">
      <c r="A1482">
        <f t="shared" si="133"/>
        <v>39.620000000000005</v>
      </c>
      <c r="B1482">
        <v>14.620000000000001</v>
      </c>
      <c r="C1482" s="1">
        <f t="shared" si="134"/>
        <v>1.3280084720000001</v>
      </c>
      <c r="D1482">
        <f t="shared" si="135"/>
        <v>66400.423600000009</v>
      </c>
      <c r="E1482">
        <f t="shared" si="136"/>
        <v>8.0022046983999992E-2</v>
      </c>
      <c r="F1482" s="2">
        <f t="shared" si="132"/>
        <v>126753.58944003648</v>
      </c>
      <c r="G1482">
        <f t="shared" si="137"/>
        <v>147289.18166974487</v>
      </c>
    </row>
    <row r="1483" spans="1:7" x14ac:dyDescent="0.25">
      <c r="A1483">
        <f t="shared" si="133"/>
        <v>39.630000000000003</v>
      </c>
      <c r="B1483">
        <v>14.63</v>
      </c>
      <c r="C1483" s="1">
        <f t="shared" si="134"/>
        <v>1.328142122</v>
      </c>
      <c r="D1483">
        <f t="shared" si="135"/>
        <v>66407.106100000005</v>
      </c>
      <c r="E1483">
        <f t="shared" si="136"/>
        <v>8.0023782141000005E-2</v>
      </c>
      <c r="F1483" s="2">
        <f t="shared" si="132"/>
        <v>126877.14056262454</v>
      </c>
      <c r="G1483">
        <f t="shared" si="137"/>
        <v>147473.45514970153</v>
      </c>
    </row>
    <row r="1484" spans="1:7" x14ac:dyDescent="0.25">
      <c r="A1484">
        <f t="shared" si="133"/>
        <v>39.64</v>
      </c>
      <c r="B1484">
        <v>14.64</v>
      </c>
      <c r="C1484" s="1">
        <f t="shared" si="134"/>
        <v>1.328275648</v>
      </c>
      <c r="D1484">
        <f t="shared" si="135"/>
        <v>66413.782399999996</v>
      </c>
      <c r="E1484">
        <f t="shared" si="136"/>
        <v>8.0025474431999991E-2</v>
      </c>
      <c r="F1484" s="2">
        <f t="shared" si="132"/>
        <v>127000.74091639792</v>
      </c>
      <c r="G1484">
        <f t="shared" si="137"/>
        <v>147657.88526424635</v>
      </c>
    </row>
    <row r="1485" spans="1:7" x14ac:dyDescent="0.25">
      <c r="A1485">
        <f t="shared" si="133"/>
        <v>39.65</v>
      </c>
      <c r="B1485">
        <v>14.65</v>
      </c>
      <c r="C1485" s="1">
        <f t="shared" si="134"/>
        <v>1.3284090500000001</v>
      </c>
      <c r="D1485">
        <f t="shared" si="135"/>
        <v>66420.452499999999</v>
      </c>
      <c r="E1485">
        <f t="shared" si="136"/>
        <v>8.0027123875000009E-2</v>
      </c>
      <c r="F1485" s="2">
        <f t="shared" si="132"/>
        <v>127124.39049559092</v>
      </c>
      <c r="G1485">
        <f t="shared" si="137"/>
        <v>147842.47207549796</v>
      </c>
    </row>
    <row r="1486" spans="1:7" x14ac:dyDescent="0.25">
      <c r="A1486">
        <f t="shared" si="133"/>
        <v>39.659999999999997</v>
      </c>
      <c r="B1486">
        <v>14.66</v>
      </c>
      <c r="C1486" s="1">
        <f t="shared" si="134"/>
        <v>1.3285423280000002</v>
      </c>
      <c r="D1486">
        <f t="shared" si="135"/>
        <v>66427.116400000014</v>
      </c>
      <c r="E1486">
        <f t="shared" si="136"/>
        <v>8.0028730488000008E-2</v>
      </c>
      <c r="F1486" s="2">
        <f t="shared" si="132"/>
        <v>127248.08929442639</v>
      </c>
      <c r="G1486">
        <f t="shared" si="137"/>
        <v>148027.21564542205</v>
      </c>
    </row>
    <row r="1487" spans="1:7" x14ac:dyDescent="0.25">
      <c r="A1487">
        <f t="shared" si="133"/>
        <v>39.67</v>
      </c>
      <c r="B1487">
        <v>14.670000000000002</v>
      </c>
      <c r="C1487" s="1">
        <f t="shared" si="134"/>
        <v>1.328675482</v>
      </c>
      <c r="D1487">
        <f t="shared" si="135"/>
        <v>66433.774099999995</v>
      </c>
      <c r="E1487">
        <f t="shared" si="136"/>
        <v>8.0030294288999979E-2</v>
      </c>
      <c r="F1487" s="2">
        <f t="shared" si="132"/>
        <v>127371.83730711541</v>
      </c>
      <c r="G1487">
        <f t="shared" si="137"/>
        <v>148212.1160358309</v>
      </c>
    </row>
    <row r="1488" spans="1:7" x14ac:dyDescent="0.25">
      <c r="A1488">
        <f t="shared" si="133"/>
        <v>39.68</v>
      </c>
      <c r="B1488">
        <v>14.680000000000001</v>
      </c>
      <c r="C1488" s="1">
        <f t="shared" si="134"/>
        <v>1.3288085119999999</v>
      </c>
      <c r="D1488">
        <f t="shared" si="135"/>
        <v>66440.425600000002</v>
      </c>
      <c r="E1488">
        <f t="shared" si="136"/>
        <v>8.0031815295999981E-2</v>
      </c>
      <c r="F1488" s="2">
        <f t="shared" si="132"/>
        <v>127495.63452785772</v>
      </c>
      <c r="G1488">
        <f t="shared" si="137"/>
        <v>148397.17330838297</v>
      </c>
    </row>
    <row r="1489" spans="1:7" x14ac:dyDescent="0.25">
      <c r="A1489">
        <f t="shared" si="133"/>
        <v>39.69</v>
      </c>
      <c r="B1489">
        <v>14.690000000000001</v>
      </c>
      <c r="C1489" s="1">
        <f t="shared" si="134"/>
        <v>1.3289414180000001</v>
      </c>
      <c r="D1489">
        <f t="shared" si="135"/>
        <v>66447.070900000006</v>
      </c>
      <c r="E1489">
        <f t="shared" si="136"/>
        <v>8.0033293526999977E-2</v>
      </c>
      <c r="F1489" s="2">
        <f t="shared" si="132"/>
        <v>127619.4809508414</v>
      </c>
      <c r="G1489">
        <f t="shared" si="137"/>
        <v>148582.38752458265</v>
      </c>
    </row>
    <row r="1490" spans="1:7" x14ac:dyDescent="0.25">
      <c r="A1490">
        <f t="shared" si="133"/>
        <v>39.700000000000003</v>
      </c>
      <c r="B1490">
        <v>14.700000000000001</v>
      </c>
      <c r="C1490" s="1">
        <f t="shared" si="134"/>
        <v>1.3290742</v>
      </c>
      <c r="D1490">
        <f t="shared" si="135"/>
        <v>66453.710000000006</v>
      </c>
      <c r="E1490">
        <f t="shared" si="136"/>
        <v>8.0034728999999985E-2</v>
      </c>
      <c r="F1490" s="2">
        <f t="shared" si="132"/>
        <v>127743.376570243</v>
      </c>
      <c r="G1490">
        <f t="shared" si="137"/>
        <v>148767.75874577969</v>
      </c>
    </row>
    <row r="1491" spans="1:7" x14ac:dyDescent="0.25">
      <c r="A1491">
        <f t="shared" si="133"/>
        <v>39.71</v>
      </c>
      <c r="B1491">
        <v>14.71</v>
      </c>
      <c r="C1491" s="1">
        <f t="shared" si="134"/>
        <v>1.329206858</v>
      </c>
      <c r="D1491">
        <f t="shared" si="135"/>
        <v>66460.342900000003</v>
      </c>
      <c r="E1491">
        <f t="shared" si="136"/>
        <v>8.0036121732999982E-2</v>
      </c>
      <c r="F1491" s="2">
        <f t="shared" si="132"/>
        <v>127867.32138022748</v>
      </c>
      <c r="G1491">
        <f t="shared" si="137"/>
        <v>148953.28703316892</v>
      </c>
    </row>
    <row r="1492" spans="1:7" x14ac:dyDescent="0.25">
      <c r="A1492">
        <f t="shared" si="133"/>
        <v>39.72</v>
      </c>
      <c r="B1492">
        <v>14.72</v>
      </c>
      <c r="C1492" s="1">
        <f t="shared" si="134"/>
        <v>1.3293393920000001</v>
      </c>
      <c r="D1492">
        <f t="shared" si="135"/>
        <v>66466.969599999997</v>
      </c>
      <c r="E1492">
        <f t="shared" si="136"/>
        <v>8.0037471743999986E-2</v>
      </c>
      <c r="F1492" s="2">
        <f t="shared" ref="F1492:F1555" si="138">IF($B1492&lt;$B$13, $B$12*$D1492/$B$10*(EXP($B$10*$B1492)-1),  $B$17/$B$10*(1-EXP($B$10*($B1492-$B$14))))</f>
        <v>127991.31537494836</v>
      </c>
      <c r="G1492">
        <f t="shared" si="137"/>
        <v>149138.97244778986</v>
      </c>
    </row>
    <row r="1493" spans="1:7" x14ac:dyDescent="0.25">
      <c r="A1493">
        <f t="shared" ref="A1493:A1556" si="139">B1493+25</f>
        <v>39.730000000000004</v>
      </c>
      <c r="B1493">
        <v>14.73</v>
      </c>
      <c r="C1493" s="1">
        <f t="shared" ref="C1493:C1556" si="140">$B$7+$B$8*B1493+$B$9*B1493^2</f>
        <v>1.329471802</v>
      </c>
      <c r="D1493">
        <f t="shared" ref="D1493:D1556" si="141">$B$11*C1493</f>
        <v>66473.590100000001</v>
      </c>
      <c r="E1493">
        <f t="shared" ref="E1493:E1556" si="142">$B$2+($B$3*B1493)+($B$4*B1493^2)+($B$5*B1493^3)</f>
        <v>8.0038779050999972E-2</v>
      </c>
      <c r="F1493" s="2">
        <f t="shared" si="138"/>
        <v>128115.35854854746</v>
      </c>
      <c r="G1493">
        <f t="shared" si="137"/>
        <v>149324.81505052626</v>
      </c>
    </row>
    <row r="1494" spans="1:7" x14ac:dyDescent="0.25">
      <c r="A1494">
        <f t="shared" si="139"/>
        <v>39.74</v>
      </c>
      <c r="B1494">
        <v>14.74</v>
      </c>
      <c r="C1494" s="1">
        <f t="shared" si="140"/>
        <v>1.329604088</v>
      </c>
      <c r="D1494">
        <f t="shared" si="141"/>
        <v>66480.204400000002</v>
      </c>
      <c r="E1494">
        <f t="shared" si="142"/>
        <v>8.0040043671999975E-2</v>
      </c>
      <c r="F1494" s="2">
        <f t="shared" si="138"/>
        <v>128239.45089515495</v>
      </c>
      <c r="G1494">
        <f t="shared" ref="G1494:G1557" si="143">IF(B1494&lt;$B$13,      G1493+(E1494*G1493+$B$12*D1494)*$B$18,           G1493+(E1494*G1493-$B$16)*$B$18)</f>
        <v>149510.81490210583</v>
      </c>
    </row>
    <row r="1495" spans="1:7" x14ac:dyDescent="0.25">
      <c r="A1495">
        <f t="shared" si="139"/>
        <v>39.75</v>
      </c>
      <c r="B1495">
        <v>14.750000000000002</v>
      </c>
      <c r="C1495" s="1">
        <f t="shared" si="140"/>
        <v>1.3297362500000001</v>
      </c>
      <c r="D1495">
        <f t="shared" si="141"/>
        <v>66486.8125</v>
      </c>
      <c r="E1495">
        <f t="shared" si="142"/>
        <v>8.0041265624999983E-2</v>
      </c>
      <c r="F1495" s="2">
        <f t="shared" si="138"/>
        <v>128363.5924088896</v>
      </c>
      <c r="G1495">
        <f t="shared" si="143"/>
        <v>149696.97206309973</v>
      </c>
    </row>
    <row r="1496" spans="1:7" x14ac:dyDescent="0.25">
      <c r="A1496">
        <f t="shared" si="139"/>
        <v>39.760000000000005</v>
      </c>
      <c r="B1496">
        <v>14.760000000000002</v>
      </c>
      <c r="C1496" s="1">
        <f t="shared" si="140"/>
        <v>1.3298682880000001</v>
      </c>
      <c r="D1496">
        <f t="shared" si="141"/>
        <v>66493.414400000009</v>
      </c>
      <c r="E1496">
        <f t="shared" si="142"/>
        <v>8.0042444928000001E-2</v>
      </c>
      <c r="F1496" s="2">
        <f t="shared" si="138"/>
        <v>128487.78308385832</v>
      </c>
      <c r="G1496">
        <f t="shared" si="143"/>
        <v>149883.28659392221</v>
      </c>
    </row>
    <row r="1497" spans="1:7" x14ac:dyDescent="0.25">
      <c r="A1497">
        <f t="shared" si="139"/>
        <v>39.770000000000003</v>
      </c>
      <c r="B1497">
        <v>14.770000000000001</v>
      </c>
      <c r="C1497" s="1">
        <f t="shared" si="140"/>
        <v>1.3300002019999999</v>
      </c>
      <c r="D1497">
        <f t="shared" si="141"/>
        <v>66500.0101</v>
      </c>
      <c r="E1497">
        <f t="shared" si="142"/>
        <v>8.0043581598999991E-2</v>
      </c>
      <c r="F1497" s="2">
        <f t="shared" si="138"/>
        <v>128612.02291415659</v>
      </c>
      <c r="G1497">
        <f t="shared" si="143"/>
        <v>150069.75855483027</v>
      </c>
    </row>
    <row r="1498" spans="1:7" x14ac:dyDescent="0.25">
      <c r="A1498">
        <f t="shared" si="139"/>
        <v>39.78</v>
      </c>
      <c r="B1498">
        <v>14.780000000000001</v>
      </c>
      <c r="C1498" s="1">
        <f t="shared" si="140"/>
        <v>1.3301319920000001</v>
      </c>
      <c r="D1498">
        <f t="shared" si="141"/>
        <v>66506.599600000001</v>
      </c>
      <c r="E1498">
        <f t="shared" si="142"/>
        <v>8.0044675655999986E-2</v>
      </c>
      <c r="F1498" s="2">
        <f t="shared" si="138"/>
        <v>128736.31189386822</v>
      </c>
      <c r="G1498">
        <f t="shared" si="143"/>
        <v>150256.38800592322</v>
      </c>
    </row>
    <row r="1499" spans="1:7" x14ac:dyDescent="0.25">
      <c r="A1499">
        <f t="shared" si="139"/>
        <v>39.79</v>
      </c>
      <c r="B1499">
        <v>14.790000000000001</v>
      </c>
      <c r="C1499" s="1">
        <f t="shared" si="140"/>
        <v>1.330263658</v>
      </c>
      <c r="D1499">
        <f t="shared" si="141"/>
        <v>66513.1829</v>
      </c>
      <c r="E1499">
        <f t="shared" si="142"/>
        <v>8.0045727116999976E-2</v>
      </c>
      <c r="F1499" s="2">
        <f t="shared" si="138"/>
        <v>128860.65001706527</v>
      </c>
      <c r="G1499">
        <f t="shared" si="143"/>
        <v>150443.1750071423</v>
      </c>
    </row>
    <row r="1500" spans="1:7" x14ac:dyDescent="0.25">
      <c r="A1500">
        <f t="shared" si="139"/>
        <v>39.799999999999997</v>
      </c>
      <c r="B1500">
        <v>14.8</v>
      </c>
      <c r="C1500" s="1">
        <f t="shared" si="140"/>
        <v>1.3303951999999999</v>
      </c>
      <c r="D1500">
        <f t="shared" si="141"/>
        <v>66519.759999999995</v>
      </c>
      <c r="E1500">
        <f t="shared" si="142"/>
        <v>8.0046735999999979E-2</v>
      </c>
      <c r="F1500" s="2">
        <f t="shared" si="138"/>
        <v>128985.03727780837</v>
      </c>
      <c r="G1500">
        <f t="shared" si="143"/>
        <v>150630.11961827028</v>
      </c>
    </row>
    <row r="1501" spans="1:7" x14ac:dyDescent="0.25">
      <c r="A1501">
        <f t="shared" si="139"/>
        <v>39.81</v>
      </c>
      <c r="B1501">
        <v>14.81</v>
      </c>
      <c r="C1501" s="1">
        <f t="shared" si="140"/>
        <v>1.3305266179999999</v>
      </c>
      <c r="D1501">
        <f t="shared" si="141"/>
        <v>66526.330900000001</v>
      </c>
      <c r="E1501">
        <f t="shared" si="142"/>
        <v>8.0047702322999986E-2</v>
      </c>
      <c r="F1501" s="2">
        <f t="shared" si="138"/>
        <v>129109.47367014634</v>
      </c>
      <c r="G1501">
        <f t="shared" si="143"/>
        <v>150817.22189893111</v>
      </c>
    </row>
    <row r="1502" spans="1:7" x14ac:dyDescent="0.25">
      <c r="A1502">
        <f t="shared" si="139"/>
        <v>39.82</v>
      </c>
      <c r="B1502">
        <v>14.82</v>
      </c>
      <c r="C1502" s="1">
        <f t="shared" si="140"/>
        <v>1.3306579119999999</v>
      </c>
      <c r="D1502">
        <f t="shared" si="141"/>
        <v>66532.895600000003</v>
      </c>
      <c r="E1502">
        <f t="shared" si="142"/>
        <v>8.0048626103999973E-2</v>
      </c>
      <c r="F1502" s="2">
        <f t="shared" si="138"/>
        <v>129233.95918811641</v>
      </c>
      <c r="G1502">
        <f t="shared" si="143"/>
        <v>151004.48190858943</v>
      </c>
    </row>
    <row r="1503" spans="1:7" x14ac:dyDescent="0.25">
      <c r="A1503">
        <f t="shared" si="139"/>
        <v>39.83</v>
      </c>
      <c r="B1503">
        <v>14.830000000000002</v>
      </c>
      <c r="C1503" s="1">
        <f t="shared" si="140"/>
        <v>1.3307890820000001</v>
      </c>
      <c r="D1503">
        <f t="shared" si="141"/>
        <v>66539.454100000003</v>
      </c>
      <c r="E1503">
        <f t="shared" si="142"/>
        <v>8.0049507361E-2</v>
      </c>
      <c r="F1503" s="2">
        <f t="shared" si="138"/>
        <v>129358.49382574404</v>
      </c>
      <c r="G1503">
        <f t="shared" si="143"/>
        <v>151191.89970655029</v>
      </c>
    </row>
    <row r="1504" spans="1:7" x14ac:dyDescent="0.25">
      <c r="A1504">
        <f t="shared" si="139"/>
        <v>39.840000000000003</v>
      </c>
      <c r="B1504">
        <v>14.840000000000002</v>
      </c>
      <c r="C1504" s="1">
        <f t="shared" si="140"/>
        <v>1.330920128</v>
      </c>
      <c r="D1504">
        <f t="shared" si="141"/>
        <v>66546.006399999998</v>
      </c>
      <c r="E1504">
        <f t="shared" si="142"/>
        <v>8.0050346111999987E-2</v>
      </c>
      <c r="F1504" s="2">
        <f t="shared" si="138"/>
        <v>129483.07757704312</v>
      </c>
      <c r="G1504">
        <f t="shared" si="143"/>
        <v>151379.47535195868</v>
      </c>
    </row>
    <row r="1505" spans="1:7" x14ac:dyDescent="0.25">
      <c r="A1505">
        <f t="shared" si="139"/>
        <v>39.85</v>
      </c>
      <c r="B1505">
        <v>14.850000000000001</v>
      </c>
      <c r="C1505" s="1">
        <f t="shared" si="140"/>
        <v>1.3310510500000001</v>
      </c>
      <c r="D1505">
        <f t="shared" si="141"/>
        <v>66552.552500000005</v>
      </c>
      <c r="E1505">
        <f t="shared" si="142"/>
        <v>8.0051142374999995E-2</v>
      </c>
      <c r="F1505" s="2">
        <f t="shared" si="138"/>
        <v>129607.71043601581</v>
      </c>
      <c r="G1505">
        <f t="shared" si="143"/>
        <v>151567.20890379921</v>
      </c>
    </row>
    <row r="1506" spans="1:7" x14ac:dyDescent="0.25">
      <c r="A1506">
        <f t="shared" si="139"/>
        <v>39.86</v>
      </c>
      <c r="B1506">
        <v>14.860000000000001</v>
      </c>
      <c r="C1506" s="1">
        <f t="shared" si="140"/>
        <v>1.3311818480000002</v>
      </c>
      <c r="D1506">
        <f t="shared" si="141"/>
        <v>66559.092400000009</v>
      </c>
      <c r="E1506">
        <f t="shared" si="142"/>
        <v>8.0051896167999986E-2</v>
      </c>
      <c r="F1506" s="2">
        <f t="shared" si="138"/>
        <v>129732.39239665263</v>
      </c>
      <c r="G1506">
        <f t="shared" si="143"/>
        <v>151755.10042089561</v>
      </c>
    </row>
    <row r="1507" spans="1:7" x14ac:dyDescent="0.25">
      <c r="A1507">
        <f t="shared" si="139"/>
        <v>39.870000000000005</v>
      </c>
      <c r="B1507">
        <v>14.870000000000001</v>
      </c>
      <c r="C1507" s="1">
        <f t="shared" si="140"/>
        <v>1.3313125219999999</v>
      </c>
      <c r="D1507">
        <f t="shared" si="141"/>
        <v>66565.626099999994</v>
      </c>
      <c r="E1507">
        <f t="shared" si="142"/>
        <v>8.0052607508999993E-2</v>
      </c>
      <c r="F1507" s="2">
        <f t="shared" si="138"/>
        <v>129857.12345293222</v>
      </c>
      <c r="G1507">
        <f t="shared" si="143"/>
        <v>151943.14996191044</v>
      </c>
    </row>
    <row r="1508" spans="1:7" x14ac:dyDescent="0.25">
      <c r="A1508">
        <f t="shared" si="139"/>
        <v>39.880000000000003</v>
      </c>
      <c r="B1508">
        <v>14.88</v>
      </c>
      <c r="C1508" s="1">
        <f t="shared" si="140"/>
        <v>1.3314430719999999</v>
      </c>
      <c r="D1508">
        <f t="shared" si="141"/>
        <v>66572.153599999991</v>
      </c>
      <c r="E1508">
        <f t="shared" si="142"/>
        <v>8.0053276415999991E-2</v>
      </c>
      <c r="F1508" s="2">
        <f t="shared" si="138"/>
        <v>129981.90359882172</v>
      </c>
      <c r="G1508">
        <f t="shared" si="143"/>
        <v>152131.35758534464</v>
      </c>
    </row>
    <row r="1509" spans="1:7" x14ac:dyDescent="0.25">
      <c r="A1509">
        <f t="shared" si="139"/>
        <v>39.89</v>
      </c>
      <c r="B1509">
        <v>14.89</v>
      </c>
      <c r="C1509" s="1">
        <f t="shared" si="140"/>
        <v>1.331573498</v>
      </c>
      <c r="D1509">
        <f t="shared" si="141"/>
        <v>66578.674899999998</v>
      </c>
      <c r="E1509">
        <f t="shared" si="142"/>
        <v>8.0053902906999985E-2</v>
      </c>
      <c r="F1509" s="2">
        <f t="shared" si="138"/>
        <v>130106.73282827654</v>
      </c>
      <c r="G1509">
        <f t="shared" si="143"/>
        <v>152319.72334953712</v>
      </c>
    </row>
    <row r="1510" spans="1:7" x14ac:dyDescent="0.25">
      <c r="A1510">
        <f t="shared" si="139"/>
        <v>39.9</v>
      </c>
      <c r="B1510">
        <v>14.9</v>
      </c>
      <c r="C1510" s="1">
        <f t="shared" si="140"/>
        <v>1.3317037999999999</v>
      </c>
      <c r="D1510">
        <f t="shared" si="141"/>
        <v>66585.189999999988</v>
      </c>
      <c r="E1510">
        <f t="shared" si="142"/>
        <v>8.0054486999999994E-2</v>
      </c>
      <c r="F1510" s="2">
        <f t="shared" si="138"/>
        <v>130231.61113524008</v>
      </c>
      <c r="G1510">
        <f t="shared" si="143"/>
        <v>152508.2473126644</v>
      </c>
    </row>
    <row r="1511" spans="1:7" x14ac:dyDescent="0.25">
      <c r="A1511">
        <f t="shared" si="139"/>
        <v>39.909999999999997</v>
      </c>
      <c r="B1511">
        <v>14.91</v>
      </c>
      <c r="C1511" s="1">
        <f t="shared" si="140"/>
        <v>1.3318339779999999</v>
      </c>
      <c r="D1511">
        <f t="shared" si="141"/>
        <v>66591.698900000003</v>
      </c>
      <c r="E1511">
        <f t="shared" si="142"/>
        <v>8.0055028712999993E-2</v>
      </c>
      <c r="F1511" s="2">
        <f t="shared" si="138"/>
        <v>130356.53851364434</v>
      </c>
      <c r="G1511">
        <f t="shared" si="143"/>
        <v>152696.92953274024</v>
      </c>
    </row>
    <row r="1512" spans="1:7" x14ac:dyDescent="0.25">
      <c r="A1512">
        <f t="shared" si="139"/>
        <v>39.92</v>
      </c>
      <c r="B1512">
        <v>14.920000000000002</v>
      </c>
      <c r="C1512" s="1">
        <f t="shared" si="140"/>
        <v>1.3319640320000001</v>
      </c>
      <c r="D1512">
        <f t="shared" si="141"/>
        <v>66598.2016</v>
      </c>
      <c r="E1512">
        <f t="shared" si="142"/>
        <v>8.0055528064000001E-2</v>
      </c>
      <c r="F1512" s="2">
        <f t="shared" si="138"/>
        <v>130481.5149574094</v>
      </c>
      <c r="G1512">
        <f t="shared" si="143"/>
        <v>152885.77006761517</v>
      </c>
    </row>
    <row r="1513" spans="1:7" x14ac:dyDescent="0.25">
      <c r="A1513">
        <f t="shared" si="139"/>
        <v>39.93</v>
      </c>
      <c r="B1513">
        <v>14.930000000000001</v>
      </c>
      <c r="C1513" s="1">
        <f t="shared" si="140"/>
        <v>1.3320939620000001</v>
      </c>
      <c r="D1513">
        <f t="shared" si="141"/>
        <v>66604.698100000009</v>
      </c>
      <c r="E1513">
        <f t="shared" si="142"/>
        <v>8.0055985070999994E-2</v>
      </c>
      <c r="F1513" s="2">
        <f t="shared" si="138"/>
        <v>130606.54046044353</v>
      </c>
      <c r="G1513">
        <f t="shared" si="143"/>
        <v>153074.76897497618</v>
      </c>
    </row>
    <row r="1514" spans="1:7" x14ac:dyDescent="0.25">
      <c r="A1514">
        <f t="shared" si="139"/>
        <v>39.94</v>
      </c>
      <c r="B1514">
        <v>14.940000000000001</v>
      </c>
      <c r="C1514" s="1">
        <f t="shared" si="140"/>
        <v>1.332223768</v>
      </c>
      <c r="D1514">
        <f t="shared" si="141"/>
        <v>66611.188399999999</v>
      </c>
      <c r="E1514">
        <f t="shared" si="142"/>
        <v>8.0056399751999976E-2</v>
      </c>
      <c r="F1514" s="2">
        <f t="shared" si="138"/>
        <v>130731.61501664345</v>
      </c>
      <c r="G1514">
        <f t="shared" si="143"/>
        <v>153263.92631234624</v>
      </c>
    </row>
    <row r="1515" spans="1:7" x14ac:dyDescent="0.25">
      <c r="A1515">
        <f t="shared" si="139"/>
        <v>39.950000000000003</v>
      </c>
      <c r="B1515">
        <v>14.950000000000001</v>
      </c>
      <c r="C1515" s="1">
        <f t="shared" si="140"/>
        <v>1.3323534500000001</v>
      </c>
      <c r="D1515">
        <f t="shared" si="141"/>
        <v>66617.672500000001</v>
      </c>
      <c r="E1515">
        <f t="shared" si="142"/>
        <v>8.0056772124999967E-2</v>
      </c>
      <c r="F1515" s="2">
        <f t="shared" si="138"/>
        <v>130856.73861989388</v>
      </c>
      <c r="G1515">
        <f t="shared" si="143"/>
        <v>153453.24213708396</v>
      </c>
    </row>
    <row r="1516" spans="1:7" x14ac:dyDescent="0.25">
      <c r="A1516">
        <f t="shared" si="139"/>
        <v>39.96</v>
      </c>
      <c r="B1516">
        <v>14.96</v>
      </c>
      <c r="C1516" s="1">
        <f t="shared" si="140"/>
        <v>1.3324830080000001</v>
      </c>
      <c r="D1516">
        <f t="shared" si="141"/>
        <v>66624.150399999999</v>
      </c>
      <c r="E1516">
        <f t="shared" si="142"/>
        <v>8.0057102207999969E-2</v>
      </c>
      <c r="F1516" s="2">
        <f t="shared" si="138"/>
        <v>130981.91126406785</v>
      </c>
      <c r="G1516">
        <f t="shared" si="143"/>
        <v>153642.71650638312</v>
      </c>
    </row>
    <row r="1517" spans="1:7" x14ac:dyDescent="0.25">
      <c r="A1517">
        <f t="shared" si="139"/>
        <v>39.97</v>
      </c>
      <c r="B1517">
        <v>14.97</v>
      </c>
      <c r="C1517" s="1">
        <f t="shared" si="140"/>
        <v>1.3326124419999998</v>
      </c>
      <c r="D1517">
        <f t="shared" si="141"/>
        <v>66630.622099999993</v>
      </c>
      <c r="E1517">
        <f t="shared" si="142"/>
        <v>8.0057390018999974E-2</v>
      </c>
      <c r="F1517" s="2">
        <f t="shared" si="138"/>
        <v>131107.13294302661</v>
      </c>
      <c r="G1517">
        <f t="shared" si="143"/>
        <v>153832.34947727242</v>
      </c>
    </row>
    <row r="1518" spans="1:7" x14ac:dyDescent="0.25">
      <c r="A1518">
        <f t="shared" si="139"/>
        <v>39.980000000000004</v>
      </c>
      <c r="B1518">
        <v>14.98</v>
      </c>
      <c r="C1518" s="1">
        <f t="shared" si="140"/>
        <v>1.332741752</v>
      </c>
      <c r="D1518">
        <f t="shared" si="141"/>
        <v>66637.087599999999</v>
      </c>
      <c r="E1518">
        <f t="shared" si="142"/>
        <v>8.0057635576E-2</v>
      </c>
      <c r="F1518" s="2">
        <f t="shared" si="138"/>
        <v>131232.40365061964</v>
      </c>
      <c r="G1518">
        <f t="shared" si="143"/>
        <v>154022.14110661493</v>
      </c>
    </row>
    <row r="1519" spans="1:7" x14ac:dyDescent="0.25">
      <c r="A1519">
        <f t="shared" si="139"/>
        <v>39.99</v>
      </c>
      <c r="B1519">
        <v>14.99</v>
      </c>
      <c r="C1519" s="1">
        <f t="shared" si="140"/>
        <v>1.3328709380000001</v>
      </c>
      <c r="D1519">
        <f t="shared" si="141"/>
        <v>66643.546900000001</v>
      </c>
      <c r="E1519">
        <f t="shared" si="142"/>
        <v>8.0057838896999994E-2</v>
      </c>
      <c r="F1519" s="2">
        <f t="shared" si="138"/>
        <v>131357.72338068445</v>
      </c>
      <c r="G1519">
        <f t="shared" si="143"/>
        <v>154212.09145110779</v>
      </c>
    </row>
    <row r="1520" spans="1:7" x14ac:dyDescent="0.25">
      <c r="A1520">
        <f t="shared" si="139"/>
        <v>40</v>
      </c>
      <c r="B1520">
        <v>15.000000000000002</v>
      </c>
      <c r="C1520" s="1">
        <f t="shared" si="140"/>
        <v>1.3330000000000002</v>
      </c>
      <c r="D1520">
        <f t="shared" si="141"/>
        <v>66650.000000000015</v>
      </c>
      <c r="E1520">
        <f t="shared" si="142"/>
        <v>8.005799999999999E-2</v>
      </c>
      <c r="F1520" s="2">
        <f t="shared" si="138"/>
        <v>131483.09212704704</v>
      </c>
      <c r="G1520">
        <f t="shared" si="143"/>
        <v>154402.20056728172</v>
      </c>
    </row>
    <row r="1521" spans="1:7" x14ac:dyDescent="0.25">
      <c r="A1521">
        <f t="shared" si="139"/>
        <v>40.010000000000005</v>
      </c>
      <c r="B1521">
        <v>15.010000000000002</v>
      </c>
      <c r="C1521" s="1">
        <f t="shared" si="140"/>
        <v>1.333128938</v>
      </c>
      <c r="D1521">
        <f t="shared" si="141"/>
        <v>66656.446899999995</v>
      </c>
      <c r="E1521">
        <f t="shared" si="142"/>
        <v>8.0058118902999978E-2</v>
      </c>
      <c r="F1521" s="2">
        <f t="shared" si="138"/>
        <v>131608.50988352112</v>
      </c>
      <c r="G1521">
        <f t="shared" si="143"/>
        <v>154592.46851150072</v>
      </c>
    </row>
    <row r="1522" spans="1:7" x14ac:dyDescent="0.25">
      <c r="A1522">
        <f t="shared" si="139"/>
        <v>40.020000000000003</v>
      </c>
      <c r="B1522">
        <v>15.020000000000001</v>
      </c>
      <c r="C1522" s="1">
        <f t="shared" si="140"/>
        <v>1.333257752</v>
      </c>
      <c r="D1522">
        <f t="shared" si="141"/>
        <v>66662.887600000002</v>
      </c>
      <c r="E1522">
        <f t="shared" si="142"/>
        <v>8.0058195623999975E-2</v>
      </c>
      <c r="F1522" s="2">
        <f t="shared" si="138"/>
        <v>131733.976643909</v>
      </c>
      <c r="G1522">
        <f t="shared" si="143"/>
        <v>154782.89533996163</v>
      </c>
    </row>
    <row r="1523" spans="1:7" x14ac:dyDescent="0.25">
      <c r="A1523">
        <f t="shared" si="139"/>
        <v>40.03</v>
      </c>
      <c r="B1523">
        <v>15.030000000000001</v>
      </c>
      <c r="C1523" s="1">
        <f t="shared" si="140"/>
        <v>1.3333864420000001</v>
      </c>
      <c r="D1523">
        <f t="shared" si="141"/>
        <v>66669.322100000005</v>
      </c>
      <c r="E1523">
        <f t="shared" si="142"/>
        <v>8.0058230180999973E-2</v>
      </c>
      <c r="F1523" s="2">
        <f t="shared" si="138"/>
        <v>131859.49240200102</v>
      </c>
      <c r="G1523">
        <f t="shared" si="143"/>
        <v>154973.48110869373</v>
      </c>
    </row>
    <row r="1524" spans="1:7" x14ac:dyDescent="0.25">
      <c r="A1524">
        <f t="shared" si="139"/>
        <v>40.04</v>
      </c>
      <c r="B1524">
        <v>15.040000000000001</v>
      </c>
      <c r="C1524" s="1">
        <f t="shared" si="140"/>
        <v>1.333515008</v>
      </c>
      <c r="D1524">
        <f t="shared" si="141"/>
        <v>66675.750400000004</v>
      </c>
      <c r="E1524">
        <f t="shared" si="142"/>
        <v>8.0058222591999975E-2</v>
      </c>
      <c r="F1524" s="2">
        <f t="shared" si="138"/>
        <v>131985.05715157549</v>
      </c>
      <c r="G1524">
        <f t="shared" si="143"/>
        <v>155164.22587355829</v>
      </c>
    </row>
    <row r="1525" spans="1:7" x14ac:dyDescent="0.25">
      <c r="A1525">
        <f t="shared" si="139"/>
        <v>40.049999999999997</v>
      </c>
      <c r="B1525">
        <v>15.05</v>
      </c>
      <c r="C1525" s="1">
        <f t="shared" si="140"/>
        <v>1.3336434500000001</v>
      </c>
      <c r="D1525">
        <f t="shared" si="141"/>
        <v>66682.172500000001</v>
      </c>
      <c r="E1525">
        <f t="shared" si="142"/>
        <v>8.0058172874999972E-2</v>
      </c>
      <c r="F1525" s="2">
        <f t="shared" si="138"/>
        <v>132110.67088639902</v>
      </c>
      <c r="G1525">
        <f t="shared" si="143"/>
        <v>155355.12969024829</v>
      </c>
    </row>
    <row r="1526" spans="1:7" x14ac:dyDescent="0.25">
      <c r="A1526">
        <f t="shared" si="139"/>
        <v>40.06</v>
      </c>
      <c r="B1526">
        <v>15.06</v>
      </c>
      <c r="C1526" s="1">
        <f t="shared" si="140"/>
        <v>1.3337717680000001</v>
      </c>
      <c r="D1526">
        <f t="shared" si="141"/>
        <v>66688.588400000008</v>
      </c>
      <c r="E1526">
        <f t="shared" si="142"/>
        <v>8.0058081047999968E-2</v>
      </c>
      <c r="F1526" s="2">
        <f t="shared" si="138"/>
        <v>132236.33360022635</v>
      </c>
      <c r="G1526">
        <f t="shared" si="143"/>
        <v>155546.19261428792</v>
      </c>
    </row>
    <row r="1527" spans="1:7" x14ac:dyDescent="0.25">
      <c r="A1527">
        <f t="shared" si="139"/>
        <v>40.07</v>
      </c>
      <c r="B1527">
        <v>15.07</v>
      </c>
      <c r="C1527" s="1">
        <f t="shared" si="140"/>
        <v>1.3338999619999998</v>
      </c>
      <c r="D1527">
        <f t="shared" si="141"/>
        <v>66694.998099999997</v>
      </c>
      <c r="E1527">
        <f t="shared" si="142"/>
        <v>8.0057947128999968E-2</v>
      </c>
      <c r="F1527" s="2">
        <f t="shared" si="138"/>
        <v>132362.04528680033</v>
      </c>
      <c r="G1527">
        <f t="shared" si="143"/>
        <v>155737.41470103225</v>
      </c>
    </row>
    <row r="1528" spans="1:7" x14ac:dyDescent="0.25">
      <c r="A1528">
        <f t="shared" si="139"/>
        <v>40.08</v>
      </c>
      <c r="B1528">
        <v>15.080000000000002</v>
      </c>
      <c r="C1528" s="1">
        <f t="shared" si="140"/>
        <v>1.334028032</v>
      </c>
      <c r="D1528">
        <f t="shared" si="141"/>
        <v>66701.401599999997</v>
      </c>
      <c r="E1528">
        <f t="shared" si="142"/>
        <v>8.0057771135999989E-2</v>
      </c>
      <c r="F1528" s="2">
        <f t="shared" si="138"/>
        <v>132487.80593985185</v>
      </c>
      <c r="G1528">
        <f t="shared" si="143"/>
        <v>155928.79600566672</v>
      </c>
    </row>
    <row r="1529" spans="1:7" x14ac:dyDescent="0.25">
      <c r="A1529">
        <f t="shared" si="139"/>
        <v>40.090000000000003</v>
      </c>
      <c r="B1529">
        <v>15.090000000000002</v>
      </c>
      <c r="C1529" s="1">
        <f t="shared" si="140"/>
        <v>1.3341559780000001</v>
      </c>
      <c r="D1529">
        <f t="shared" si="141"/>
        <v>66707.798900000009</v>
      </c>
      <c r="E1529">
        <f t="shared" si="142"/>
        <v>8.0057553086999994E-2</v>
      </c>
      <c r="F1529" s="2">
        <f t="shared" si="138"/>
        <v>132613.61555309998</v>
      </c>
      <c r="G1529">
        <f t="shared" si="143"/>
        <v>156120.33658320687</v>
      </c>
    </row>
    <row r="1530" spans="1:7" x14ac:dyDescent="0.25">
      <c r="A1530">
        <f t="shared" si="139"/>
        <v>40.1</v>
      </c>
      <c r="B1530">
        <v>15.100000000000001</v>
      </c>
      <c r="C1530" s="1">
        <f t="shared" si="140"/>
        <v>1.3342838000000001</v>
      </c>
      <c r="D1530">
        <f t="shared" si="141"/>
        <v>66714.19</v>
      </c>
      <c r="E1530">
        <f t="shared" si="142"/>
        <v>8.0057292999999974E-2</v>
      </c>
      <c r="F1530" s="2">
        <f t="shared" si="138"/>
        <v>132739.47412025181</v>
      </c>
      <c r="G1530">
        <f t="shared" si="143"/>
        <v>156312.03648849786</v>
      </c>
    </row>
    <row r="1531" spans="1:7" x14ac:dyDescent="0.25">
      <c r="A1531">
        <f t="shared" si="139"/>
        <v>40.11</v>
      </c>
      <c r="B1531">
        <v>15.110000000000001</v>
      </c>
      <c r="C1531" s="1">
        <f t="shared" si="140"/>
        <v>1.3344114979999999</v>
      </c>
      <c r="D1531">
        <f t="shared" si="141"/>
        <v>66720.574899999992</v>
      </c>
      <c r="E1531">
        <f t="shared" si="142"/>
        <v>8.0056990892999988E-2</v>
      </c>
      <c r="F1531" s="2">
        <f t="shared" si="138"/>
        <v>132865.3816350025</v>
      </c>
      <c r="G1531">
        <f t="shared" si="143"/>
        <v>156503.89577621414</v>
      </c>
    </row>
    <row r="1532" spans="1:7" x14ac:dyDescent="0.25">
      <c r="A1532">
        <f t="shared" si="139"/>
        <v>40.120000000000005</v>
      </c>
      <c r="B1532">
        <v>15.120000000000001</v>
      </c>
      <c r="C1532" s="1">
        <f t="shared" si="140"/>
        <v>1.3345390720000001</v>
      </c>
      <c r="D1532">
        <f t="shared" si="141"/>
        <v>66726.953600000008</v>
      </c>
      <c r="E1532">
        <f t="shared" si="142"/>
        <v>8.0056646783999985E-2</v>
      </c>
      <c r="F1532" s="2">
        <f t="shared" si="138"/>
        <v>132991.33809103555</v>
      </c>
      <c r="G1532">
        <f t="shared" si="143"/>
        <v>156695.9145008589</v>
      </c>
    </row>
    <row r="1533" spans="1:7" x14ac:dyDescent="0.25">
      <c r="A1533">
        <f t="shared" si="139"/>
        <v>40.130000000000003</v>
      </c>
      <c r="B1533">
        <v>15.13</v>
      </c>
      <c r="C1533" s="1">
        <f t="shared" si="140"/>
        <v>1.334666522</v>
      </c>
      <c r="D1533">
        <f t="shared" si="141"/>
        <v>66733.326100000006</v>
      </c>
      <c r="E1533">
        <f t="shared" si="142"/>
        <v>8.0056260690999984E-2</v>
      </c>
      <c r="F1533" s="2">
        <f t="shared" si="138"/>
        <v>133117.34348202209</v>
      </c>
      <c r="G1533">
        <f t="shared" si="143"/>
        <v>156888.09271676384</v>
      </c>
    </row>
    <row r="1534" spans="1:7" x14ac:dyDescent="0.25">
      <c r="A1534">
        <f t="shared" si="139"/>
        <v>40.14</v>
      </c>
      <c r="B1534">
        <v>15.14</v>
      </c>
      <c r="C1534" s="1">
        <f t="shared" si="140"/>
        <v>1.3347938479999999</v>
      </c>
      <c r="D1534">
        <f t="shared" si="141"/>
        <v>66739.6924</v>
      </c>
      <c r="E1534">
        <f t="shared" si="142"/>
        <v>8.0055832631999974E-2</v>
      </c>
      <c r="F1534" s="2">
        <f t="shared" si="138"/>
        <v>133243.39780162167</v>
      </c>
      <c r="G1534">
        <f t="shared" si="143"/>
        <v>157080.4304780887</v>
      </c>
    </row>
    <row r="1535" spans="1:7" x14ac:dyDescent="0.25">
      <c r="A1535">
        <f t="shared" si="139"/>
        <v>40.15</v>
      </c>
      <c r="B1535">
        <v>15.15</v>
      </c>
      <c r="C1535" s="1">
        <f t="shared" si="140"/>
        <v>1.3349210499999999</v>
      </c>
      <c r="D1535">
        <f t="shared" si="141"/>
        <v>66746.052499999991</v>
      </c>
      <c r="E1535">
        <f t="shared" si="142"/>
        <v>8.0055362624999987E-2</v>
      </c>
      <c r="F1535" s="2">
        <f t="shared" si="138"/>
        <v>133369.50104348169</v>
      </c>
      <c r="G1535">
        <f t="shared" si="143"/>
        <v>157272.92783882085</v>
      </c>
    </row>
    <row r="1536" spans="1:7" x14ac:dyDescent="0.25">
      <c r="A1536">
        <f t="shared" si="139"/>
        <v>40.159999999999997</v>
      </c>
      <c r="B1536">
        <v>15.16</v>
      </c>
      <c r="C1536" s="1">
        <f t="shared" si="140"/>
        <v>1.3350481280000002</v>
      </c>
      <c r="D1536">
        <f t="shared" si="141"/>
        <v>66752.406400000007</v>
      </c>
      <c r="E1536">
        <f t="shared" si="142"/>
        <v>8.0054850687999987E-2</v>
      </c>
      <c r="F1536" s="2">
        <f t="shared" si="138"/>
        <v>133495.65320123773</v>
      </c>
      <c r="G1536">
        <f t="shared" si="143"/>
        <v>157465.58485277486</v>
      </c>
    </row>
    <row r="1537" spans="1:7" x14ac:dyDescent="0.25">
      <c r="A1537">
        <f t="shared" si="139"/>
        <v>40.17</v>
      </c>
      <c r="B1537">
        <v>15.170000000000002</v>
      </c>
      <c r="C1537" s="1">
        <f t="shared" si="140"/>
        <v>1.3351750819999999</v>
      </c>
      <c r="D1537">
        <f t="shared" si="141"/>
        <v>66758.754099999991</v>
      </c>
      <c r="E1537">
        <f t="shared" si="142"/>
        <v>8.0054296838999991E-2</v>
      </c>
      <c r="F1537" s="2">
        <f t="shared" si="138"/>
        <v>133621.85426851321</v>
      </c>
      <c r="G1537">
        <f t="shared" si="143"/>
        <v>157658.40157359216</v>
      </c>
    </row>
    <row r="1538" spans="1:7" x14ac:dyDescent="0.25">
      <c r="A1538">
        <f t="shared" si="139"/>
        <v>40.18</v>
      </c>
      <c r="B1538">
        <v>15.180000000000001</v>
      </c>
      <c r="C1538" s="1">
        <f t="shared" si="140"/>
        <v>1.335301912</v>
      </c>
      <c r="D1538">
        <f t="shared" si="141"/>
        <v>66765.095600000001</v>
      </c>
      <c r="E1538">
        <f t="shared" si="142"/>
        <v>8.0053701095999991E-2</v>
      </c>
      <c r="F1538" s="2">
        <f t="shared" si="138"/>
        <v>133748.10423891977</v>
      </c>
      <c r="G1538">
        <f t="shared" si="143"/>
        <v>157851.37805474061</v>
      </c>
    </row>
    <row r="1539" spans="1:7" x14ac:dyDescent="0.25">
      <c r="A1539">
        <f t="shared" si="139"/>
        <v>40.19</v>
      </c>
      <c r="B1539">
        <v>15.190000000000001</v>
      </c>
      <c r="C1539" s="1">
        <f t="shared" si="140"/>
        <v>1.3354286179999999</v>
      </c>
      <c r="D1539">
        <f t="shared" si="141"/>
        <v>66771.430899999992</v>
      </c>
      <c r="E1539">
        <f t="shared" si="142"/>
        <v>8.0053063476999989E-2</v>
      </c>
      <c r="F1539" s="2">
        <f t="shared" si="138"/>
        <v>133874.40310605691</v>
      </c>
      <c r="G1539">
        <f t="shared" si="143"/>
        <v>158044.51434951409</v>
      </c>
    </row>
    <row r="1540" spans="1:7" x14ac:dyDescent="0.25">
      <c r="A1540">
        <f t="shared" si="139"/>
        <v>40.200000000000003</v>
      </c>
      <c r="B1540">
        <v>15.200000000000001</v>
      </c>
      <c r="C1540" s="1">
        <f t="shared" si="140"/>
        <v>1.3355552000000002</v>
      </c>
      <c r="D1540">
        <f t="shared" si="141"/>
        <v>66777.760000000009</v>
      </c>
      <c r="E1540">
        <f t="shared" si="142"/>
        <v>8.005238399999999E-2</v>
      </c>
      <c r="F1540" s="2">
        <f t="shared" si="138"/>
        <v>134000.7508635124</v>
      </c>
      <c r="G1540">
        <f t="shared" si="143"/>
        <v>158237.81051103209</v>
      </c>
    </row>
    <row r="1541" spans="1:7" x14ac:dyDescent="0.25">
      <c r="A1541">
        <f t="shared" si="139"/>
        <v>40.21</v>
      </c>
      <c r="B1541">
        <v>15.21</v>
      </c>
      <c r="C1541" s="1">
        <f t="shared" si="140"/>
        <v>1.3356816579999999</v>
      </c>
      <c r="D1541">
        <f t="shared" si="141"/>
        <v>66784.082899999994</v>
      </c>
      <c r="E1541">
        <f t="shared" si="142"/>
        <v>8.0051662682999986E-2</v>
      </c>
      <c r="F1541" s="2">
        <f t="shared" si="138"/>
        <v>134127.14750486147</v>
      </c>
      <c r="G1541">
        <f t="shared" si="143"/>
        <v>158431.26659223935</v>
      </c>
    </row>
    <row r="1542" spans="1:7" x14ac:dyDescent="0.25">
      <c r="A1542">
        <f t="shared" si="139"/>
        <v>40.22</v>
      </c>
      <c r="B1542">
        <v>15.22</v>
      </c>
      <c r="C1542" s="1">
        <f t="shared" si="140"/>
        <v>1.3358079920000001</v>
      </c>
      <c r="D1542">
        <f t="shared" si="141"/>
        <v>66790.399600000004</v>
      </c>
      <c r="E1542">
        <f t="shared" si="142"/>
        <v>8.0050899543999993E-2</v>
      </c>
      <c r="F1542" s="2">
        <f t="shared" si="138"/>
        <v>134253.59302366793</v>
      </c>
      <c r="G1542">
        <f t="shared" si="143"/>
        <v>158624.8826459054</v>
      </c>
    </row>
    <row r="1543" spans="1:7" x14ac:dyDescent="0.25">
      <c r="A1543">
        <f t="shared" si="139"/>
        <v>40.230000000000004</v>
      </c>
      <c r="B1543">
        <v>15.23</v>
      </c>
      <c r="C1543" s="1">
        <f t="shared" si="140"/>
        <v>1.335934202</v>
      </c>
      <c r="D1543">
        <f t="shared" si="141"/>
        <v>66796.710099999997</v>
      </c>
      <c r="E1543">
        <f t="shared" si="142"/>
        <v>8.0050094600999988E-2</v>
      </c>
      <c r="F1543" s="2">
        <f t="shared" si="138"/>
        <v>134380.08741348321</v>
      </c>
      <c r="G1543">
        <f t="shared" si="143"/>
        <v>158818.65872462417</v>
      </c>
    </row>
    <row r="1544" spans="1:7" x14ac:dyDescent="0.25">
      <c r="A1544">
        <f t="shared" si="139"/>
        <v>40.24</v>
      </c>
      <c r="B1544">
        <v>15.24</v>
      </c>
      <c r="C1544" s="1">
        <f t="shared" si="140"/>
        <v>1.3360602879999999</v>
      </c>
      <c r="D1544">
        <f t="shared" si="141"/>
        <v>66803.0144</v>
      </c>
      <c r="E1544">
        <f t="shared" si="142"/>
        <v>8.004924787199999E-2</v>
      </c>
      <c r="F1544" s="2">
        <f t="shared" si="138"/>
        <v>134506.63066784688</v>
      </c>
      <c r="G1544">
        <f t="shared" si="143"/>
        <v>159012.59488081362</v>
      </c>
    </row>
    <row r="1545" spans="1:7" x14ac:dyDescent="0.25">
      <c r="A1545">
        <f t="shared" si="139"/>
        <v>40.25</v>
      </c>
      <c r="B1545">
        <v>15.250000000000002</v>
      </c>
      <c r="C1545" s="1">
        <f t="shared" si="140"/>
        <v>1.3361862499999999</v>
      </c>
      <c r="D1545">
        <f t="shared" si="141"/>
        <v>66809.3125</v>
      </c>
      <c r="E1545">
        <f t="shared" si="142"/>
        <v>8.0048359374999961E-2</v>
      </c>
      <c r="F1545" s="2">
        <f t="shared" si="138"/>
        <v>134633.22278028633</v>
      </c>
      <c r="G1545">
        <f t="shared" si="143"/>
        <v>159206.69116671532</v>
      </c>
    </row>
    <row r="1546" spans="1:7" x14ac:dyDescent="0.25">
      <c r="A1546">
        <f t="shared" si="139"/>
        <v>40.260000000000005</v>
      </c>
      <c r="B1546">
        <v>15.260000000000002</v>
      </c>
      <c r="C1546" s="1">
        <f t="shared" si="140"/>
        <v>1.3363120880000001</v>
      </c>
      <c r="D1546">
        <f t="shared" si="141"/>
        <v>66815.604400000011</v>
      </c>
      <c r="E1546">
        <f t="shared" si="142"/>
        <v>8.0047429127999975E-2</v>
      </c>
      <c r="F1546" s="2">
        <f t="shared" si="138"/>
        <v>134759.86374431709</v>
      </c>
      <c r="G1546">
        <f t="shared" si="143"/>
        <v>159400.94763439402</v>
      </c>
    </row>
    <row r="1547" spans="1:7" x14ac:dyDescent="0.25">
      <c r="A1547">
        <f t="shared" si="139"/>
        <v>40.270000000000003</v>
      </c>
      <c r="B1547">
        <v>15.270000000000001</v>
      </c>
      <c r="C1547" s="1">
        <f t="shared" si="140"/>
        <v>1.3364378020000001</v>
      </c>
      <c r="D1547">
        <f t="shared" si="141"/>
        <v>66821.890100000004</v>
      </c>
      <c r="E1547">
        <f t="shared" si="142"/>
        <v>8.0046457148999994E-2</v>
      </c>
      <c r="F1547" s="2">
        <f t="shared" si="138"/>
        <v>134886.55355344233</v>
      </c>
      <c r="G1547">
        <f t="shared" si="143"/>
        <v>159595.36433573728</v>
      </c>
    </row>
    <row r="1548" spans="1:7" x14ac:dyDescent="0.25">
      <c r="A1548">
        <f t="shared" si="139"/>
        <v>40.28</v>
      </c>
      <c r="B1548">
        <v>15.280000000000001</v>
      </c>
      <c r="C1548" s="1">
        <f t="shared" si="140"/>
        <v>1.336563392</v>
      </c>
      <c r="D1548">
        <f t="shared" si="141"/>
        <v>66828.169599999994</v>
      </c>
      <c r="E1548">
        <f t="shared" si="142"/>
        <v>8.0045443455999996E-2</v>
      </c>
      <c r="F1548" s="2">
        <f t="shared" si="138"/>
        <v>135013.29220115344</v>
      </c>
      <c r="G1548">
        <f t="shared" si="143"/>
        <v>159789.94132245504</v>
      </c>
    </row>
    <row r="1549" spans="1:7" x14ac:dyDescent="0.25">
      <c r="A1549">
        <f t="shared" si="139"/>
        <v>40.29</v>
      </c>
      <c r="B1549">
        <v>15.290000000000001</v>
      </c>
      <c r="C1549" s="1">
        <f t="shared" si="140"/>
        <v>1.336688858</v>
      </c>
      <c r="D1549">
        <f t="shared" si="141"/>
        <v>66834.442899999995</v>
      </c>
      <c r="E1549">
        <f t="shared" si="142"/>
        <v>8.0044388066999997E-2</v>
      </c>
      <c r="F1549" s="2">
        <f t="shared" si="138"/>
        <v>135140.07968092963</v>
      </c>
      <c r="G1549">
        <f t="shared" si="143"/>
        <v>159984.67864607921</v>
      </c>
    </row>
    <row r="1550" spans="1:7" x14ac:dyDescent="0.25">
      <c r="A1550">
        <f t="shared" si="139"/>
        <v>40.299999999999997</v>
      </c>
      <c r="B1550">
        <v>15.3</v>
      </c>
      <c r="C1550" s="1">
        <f t="shared" si="140"/>
        <v>1.3368142000000001</v>
      </c>
      <c r="D1550">
        <f t="shared" si="141"/>
        <v>66840.710000000006</v>
      </c>
      <c r="E1550">
        <f t="shared" si="142"/>
        <v>8.0043291000000003E-2</v>
      </c>
      <c r="F1550" s="2">
        <f t="shared" si="138"/>
        <v>135266.91598623802</v>
      </c>
      <c r="G1550">
        <f t="shared" si="143"/>
        <v>160179.57635796329</v>
      </c>
    </row>
    <row r="1551" spans="1:7" x14ac:dyDescent="0.25">
      <c r="A1551">
        <f t="shared" si="139"/>
        <v>40.31</v>
      </c>
      <c r="B1551">
        <v>15.31</v>
      </c>
      <c r="C1551" s="1">
        <f t="shared" si="140"/>
        <v>1.336939418</v>
      </c>
      <c r="D1551">
        <f t="shared" si="141"/>
        <v>66846.9709</v>
      </c>
      <c r="E1551">
        <f t="shared" si="142"/>
        <v>8.0042152273000003E-2</v>
      </c>
      <c r="F1551" s="2">
        <f t="shared" si="138"/>
        <v>135393.80111053368</v>
      </c>
      <c r="G1551">
        <f t="shared" si="143"/>
        <v>160374.63450928198</v>
      </c>
    </row>
    <row r="1552" spans="1:7" x14ac:dyDescent="0.25">
      <c r="A1552">
        <f t="shared" si="139"/>
        <v>40.32</v>
      </c>
      <c r="B1552">
        <v>15.32</v>
      </c>
      <c r="C1552" s="1">
        <f t="shared" si="140"/>
        <v>1.337064512</v>
      </c>
      <c r="D1552">
        <f t="shared" si="141"/>
        <v>66853.225600000005</v>
      </c>
      <c r="E1552">
        <f t="shared" si="142"/>
        <v>8.0040971903999988E-2</v>
      </c>
      <c r="F1552" s="2">
        <f t="shared" si="138"/>
        <v>135520.73504725937</v>
      </c>
      <c r="G1552">
        <f t="shared" si="143"/>
        <v>160569.85315103069</v>
      </c>
    </row>
    <row r="1553" spans="1:7" x14ac:dyDescent="0.25">
      <c r="A1553">
        <f t="shared" si="139"/>
        <v>40.33</v>
      </c>
      <c r="B1553">
        <v>15.330000000000002</v>
      </c>
      <c r="C1553" s="1">
        <f t="shared" si="140"/>
        <v>1.3371894820000001</v>
      </c>
      <c r="D1553">
        <f t="shared" si="141"/>
        <v>66859.474100000007</v>
      </c>
      <c r="E1553">
        <f t="shared" si="142"/>
        <v>8.0039749910999963E-2</v>
      </c>
      <c r="F1553" s="2">
        <f t="shared" si="138"/>
        <v>135647.71778984615</v>
      </c>
      <c r="G1553">
        <f t="shared" si="143"/>
        <v>160765.23233402523</v>
      </c>
    </row>
    <row r="1554" spans="1:7" x14ac:dyDescent="0.25">
      <c r="A1554">
        <f t="shared" si="139"/>
        <v>40.340000000000003</v>
      </c>
      <c r="B1554">
        <v>15.340000000000002</v>
      </c>
      <c r="C1554" s="1">
        <f t="shared" si="140"/>
        <v>1.3373143280000002</v>
      </c>
      <c r="D1554">
        <f t="shared" si="141"/>
        <v>66865.716400000005</v>
      </c>
      <c r="E1554">
        <f t="shared" si="142"/>
        <v>8.0038486311999973E-2</v>
      </c>
      <c r="F1554" s="2">
        <f t="shared" si="138"/>
        <v>135774.74933171255</v>
      </c>
      <c r="G1554">
        <f t="shared" si="143"/>
        <v>160960.77210890135</v>
      </c>
    </row>
    <row r="1555" spans="1:7" x14ac:dyDescent="0.25">
      <c r="A1555">
        <f t="shared" si="139"/>
        <v>40.35</v>
      </c>
      <c r="B1555">
        <v>15.350000000000001</v>
      </c>
      <c r="C1555" s="1">
        <f t="shared" si="140"/>
        <v>1.33743905</v>
      </c>
      <c r="D1555">
        <f t="shared" si="141"/>
        <v>66871.952499999999</v>
      </c>
      <c r="E1555">
        <f t="shared" si="142"/>
        <v>8.0037181124999981E-2</v>
      </c>
      <c r="F1555" s="2">
        <f t="shared" si="138"/>
        <v>135901.82966626517</v>
      </c>
      <c r="G1555">
        <f t="shared" si="143"/>
        <v>161156.47252611435</v>
      </c>
    </row>
    <row r="1556" spans="1:7" x14ac:dyDescent="0.25">
      <c r="A1556">
        <f t="shared" si="139"/>
        <v>40.36</v>
      </c>
      <c r="B1556">
        <v>15.360000000000001</v>
      </c>
      <c r="C1556" s="1">
        <f t="shared" si="140"/>
        <v>1.3375636479999999</v>
      </c>
      <c r="D1556">
        <f t="shared" si="141"/>
        <v>66878.182399999991</v>
      </c>
      <c r="E1556">
        <f t="shared" si="142"/>
        <v>8.0035834367999978E-2</v>
      </c>
      <c r="F1556" s="2">
        <f t="shared" ref="F1556:F1619" si="144">IF($B1556&lt;$B$13, $B$12*$D1556/$B$10*(EXP($B$10*$B1556)-1),  $B$17/$B$10*(1-EXP($B$10*($B1556-$B$14))))</f>
        <v>136028.95878689841</v>
      </c>
      <c r="G1556">
        <f t="shared" si="143"/>
        <v>161352.33363593864</v>
      </c>
    </row>
    <row r="1557" spans="1:7" x14ac:dyDescent="0.25">
      <c r="A1557">
        <f t="shared" ref="A1557:A1620" si="145">B1557+25</f>
        <v>40.370000000000005</v>
      </c>
      <c r="B1557">
        <v>15.370000000000001</v>
      </c>
      <c r="C1557" s="1">
        <f t="shared" ref="C1557:C1620" si="146">$B$7+$B$8*B1557+$B$9*B1557^2</f>
        <v>1.3376881220000001</v>
      </c>
      <c r="D1557">
        <f t="shared" ref="D1557:D1620" si="147">$B$11*C1557</f>
        <v>66884.406100000007</v>
      </c>
      <c r="E1557">
        <f t="shared" ref="E1557:E1620" si="148">$B$2+($B$3*B1557)+($B$4*B1557^2)+($B$5*B1557^3)</f>
        <v>8.0034446058999967E-2</v>
      </c>
      <c r="F1557" s="2">
        <f t="shared" si="144"/>
        <v>136156.13668699461</v>
      </c>
      <c r="G1557">
        <f t="shared" si="143"/>
        <v>161548.35548846744</v>
      </c>
    </row>
    <row r="1558" spans="1:7" x14ac:dyDescent="0.25">
      <c r="A1558">
        <f t="shared" si="145"/>
        <v>40.380000000000003</v>
      </c>
      <c r="B1558">
        <v>15.38</v>
      </c>
      <c r="C1558" s="1">
        <f t="shared" si="146"/>
        <v>1.337812472</v>
      </c>
      <c r="D1558">
        <f t="shared" si="147"/>
        <v>66890.623599999992</v>
      </c>
      <c r="E1558">
        <f t="shared" si="148"/>
        <v>8.003301621599998E-2</v>
      </c>
      <c r="F1558" s="2">
        <f t="shared" si="144"/>
        <v>136283.36335992379</v>
      </c>
      <c r="G1558">
        <f t="shared" ref="G1558:G1621" si="149">IF(B1558&lt;$B$13,      G1557+(E1558*G1557+$B$12*D1558)*$B$18,           G1557+(E1558*G1557-$B$16)*$B$18)</f>
        <v>161744.53813361219</v>
      </c>
    </row>
    <row r="1559" spans="1:7" x14ac:dyDescent="0.25">
      <c r="A1559">
        <f t="shared" si="145"/>
        <v>40.39</v>
      </c>
      <c r="B1559">
        <v>15.39</v>
      </c>
      <c r="C1559" s="1">
        <f t="shared" si="146"/>
        <v>1.337936698</v>
      </c>
      <c r="D1559">
        <f t="shared" si="147"/>
        <v>66896.834900000002</v>
      </c>
      <c r="E1559">
        <f t="shared" si="148"/>
        <v>8.0031544856999981E-2</v>
      </c>
      <c r="F1559" s="2">
        <f t="shared" si="144"/>
        <v>136410.63879904401</v>
      </c>
      <c r="G1559">
        <f t="shared" si="149"/>
        <v>161940.88162110234</v>
      </c>
    </row>
    <row r="1560" spans="1:7" x14ac:dyDescent="0.25">
      <c r="A1560">
        <f t="shared" si="145"/>
        <v>40.4</v>
      </c>
      <c r="B1560">
        <v>15.4</v>
      </c>
      <c r="C1560" s="1">
        <f t="shared" si="146"/>
        <v>1.3380608000000001</v>
      </c>
      <c r="D1560">
        <f t="shared" si="147"/>
        <v>66903.040000000008</v>
      </c>
      <c r="E1560">
        <f t="shared" si="148"/>
        <v>8.0030031999999973E-2</v>
      </c>
      <c r="F1560" s="2">
        <f t="shared" si="144"/>
        <v>136537.96299770102</v>
      </c>
      <c r="G1560">
        <f t="shared" si="149"/>
        <v>162137.38600048478</v>
      </c>
    </row>
    <row r="1561" spans="1:7" x14ac:dyDescent="0.25">
      <c r="A1561">
        <f t="shared" si="145"/>
        <v>40.409999999999997</v>
      </c>
      <c r="B1561">
        <v>15.41</v>
      </c>
      <c r="C1561" s="1">
        <f t="shared" si="146"/>
        <v>1.338184778</v>
      </c>
      <c r="D1561">
        <f t="shared" si="147"/>
        <v>66909.238899999997</v>
      </c>
      <c r="E1561">
        <f t="shared" si="148"/>
        <v>8.0028477662999975E-2</v>
      </c>
      <c r="F1561" s="2">
        <f t="shared" si="144"/>
        <v>136665.33594922838</v>
      </c>
      <c r="G1561">
        <f t="shared" si="149"/>
        <v>162334.05132112355</v>
      </c>
    </row>
    <row r="1562" spans="1:7" x14ac:dyDescent="0.25">
      <c r="A1562">
        <f t="shared" si="145"/>
        <v>40.42</v>
      </c>
      <c r="B1562">
        <v>15.420000000000002</v>
      </c>
      <c r="C1562" s="1">
        <f t="shared" si="146"/>
        <v>1.3383086319999999</v>
      </c>
      <c r="D1562">
        <f t="shared" si="147"/>
        <v>66915.431599999996</v>
      </c>
      <c r="E1562">
        <f t="shared" si="148"/>
        <v>8.0026881863999991E-2</v>
      </c>
      <c r="F1562" s="2">
        <f t="shared" si="144"/>
        <v>136792.75764694752</v>
      </c>
      <c r="G1562">
        <f t="shared" si="149"/>
        <v>162530.87763219935</v>
      </c>
    </row>
    <row r="1563" spans="1:7" x14ac:dyDescent="0.25">
      <c r="A1563">
        <f t="shared" si="145"/>
        <v>40.43</v>
      </c>
      <c r="B1563">
        <v>15.430000000000001</v>
      </c>
      <c r="C1563" s="1">
        <f t="shared" si="146"/>
        <v>1.338432362</v>
      </c>
      <c r="D1563">
        <f t="shared" si="147"/>
        <v>66921.618100000007</v>
      </c>
      <c r="E1563">
        <f t="shared" si="148"/>
        <v>8.0025244620999997E-2</v>
      </c>
      <c r="F1563" s="2">
        <f t="shared" si="144"/>
        <v>136920.2280841677</v>
      </c>
      <c r="G1563">
        <f t="shared" si="149"/>
        <v>162727.86498270917</v>
      </c>
    </row>
    <row r="1564" spans="1:7" x14ac:dyDescent="0.25">
      <c r="A1564">
        <f t="shared" si="145"/>
        <v>40.44</v>
      </c>
      <c r="B1564">
        <v>15.440000000000001</v>
      </c>
      <c r="C1564" s="1">
        <f t="shared" si="146"/>
        <v>1.3385559680000001</v>
      </c>
      <c r="D1564">
        <f t="shared" si="147"/>
        <v>66927.7984</v>
      </c>
      <c r="E1564">
        <f t="shared" si="148"/>
        <v>8.002356595199997E-2</v>
      </c>
      <c r="F1564" s="2">
        <f t="shared" si="144"/>
        <v>137047.74725418573</v>
      </c>
      <c r="G1564">
        <f t="shared" si="149"/>
        <v>162925.0134214659</v>
      </c>
    </row>
    <row r="1565" spans="1:7" x14ac:dyDescent="0.25">
      <c r="A1565">
        <f t="shared" si="145"/>
        <v>40.450000000000003</v>
      </c>
      <c r="B1565">
        <v>15.450000000000001</v>
      </c>
      <c r="C1565" s="1">
        <f t="shared" si="146"/>
        <v>1.3386794499999999</v>
      </c>
      <c r="D1565">
        <f t="shared" si="147"/>
        <v>66933.972499999989</v>
      </c>
      <c r="E1565">
        <f t="shared" si="148"/>
        <v>8.0021845874999969E-2</v>
      </c>
      <c r="F1565" s="2">
        <f t="shared" si="144"/>
        <v>137175.31515028651</v>
      </c>
      <c r="G1565">
        <f t="shared" si="149"/>
        <v>163122.32299709786</v>
      </c>
    </row>
    <row r="1566" spans="1:7" x14ac:dyDescent="0.25">
      <c r="A1566">
        <f t="shared" si="145"/>
        <v>40.46</v>
      </c>
      <c r="B1566">
        <v>15.46</v>
      </c>
      <c r="C1566" s="1">
        <f t="shared" si="146"/>
        <v>1.3388028080000001</v>
      </c>
      <c r="D1566">
        <f t="shared" si="147"/>
        <v>66940.140400000004</v>
      </c>
      <c r="E1566">
        <f t="shared" si="148"/>
        <v>8.0020084407999986E-2</v>
      </c>
      <c r="F1566" s="2">
        <f t="shared" si="144"/>
        <v>137302.93176574266</v>
      </c>
      <c r="G1566">
        <f t="shared" si="149"/>
        <v>163319.79375804841</v>
      </c>
    </row>
    <row r="1567" spans="1:7" x14ac:dyDescent="0.25">
      <c r="A1567">
        <f t="shared" si="145"/>
        <v>40.47</v>
      </c>
      <c r="B1567">
        <v>15.47</v>
      </c>
      <c r="C1567" s="1">
        <f t="shared" si="146"/>
        <v>1.3389260420000002</v>
      </c>
      <c r="D1567">
        <f t="shared" si="147"/>
        <v>66946.302100000015</v>
      </c>
      <c r="E1567">
        <f t="shared" si="148"/>
        <v>8.0018281568999983E-2</v>
      </c>
      <c r="F1567" s="2">
        <f t="shared" si="144"/>
        <v>137430.59709381431</v>
      </c>
      <c r="G1567">
        <f t="shared" si="149"/>
        <v>163517.42575257563</v>
      </c>
    </row>
    <row r="1568" spans="1:7" x14ac:dyDescent="0.25">
      <c r="A1568">
        <f t="shared" si="145"/>
        <v>40.480000000000004</v>
      </c>
      <c r="B1568">
        <v>15.48</v>
      </c>
      <c r="C1568" s="1">
        <f t="shared" si="146"/>
        <v>1.3390491519999999</v>
      </c>
      <c r="D1568">
        <f t="shared" si="147"/>
        <v>66952.457599999994</v>
      </c>
      <c r="E1568">
        <f t="shared" si="148"/>
        <v>8.0016437375999991E-2</v>
      </c>
      <c r="F1568" s="2">
        <f t="shared" si="144"/>
        <v>137558.31112774956</v>
      </c>
      <c r="G1568">
        <f t="shared" si="149"/>
        <v>163715.21902875177</v>
      </c>
    </row>
    <row r="1569" spans="1:7" x14ac:dyDescent="0.25">
      <c r="A1569">
        <f t="shared" si="145"/>
        <v>40.49</v>
      </c>
      <c r="B1569">
        <v>15.49</v>
      </c>
      <c r="C1569" s="1">
        <f t="shared" si="146"/>
        <v>1.3391721379999999</v>
      </c>
      <c r="D1569">
        <f t="shared" si="147"/>
        <v>66958.606899999999</v>
      </c>
      <c r="E1569">
        <f t="shared" si="148"/>
        <v>8.0014551846999987E-2</v>
      </c>
      <c r="F1569" s="2">
        <f t="shared" si="144"/>
        <v>137686.07386078426</v>
      </c>
      <c r="G1569">
        <f t="shared" si="149"/>
        <v>163913.17363446296</v>
      </c>
    </row>
    <row r="1570" spans="1:7" x14ac:dyDescent="0.25">
      <c r="A1570">
        <f t="shared" si="145"/>
        <v>40.5</v>
      </c>
      <c r="B1570">
        <v>15.500000000000002</v>
      </c>
      <c r="C1570" s="1">
        <f t="shared" si="146"/>
        <v>1.3392950000000001</v>
      </c>
      <c r="D1570">
        <f t="shared" si="147"/>
        <v>66964.75</v>
      </c>
      <c r="E1570">
        <f t="shared" si="148"/>
        <v>8.001262499999999E-2</v>
      </c>
      <c r="F1570" s="2">
        <f t="shared" si="144"/>
        <v>137813.88528614194</v>
      </c>
      <c r="G1570">
        <f t="shared" si="149"/>
        <v>164111.28961740871</v>
      </c>
    </row>
    <row r="1571" spans="1:7" x14ac:dyDescent="0.25">
      <c r="A1571">
        <f t="shared" si="145"/>
        <v>40.510000000000005</v>
      </c>
      <c r="B1571">
        <v>15.510000000000002</v>
      </c>
      <c r="C1571" s="1">
        <f t="shared" si="146"/>
        <v>1.3394177379999999</v>
      </c>
      <c r="D1571">
        <f t="shared" si="147"/>
        <v>66970.886899999998</v>
      </c>
      <c r="E1571">
        <f t="shared" si="148"/>
        <v>8.001065685299999E-2</v>
      </c>
      <c r="F1571" s="2">
        <f t="shared" si="144"/>
        <v>137941.74539703384</v>
      </c>
      <c r="G1571">
        <f t="shared" si="149"/>
        <v>164309.56702510151</v>
      </c>
    </row>
    <row r="1572" spans="1:7" x14ac:dyDescent="0.25">
      <c r="A1572">
        <f t="shared" si="145"/>
        <v>40.520000000000003</v>
      </c>
      <c r="B1572">
        <v>15.520000000000001</v>
      </c>
      <c r="C1572" s="1">
        <f t="shared" si="146"/>
        <v>1.339540352</v>
      </c>
      <c r="D1572">
        <f t="shared" si="147"/>
        <v>66977.017600000006</v>
      </c>
      <c r="E1572">
        <f t="shared" si="148"/>
        <v>8.000864742399999E-2</v>
      </c>
      <c r="F1572" s="2">
        <f t="shared" si="144"/>
        <v>138069.65418665891</v>
      </c>
      <c r="G1572">
        <f t="shared" si="149"/>
        <v>164508.00590486653</v>
      </c>
    </row>
    <row r="1573" spans="1:7" x14ac:dyDescent="0.25">
      <c r="A1573">
        <f t="shared" si="145"/>
        <v>40.53</v>
      </c>
      <c r="B1573">
        <v>15.530000000000001</v>
      </c>
      <c r="C1573" s="1">
        <f t="shared" si="146"/>
        <v>1.3396628420000001</v>
      </c>
      <c r="D1573">
        <f t="shared" si="147"/>
        <v>66983.142099999997</v>
      </c>
      <c r="E1573">
        <f t="shared" si="148"/>
        <v>8.0006596730999996E-2</v>
      </c>
      <c r="F1573" s="2">
        <f t="shared" si="144"/>
        <v>138197.61164820383</v>
      </c>
      <c r="G1573">
        <f t="shared" si="149"/>
        <v>164706.60630384105</v>
      </c>
    </row>
    <row r="1574" spans="1:7" x14ac:dyDescent="0.25">
      <c r="A1574">
        <f t="shared" si="145"/>
        <v>40.54</v>
      </c>
      <c r="B1574">
        <v>15.540000000000001</v>
      </c>
      <c r="C1574" s="1">
        <f t="shared" si="146"/>
        <v>1.3397852080000001</v>
      </c>
      <c r="D1574">
        <f t="shared" si="147"/>
        <v>66989.260399999999</v>
      </c>
      <c r="E1574">
        <f t="shared" si="148"/>
        <v>8.000450479199997E-2</v>
      </c>
      <c r="F1574" s="2">
        <f t="shared" si="144"/>
        <v>138325.61777484303</v>
      </c>
      <c r="G1574">
        <f t="shared" si="149"/>
        <v>164905.36826897415</v>
      </c>
    </row>
    <row r="1575" spans="1:7" x14ac:dyDescent="0.25">
      <c r="A1575">
        <f t="shared" si="145"/>
        <v>40.549999999999997</v>
      </c>
      <c r="B1575">
        <v>15.55</v>
      </c>
      <c r="C1575" s="1">
        <f t="shared" si="146"/>
        <v>1.3399074499999999</v>
      </c>
      <c r="D1575">
        <f t="shared" si="147"/>
        <v>66995.372499999998</v>
      </c>
      <c r="E1575">
        <f t="shared" si="148"/>
        <v>8.0002371624999999E-2</v>
      </c>
      <c r="F1575" s="2">
        <f t="shared" si="144"/>
        <v>138453.6725597386</v>
      </c>
      <c r="G1575">
        <f t="shared" si="149"/>
        <v>165104.29184702627</v>
      </c>
    </row>
    <row r="1576" spans="1:7" x14ac:dyDescent="0.25">
      <c r="A1576">
        <f t="shared" si="145"/>
        <v>40.56</v>
      </c>
      <c r="B1576">
        <v>15.56</v>
      </c>
      <c r="C1576" s="1">
        <f t="shared" si="146"/>
        <v>1.3400295680000001</v>
      </c>
      <c r="D1576">
        <f t="shared" si="147"/>
        <v>67001.478400000007</v>
      </c>
      <c r="E1576">
        <f t="shared" si="148"/>
        <v>8.0000197247999977E-2</v>
      </c>
      <c r="F1576" s="2">
        <f t="shared" si="144"/>
        <v>138581.7759960402</v>
      </c>
      <c r="G1576">
        <f t="shared" si="149"/>
        <v>165303.37708456881</v>
      </c>
    </row>
    <row r="1577" spans="1:7" x14ac:dyDescent="0.25">
      <c r="A1577">
        <f t="shared" si="145"/>
        <v>40.57</v>
      </c>
      <c r="B1577">
        <v>15.57</v>
      </c>
      <c r="C1577" s="1">
        <f t="shared" si="146"/>
        <v>1.340151562</v>
      </c>
      <c r="D1577">
        <f t="shared" si="147"/>
        <v>67007.578099999999</v>
      </c>
      <c r="E1577">
        <f t="shared" si="148"/>
        <v>7.9997981678999977E-2</v>
      </c>
      <c r="F1577" s="2">
        <f t="shared" si="144"/>
        <v>138709.92807688529</v>
      </c>
      <c r="G1577">
        <f t="shared" si="149"/>
        <v>165502.62402798369</v>
      </c>
    </row>
    <row r="1578" spans="1:7" x14ac:dyDescent="0.25">
      <c r="A1578">
        <f t="shared" si="145"/>
        <v>40.58</v>
      </c>
      <c r="B1578">
        <v>15.580000000000002</v>
      </c>
      <c r="C1578" s="1">
        <f t="shared" si="146"/>
        <v>1.3402734319999998</v>
      </c>
      <c r="D1578">
        <f t="shared" si="147"/>
        <v>67013.671599999987</v>
      </c>
      <c r="E1578">
        <f t="shared" si="148"/>
        <v>7.999572493599999E-2</v>
      </c>
      <c r="F1578" s="2">
        <f t="shared" si="144"/>
        <v>138838.12879539895</v>
      </c>
      <c r="G1578">
        <f t="shared" si="149"/>
        <v>165702.03272346299</v>
      </c>
    </row>
    <row r="1579" spans="1:7" x14ac:dyDescent="0.25">
      <c r="A1579">
        <f t="shared" si="145"/>
        <v>40.590000000000003</v>
      </c>
      <c r="B1579">
        <v>15.590000000000002</v>
      </c>
      <c r="C1579" s="1">
        <f t="shared" si="146"/>
        <v>1.3403951780000001</v>
      </c>
      <c r="D1579">
        <f t="shared" si="147"/>
        <v>67019.758900000001</v>
      </c>
      <c r="E1579">
        <f t="shared" si="148"/>
        <v>7.9993427036999992E-2</v>
      </c>
      <c r="F1579" s="2">
        <f t="shared" si="144"/>
        <v>138966.37814469397</v>
      </c>
      <c r="G1579">
        <f t="shared" si="149"/>
        <v>165901.60321700847</v>
      </c>
    </row>
    <row r="1580" spans="1:7" x14ac:dyDescent="0.25">
      <c r="A1580">
        <f t="shared" si="145"/>
        <v>40.6</v>
      </c>
      <c r="B1580">
        <v>15.600000000000001</v>
      </c>
      <c r="C1580" s="1">
        <f t="shared" si="146"/>
        <v>1.3405168000000001</v>
      </c>
      <c r="D1580">
        <f t="shared" si="147"/>
        <v>67025.84</v>
      </c>
      <c r="E1580">
        <f t="shared" si="148"/>
        <v>7.9991088000000002E-2</v>
      </c>
      <c r="F1580" s="2">
        <f t="shared" si="144"/>
        <v>139094.67611787067</v>
      </c>
      <c r="G1580">
        <f t="shared" si="149"/>
        <v>166101.33555443119</v>
      </c>
    </row>
    <row r="1581" spans="1:7" x14ac:dyDescent="0.25">
      <c r="A1581">
        <f t="shared" si="145"/>
        <v>40.61</v>
      </c>
      <c r="B1581">
        <v>15.610000000000001</v>
      </c>
      <c r="C1581" s="1">
        <f t="shared" si="146"/>
        <v>1.340638298</v>
      </c>
      <c r="D1581">
        <f t="shared" si="147"/>
        <v>67031.914900000003</v>
      </c>
      <c r="E1581">
        <f t="shared" si="148"/>
        <v>7.9988707842999995E-2</v>
      </c>
      <c r="F1581" s="2">
        <f t="shared" si="144"/>
        <v>139223.02270801709</v>
      </c>
      <c r="G1581">
        <f t="shared" si="149"/>
        <v>166301.22978135114</v>
      </c>
    </row>
    <row r="1582" spans="1:7" x14ac:dyDescent="0.25">
      <c r="A1582">
        <f t="shared" si="145"/>
        <v>40.620000000000005</v>
      </c>
      <c r="B1582">
        <v>15.620000000000001</v>
      </c>
      <c r="C1582" s="1">
        <f t="shared" si="146"/>
        <v>1.3407596719999999</v>
      </c>
      <c r="D1582">
        <f t="shared" si="147"/>
        <v>67037.983599999992</v>
      </c>
      <c r="E1582">
        <f t="shared" si="148"/>
        <v>7.9986286583999991E-2</v>
      </c>
      <c r="F1582" s="2">
        <f t="shared" si="144"/>
        <v>139351.41790820879</v>
      </c>
      <c r="G1582">
        <f t="shared" si="149"/>
        <v>166501.28594319677</v>
      </c>
    </row>
    <row r="1583" spans="1:7" x14ac:dyDescent="0.25">
      <c r="A1583">
        <f t="shared" si="145"/>
        <v>40.630000000000003</v>
      </c>
      <c r="B1583">
        <v>15.63</v>
      </c>
      <c r="C1583" s="1">
        <f t="shared" si="146"/>
        <v>1.340880922</v>
      </c>
      <c r="D1583">
        <f t="shared" si="147"/>
        <v>67044.046099999992</v>
      </c>
      <c r="E1583">
        <f t="shared" si="148"/>
        <v>7.9983824240999979E-2</v>
      </c>
      <c r="F1583" s="2">
        <f t="shared" si="144"/>
        <v>139479.86171150918</v>
      </c>
      <c r="G1583">
        <f t="shared" si="149"/>
        <v>166701.50408520456</v>
      </c>
    </row>
    <row r="1584" spans="1:7" x14ac:dyDescent="0.25">
      <c r="A1584">
        <f t="shared" si="145"/>
        <v>40.64</v>
      </c>
      <c r="B1584">
        <v>15.64</v>
      </c>
      <c r="C1584" s="1">
        <f t="shared" si="146"/>
        <v>1.341002048</v>
      </c>
      <c r="D1584">
        <f t="shared" si="147"/>
        <v>67050.102400000003</v>
      </c>
      <c r="E1584">
        <f t="shared" si="148"/>
        <v>7.9981320831999991E-2</v>
      </c>
      <c r="F1584" s="2">
        <f t="shared" si="144"/>
        <v>139608.35411096906</v>
      </c>
      <c r="G1584">
        <f t="shared" si="149"/>
        <v>166901.88425241873</v>
      </c>
    </row>
    <row r="1585" spans="1:7" x14ac:dyDescent="0.25">
      <c r="A1585">
        <f t="shared" si="145"/>
        <v>40.65</v>
      </c>
      <c r="B1585">
        <v>15.65</v>
      </c>
      <c r="C1585" s="1">
        <f t="shared" si="146"/>
        <v>1.34112305</v>
      </c>
      <c r="D1585">
        <f t="shared" si="147"/>
        <v>67056.152499999997</v>
      </c>
      <c r="E1585">
        <f t="shared" si="148"/>
        <v>7.9978776374999977E-2</v>
      </c>
      <c r="F1585" s="2">
        <f t="shared" si="144"/>
        <v>139736.89509962682</v>
      </c>
      <c r="G1585">
        <f t="shared" si="149"/>
        <v>167102.42648969064</v>
      </c>
    </row>
    <row r="1586" spans="1:7" x14ac:dyDescent="0.25">
      <c r="A1586">
        <f t="shared" si="145"/>
        <v>40.659999999999997</v>
      </c>
      <c r="B1586">
        <v>15.66</v>
      </c>
      <c r="C1586" s="1">
        <f t="shared" si="146"/>
        <v>1.3412439279999999</v>
      </c>
      <c r="D1586">
        <f t="shared" si="147"/>
        <v>67062.196400000001</v>
      </c>
      <c r="E1586">
        <f t="shared" si="148"/>
        <v>7.9976190887999982E-2</v>
      </c>
      <c r="F1586" s="2">
        <f t="shared" si="144"/>
        <v>139865.48467050859</v>
      </c>
      <c r="G1586">
        <f t="shared" si="149"/>
        <v>167303.1308416785</v>
      </c>
    </row>
    <row r="1587" spans="1:7" x14ac:dyDescent="0.25">
      <c r="A1587">
        <f t="shared" si="145"/>
        <v>40.67</v>
      </c>
      <c r="B1587">
        <v>15.670000000000002</v>
      </c>
      <c r="C1587" s="1">
        <f t="shared" si="146"/>
        <v>1.341364682</v>
      </c>
      <c r="D1587">
        <f t="shared" si="147"/>
        <v>67068.234100000001</v>
      </c>
      <c r="E1587">
        <f t="shared" si="148"/>
        <v>7.9973564388999968E-2</v>
      </c>
      <c r="F1587" s="2">
        <f t="shared" si="144"/>
        <v>139994.12281662802</v>
      </c>
      <c r="G1587">
        <f t="shared" si="149"/>
        <v>167503.99735284699</v>
      </c>
    </row>
    <row r="1588" spans="1:7" x14ac:dyDescent="0.25">
      <c r="A1588">
        <f t="shared" si="145"/>
        <v>40.68</v>
      </c>
      <c r="B1588">
        <v>15.680000000000001</v>
      </c>
      <c r="C1588" s="1">
        <f t="shared" si="146"/>
        <v>1.3414853120000001</v>
      </c>
      <c r="D1588">
        <f t="shared" si="147"/>
        <v>67074.265599999999</v>
      </c>
      <c r="E1588">
        <f t="shared" si="148"/>
        <v>7.9970896895999982E-2</v>
      </c>
      <c r="F1588" s="2">
        <f t="shared" si="144"/>
        <v>140122.80953098621</v>
      </c>
      <c r="G1588">
        <f t="shared" si="149"/>
        <v>167705.02606746671</v>
      </c>
    </row>
    <row r="1589" spans="1:7" x14ac:dyDescent="0.25">
      <c r="A1589">
        <f t="shared" si="145"/>
        <v>40.69</v>
      </c>
      <c r="B1589">
        <v>15.690000000000001</v>
      </c>
      <c r="C1589" s="1">
        <f t="shared" si="146"/>
        <v>1.3416058179999999</v>
      </c>
      <c r="D1589">
        <f t="shared" si="147"/>
        <v>67080.290899999993</v>
      </c>
      <c r="E1589">
        <f t="shared" si="148"/>
        <v>7.9968188426999959E-2</v>
      </c>
      <c r="F1589" s="2">
        <f t="shared" si="144"/>
        <v>140251.54480657203</v>
      </c>
      <c r="G1589">
        <f t="shared" si="149"/>
        <v>167906.21702961388</v>
      </c>
    </row>
    <row r="1590" spans="1:7" x14ac:dyDescent="0.25">
      <c r="A1590">
        <f t="shared" si="145"/>
        <v>40.700000000000003</v>
      </c>
      <c r="B1590">
        <v>15.700000000000001</v>
      </c>
      <c r="C1590" s="1">
        <f t="shared" si="146"/>
        <v>1.3417262000000001</v>
      </c>
      <c r="D1590">
        <f t="shared" si="147"/>
        <v>67086.31</v>
      </c>
      <c r="E1590">
        <f t="shared" si="148"/>
        <v>7.9965438999999958E-2</v>
      </c>
      <c r="F1590" s="2">
        <f t="shared" si="144"/>
        <v>140380.32863636169</v>
      </c>
      <c r="G1590">
        <f t="shared" si="149"/>
        <v>168107.57028316992</v>
      </c>
    </row>
    <row r="1591" spans="1:7" x14ac:dyDescent="0.25">
      <c r="A1591">
        <f t="shared" si="145"/>
        <v>40.71</v>
      </c>
      <c r="B1591">
        <v>15.71</v>
      </c>
      <c r="C1591" s="1">
        <f t="shared" si="146"/>
        <v>1.341846458</v>
      </c>
      <c r="D1591">
        <f t="shared" si="147"/>
        <v>67092.322899999999</v>
      </c>
      <c r="E1591">
        <f t="shared" si="148"/>
        <v>7.9962648632999997E-2</v>
      </c>
      <c r="F1591" s="2">
        <f t="shared" si="144"/>
        <v>140509.16101331913</v>
      </c>
      <c r="G1591">
        <f t="shared" si="149"/>
        <v>168309.08587182092</v>
      </c>
    </row>
    <row r="1592" spans="1:7" x14ac:dyDescent="0.25">
      <c r="A1592">
        <f t="shared" si="145"/>
        <v>40.72</v>
      </c>
      <c r="B1592">
        <v>15.72</v>
      </c>
      <c r="C1592" s="1">
        <f t="shared" si="146"/>
        <v>1.3419665919999999</v>
      </c>
      <c r="D1592">
        <f t="shared" si="147"/>
        <v>67098.329599999997</v>
      </c>
      <c r="E1592">
        <f t="shared" si="148"/>
        <v>7.9959817343999998E-2</v>
      </c>
      <c r="F1592" s="2">
        <f t="shared" si="144"/>
        <v>140638.04193039573</v>
      </c>
      <c r="G1592">
        <f t="shared" si="149"/>
        <v>168510.76383905738</v>
      </c>
    </row>
    <row r="1593" spans="1:7" x14ac:dyDescent="0.25">
      <c r="A1593">
        <f t="shared" si="145"/>
        <v>40.730000000000004</v>
      </c>
      <c r="B1593">
        <v>15.73</v>
      </c>
      <c r="C1593" s="1">
        <f t="shared" si="146"/>
        <v>1.342086602</v>
      </c>
      <c r="D1593">
        <f t="shared" si="147"/>
        <v>67104.330099999992</v>
      </c>
      <c r="E1593">
        <f t="shared" si="148"/>
        <v>7.9956945151000006E-2</v>
      </c>
      <c r="F1593" s="2">
        <f t="shared" si="144"/>
        <v>140766.97138053042</v>
      </c>
      <c r="G1593">
        <f t="shared" si="149"/>
        <v>168712.6042281737</v>
      </c>
    </row>
    <row r="1594" spans="1:7" x14ac:dyDescent="0.25">
      <c r="A1594">
        <f t="shared" si="145"/>
        <v>40.74</v>
      </c>
      <c r="B1594">
        <v>15.74</v>
      </c>
      <c r="C1594" s="1">
        <f t="shared" si="146"/>
        <v>1.342206488</v>
      </c>
      <c r="D1594">
        <f t="shared" si="147"/>
        <v>67110.324399999998</v>
      </c>
      <c r="E1594">
        <f t="shared" si="148"/>
        <v>7.9954032071999998E-2</v>
      </c>
      <c r="F1594" s="2">
        <f t="shared" si="144"/>
        <v>140895.94935664959</v>
      </c>
      <c r="G1594">
        <f t="shared" si="149"/>
        <v>168914.60708226782</v>
      </c>
    </row>
    <row r="1595" spans="1:7" x14ac:dyDescent="0.25">
      <c r="A1595">
        <f t="shared" si="145"/>
        <v>40.75</v>
      </c>
      <c r="B1595">
        <v>15.750000000000002</v>
      </c>
      <c r="C1595" s="1">
        <f t="shared" si="146"/>
        <v>1.3423262500000002</v>
      </c>
      <c r="D1595">
        <f t="shared" si="147"/>
        <v>67116.312500000015</v>
      </c>
      <c r="E1595">
        <f t="shared" si="148"/>
        <v>7.9951078124999977E-2</v>
      </c>
      <c r="F1595" s="2">
        <f t="shared" si="144"/>
        <v>141024.97585166726</v>
      </c>
      <c r="G1595">
        <f t="shared" si="149"/>
        <v>169116.77244424069</v>
      </c>
    </row>
    <row r="1596" spans="1:7" x14ac:dyDescent="0.25">
      <c r="A1596">
        <f t="shared" si="145"/>
        <v>40.760000000000005</v>
      </c>
      <c r="B1596">
        <v>15.760000000000002</v>
      </c>
      <c r="C1596" s="1">
        <f t="shared" si="146"/>
        <v>1.3424458879999999</v>
      </c>
      <c r="D1596">
        <f t="shared" si="147"/>
        <v>67122.294399999999</v>
      </c>
      <c r="E1596">
        <f t="shared" si="148"/>
        <v>7.9948083327999964E-2</v>
      </c>
      <c r="F1596" s="2">
        <f t="shared" si="144"/>
        <v>141154.05085848476</v>
      </c>
      <c r="G1596">
        <f t="shared" si="149"/>
        <v>169319.10035679603</v>
      </c>
    </row>
    <row r="1597" spans="1:7" x14ac:dyDescent="0.25">
      <c r="A1597">
        <f t="shared" si="145"/>
        <v>40.770000000000003</v>
      </c>
      <c r="B1597">
        <v>15.770000000000001</v>
      </c>
      <c r="C1597" s="1">
        <f t="shared" si="146"/>
        <v>1.342565402</v>
      </c>
      <c r="D1597">
        <f t="shared" si="147"/>
        <v>67128.270099999994</v>
      </c>
      <c r="E1597">
        <f t="shared" si="148"/>
        <v>7.9945047698999974E-2</v>
      </c>
      <c r="F1597" s="2">
        <f t="shared" si="144"/>
        <v>141283.17436999103</v>
      </c>
      <c r="G1597">
        <f t="shared" si="149"/>
        <v>169521.5908624398</v>
      </c>
    </row>
    <row r="1598" spans="1:7" x14ac:dyDescent="0.25">
      <c r="A1598">
        <f t="shared" si="145"/>
        <v>40.78</v>
      </c>
      <c r="B1598">
        <v>15.780000000000001</v>
      </c>
      <c r="C1598" s="1">
        <f t="shared" si="146"/>
        <v>1.3426847919999998</v>
      </c>
      <c r="D1598">
        <f t="shared" si="147"/>
        <v>67134.239599999986</v>
      </c>
      <c r="E1598">
        <f t="shared" si="148"/>
        <v>7.9941971255999972E-2</v>
      </c>
      <c r="F1598" s="2">
        <f t="shared" si="144"/>
        <v>141412.34637906254</v>
      </c>
      <c r="G1598">
        <f t="shared" si="149"/>
        <v>169724.24400347978</v>
      </c>
    </row>
    <row r="1599" spans="1:7" x14ac:dyDescent="0.25">
      <c r="A1599">
        <f t="shared" si="145"/>
        <v>40.79</v>
      </c>
      <c r="B1599">
        <v>15.790000000000001</v>
      </c>
      <c r="C1599" s="1">
        <f t="shared" si="146"/>
        <v>1.342804058</v>
      </c>
      <c r="D1599">
        <f t="shared" si="147"/>
        <v>67140.202900000004</v>
      </c>
      <c r="E1599">
        <f t="shared" si="148"/>
        <v>7.9938854016999975E-2</v>
      </c>
      <c r="F1599" s="2">
        <f t="shared" si="144"/>
        <v>141541.5668785632</v>
      </c>
      <c r="G1599">
        <f t="shared" si="149"/>
        <v>169927.05982202518</v>
      </c>
    </row>
    <row r="1600" spans="1:7" x14ac:dyDescent="0.25">
      <c r="A1600">
        <f t="shared" si="145"/>
        <v>40.799999999999997</v>
      </c>
      <c r="B1600">
        <v>15.8</v>
      </c>
      <c r="C1600" s="1">
        <f t="shared" si="146"/>
        <v>1.3429232</v>
      </c>
      <c r="D1600">
        <f t="shared" si="147"/>
        <v>67146.16</v>
      </c>
      <c r="E1600">
        <f t="shared" si="148"/>
        <v>7.9935695999999973E-2</v>
      </c>
      <c r="F1600" s="2">
        <f t="shared" si="144"/>
        <v>141670.83586134421</v>
      </c>
      <c r="G1600">
        <f t="shared" si="149"/>
        <v>170130.03835998627</v>
      </c>
    </row>
    <row r="1601" spans="1:7" x14ac:dyDescent="0.25">
      <c r="A1601">
        <f t="shared" si="145"/>
        <v>40.81</v>
      </c>
      <c r="B1601">
        <v>15.81</v>
      </c>
      <c r="C1601" s="1">
        <f t="shared" si="146"/>
        <v>1.3430422180000001</v>
      </c>
      <c r="D1601">
        <f t="shared" si="147"/>
        <v>67152.1109</v>
      </c>
      <c r="E1601">
        <f t="shared" si="148"/>
        <v>7.9932497222999971E-2</v>
      </c>
      <c r="F1601" s="2">
        <f t="shared" si="144"/>
        <v>141800.15332024443</v>
      </c>
      <c r="G1601">
        <f t="shared" si="149"/>
        <v>170333.17965907385</v>
      </c>
    </row>
    <row r="1602" spans="1:7" x14ac:dyDescent="0.25">
      <c r="A1602">
        <f t="shared" si="145"/>
        <v>40.82</v>
      </c>
      <c r="B1602">
        <v>15.82</v>
      </c>
      <c r="C1602" s="1">
        <f t="shared" si="146"/>
        <v>1.343161112</v>
      </c>
      <c r="D1602">
        <f t="shared" si="147"/>
        <v>67158.055599999992</v>
      </c>
      <c r="E1602">
        <f t="shared" si="148"/>
        <v>7.9929257703999973E-2</v>
      </c>
      <c r="F1602" s="2">
        <f t="shared" si="144"/>
        <v>141929.5192480901</v>
      </c>
      <c r="G1602">
        <f t="shared" si="149"/>
        <v>170536.48376079896</v>
      </c>
    </row>
    <row r="1603" spans="1:7" x14ac:dyDescent="0.25">
      <c r="A1603">
        <f t="shared" si="145"/>
        <v>40.83</v>
      </c>
      <c r="B1603">
        <v>15.830000000000002</v>
      </c>
      <c r="C1603" s="1">
        <f t="shared" si="146"/>
        <v>1.343279882</v>
      </c>
      <c r="D1603">
        <f t="shared" si="147"/>
        <v>67163.994099999996</v>
      </c>
      <c r="E1603">
        <f t="shared" si="148"/>
        <v>7.9925977460999983E-2</v>
      </c>
      <c r="F1603" s="2">
        <f t="shared" si="144"/>
        <v>142058.93363769489</v>
      </c>
      <c r="G1603">
        <f t="shared" si="149"/>
        <v>170739.95070647239</v>
      </c>
    </row>
    <row r="1604" spans="1:7" x14ac:dyDescent="0.25">
      <c r="A1604">
        <f t="shared" si="145"/>
        <v>40.840000000000003</v>
      </c>
      <c r="B1604">
        <v>15.840000000000002</v>
      </c>
      <c r="C1604" s="1">
        <f t="shared" si="146"/>
        <v>1.343398528</v>
      </c>
      <c r="D1604">
        <f t="shared" si="147"/>
        <v>67169.926399999997</v>
      </c>
      <c r="E1604">
        <f t="shared" si="148"/>
        <v>7.9922656511999993E-2</v>
      </c>
      <c r="F1604" s="2">
        <f t="shared" si="144"/>
        <v>142188.39648185985</v>
      </c>
      <c r="G1604">
        <f t="shared" si="149"/>
        <v>170943.58053720428</v>
      </c>
    </row>
    <row r="1605" spans="1:7" x14ac:dyDescent="0.25">
      <c r="A1605">
        <f t="shared" si="145"/>
        <v>40.85</v>
      </c>
      <c r="B1605">
        <v>15.850000000000001</v>
      </c>
      <c r="C1605" s="1">
        <f t="shared" si="146"/>
        <v>1.34351705</v>
      </c>
      <c r="D1605">
        <f t="shared" si="147"/>
        <v>67175.852499999994</v>
      </c>
      <c r="E1605">
        <f t="shared" si="148"/>
        <v>7.9919294874999977E-2</v>
      </c>
      <c r="F1605" s="2">
        <f t="shared" si="144"/>
        <v>142317.90777337342</v>
      </c>
      <c r="G1605">
        <f t="shared" si="149"/>
        <v>171147.37329390369</v>
      </c>
    </row>
    <row r="1606" spans="1:7" x14ac:dyDescent="0.25">
      <c r="A1606">
        <f t="shared" si="145"/>
        <v>40.86</v>
      </c>
      <c r="B1606">
        <v>15.860000000000001</v>
      </c>
      <c r="C1606" s="1">
        <f t="shared" si="146"/>
        <v>1.3436354479999999</v>
      </c>
      <c r="D1606">
        <f t="shared" si="147"/>
        <v>67181.772400000002</v>
      </c>
      <c r="E1606">
        <f t="shared" si="148"/>
        <v>7.9915892567999983E-2</v>
      </c>
      <c r="F1606" s="2">
        <f t="shared" si="144"/>
        <v>142447.46750501162</v>
      </c>
      <c r="G1606">
        <f t="shared" si="149"/>
        <v>171351.32901727819</v>
      </c>
    </row>
    <row r="1607" spans="1:7" x14ac:dyDescent="0.25">
      <c r="A1607">
        <f t="shared" si="145"/>
        <v>40.870000000000005</v>
      </c>
      <c r="B1607">
        <v>15.870000000000001</v>
      </c>
      <c r="C1607" s="1">
        <f t="shared" si="146"/>
        <v>1.343753722</v>
      </c>
      <c r="D1607">
        <f t="shared" si="147"/>
        <v>67187.686100000006</v>
      </c>
      <c r="E1607">
        <f t="shared" si="148"/>
        <v>7.9912449608999986E-2</v>
      </c>
      <c r="F1607" s="2">
        <f t="shared" si="144"/>
        <v>142577.07566953771</v>
      </c>
      <c r="G1607">
        <f t="shared" si="149"/>
        <v>171555.44774783347</v>
      </c>
    </row>
    <row r="1608" spans="1:7" x14ac:dyDescent="0.25">
      <c r="A1608">
        <f t="shared" si="145"/>
        <v>40.880000000000003</v>
      </c>
      <c r="B1608">
        <v>15.88</v>
      </c>
      <c r="C1608" s="1">
        <f t="shared" si="146"/>
        <v>1.343871872</v>
      </c>
      <c r="D1608">
        <f t="shared" si="147"/>
        <v>67193.593600000007</v>
      </c>
      <c r="E1608">
        <f t="shared" si="148"/>
        <v>7.9908966015999991E-2</v>
      </c>
      <c r="F1608" s="2">
        <f t="shared" si="144"/>
        <v>142706.73225970232</v>
      </c>
      <c r="G1608">
        <f t="shared" si="149"/>
        <v>171759.72952587288</v>
      </c>
    </row>
    <row r="1609" spans="1:7" x14ac:dyDescent="0.25">
      <c r="A1609">
        <f t="shared" si="145"/>
        <v>40.89</v>
      </c>
      <c r="B1609">
        <v>15.89</v>
      </c>
      <c r="C1609" s="1">
        <f t="shared" si="146"/>
        <v>1.3439898980000002</v>
      </c>
      <c r="D1609">
        <f t="shared" si="147"/>
        <v>67199.494900000005</v>
      </c>
      <c r="E1609">
        <f t="shared" si="148"/>
        <v>7.9905441806999974E-2</v>
      </c>
      <c r="F1609" s="2">
        <f t="shared" si="144"/>
        <v>142836.43726824352</v>
      </c>
      <c r="G1609">
        <f t="shared" si="149"/>
        <v>171964.17439149704</v>
      </c>
    </row>
    <row r="1610" spans="1:7" x14ac:dyDescent="0.25">
      <c r="A1610">
        <f t="shared" si="145"/>
        <v>40.9</v>
      </c>
      <c r="B1610">
        <v>15.9</v>
      </c>
      <c r="C1610" s="1">
        <f t="shared" si="146"/>
        <v>1.3441078</v>
      </c>
      <c r="D1610">
        <f t="shared" si="147"/>
        <v>67205.39</v>
      </c>
      <c r="E1610">
        <f t="shared" si="148"/>
        <v>7.9901876999999982E-2</v>
      </c>
      <c r="F1610" s="2">
        <f t="shared" si="144"/>
        <v>142966.19068788685</v>
      </c>
      <c r="G1610">
        <f t="shared" si="149"/>
        <v>172168.7823846034</v>
      </c>
    </row>
    <row r="1611" spans="1:7" x14ac:dyDescent="0.25">
      <c r="A1611">
        <f t="shared" si="145"/>
        <v>40.909999999999997</v>
      </c>
      <c r="B1611">
        <v>15.91</v>
      </c>
      <c r="C1611" s="1">
        <f t="shared" si="146"/>
        <v>1.3442255779999999</v>
      </c>
      <c r="D1611">
        <f t="shared" si="147"/>
        <v>67211.27889999999</v>
      </c>
      <c r="E1611">
        <f t="shared" si="148"/>
        <v>7.9898271612999977E-2</v>
      </c>
      <c r="F1611" s="2">
        <f t="shared" si="144"/>
        <v>143095.99251134496</v>
      </c>
      <c r="G1611">
        <f t="shared" si="149"/>
        <v>172373.55354488586</v>
      </c>
    </row>
    <row r="1612" spans="1:7" x14ac:dyDescent="0.25">
      <c r="A1612">
        <f t="shared" si="145"/>
        <v>40.92</v>
      </c>
      <c r="B1612">
        <v>15.920000000000002</v>
      </c>
      <c r="C1612" s="1">
        <f t="shared" si="146"/>
        <v>1.3443432319999999</v>
      </c>
      <c r="D1612">
        <f t="shared" si="147"/>
        <v>67217.161599999992</v>
      </c>
      <c r="E1612">
        <f t="shared" si="148"/>
        <v>7.9894625663999991E-2</v>
      </c>
      <c r="F1612" s="2">
        <f t="shared" si="144"/>
        <v>143225.84273131812</v>
      </c>
      <c r="G1612">
        <f t="shared" si="149"/>
        <v>172578.48791183427</v>
      </c>
    </row>
    <row r="1613" spans="1:7" x14ac:dyDescent="0.25">
      <c r="A1613">
        <f t="shared" si="145"/>
        <v>40.93</v>
      </c>
      <c r="B1613">
        <v>15.930000000000001</v>
      </c>
      <c r="C1613" s="1">
        <f t="shared" si="146"/>
        <v>1.344460762</v>
      </c>
      <c r="D1613">
        <f t="shared" si="147"/>
        <v>67223.038100000005</v>
      </c>
      <c r="E1613">
        <f t="shared" si="148"/>
        <v>7.9890939171E-2</v>
      </c>
      <c r="F1613" s="2">
        <f t="shared" si="144"/>
        <v>143355.74134049373</v>
      </c>
      <c r="G1613">
        <f t="shared" si="149"/>
        <v>172783.58552473414</v>
      </c>
    </row>
    <row r="1614" spans="1:7" x14ac:dyDescent="0.25">
      <c r="A1614">
        <f t="shared" si="145"/>
        <v>40.94</v>
      </c>
      <c r="B1614">
        <v>15.940000000000001</v>
      </c>
      <c r="C1614" s="1">
        <f t="shared" si="146"/>
        <v>1.344578168</v>
      </c>
      <c r="D1614">
        <f t="shared" si="147"/>
        <v>67228.9084</v>
      </c>
      <c r="E1614">
        <f t="shared" si="148"/>
        <v>7.9887212151999981E-2</v>
      </c>
      <c r="F1614" s="2">
        <f t="shared" si="144"/>
        <v>143485.68833154652</v>
      </c>
      <c r="G1614">
        <f t="shared" si="149"/>
        <v>172988.8464226661</v>
      </c>
    </row>
    <row r="1615" spans="1:7" x14ac:dyDescent="0.25">
      <c r="A1615">
        <f t="shared" si="145"/>
        <v>40.950000000000003</v>
      </c>
      <c r="B1615">
        <v>15.950000000000001</v>
      </c>
      <c r="C1615" s="1">
        <f t="shared" si="146"/>
        <v>1.3446954500000001</v>
      </c>
      <c r="D1615">
        <f t="shared" si="147"/>
        <v>67234.772500000006</v>
      </c>
      <c r="E1615">
        <f t="shared" si="148"/>
        <v>7.988344462499998E-2</v>
      </c>
      <c r="F1615" s="2">
        <f t="shared" si="144"/>
        <v>143615.68369713883</v>
      </c>
      <c r="G1615">
        <f t="shared" si="149"/>
        <v>173194.27064450557</v>
      </c>
    </row>
    <row r="1616" spans="1:7" x14ac:dyDescent="0.25">
      <c r="A1616">
        <f t="shared" si="145"/>
        <v>40.96</v>
      </c>
      <c r="B1616">
        <v>15.96</v>
      </c>
      <c r="C1616" s="1">
        <f t="shared" si="146"/>
        <v>1.3448126080000002</v>
      </c>
      <c r="D1616">
        <f t="shared" si="147"/>
        <v>67240.630400000009</v>
      </c>
      <c r="E1616">
        <f t="shared" si="148"/>
        <v>7.9879636607999988E-2</v>
      </c>
      <c r="F1616" s="2">
        <f t="shared" si="144"/>
        <v>143745.72742991993</v>
      </c>
      <c r="G1616">
        <f t="shared" si="149"/>
        <v>173399.85822892227</v>
      </c>
    </row>
    <row r="1617" spans="1:7" x14ac:dyDescent="0.25">
      <c r="A1617">
        <f t="shared" si="145"/>
        <v>40.97</v>
      </c>
      <c r="B1617">
        <v>15.97</v>
      </c>
      <c r="C1617" s="1">
        <f t="shared" si="146"/>
        <v>1.3449296420000001</v>
      </c>
      <c r="D1617">
        <f t="shared" si="147"/>
        <v>67246.482100000008</v>
      </c>
      <c r="E1617">
        <f t="shared" si="148"/>
        <v>7.987578811899998E-2</v>
      </c>
      <c r="F1617" s="2">
        <f t="shared" si="144"/>
        <v>143875.81952252658</v>
      </c>
      <c r="G1617">
        <f t="shared" si="149"/>
        <v>173605.60921437986</v>
      </c>
    </row>
    <row r="1618" spans="1:7" x14ac:dyDescent="0.25">
      <c r="A1618">
        <f t="shared" si="145"/>
        <v>40.980000000000004</v>
      </c>
      <c r="B1618">
        <v>15.98</v>
      </c>
      <c r="C1618" s="1">
        <f t="shared" si="146"/>
        <v>1.3450465519999999</v>
      </c>
      <c r="D1618">
        <f t="shared" si="147"/>
        <v>67252.32759999999</v>
      </c>
      <c r="E1618">
        <f t="shared" si="148"/>
        <v>7.9871899175999975E-2</v>
      </c>
      <c r="F1618" s="2">
        <f t="shared" si="144"/>
        <v>144005.95996758286</v>
      </c>
      <c r="G1618">
        <f t="shared" si="149"/>
        <v>173811.52363913544</v>
      </c>
    </row>
    <row r="1619" spans="1:7" x14ac:dyDescent="0.25">
      <c r="A1619">
        <f t="shared" si="145"/>
        <v>40.99</v>
      </c>
      <c r="B1619">
        <v>15.99</v>
      </c>
      <c r="C1619" s="1">
        <f t="shared" si="146"/>
        <v>1.3451633379999999</v>
      </c>
      <c r="D1619">
        <f t="shared" si="147"/>
        <v>67258.166899999997</v>
      </c>
      <c r="E1619">
        <f t="shared" si="148"/>
        <v>7.9867969796999977E-2</v>
      </c>
      <c r="F1619" s="2">
        <f t="shared" si="144"/>
        <v>144136.14875770017</v>
      </c>
      <c r="G1619">
        <f t="shared" si="149"/>
        <v>174017.60154123924</v>
      </c>
    </row>
    <row r="1620" spans="1:7" x14ac:dyDescent="0.25">
      <c r="A1620">
        <f t="shared" si="145"/>
        <v>41</v>
      </c>
      <c r="B1620">
        <v>16</v>
      </c>
      <c r="C1620" s="1">
        <f t="shared" si="146"/>
        <v>1.34528</v>
      </c>
      <c r="D1620">
        <f t="shared" si="147"/>
        <v>67264</v>
      </c>
      <c r="E1620">
        <f t="shared" si="148"/>
        <v>7.9863999999999991E-2</v>
      </c>
      <c r="F1620" s="2">
        <f t="shared" ref="F1620:F1683" si="150">IF($B1620&lt;$B$13, $B$12*$D1620/$B$10*(EXP($B$10*$B1620)-1),  $B$17/$B$10*(1-EXP($B$10*($B1620-$B$14))))</f>
        <v>144266.38588547701</v>
      </c>
      <c r="G1620">
        <f t="shared" si="149"/>
        <v>174223.84295853414</v>
      </c>
    </row>
    <row r="1621" spans="1:7" x14ac:dyDescent="0.25">
      <c r="A1621">
        <f t="shared" ref="A1621:A1684" si="151">B1621+25</f>
        <v>41.010000000000005</v>
      </c>
      <c r="B1621">
        <v>16.010000000000002</v>
      </c>
      <c r="C1621" s="1">
        <f t="shared" ref="C1621:C1684" si="152">$B$7+$B$8*B1621+$B$9*B1621^2</f>
        <v>1.3453965380000001</v>
      </c>
      <c r="D1621">
        <f t="shared" ref="D1621:D1684" si="153">$B$11*C1621</f>
        <v>67269.8269</v>
      </c>
      <c r="E1621">
        <f t="shared" ref="E1621:E1684" si="154">$B$2+($B$3*B1621)+($B$4*B1621^2)+($B$5*B1621^3)</f>
        <v>7.9859989802999992E-2</v>
      </c>
      <c r="F1621" s="2">
        <f t="shared" si="150"/>
        <v>144396.67134349924</v>
      </c>
      <c r="G1621">
        <f t="shared" si="149"/>
        <v>174430.24792865521</v>
      </c>
    </row>
    <row r="1622" spans="1:7" x14ac:dyDescent="0.25">
      <c r="A1622">
        <f t="shared" si="151"/>
        <v>41.019999999999996</v>
      </c>
      <c r="B1622">
        <v>16.02</v>
      </c>
      <c r="C1622" s="1">
        <f t="shared" si="152"/>
        <v>1.3455129520000002</v>
      </c>
      <c r="D1622">
        <f t="shared" si="153"/>
        <v>67275.647600000011</v>
      </c>
      <c r="E1622">
        <f t="shared" si="154"/>
        <v>7.9855939223999972E-2</v>
      </c>
      <c r="F1622" s="2">
        <f t="shared" si="150"/>
        <v>144527.00512434007</v>
      </c>
      <c r="G1622">
        <f t="shared" ref="G1622:G1685" si="155">IF(B1622&lt;$B$13,      G1621+(E1622*G1621+$B$12*D1622)*$B$18,           G1621+(E1622*G1621-$B$16)*$B$18)</f>
        <v>174636.81648902938</v>
      </c>
    </row>
    <row r="1623" spans="1:7" x14ac:dyDescent="0.25">
      <c r="A1623">
        <f t="shared" si="151"/>
        <v>41.03</v>
      </c>
      <c r="B1623">
        <v>16.03</v>
      </c>
      <c r="C1623" s="1">
        <f t="shared" si="152"/>
        <v>1.3456292420000002</v>
      </c>
      <c r="D1623">
        <f t="shared" si="153"/>
        <v>67281.462100000004</v>
      </c>
      <c r="E1623">
        <f t="shared" si="154"/>
        <v>7.9851848281000004E-2</v>
      </c>
      <c r="F1623" s="2">
        <f t="shared" si="150"/>
        <v>144657.38722055967</v>
      </c>
      <c r="G1623">
        <f t="shared" si="155"/>
        <v>174843.54867687498</v>
      </c>
    </row>
    <row r="1624" spans="1:7" x14ac:dyDescent="0.25">
      <c r="A1624">
        <f t="shared" si="151"/>
        <v>41.04</v>
      </c>
      <c r="B1624">
        <v>16.04</v>
      </c>
      <c r="C1624" s="1">
        <f t="shared" si="152"/>
        <v>1.3457454079999998</v>
      </c>
      <c r="D1624">
        <f t="shared" si="153"/>
        <v>67287.270399999994</v>
      </c>
      <c r="E1624">
        <f t="shared" si="154"/>
        <v>7.9847716991999981E-2</v>
      </c>
      <c r="F1624" s="2">
        <f t="shared" si="150"/>
        <v>144787.81762470581</v>
      </c>
      <c r="G1624">
        <f t="shared" si="155"/>
        <v>175050.44452920125</v>
      </c>
    </row>
    <row r="1625" spans="1:7" x14ac:dyDescent="0.25">
      <c r="A1625">
        <f t="shared" si="151"/>
        <v>41.05</v>
      </c>
      <c r="B1625">
        <v>16.05</v>
      </c>
      <c r="C1625" s="1">
        <f t="shared" si="152"/>
        <v>1.3458614499999999</v>
      </c>
      <c r="D1625">
        <f t="shared" si="153"/>
        <v>67293.072499999995</v>
      </c>
      <c r="E1625">
        <f t="shared" si="154"/>
        <v>7.9843545374999991E-2</v>
      </c>
      <c r="F1625" s="2">
        <f t="shared" si="150"/>
        <v>144918.29632931337</v>
      </c>
      <c r="G1625">
        <f t="shared" si="155"/>
        <v>175257.50408280807</v>
      </c>
    </row>
    <row r="1626" spans="1:7" x14ac:dyDescent="0.25">
      <c r="A1626">
        <f t="shared" si="151"/>
        <v>41.06</v>
      </c>
      <c r="B1626">
        <v>16.059999999999999</v>
      </c>
      <c r="C1626" s="1">
        <f t="shared" si="152"/>
        <v>1.345977368</v>
      </c>
      <c r="D1626">
        <f t="shared" si="153"/>
        <v>67298.868400000007</v>
      </c>
      <c r="E1626">
        <f t="shared" si="154"/>
        <v>7.9839333447999983E-2</v>
      </c>
      <c r="F1626" s="2">
        <f t="shared" si="150"/>
        <v>145048.82332690424</v>
      </c>
      <c r="G1626">
        <f t="shared" si="155"/>
        <v>175464.72737428537</v>
      </c>
    </row>
    <row r="1627" spans="1:7" x14ac:dyDescent="0.25">
      <c r="A1627">
        <f t="shared" si="151"/>
        <v>41.07</v>
      </c>
      <c r="B1627">
        <v>16.07</v>
      </c>
      <c r="C1627" s="1">
        <f t="shared" si="152"/>
        <v>1.3460931620000001</v>
      </c>
      <c r="D1627">
        <f t="shared" si="153"/>
        <v>67304.658100000001</v>
      </c>
      <c r="E1627">
        <f t="shared" si="154"/>
        <v>7.9835081228999988E-2</v>
      </c>
      <c r="F1627" s="2">
        <f t="shared" si="150"/>
        <v>145179.39860998784</v>
      </c>
      <c r="G1627">
        <f t="shared" si="155"/>
        <v>175672.11444001287</v>
      </c>
    </row>
    <row r="1628" spans="1:7" x14ac:dyDescent="0.25">
      <c r="A1628">
        <f t="shared" si="151"/>
        <v>41.08</v>
      </c>
      <c r="B1628">
        <v>16.080000000000002</v>
      </c>
      <c r="C1628" s="1">
        <f t="shared" si="152"/>
        <v>1.3462088320000001</v>
      </c>
      <c r="D1628">
        <f t="shared" si="153"/>
        <v>67310.441600000006</v>
      </c>
      <c r="E1628">
        <f t="shared" si="154"/>
        <v>7.9830788735999969E-2</v>
      </c>
      <c r="F1628" s="2">
        <f t="shared" si="150"/>
        <v>145310.02217106053</v>
      </c>
      <c r="G1628">
        <f t="shared" si="155"/>
        <v>175879.66531615955</v>
      </c>
    </row>
    <row r="1629" spans="1:7" x14ac:dyDescent="0.25">
      <c r="A1629">
        <f t="shared" si="151"/>
        <v>41.09</v>
      </c>
      <c r="B1629">
        <v>16.09</v>
      </c>
      <c r="C1629" s="1">
        <f t="shared" si="152"/>
        <v>1.3463243780000003</v>
      </c>
      <c r="D1629">
        <f t="shared" si="153"/>
        <v>67316.218900000007</v>
      </c>
      <c r="E1629">
        <f t="shared" si="154"/>
        <v>7.9826455986999986E-2</v>
      </c>
      <c r="F1629" s="2">
        <f t="shared" si="150"/>
        <v>145440.69400260595</v>
      </c>
      <c r="G1629">
        <f t="shared" si="155"/>
        <v>176087.38003868324</v>
      </c>
    </row>
    <row r="1630" spans="1:7" x14ac:dyDescent="0.25">
      <c r="A1630">
        <f t="shared" si="151"/>
        <v>41.1</v>
      </c>
      <c r="B1630">
        <v>16.100000000000001</v>
      </c>
      <c r="C1630" s="1">
        <f t="shared" si="152"/>
        <v>1.3464398000000002</v>
      </c>
      <c r="D1630">
        <f t="shared" si="153"/>
        <v>67321.990000000005</v>
      </c>
      <c r="E1630">
        <f t="shared" si="154"/>
        <v>7.9822082999999974E-2</v>
      </c>
      <c r="F1630" s="2">
        <f t="shared" si="150"/>
        <v>145571.414097095</v>
      </c>
      <c r="G1630">
        <f t="shared" si="155"/>
        <v>176295.25864333025</v>
      </c>
    </row>
    <row r="1631" spans="1:7" x14ac:dyDescent="0.25">
      <c r="A1631">
        <f t="shared" si="151"/>
        <v>41.11</v>
      </c>
      <c r="B1631">
        <v>16.11</v>
      </c>
      <c r="C1631" s="1">
        <f t="shared" si="152"/>
        <v>1.3465550979999998</v>
      </c>
      <c r="D1631">
        <f t="shared" si="153"/>
        <v>67327.754899999985</v>
      </c>
      <c r="E1631">
        <f t="shared" si="154"/>
        <v>7.9817669792999993E-2</v>
      </c>
      <c r="F1631" s="2">
        <f t="shared" si="150"/>
        <v>145702.18244698559</v>
      </c>
      <c r="G1631">
        <f t="shared" si="155"/>
        <v>176503.30116563491</v>
      </c>
    </row>
    <row r="1632" spans="1:7" x14ac:dyDescent="0.25">
      <c r="A1632">
        <f t="shared" si="151"/>
        <v>41.120000000000005</v>
      </c>
      <c r="B1632">
        <v>16.12</v>
      </c>
      <c r="C1632" s="1">
        <f t="shared" si="152"/>
        <v>1.3466702719999999</v>
      </c>
      <c r="D1632">
        <f t="shared" si="153"/>
        <v>67333.513599999991</v>
      </c>
      <c r="E1632">
        <f t="shared" si="154"/>
        <v>7.9813216383999963E-2</v>
      </c>
      <c r="F1632" s="2">
        <f t="shared" si="150"/>
        <v>145832.99904472299</v>
      </c>
      <c r="G1632">
        <f t="shared" si="155"/>
        <v>176711.50764091915</v>
      </c>
    </row>
    <row r="1633" spans="1:7" x14ac:dyDescent="0.25">
      <c r="A1633">
        <f t="shared" si="151"/>
        <v>41.129999999999995</v>
      </c>
      <c r="B1633">
        <v>16.13</v>
      </c>
      <c r="C1633" s="1">
        <f t="shared" si="152"/>
        <v>1.3467853219999999</v>
      </c>
      <c r="D1633">
        <f t="shared" si="153"/>
        <v>67339.266099999993</v>
      </c>
      <c r="E1633">
        <f t="shared" si="154"/>
        <v>7.9808722790999986E-2</v>
      </c>
      <c r="F1633" s="2">
        <f t="shared" si="150"/>
        <v>145963.8638827395</v>
      </c>
      <c r="G1633">
        <f t="shared" si="155"/>
        <v>176919.87810429209</v>
      </c>
    </row>
    <row r="1634" spans="1:7" x14ac:dyDescent="0.25">
      <c r="A1634">
        <f t="shared" si="151"/>
        <v>41.14</v>
      </c>
      <c r="B1634">
        <v>16.14</v>
      </c>
      <c r="C1634" s="1">
        <f t="shared" si="152"/>
        <v>1.3469002480000001</v>
      </c>
      <c r="D1634">
        <f t="shared" si="153"/>
        <v>67345.012400000007</v>
      </c>
      <c r="E1634">
        <f t="shared" si="154"/>
        <v>7.9804189031999956E-2</v>
      </c>
      <c r="F1634" s="2">
        <f t="shared" si="150"/>
        <v>146094.77695345462</v>
      </c>
      <c r="G1634">
        <f t="shared" si="155"/>
        <v>177128.41259064962</v>
      </c>
    </row>
    <row r="1635" spans="1:7" x14ac:dyDescent="0.25">
      <c r="A1635">
        <f t="shared" si="151"/>
        <v>41.15</v>
      </c>
      <c r="B1635">
        <v>16.149999999999999</v>
      </c>
      <c r="C1635" s="1">
        <f t="shared" si="152"/>
        <v>1.3470150500000002</v>
      </c>
      <c r="D1635">
        <f t="shared" si="153"/>
        <v>67350.752500000017</v>
      </c>
      <c r="E1635">
        <f t="shared" si="154"/>
        <v>7.9799615125000001E-2</v>
      </c>
      <c r="F1635" s="2">
        <f t="shared" si="150"/>
        <v>146225.73824927484</v>
      </c>
      <c r="G1635">
        <f t="shared" si="155"/>
        <v>177337.11113467399</v>
      </c>
    </row>
    <row r="1636" spans="1:7" x14ac:dyDescent="0.25">
      <c r="A1636">
        <f t="shared" si="151"/>
        <v>41.16</v>
      </c>
      <c r="B1636">
        <v>16.16</v>
      </c>
      <c r="C1636" s="1">
        <f t="shared" si="152"/>
        <v>1.3471297280000001</v>
      </c>
      <c r="D1636">
        <f t="shared" si="153"/>
        <v>67356.486400000009</v>
      </c>
      <c r="E1636">
        <f t="shared" si="154"/>
        <v>7.9795001088E-2</v>
      </c>
      <c r="F1636" s="2">
        <f t="shared" si="150"/>
        <v>146356.74776259396</v>
      </c>
      <c r="G1636">
        <f t="shared" si="155"/>
        <v>177545.97377083334</v>
      </c>
    </row>
    <row r="1637" spans="1:7" x14ac:dyDescent="0.25">
      <c r="A1637">
        <f t="shared" si="151"/>
        <v>41.17</v>
      </c>
      <c r="B1637">
        <v>16.170000000000002</v>
      </c>
      <c r="C1637" s="1">
        <f t="shared" si="152"/>
        <v>1.3472442819999999</v>
      </c>
      <c r="D1637">
        <f t="shared" si="153"/>
        <v>67362.214099999997</v>
      </c>
      <c r="E1637">
        <f t="shared" si="154"/>
        <v>7.9790346938999973E-2</v>
      </c>
      <c r="F1637" s="2">
        <f t="shared" si="150"/>
        <v>146487.80548579275</v>
      </c>
      <c r="G1637">
        <f t="shared" si="155"/>
        <v>177755.0005333813</v>
      </c>
    </row>
    <row r="1638" spans="1:7" x14ac:dyDescent="0.25">
      <c r="A1638">
        <f t="shared" si="151"/>
        <v>41.18</v>
      </c>
      <c r="B1638">
        <v>16.18</v>
      </c>
      <c r="C1638" s="1">
        <f t="shared" si="152"/>
        <v>1.3473587119999999</v>
      </c>
      <c r="D1638">
        <f t="shared" si="153"/>
        <v>67367.935599999997</v>
      </c>
      <c r="E1638">
        <f t="shared" si="154"/>
        <v>7.9785652695999992E-2</v>
      </c>
      <c r="F1638" s="2">
        <f t="shared" si="150"/>
        <v>146618.91141123918</v>
      </c>
      <c r="G1638">
        <f t="shared" si="155"/>
        <v>177964.19145635664</v>
      </c>
    </row>
    <row r="1639" spans="1:7" x14ac:dyDescent="0.25">
      <c r="A1639">
        <f t="shared" si="151"/>
        <v>41.19</v>
      </c>
      <c r="B1639">
        <v>16.190000000000001</v>
      </c>
      <c r="C1639" s="1">
        <f t="shared" si="152"/>
        <v>1.3474730179999999</v>
      </c>
      <c r="D1639">
        <f t="shared" si="153"/>
        <v>67373.650899999993</v>
      </c>
      <c r="E1639">
        <f t="shared" si="154"/>
        <v>7.9780918376999979E-2</v>
      </c>
      <c r="F1639" s="2">
        <f t="shared" si="150"/>
        <v>146750.06553128842</v>
      </c>
      <c r="G1639">
        <f t="shared" si="155"/>
        <v>178173.54657358272</v>
      </c>
    </row>
    <row r="1640" spans="1:7" x14ac:dyDescent="0.25">
      <c r="A1640">
        <f t="shared" si="151"/>
        <v>41.2</v>
      </c>
      <c r="B1640">
        <v>16.2</v>
      </c>
      <c r="C1640" s="1">
        <f t="shared" si="152"/>
        <v>1.3475872</v>
      </c>
      <c r="D1640">
        <f t="shared" si="153"/>
        <v>67379.360000000001</v>
      </c>
      <c r="E1640">
        <f t="shared" si="154"/>
        <v>7.9776143999999993E-2</v>
      </c>
      <c r="F1640" s="2">
        <f t="shared" si="150"/>
        <v>146881.26783828242</v>
      </c>
      <c r="G1640">
        <f t="shared" si="155"/>
        <v>178383.06591866715</v>
      </c>
    </row>
    <row r="1641" spans="1:7" x14ac:dyDescent="0.25">
      <c r="A1641">
        <f t="shared" si="151"/>
        <v>41.21</v>
      </c>
      <c r="B1641">
        <v>16.21</v>
      </c>
      <c r="C1641" s="1">
        <f t="shared" si="152"/>
        <v>1.3477012580000001</v>
      </c>
      <c r="D1641">
        <f t="shared" si="153"/>
        <v>67385.062900000004</v>
      </c>
      <c r="E1641">
        <f t="shared" si="154"/>
        <v>7.977132958299997E-2</v>
      </c>
      <c r="F1641" s="2">
        <f t="shared" si="150"/>
        <v>147012.51832455053</v>
      </c>
      <c r="G1641">
        <f t="shared" si="155"/>
        <v>178592.74952500139</v>
      </c>
    </row>
    <row r="1642" spans="1:7" x14ac:dyDescent="0.25">
      <c r="A1642">
        <f t="shared" si="151"/>
        <v>41.22</v>
      </c>
      <c r="B1642">
        <v>16.22</v>
      </c>
      <c r="C1642" s="1">
        <f t="shared" si="152"/>
        <v>1.3478151920000001</v>
      </c>
      <c r="D1642">
        <f t="shared" si="153"/>
        <v>67390.759600000005</v>
      </c>
      <c r="E1642">
        <f t="shared" si="154"/>
        <v>7.9766475143999982E-2</v>
      </c>
      <c r="F1642" s="2">
        <f t="shared" si="150"/>
        <v>147143.81698240887</v>
      </c>
      <c r="G1642">
        <f t="shared" si="155"/>
        <v>178802.59742576024</v>
      </c>
    </row>
    <row r="1643" spans="1:7" x14ac:dyDescent="0.25">
      <c r="A1643">
        <f t="shared" si="151"/>
        <v>41.230000000000004</v>
      </c>
      <c r="B1643">
        <v>16.23</v>
      </c>
      <c r="C1643" s="1">
        <f t="shared" si="152"/>
        <v>1.3479290020000001</v>
      </c>
      <c r="D1643">
        <f t="shared" si="153"/>
        <v>67396.450100000002</v>
      </c>
      <c r="E1643">
        <f t="shared" si="154"/>
        <v>7.9761580700999979E-2</v>
      </c>
      <c r="F1643" s="2">
        <f t="shared" si="150"/>
        <v>147275.16380416095</v>
      </c>
      <c r="G1643">
        <f t="shared" si="155"/>
        <v>179012.60965390145</v>
      </c>
    </row>
    <row r="1644" spans="1:7" x14ac:dyDescent="0.25">
      <c r="A1644">
        <f t="shared" si="151"/>
        <v>41.239999999999995</v>
      </c>
      <c r="B1644">
        <v>16.239999999999998</v>
      </c>
      <c r="C1644" s="1">
        <f t="shared" si="152"/>
        <v>1.3480426879999998</v>
      </c>
      <c r="D1644">
        <f t="shared" si="153"/>
        <v>67402.134399999995</v>
      </c>
      <c r="E1644">
        <f t="shared" si="154"/>
        <v>7.9756646271999992E-2</v>
      </c>
      <c r="F1644" s="2">
        <f t="shared" si="150"/>
        <v>147406.55878209701</v>
      </c>
      <c r="G1644">
        <f t="shared" si="155"/>
        <v>179222.7862421654</v>
      </c>
    </row>
    <row r="1645" spans="1:7" x14ac:dyDescent="0.25">
      <c r="A1645">
        <f t="shared" si="151"/>
        <v>41.25</v>
      </c>
      <c r="B1645">
        <v>16.25</v>
      </c>
      <c r="C1645" s="1">
        <f t="shared" si="152"/>
        <v>1.3481562499999999</v>
      </c>
      <c r="D1645">
        <f t="shared" si="153"/>
        <v>67407.8125</v>
      </c>
      <c r="E1645">
        <f t="shared" si="154"/>
        <v>7.9751671874999971E-2</v>
      </c>
      <c r="F1645" s="2">
        <f t="shared" si="150"/>
        <v>147538.00190849454</v>
      </c>
      <c r="G1645">
        <f t="shared" si="155"/>
        <v>179433.12722307449</v>
      </c>
    </row>
    <row r="1646" spans="1:7" x14ac:dyDescent="0.25">
      <c r="A1646">
        <f t="shared" si="151"/>
        <v>41.260000000000005</v>
      </c>
      <c r="B1646">
        <v>16.260000000000002</v>
      </c>
      <c r="C1646" s="1">
        <f t="shared" si="152"/>
        <v>1.3482696879999998</v>
      </c>
      <c r="D1646">
        <f t="shared" si="153"/>
        <v>67413.484399999987</v>
      </c>
      <c r="E1646">
        <f t="shared" si="154"/>
        <v>7.9746657527999976E-2</v>
      </c>
      <c r="F1646" s="2">
        <f t="shared" si="150"/>
        <v>147669.49317561803</v>
      </c>
      <c r="G1646">
        <f t="shared" si="155"/>
        <v>179643.63262893286</v>
      </c>
    </row>
    <row r="1647" spans="1:7" x14ac:dyDescent="0.25">
      <c r="A1647">
        <f t="shared" si="151"/>
        <v>41.269999999999996</v>
      </c>
      <c r="B1647">
        <v>16.27</v>
      </c>
      <c r="C1647" s="1">
        <f t="shared" si="152"/>
        <v>1.3483830020000001</v>
      </c>
      <c r="D1647">
        <f t="shared" si="153"/>
        <v>67419.150099999999</v>
      </c>
      <c r="E1647">
        <f t="shared" si="154"/>
        <v>7.9741603248999982E-2</v>
      </c>
      <c r="F1647" s="2">
        <f t="shared" si="150"/>
        <v>147801.03257571888</v>
      </c>
      <c r="G1647">
        <f t="shared" si="155"/>
        <v>179854.30249182592</v>
      </c>
    </row>
    <row r="1648" spans="1:7" x14ac:dyDescent="0.25">
      <c r="A1648">
        <f t="shared" si="151"/>
        <v>41.28</v>
      </c>
      <c r="B1648">
        <v>16.28</v>
      </c>
      <c r="C1648" s="1">
        <f t="shared" si="152"/>
        <v>1.348496192</v>
      </c>
      <c r="D1648">
        <f t="shared" si="153"/>
        <v>67424.809600000008</v>
      </c>
      <c r="E1648">
        <f t="shared" si="154"/>
        <v>7.973650905599998E-2</v>
      </c>
      <c r="F1648" s="2">
        <f t="shared" si="150"/>
        <v>147932.62010103557</v>
      </c>
      <c r="G1648">
        <f t="shared" si="155"/>
        <v>180065.13684361993</v>
      </c>
    </row>
    <row r="1649" spans="1:7" x14ac:dyDescent="0.25">
      <c r="A1649">
        <f t="shared" si="151"/>
        <v>41.29</v>
      </c>
      <c r="B1649">
        <v>16.29</v>
      </c>
      <c r="C1649" s="1">
        <f t="shared" si="152"/>
        <v>1.3486092580000002</v>
      </c>
      <c r="D1649">
        <f t="shared" si="153"/>
        <v>67430.462900000013</v>
      </c>
      <c r="E1649">
        <f t="shared" si="154"/>
        <v>7.9731374966999974E-2</v>
      </c>
      <c r="F1649" s="2">
        <f t="shared" si="150"/>
        <v>148064.25574379374</v>
      </c>
      <c r="G1649">
        <f t="shared" si="155"/>
        <v>180276.13571596154</v>
      </c>
    </row>
    <row r="1650" spans="1:7" x14ac:dyDescent="0.25">
      <c r="A1650">
        <f t="shared" si="151"/>
        <v>41.3</v>
      </c>
      <c r="B1650">
        <v>16.3</v>
      </c>
      <c r="C1650" s="1">
        <f t="shared" si="152"/>
        <v>1.3487222000000001</v>
      </c>
      <c r="D1650">
        <f t="shared" si="153"/>
        <v>67436.11</v>
      </c>
      <c r="E1650">
        <f t="shared" si="154"/>
        <v>7.9726200999999997E-2</v>
      </c>
      <c r="F1650" s="2">
        <f t="shared" si="150"/>
        <v>148195.93949620562</v>
      </c>
      <c r="G1650">
        <f t="shared" si="155"/>
        <v>180487.29914027749</v>
      </c>
    </row>
    <row r="1651" spans="1:7" x14ac:dyDescent="0.25">
      <c r="A1651">
        <f t="shared" si="151"/>
        <v>41.31</v>
      </c>
      <c r="B1651">
        <v>16.309999999999999</v>
      </c>
      <c r="C1651" s="1">
        <f t="shared" si="152"/>
        <v>1.3488350179999999</v>
      </c>
      <c r="D1651">
        <f t="shared" si="153"/>
        <v>67441.750899999999</v>
      </c>
      <c r="E1651">
        <f t="shared" si="154"/>
        <v>7.9720987172999996E-2</v>
      </c>
      <c r="F1651" s="2">
        <f t="shared" si="150"/>
        <v>148327.67135047086</v>
      </c>
      <c r="G1651">
        <f t="shared" si="155"/>
        <v>180698.62714777401</v>
      </c>
    </row>
    <row r="1652" spans="1:7" x14ac:dyDescent="0.25">
      <c r="A1652">
        <f t="shared" si="151"/>
        <v>41.32</v>
      </c>
      <c r="B1652">
        <v>16.32</v>
      </c>
      <c r="C1652" s="1">
        <f t="shared" si="152"/>
        <v>1.348947712</v>
      </c>
      <c r="D1652">
        <f t="shared" si="153"/>
        <v>67447.385599999994</v>
      </c>
      <c r="E1652">
        <f t="shared" si="154"/>
        <v>7.9715733503999978E-2</v>
      </c>
      <c r="F1652" s="2">
        <f t="shared" si="150"/>
        <v>148459.45129877582</v>
      </c>
      <c r="G1652">
        <f t="shared" si="155"/>
        <v>180910.11976943651</v>
      </c>
    </row>
    <row r="1653" spans="1:7" x14ac:dyDescent="0.25">
      <c r="A1653">
        <f t="shared" si="151"/>
        <v>41.33</v>
      </c>
      <c r="B1653">
        <v>16.330000000000002</v>
      </c>
      <c r="C1653" s="1">
        <f t="shared" si="152"/>
        <v>1.3490602819999999</v>
      </c>
      <c r="D1653">
        <f t="shared" si="153"/>
        <v>67453.0141</v>
      </c>
      <c r="E1653">
        <f t="shared" si="154"/>
        <v>7.9710440010999986E-2</v>
      </c>
      <c r="F1653" s="2">
        <f t="shared" si="150"/>
        <v>148591.27933329399</v>
      </c>
      <c r="G1653">
        <f t="shared" si="155"/>
        <v>181121.77703602915</v>
      </c>
    </row>
    <row r="1654" spans="1:7" x14ac:dyDescent="0.25">
      <c r="A1654">
        <f t="shared" si="151"/>
        <v>41.34</v>
      </c>
      <c r="B1654">
        <v>16.34</v>
      </c>
      <c r="C1654" s="1">
        <f t="shared" si="152"/>
        <v>1.3491727280000001</v>
      </c>
      <c r="D1654">
        <f t="shared" si="153"/>
        <v>67458.636400000003</v>
      </c>
      <c r="E1654">
        <f t="shared" si="154"/>
        <v>7.9705106711999985E-2</v>
      </c>
      <c r="F1654" s="2">
        <f t="shared" si="150"/>
        <v>148723.15544618564</v>
      </c>
      <c r="G1654">
        <f t="shared" si="155"/>
        <v>181333.59897809438</v>
      </c>
    </row>
    <row r="1655" spans="1:7" x14ac:dyDescent="0.25">
      <c r="A1655">
        <f t="shared" si="151"/>
        <v>41.35</v>
      </c>
      <c r="B1655">
        <v>16.350000000000001</v>
      </c>
      <c r="C1655" s="1">
        <f t="shared" si="152"/>
        <v>1.34928505</v>
      </c>
      <c r="D1655">
        <f t="shared" si="153"/>
        <v>67464.252500000002</v>
      </c>
      <c r="E1655">
        <f t="shared" si="154"/>
        <v>7.9699733624999991E-2</v>
      </c>
      <c r="F1655" s="2">
        <f t="shared" si="150"/>
        <v>148855.0796295981</v>
      </c>
      <c r="G1655">
        <f t="shared" si="155"/>
        <v>181545.58562595255</v>
      </c>
    </row>
    <row r="1656" spans="1:7" x14ac:dyDescent="0.25">
      <c r="A1656">
        <f t="shared" si="151"/>
        <v>41.36</v>
      </c>
      <c r="B1656">
        <v>16.36</v>
      </c>
      <c r="C1656" s="1">
        <f t="shared" si="152"/>
        <v>1.3493972480000003</v>
      </c>
      <c r="D1656">
        <f t="shared" si="153"/>
        <v>67469.862400000013</v>
      </c>
      <c r="E1656">
        <f t="shared" si="154"/>
        <v>7.9694320767999982E-2</v>
      </c>
      <c r="F1656" s="2">
        <f t="shared" si="150"/>
        <v>148987.05187566558</v>
      </c>
      <c r="G1656">
        <f t="shared" si="155"/>
        <v>181757.73700970144</v>
      </c>
    </row>
    <row r="1657" spans="1:7" x14ac:dyDescent="0.25">
      <c r="A1657">
        <f t="shared" si="151"/>
        <v>41.370000000000005</v>
      </c>
      <c r="B1657">
        <v>16.37</v>
      </c>
      <c r="C1657" s="1">
        <f t="shared" si="152"/>
        <v>1.3495093220000001</v>
      </c>
      <c r="D1657">
        <f t="shared" si="153"/>
        <v>67475.466100000005</v>
      </c>
      <c r="E1657">
        <f t="shared" si="154"/>
        <v>7.9688868158999976E-2</v>
      </c>
      <c r="F1657" s="2">
        <f t="shared" si="150"/>
        <v>149119.0721765093</v>
      </c>
      <c r="G1657">
        <f t="shared" si="155"/>
        <v>181970.05315921587</v>
      </c>
    </row>
    <row r="1658" spans="1:7" x14ac:dyDescent="0.25">
      <c r="A1658">
        <f t="shared" si="151"/>
        <v>41.379999999999995</v>
      </c>
      <c r="B1658">
        <v>16.38</v>
      </c>
      <c r="C1658" s="1">
        <f t="shared" si="152"/>
        <v>1.3496212719999998</v>
      </c>
      <c r="D1658">
        <f t="shared" si="153"/>
        <v>67481.063599999994</v>
      </c>
      <c r="E1658">
        <f t="shared" si="154"/>
        <v>7.9683375815999963E-2</v>
      </c>
      <c r="F1658" s="2">
        <f t="shared" si="150"/>
        <v>149251.14052423724</v>
      </c>
      <c r="G1658">
        <f t="shared" si="155"/>
        <v>182182.53410414729</v>
      </c>
    </row>
    <row r="1659" spans="1:7" x14ac:dyDescent="0.25">
      <c r="A1659">
        <f t="shared" si="151"/>
        <v>41.39</v>
      </c>
      <c r="B1659">
        <v>16.39</v>
      </c>
      <c r="C1659" s="1">
        <f t="shared" si="152"/>
        <v>1.3497330979999997</v>
      </c>
      <c r="D1659">
        <f t="shared" si="153"/>
        <v>67486.654899999994</v>
      </c>
      <c r="E1659">
        <f t="shared" si="154"/>
        <v>7.9677843756999989E-2</v>
      </c>
      <c r="F1659" s="2">
        <f t="shared" si="150"/>
        <v>149383.25691094453</v>
      </c>
      <c r="G1659">
        <f t="shared" si="155"/>
        <v>182395.17987392333</v>
      </c>
    </row>
    <row r="1660" spans="1:7" x14ac:dyDescent="0.25">
      <c r="A1660">
        <f t="shared" si="151"/>
        <v>41.4</v>
      </c>
      <c r="B1660">
        <v>16.399999999999999</v>
      </c>
      <c r="C1660" s="1">
        <f t="shared" si="152"/>
        <v>1.3498448000000001</v>
      </c>
      <c r="D1660">
        <f t="shared" si="153"/>
        <v>67492.240000000005</v>
      </c>
      <c r="E1660">
        <f t="shared" si="154"/>
        <v>7.9672271999999975E-2</v>
      </c>
      <c r="F1660" s="2">
        <f t="shared" si="150"/>
        <v>149515.42132871292</v>
      </c>
      <c r="G1660">
        <f t="shared" si="155"/>
        <v>182607.99049774738</v>
      </c>
    </row>
    <row r="1661" spans="1:7" x14ac:dyDescent="0.25">
      <c r="A1661">
        <f t="shared" si="151"/>
        <v>41.41</v>
      </c>
      <c r="B1661">
        <v>16.41</v>
      </c>
      <c r="C1661" s="1">
        <f t="shared" si="152"/>
        <v>1.3499563779999999</v>
      </c>
      <c r="D1661">
        <f t="shared" si="153"/>
        <v>67497.818899999998</v>
      </c>
      <c r="E1661">
        <f t="shared" si="154"/>
        <v>7.966666056299998E-2</v>
      </c>
      <c r="F1661" s="2">
        <f t="shared" si="150"/>
        <v>149647.63376961128</v>
      </c>
      <c r="G1661">
        <f t="shared" si="155"/>
        <v>182820.96600459813</v>
      </c>
    </row>
    <row r="1662" spans="1:7" x14ac:dyDescent="0.25">
      <c r="A1662">
        <f t="shared" si="151"/>
        <v>41.42</v>
      </c>
      <c r="B1662">
        <v>16.420000000000002</v>
      </c>
      <c r="C1662" s="1">
        <f t="shared" si="152"/>
        <v>1.3500678320000001</v>
      </c>
      <c r="D1662">
        <f t="shared" si="153"/>
        <v>67503.391600000003</v>
      </c>
      <c r="E1662">
        <f t="shared" si="154"/>
        <v>7.9661009463999968E-2</v>
      </c>
      <c r="F1662" s="2">
        <f t="shared" si="150"/>
        <v>149779.8942256952</v>
      </c>
      <c r="G1662">
        <f t="shared" si="155"/>
        <v>183034.10642322924</v>
      </c>
    </row>
    <row r="1663" spans="1:7" x14ac:dyDescent="0.25">
      <c r="A1663">
        <f t="shared" si="151"/>
        <v>41.43</v>
      </c>
      <c r="B1663">
        <v>16.43</v>
      </c>
      <c r="C1663" s="1">
        <f t="shared" si="152"/>
        <v>1.3501791620000001</v>
      </c>
      <c r="D1663">
        <f t="shared" si="153"/>
        <v>67508.958100000003</v>
      </c>
      <c r="E1663">
        <f t="shared" si="154"/>
        <v>7.9655318720999971E-2</v>
      </c>
      <c r="F1663" s="2">
        <f t="shared" si="150"/>
        <v>149912.20268900722</v>
      </c>
      <c r="G1663">
        <f t="shared" si="155"/>
        <v>183247.41178216881</v>
      </c>
    </row>
    <row r="1664" spans="1:7" x14ac:dyDescent="0.25">
      <c r="A1664">
        <f t="shared" si="151"/>
        <v>41.44</v>
      </c>
      <c r="B1664">
        <v>16.440000000000001</v>
      </c>
      <c r="C1664" s="1">
        <f t="shared" si="152"/>
        <v>1.3502903680000002</v>
      </c>
      <c r="D1664">
        <f t="shared" si="153"/>
        <v>67514.518400000015</v>
      </c>
      <c r="E1664">
        <f t="shared" si="154"/>
        <v>7.9649588351999992E-2</v>
      </c>
      <c r="F1664" s="2">
        <f t="shared" si="150"/>
        <v>150044.55915157672</v>
      </c>
      <c r="G1664">
        <f t="shared" si="155"/>
        <v>183460.88210971901</v>
      </c>
    </row>
    <row r="1665" spans="1:7" x14ac:dyDescent="0.25">
      <c r="A1665">
        <f t="shared" si="151"/>
        <v>41.45</v>
      </c>
      <c r="B1665">
        <v>16.45</v>
      </c>
      <c r="C1665" s="1">
        <f t="shared" si="152"/>
        <v>1.3504014499999999</v>
      </c>
      <c r="D1665">
        <f t="shared" si="153"/>
        <v>67520.072499999995</v>
      </c>
      <c r="E1665">
        <f t="shared" si="154"/>
        <v>7.9643818374999981E-2</v>
      </c>
      <c r="F1665" s="2">
        <f t="shared" si="150"/>
        <v>150176.96360541976</v>
      </c>
      <c r="G1665">
        <f t="shared" si="155"/>
        <v>183674.51743395565</v>
      </c>
    </row>
    <row r="1666" spans="1:7" x14ac:dyDescent="0.25">
      <c r="A1666">
        <f t="shared" si="151"/>
        <v>41.46</v>
      </c>
      <c r="B1666">
        <v>16.46</v>
      </c>
      <c r="C1666" s="1">
        <f t="shared" si="152"/>
        <v>1.3505124079999999</v>
      </c>
      <c r="D1666">
        <f t="shared" si="153"/>
        <v>67525.6204</v>
      </c>
      <c r="E1666">
        <f t="shared" si="154"/>
        <v>7.9638008807999996E-2</v>
      </c>
      <c r="F1666" s="2">
        <f t="shared" si="150"/>
        <v>150309.41604253979</v>
      </c>
      <c r="G1666">
        <f t="shared" si="155"/>
        <v>183888.31778272777</v>
      </c>
    </row>
    <row r="1667" spans="1:7" x14ac:dyDescent="0.25">
      <c r="A1667">
        <f t="shared" si="151"/>
        <v>41.47</v>
      </c>
      <c r="B1667">
        <v>16.47</v>
      </c>
      <c r="C1667" s="1">
        <f t="shared" si="152"/>
        <v>1.3506232419999999</v>
      </c>
      <c r="D1667">
        <f t="shared" si="153"/>
        <v>67531.162100000001</v>
      </c>
      <c r="E1667">
        <f t="shared" si="154"/>
        <v>7.9632159668999988E-2</v>
      </c>
      <c r="F1667" s="2">
        <f t="shared" si="150"/>
        <v>150441.91645492631</v>
      </c>
      <c r="G1667">
        <f t="shared" si="155"/>
        <v>184102.28318365716</v>
      </c>
    </row>
    <row r="1668" spans="1:7" x14ac:dyDescent="0.25">
      <c r="A1668">
        <f t="shared" si="151"/>
        <v>41.480000000000004</v>
      </c>
      <c r="B1668">
        <v>16.48</v>
      </c>
      <c r="C1668" s="1">
        <f t="shared" si="152"/>
        <v>1.3507339520000001</v>
      </c>
      <c r="D1668">
        <f t="shared" si="153"/>
        <v>67536.6976</v>
      </c>
      <c r="E1668">
        <f t="shared" si="154"/>
        <v>7.9626270976000002E-2</v>
      </c>
      <c r="F1668" s="2">
        <f t="shared" si="150"/>
        <v>150574.4648345563</v>
      </c>
      <c r="G1668">
        <f t="shared" si="155"/>
        <v>184316.41366413797</v>
      </c>
    </row>
    <row r="1669" spans="1:7" x14ac:dyDescent="0.25">
      <c r="A1669">
        <f t="shared" si="151"/>
        <v>41.489999999999995</v>
      </c>
      <c r="B1669">
        <v>16.489999999999998</v>
      </c>
      <c r="C1669" s="1">
        <f t="shared" si="152"/>
        <v>1.350844538</v>
      </c>
      <c r="D1669">
        <f t="shared" si="153"/>
        <v>67542.226900000009</v>
      </c>
      <c r="E1669">
        <f t="shared" si="154"/>
        <v>7.9620342746999986E-2</v>
      </c>
      <c r="F1669" s="2">
        <f t="shared" si="150"/>
        <v>150707.06117339319</v>
      </c>
      <c r="G1669">
        <f t="shared" si="155"/>
        <v>184530.70925133635</v>
      </c>
    </row>
    <row r="1670" spans="1:7" x14ac:dyDescent="0.25">
      <c r="A1670">
        <f t="shared" si="151"/>
        <v>41.5</v>
      </c>
      <c r="B1670">
        <v>16.5</v>
      </c>
      <c r="C1670" s="1">
        <f t="shared" si="152"/>
        <v>1.3509550000000001</v>
      </c>
      <c r="D1670">
        <f t="shared" si="153"/>
        <v>67547.75</v>
      </c>
      <c r="E1670">
        <f t="shared" si="154"/>
        <v>7.9614374999999987E-2</v>
      </c>
      <c r="F1670" s="2">
        <f t="shared" si="150"/>
        <v>150839.70546338722</v>
      </c>
      <c r="G1670">
        <f t="shared" si="155"/>
        <v>184745.16997218988</v>
      </c>
    </row>
    <row r="1671" spans="1:7" x14ac:dyDescent="0.25">
      <c r="A1671">
        <f t="shared" si="151"/>
        <v>41.510000000000005</v>
      </c>
      <c r="B1671">
        <v>16.510000000000002</v>
      </c>
      <c r="C1671" s="1">
        <f t="shared" si="152"/>
        <v>1.3510653379999999</v>
      </c>
      <c r="D1671">
        <f t="shared" si="153"/>
        <v>67553.266900000002</v>
      </c>
      <c r="E1671">
        <f t="shared" si="154"/>
        <v>7.9608367752999967E-2</v>
      </c>
      <c r="F1671" s="2">
        <f t="shared" si="150"/>
        <v>150972.3976964757</v>
      </c>
      <c r="G1671">
        <f t="shared" si="155"/>
        <v>184959.79585340724</v>
      </c>
    </row>
    <row r="1672" spans="1:7" x14ac:dyDescent="0.25">
      <c r="A1672">
        <f t="shared" si="151"/>
        <v>41.519999999999996</v>
      </c>
      <c r="B1672">
        <v>16.52</v>
      </c>
      <c r="C1672" s="1">
        <f t="shared" si="152"/>
        <v>1.3511755519999999</v>
      </c>
      <c r="D1672">
        <f t="shared" si="153"/>
        <v>67558.777600000001</v>
      </c>
      <c r="E1672">
        <f t="shared" si="154"/>
        <v>7.9602321024E-2</v>
      </c>
      <c r="F1672" s="2">
        <f t="shared" si="150"/>
        <v>151105.13786458244</v>
      </c>
      <c r="G1672">
        <f t="shared" si="155"/>
        <v>185174.5869214678</v>
      </c>
    </row>
    <row r="1673" spans="1:7" x14ac:dyDescent="0.25">
      <c r="A1673">
        <f t="shared" si="151"/>
        <v>41.53</v>
      </c>
      <c r="B1673">
        <v>16.53</v>
      </c>
      <c r="C1673" s="1">
        <f t="shared" si="152"/>
        <v>1.3512856419999999</v>
      </c>
      <c r="D1673">
        <f t="shared" si="153"/>
        <v>67564.282099999997</v>
      </c>
      <c r="E1673">
        <f t="shared" si="154"/>
        <v>7.9596234830999979E-2</v>
      </c>
      <c r="F1673" s="2">
        <f t="shared" si="150"/>
        <v>151237.92595961806</v>
      </c>
      <c r="G1673">
        <f t="shared" si="155"/>
        <v>185389.54320262113</v>
      </c>
    </row>
    <row r="1674" spans="1:7" x14ac:dyDescent="0.25">
      <c r="A1674">
        <f t="shared" si="151"/>
        <v>41.54</v>
      </c>
      <c r="B1674">
        <v>16.54</v>
      </c>
      <c r="C1674" s="1">
        <f t="shared" si="152"/>
        <v>1.351395608</v>
      </c>
      <c r="D1674">
        <f t="shared" si="153"/>
        <v>67569.780400000003</v>
      </c>
      <c r="E1674">
        <f t="shared" si="154"/>
        <v>7.9590109191999991E-2</v>
      </c>
      <c r="F1674" s="2">
        <f t="shared" si="150"/>
        <v>151370.76197348005</v>
      </c>
      <c r="G1674">
        <f t="shared" si="155"/>
        <v>185604.66472288666</v>
      </c>
    </row>
    <row r="1675" spans="1:7" x14ac:dyDescent="0.25">
      <c r="A1675">
        <f t="shared" si="151"/>
        <v>41.55</v>
      </c>
      <c r="B1675">
        <v>16.55</v>
      </c>
      <c r="C1675" s="1">
        <f t="shared" si="152"/>
        <v>1.3515054500000001</v>
      </c>
      <c r="D1675">
        <f t="shared" si="153"/>
        <v>67575.272500000006</v>
      </c>
      <c r="E1675">
        <f t="shared" si="154"/>
        <v>7.9583944124999972E-2</v>
      </c>
      <c r="F1675" s="2">
        <f t="shared" si="150"/>
        <v>151503.64589805269</v>
      </c>
      <c r="G1675">
        <f t="shared" si="155"/>
        <v>185819.95150805311</v>
      </c>
    </row>
    <row r="1676" spans="1:7" x14ac:dyDescent="0.25">
      <c r="A1676">
        <f t="shared" si="151"/>
        <v>41.56</v>
      </c>
      <c r="B1676">
        <v>16.560000000000002</v>
      </c>
      <c r="C1676" s="1">
        <f t="shared" si="152"/>
        <v>1.3516151680000001</v>
      </c>
      <c r="D1676">
        <f t="shared" si="153"/>
        <v>67580.758400000006</v>
      </c>
      <c r="E1676">
        <f t="shared" si="154"/>
        <v>7.9577739647999982E-2</v>
      </c>
      <c r="F1676" s="2">
        <f t="shared" si="150"/>
        <v>151636.57772520682</v>
      </c>
      <c r="G1676">
        <f t="shared" si="155"/>
        <v>186035.40358367824</v>
      </c>
    </row>
    <row r="1677" spans="1:7" x14ac:dyDescent="0.25">
      <c r="A1677">
        <f t="shared" si="151"/>
        <v>41.57</v>
      </c>
      <c r="B1677">
        <v>16.57</v>
      </c>
      <c r="C1677" s="1">
        <f t="shared" si="152"/>
        <v>1.3517247620000001</v>
      </c>
      <c r="D1677">
        <f t="shared" si="153"/>
        <v>67586.238100000002</v>
      </c>
      <c r="E1677">
        <f t="shared" si="154"/>
        <v>7.9571495778999954E-2</v>
      </c>
      <c r="F1677" s="2">
        <f t="shared" si="150"/>
        <v>151769.55744680006</v>
      </c>
      <c r="G1677">
        <f t="shared" si="155"/>
        <v>186251.02097508826</v>
      </c>
    </row>
    <row r="1678" spans="1:7" x14ac:dyDescent="0.25">
      <c r="A1678">
        <f t="shared" si="151"/>
        <v>41.58</v>
      </c>
      <c r="B1678">
        <v>16.580000000000002</v>
      </c>
      <c r="C1678" s="1">
        <f t="shared" si="152"/>
        <v>1.3518342319999999</v>
      </c>
      <c r="D1678">
        <f t="shared" si="153"/>
        <v>67591.711599999995</v>
      </c>
      <c r="E1678">
        <f t="shared" si="154"/>
        <v>7.9565212535999977E-2</v>
      </c>
      <c r="F1678" s="2">
        <f t="shared" si="150"/>
        <v>151902.58505467689</v>
      </c>
      <c r="G1678">
        <f t="shared" si="155"/>
        <v>186466.80370737755</v>
      </c>
    </row>
    <row r="1679" spans="1:7" x14ac:dyDescent="0.25">
      <c r="A1679">
        <f t="shared" si="151"/>
        <v>41.59</v>
      </c>
      <c r="B1679">
        <v>16.59</v>
      </c>
      <c r="C1679" s="1">
        <f t="shared" si="152"/>
        <v>1.3519435779999998</v>
      </c>
      <c r="D1679">
        <f t="shared" si="153"/>
        <v>67597.178899999984</v>
      </c>
      <c r="E1679">
        <f t="shared" si="154"/>
        <v>7.9558889936999999E-2</v>
      </c>
      <c r="F1679" s="2">
        <f t="shared" si="150"/>
        <v>152035.66054066838</v>
      </c>
      <c r="G1679">
        <f t="shared" si="155"/>
        <v>186682.75180540813</v>
      </c>
    </row>
    <row r="1680" spans="1:7" x14ac:dyDescent="0.25">
      <c r="A1680">
        <f t="shared" si="151"/>
        <v>41.6</v>
      </c>
      <c r="B1680">
        <v>16.600000000000001</v>
      </c>
      <c r="C1680" s="1">
        <f t="shared" si="152"/>
        <v>1.3520527999999998</v>
      </c>
      <c r="D1680">
        <f t="shared" si="153"/>
        <v>67602.639999999985</v>
      </c>
      <c r="E1680">
        <f t="shared" si="154"/>
        <v>7.955252799999997E-2</v>
      </c>
      <c r="F1680" s="2">
        <f t="shared" si="150"/>
        <v>152168.78389659242</v>
      </c>
      <c r="G1680">
        <f t="shared" si="155"/>
        <v>186898.8652938093</v>
      </c>
    </row>
    <row r="1681" spans="1:7" x14ac:dyDescent="0.25">
      <c r="A1681">
        <f t="shared" si="151"/>
        <v>41.61</v>
      </c>
      <c r="B1681">
        <v>16.61</v>
      </c>
      <c r="C1681" s="1">
        <f t="shared" si="152"/>
        <v>1.3521618980000001</v>
      </c>
      <c r="D1681">
        <f t="shared" si="153"/>
        <v>67608.094900000011</v>
      </c>
      <c r="E1681">
        <f t="shared" si="154"/>
        <v>7.9546126743000004E-2</v>
      </c>
      <c r="F1681" s="2">
        <f t="shared" si="150"/>
        <v>152301.95511425351</v>
      </c>
      <c r="G1681">
        <f t="shared" si="155"/>
        <v>187115.14419697714</v>
      </c>
    </row>
    <row r="1682" spans="1:7" x14ac:dyDescent="0.25">
      <c r="A1682">
        <f t="shared" si="151"/>
        <v>41.620000000000005</v>
      </c>
      <c r="B1682">
        <v>16.62</v>
      </c>
      <c r="C1682" s="1">
        <f t="shared" si="152"/>
        <v>1.3522708720000001</v>
      </c>
      <c r="D1682">
        <f t="shared" si="153"/>
        <v>67613.543600000005</v>
      </c>
      <c r="E1682">
        <f t="shared" si="154"/>
        <v>7.953968618399998E-2</v>
      </c>
      <c r="F1682" s="2">
        <f t="shared" si="150"/>
        <v>152435.17418544277</v>
      </c>
      <c r="G1682">
        <f t="shared" si="155"/>
        <v>187331.58853907415</v>
      </c>
    </row>
    <row r="1683" spans="1:7" x14ac:dyDescent="0.25">
      <c r="A1683">
        <f t="shared" si="151"/>
        <v>41.63</v>
      </c>
      <c r="B1683">
        <v>16.630000000000003</v>
      </c>
      <c r="C1683" s="1">
        <f t="shared" si="152"/>
        <v>1.352379722</v>
      </c>
      <c r="D1683">
        <f t="shared" si="153"/>
        <v>67618.986099999995</v>
      </c>
      <c r="E1683">
        <f t="shared" si="154"/>
        <v>7.9533206340999973E-2</v>
      </c>
      <c r="F1683" s="2">
        <f t="shared" si="150"/>
        <v>152568.44110193811</v>
      </c>
      <c r="G1683">
        <f t="shared" si="155"/>
        <v>187548.19834402879</v>
      </c>
    </row>
    <row r="1684" spans="1:7" x14ac:dyDescent="0.25">
      <c r="A1684">
        <f t="shared" si="151"/>
        <v>41.64</v>
      </c>
      <c r="B1684">
        <v>16.64</v>
      </c>
      <c r="C1684" s="1">
        <f t="shared" si="152"/>
        <v>1.3524884480000001</v>
      </c>
      <c r="D1684">
        <f t="shared" si="153"/>
        <v>67624.42240000001</v>
      </c>
      <c r="E1684">
        <f t="shared" si="154"/>
        <v>7.9526687231999973E-2</v>
      </c>
      <c r="F1684" s="2">
        <f t="shared" ref="F1684:F1747" si="156">IF($B1684&lt;$B$13, $B$12*$D1684/$B$10*(EXP($B$10*$B1684)-1),  $B$17/$B$10*(1-EXP($B$10*($B1684-$B$14))))</f>
        <v>152701.75585550399</v>
      </c>
      <c r="G1684">
        <f t="shared" si="155"/>
        <v>187764.97363553511</v>
      </c>
    </row>
    <row r="1685" spans="1:7" x14ac:dyDescent="0.25">
      <c r="A1685">
        <f t="shared" ref="A1685:A1748" si="157">B1685+25</f>
        <v>41.650000000000006</v>
      </c>
      <c r="B1685">
        <v>16.650000000000002</v>
      </c>
      <c r="C1685" s="1">
        <f t="shared" ref="C1685:C1748" si="158">$B$7+$B$8*B1685+$B$9*B1685^2</f>
        <v>1.35259705</v>
      </c>
      <c r="D1685">
        <f t="shared" ref="D1685:D1748" si="159">$B$11*C1685</f>
        <v>67629.852499999994</v>
      </c>
      <c r="E1685">
        <f t="shared" ref="E1685:E1748" si="160">$B$2+($B$3*B1685)+($B$4*B1685^2)+($B$5*B1685^3)</f>
        <v>7.9520128874999985E-2</v>
      </c>
      <c r="F1685" s="2">
        <f t="shared" si="156"/>
        <v>152835.11843789177</v>
      </c>
      <c r="G1685">
        <f t="shared" si="155"/>
        <v>187981.91443705218</v>
      </c>
    </row>
    <row r="1686" spans="1:7" x14ac:dyDescent="0.25">
      <c r="A1686">
        <f t="shared" si="157"/>
        <v>41.66</v>
      </c>
      <c r="B1686">
        <v>16.66</v>
      </c>
      <c r="C1686" s="1">
        <f t="shared" si="158"/>
        <v>1.3527055279999998</v>
      </c>
      <c r="D1686">
        <f t="shared" si="159"/>
        <v>67635.276399999988</v>
      </c>
      <c r="E1686">
        <f t="shared" si="160"/>
        <v>7.9513531287999956E-2</v>
      </c>
      <c r="F1686" s="2">
        <f t="shared" si="156"/>
        <v>152968.52884083919</v>
      </c>
      <c r="G1686">
        <f t="shared" ref="G1686:G1749" si="161">IF(B1686&lt;$B$13,      G1685+(E1686*G1685+$B$12*D1686)*$B$18,           G1685+(E1686*G1685-$B$16)*$B$18)</f>
        <v>188199.02077180386</v>
      </c>
    </row>
    <row r="1687" spans="1:7" x14ac:dyDescent="0.25">
      <c r="A1687">
        <f t="shared" si="157"/>
        <v>41.67</v>
      </c>
      <c r="B1687">
        <v>16.670000000000002</v>
      </c>
      <c r="C1687" s="1">
        <f t="shared" si="158"/>
        <v>1.352813882</v>
      </c>
      <c r="D1687">
        <f t="shared" si="159"/>
        <v>67640.694099999993</v>
      </c>
      <c r="E1687">
        <f t="shared" si="160"/>
        <v>7.9506894488999988E-2</v>
      </c>
      <c r="F1687" s="2">
        <f t="shared" si="156"/>
        <v>153101.98705607079</v>
      </c>
      <c r="G1687">
        <f t="shared" si="161"/>
        <v>188416.29266277823</v>
      </c>
    </row>
    <row r="1688" spans="1:7" x14ac:dyDescent="0.25">
      <c r="A1688">
        <f t="shared" si="157"/>
        <v>41.68</v>
      </c>
      <c r="B1688">
        <v>16.68</v>
      </c>
      <c r="C1688" s="1">
        <f t="shared" si="158"/>
        <v>1.3529221119999999</v>
      </c>
      <c r="D1688">
        <f t="shared" si="159"/>
        <v>67646.105599999995</v>
      </c>
      <c r="E1688">
        <f t="shared" si="160"/>
        <v>7.9500218495999975E-2</v>
      </c>
      <c r="F1688" s="2">
        <f t="shared" si="156"/>
        <v>153235.49307529759</v>
      </c>
      <c r="G1688">
        <f t="shared" si="161"/>
        <v>188633.73013272721</v>
      </c>
    </row>
    <row r="1689" spans="1:7" x14ac:dyDescent="0.25">
      <c r="A1689">
        <f t="shared" si="157"/>
        <v>41.69</v>
      </c>
      <c r="B1689">
        <v>16.690000000000001</v>
      </c>
      <c r="C1689" s="1">
        <f t="shared" si="158"/>
        <v>1.353030218</v>
      </c>
      <c r="D1689">
        <f t="shared" si="159"/>
        <v>67651.510899999994</v>
      </c>
      <c r="E1689">
        <f t="shared" si="160"/>
        <v>7.949350332699999E-2</v>
      </c>
      <c r="F1689" s="2">
        <f t="shared" si="156"/>
        <v>153369.04689021737</v>
      </c>
      <c r="G1689">
        <f t="shared" si="161"/>
        <v>188851.33320416612</v>
      </c>
    </row>
    <row r="1690" spans="1:7" x14ac:dyDescent="0.25">
      <c r="A1690">
        <f t="shared" si="157"/>
        <v>41.7</v>
      </c>
      <c r="B1690">
        <v>16.7</v>
      </c>
      <c r="C1690" s="1">
        <f t="shared" si="158"/>
        <v>1.3531382000000001</v>
      </c>
      <c r="D1690">
        <f t="shared" si="159"/>
        <v>67656.91</v>
      </c>
      <c r="E1690">
        <f t="shared" si="160"/>
        <v>7.9486748999999968E-2</v>
      </c>
      <c r="F1690" s="2">
        <f t="shared" si="156"/>
        <v>153502.64849251451</v>
      </c>
      <c r="G1690">
        <f t="shared" si="161"/>
        <v>189069.10189937326</v>
      </c>
    </row>
    <row r="1691" spans="1:7" x14ac:dyDescent="0.25">
      <c r="A1691">
        <f t="shared" si="157"/>
        <v>41.71</v>
      </c>
      <c r="B1691">
        <v>16.71</v>
      </c>
      <c r="C1691" s="1">
        <f t="shared" si="158"/>
        <v>1.3532460580000001</v>
      </c>
      <c r="D1691">
        <f t="shared" si="159"/>
        <v>67662.30290000001</v>
      </c>
      <c r="E1691">
        <f t="shared" si="160"/>
        <v>7.9479955532999996E-2</v>
      </c>
      <c r="F1691" s="2">
        <f t="shared" si="156"/>
        <v>153636.2978738599</v>
      </c>
      <c r="G1691">
        <f t="shared" si="161"/>
        <v>189287.03624038951</v>
      </c>
    </row>
    <row r="1692" spans="1:7" x14ac:dyDescent="0.25">
      <c r="A1692">
        <f t="shared" si="157"/>
        <v>41.72</v>
      </c>
      <c r="B1692">
        <v>16.720000000000002</v>
      </c>
      <c r="C1692" s="1">
        <f t="shared" si="158"/>
        <v>1.3533537920000001</v>
      </c>
      <c r="D1692">
        <f t="shared" si="159"/>
        <v>67667.689599999998</v>
      </c>
      <c r="E1692">
        <f t="shared" si="160"/>
        <v>7.9473122943999996E-2</v>
      </c>
      <c r="F1692" s="2">
        <f t="shared" si="156"/>
        <v>153769.99502591105</v>
      </c>
      <c r="G1692">
        <f t="shared" si="161"/>
        <v>189505.1362490179</v>
      </c>
    </row>
    <row r="1693" spans="1:7" x14ac:dyDescent="0.25">
      <c r="A1693">
        <f t="shared" si="157"/>
        <v>41.730000000000004</v>
      </c>
      <c r="B1693">
        <v>16.73</v>
      </c>
      <c r="C1693" s="1">
        <f t="shared" si="158"/>
        <v>1.3534614019999998</v>
      </c>
      <c r="D1693">
        <f t="shared" si="159"/>
        <v>67673.070099999983</v>
      </c>
      <c r="E1693">
        <f t="shared" si="160"/>
        <v>7.9466251250999986E-2</v>
      </c>
      <c r="F1693" s="2">
        <f t="shared" si="156"/>
        <v>153903.73994031196</v>
      </c>
      <c r="G1693">
        <f t="shared" si="161"/>
        <v>189723.40194682308</v>
      </c>
    </row>
    <row r="1694" spans="1:7" x14ac:dyDescent="0.25">
      <c r="A1694">
        <f t="shared" si="157"/>
        <v>41.74</v>
      </c>
      <c r="B1694">
        <v>16.740000000000002</v>
      </c>
      <c r="C1694" s="1">
        <f t="shared" si="158"/>
        <v>1.3535688879999999</v>
      </c>
      <c r="D1694">
        <f t="shared" si="159"/>
        <v>67678.444399999993</v>
      </c>
      <c r="E1694">
        <f t="shared" si="160"/>
        <v>7.9459340471999998E-2</v>
      </c>
      <c r="F1694" s="2">
        <f t="shared" si="156"/>
        <v>154037.53260869355</v>
      </c>
      <c r="G1694">
        <f t="shared" si="161"/>
        <v>189941.83335513106</v>
      </c>
    </row>
    <row r="1695" spans="1:7" x14ac:dyDescent="0.25">
      <c r="A1695">
        <f t="shared" si="157"/>
        <v>41.75</v>
      </c>
      <c r="B1695">
        <v>16.75</v>
      </c>
      <c r="C1695" s="1">
        <f t="shared" si="158"/>
        <v>1.3536762499999999</v>
      </c>
      <c r="D1695">
        <f t="shared" si="159"/>
        <v>67683.8125</v>
      </c>
      <c r="E1695">
        <f t="shared" si="160"/>
        <v>7.945239062499998E-2</v>
      </c>
      <c r="F1695" s="2">
        <f t="shared" si="156"/>
        <v>154171.37302267287</v>
      </c>
      <c r="G1695">
        <f t="shared" si="161"/>
        <v>190160.43049502868</v>
      </c>
    </row>
    <row r="1696" spans="1:7" x14ac:dyDescent="0.25">
      <c r="A1696">
        <f t="shared" si="157"/>
        <v>41.760000000000005</v>
      </c>
      <c r="B1696">
        <v>16.760000000000002</v>
      </c>
      <c r="C1696" s="1">
        <f t="shared" si="158"/>
        <v>1.3537834879999999</v>
      </c>
      <c r="D1696">
        <f t="shared" si="159"/>
        <v>67689.174399999989</v>
      </c>
      <c r="E1696">
        <f t="shared" si="160"/>
        <v>7.9445401727999992E-2</v>
      </c>
      <c r="F1696" s="2">
        <f t="shared" si="156"/>
        <v>154305.26117385374</v>
      </c>
      <c r="G1696">
        <f t="shared" si="161"/>
        <v>190379.19338736314</v>
      </c>
    </row>
    <row r="1697" spans="1:7" x14ac:dyDescent="0.25">
      <c r="A1697">
        <f t="shared" si="157"/>
        <v>41.769999999999996</v>
      </c>
      <c r="B1697">
        <v>16.77</v>
      </c>
      <c r="C1697" s="1">
        <f t="shared" si="158"/>
        <v>1.3538906020000001</v>
      </c>
      <c r="D1697">
        <f t="shared" si="159"/>
        <v>67694.530100000004</v>
      </c>
      <c r="E1697">
        <f t="shared" si="160"/>
        <v>7.9438373798999984E-2</v>
      </c>
      <c r="F1697" s="2">
        <f t="shared" si="156"/>
        <v>154439.1970538265</v>
      </c>
      <c r="G1697">
        <f t="shared" si="161"/>
        <v>190598.1220527417</v>
      </c>
    </row>
    <row r="1698" spans="1:7" x14ac:dyDescent="0.25">
      <c r="A1698">
        <f t="shared" si="157"/>
        <v>41.78</v>
      </c>
      <c r="B1698">
        <v>16.78</v>
      </c>
      <c r="C1698" s="1">
        <f t="shared" si="158"/>
        <v>1.353997592</v>
      </c>
      <c r="D1698">
        <f t="shared" si="159"/>
        <v>67699.8796</v>
      </c>
      <c r="E1698">
        <f t="shared" si="160"/>
        <v>7.9431306855999986E-2</v>
      </c>
      <c r="F1698" s="2">
        <f t="shared" si="156"/>
        <v>154573.18065416793</v>
      </c>
      <c r="G1698">
        <f t="shared" si="161"/>
        <v>190817.21651153118</v>
      </c>
    </row>
    <row r="1699" spans="1:7" x14ac:dyDescent="0.25">
      <c r="A1699">
        <f t="shared" si="157"/>
        <v>41.790000000000006</v>
      </c>
      <c r="B1699">
        <v>16.790000000000003</v>
      </c>
      <c r="C1699" s="1">
        <f t="shared" si="158"/>
        <v>1.3541044579999999</v>
      </c>
      <c r="D1699">
        <f t="shared" si="159"/>
        <v>67705.222899999993</v>
      </c>
      <c r="E1699">
        <f t="shared" si="160"/>
        <v>7.9424200916999976E-2</v>
      </c>
      <c r="F1699" s="2">
        <f t="shared" si="156"/>
        <v>154707.21196644154</v>
      </c>
      <c r="G1699">
        <f t="shared" si="161"/>
        <v>191036.47678385754</v>
      </c>
    </row>
    <row r="1700" spans="1:7" x14ac:dyDescent="0.25">
      <c r="A1700">
        <f t="shared" si="157"/>
        <v>41.8</v>
      </c>
      <c r="B1700">
        <v>16.8</v>
      </c>
      <c r="C1700" s="1">
        <f t="shared" si="158"/>
        <v>1.3542111999999999</v>
      </c>
      <c r="D1700">
        <f t="shared" si="159"/>
        <v>67710.559999999998</v>
      </c>
      <c r="E1700">
        <f t="shared" si="160"/>
        <v>7.9417056E-2</v>
      </c>
      <c r="F1700" s="2">
        <f t="shared" si="156"/>
        <v>154841.2909821971</v>
      </c>
      <c r="G1700">
        <f t="shared" si="161"/>
        <v>191255.90288960541</v>
      </c>
    </row>
    <row r="1701" spans="1:7" x14ac:dyDescent="0.25">
      <c r="A1701">
        <f t="shared" si="157"/>
        <v>41.81</v>
      </c>
      <c r="B1701">
        <v>16.810000000000002</v>
      </c>
      <c r="C1701" s="1">
        <f t="shared" si="158"/>
        <v>1.354317818</v>
      </c>
      <c r="D1701">
        <f t="shared" si="159"/>
        <v>67715.890899999999</v>
      </c>
      <c r="E1701">
        <f t="shared" si="160"/>
        <v>7.9409872122999978E-2</v>
      </c>
      <c r="F1701" s="2">
        <f t="shared" si="156"/>
        <v>154975.41769297101</v>
      </c>
      <c r="G1701">
        <f t="shared" si="161"/>
        <v>191475.49484841773</v>
      </c>
    </row>
    <row r="1702" spans="1:7" x14ac:dyDescent="0.25">
      <c r="A1702">
        <f t="shared" si="157"/>
        <v>41.82</v>
      </c>
      <c r="B1702">
        <v>16.82</v>
      </c>
      <c r="C1702" s="1">
        <f t="shared" si="158"/>
        <v>1.3544243119999999</v>
      </c>
      <c r="D1702">
        <f t="shared" si="159"/>
        <v>67721.215599999996</v>
      </c>
      <c r="E1702">
        <f t="shared" si="160"/>
        <v>7.9402649303999984E-2</v>
      </c>
      <c r="F1702" s="2">
        <f t="shared" si="156"/>
        <v>155109.59209028617</v>
      </c>
      <c r="G1702">
        <f t="shared" si="161"/>
        <v>191695.25267969532</v>
      </c>
    </row>
    <row r="1703" spans="1:7" x14ac:dyDescent="0.25">
      <c r="A1703">
        <f t="shared" si="157"/>
        <v>41.83</v>
      </c>
      <c r="B1703">
        <v>16.830000000000002</v>
      </c>
      <c r="C1703" s="1">
        <f t="shared" si="158"/>
        <v>1.354530682</v>
      </c>
      <c r="D1703">
        <f t="shared" si="159"/>
        <v>67726.534100000004</v>
      </c>
      <c r="E1703">
        <f t="shared" si="160"/>
        <v>7.939538756099998E-2</v>
      </c>
      <c r="F1703" s="2">
        <f t="shared" si="156"/>
        <v>155243.81416565189</v>
      </c>
      <c r="G1703">
        <f t="shared" si="161"/>
        <v>191915.17640259641</v>
      </c>
    </row>
    <row r="1704" spans="1:7" x14ac:dyDescent="0.25">
      <c r="A1704">
        <f t="shared" si="157"/>
        <v>41.84</v>
      </c>
      <c r="B1704">
        <v>16.84</v>
      </c>
      <c r="C1704" s="1">
        <f t="shared" si="158"/>
        <v>1.3546369280000001</v>
      </c>
      <c r="D1704">
        <f t="shared" si="159"/>
        <v>67731.846400000009</v>
      </c>
      <c r="E1704">
        <f t="shared" si="160"/>
        <v>7.9388086911999986E-2</v>
      </c>
      <c r="F1704" s="2">
        <f t="shared" si="156"/>
        <v>155378.08391056405</v>
      </c>
      <c r="G1704">
        <f t="shared" si="161"/>
        <v>192135.26603603622</v>
      </c>
    </row>
    <row r="1705" spans="1:7" x14ac:dyDescent="0.25">
      <c r="A1705">
        <f t="shared" si="157"/>
        <v>41.85</v>
      </c>
      <c r="B1705">
        <v>16.850000000000001</v>
      </c>
      <c r="C1705" s="1">
        <f t="shared" si="158"/>
        <v>1.3547430499999999</v>
      </c>
      <c r="D1705">
        <f t="shared" si="159"/>
        <v>67737.152499999997</v>
      </c>
      <c r="E1705">
        <f t="shared" si="160"/>
        <v>7.9380747374999949E-2</v>
      </c>
      <c r="F1705" s="2">
        <f t="shared" si="156"/>
        <v>155512.40131650495</v>
      </c>
      <c r="G1705">
        <f t="shared" si="161"/>
        <v>192355.52159868658</v>
      </c>
    </row>
    <row r="1706" spans="1:7" x14ac:dyDescent="0.25">
      <c r="A1706">
        <f t="shared" si="157"/>
        <v>41.86</v>
      </c>
      <c r="B1706">
        <v>16.86</v>
      </c>
      <c r="C1706" s="1">
        <f t="shared" si="158"/>
        <v>1.3548490479999999</v>
      </c>
      <c r="D1706">
        <f t="shared" si="159"/>
        <v>67742.452399999995</v>
      </c>
      <c r="E1706">
        <f t="shared" si="160"/>
        <v>7.9373368967999985E-2</v>
      </c>
      <c r="F1706" s="2">
        <f t="shared" si="156"/>
        <v>155646.76637494328</v>
      </c>
      <c r="G1706">
        <f t="shared" si="161"/>
        <v>192575.94310897542</v>
      </c>
    </row>
    <row r="1707" spans="1:7" x14ac:dyDescent="0.25">
      <c r="A1707">
        <f t="shared" si="157"/>
        <v>41.870000000000005</v>
      </c>
      <c r="B1707">
        <v>16.87</v>
      </c>
      <c r="C1707" s="1">
        <f t="shared" si="158"/>
        <v>1.3549549219999999</v>
      </c>
      <c r="D1707">
        <f t="shared" si="159"/>
        <v>67747.746099999989</v>
      </c>
      <c r="E1707">
        <f t="shared" si="160"/>
        <v>7.9365951708999988E-2</v>
      </c>
      <c r="F1707" s="2">
        <f t="shared" si="156"/>
        <v>155781.17907733424</v>
      </c>
      <c r="G1707">
        <f t="shared" si="161"/>
        <v>192796.53058508644</v>
      </c>
    </row>
    <row r="1708" spans="1:7" x14ac:dyDescent="0.25">
      <c r="A1708">
        <f t="shared" si="157"/>
        <v>41.88</v>
      </c>
      <c r="B1708">
        <v>16.880000000000003</v>
      </c>
      <c r="C1708" s="1">
        <f t="shared" si="158"/>
        <v>1.355060672</v>
      </c>
      <c r="D1708">
        <f t="shared" si="159"/>
        <v>67753.033599999995</v>
      </c>
      <c r="E1708">
        <f t="shared" si="160"/>
        <v>7.9358495615999974E-2</v>
      </c>
      <c r="F1708" s="2">
        <f t="shared" si="156"/>
        <v>155915.63941511948</v>
      </c>
      <c r="G1708">
        <f t="shared" si="161"/>
        <v>193017.28404495859</v>
      </c>
    </row>
    <row r="1709" spans="1:7" x14ac:dyDescent="0.25">
      <c r="A1709">
        <f t="shared" si="157"/>
        <v>41.89</v>
      </c>
      <c r="B1709">
        <v>16.89</v>
      </c>
      <c r="C1709" s="1">
        <f t="shared" si="158"/>
        <v>1.3551662980000001</v>
      </c>
      <c r="D1709">
        <f t="shared" si="159"/>
        <v>67758.314900000012</v>
      </c>
      <c r="E1709">
        <f t="shared" si="160"/>
        <v>7.9351000706999991E-2</v>
      </c>
      <c r="F1709" s="2">
        <f t="shared" si="156"/>
        <v>156050.14737972702</v>
      </c>
      <c r="G1709">
        <f t="shared" si="161"/>
        <v>193238.20350628573</v>
      </c>
    </row>
    <row r="1710" spans="1:7" x14ac:dyDescent="0.25">
      <c r="A1710">
        <f t="shared" si="157"/>
        <v>41.900000000000006</v>
      </c>
      <c r="B1710">
        <v>16.900000000000002</v>
      </c>
      <c r="C1710" s="1">
        <f t="shared" si="158"/>
        <v>1.3552718000000001</v>
      </c>
      <c r="D1710">
        <f t="shared" si="159"/>
        <v>67763.590000000011</v>
      </c>
      <c r="E1710">
        <f t="shared" si="160"/>
        <v>7.9343466999999973E-2</v>
      </c>
      <c r="F1710" s="2">
        <f t="shared" si="156"/>
        <v>156184.70296257129</v>
      </c>
      <c r="G1710">
        <f t="shared" si="161"/>
        <v>193459.28898651613</v>
      </c>
    </row>
    <row r="1711" spans="1:7" x14ac:dyDescent="0.25">
      <c r="A1711">
        <f t="shared" si="157"/>
        <v>41.91</v>
      </c>
      <c r="B1711">
        <v>16.91</v>
      </c>
      <c r="C1711" s="1">
        <f t="shared" si="158"/>
        <v>1.3553771780000001</v>
      </c>
      <c r="D1711">
        <f t="shared" si="159"/>
        <v>67768.858900000007</v>
      </c>
      <c r="E1711">
        <f t="shared" si="160"/>
        <v>7.9335894512999994E-2</v>
      </c>
      <c r="F1711" s="2">
        <f t="shared" si="156"/>
        <v>156319.30615505314</v>
      </c>
      <c r="G1711">
        <f t="shared" si="161"/>
        <v>193680.54050285206</v>
      </c>
    </row>
    <row r="1712" spans="1:7" x14ac:dyDescent="0.25">
      <c r="A1712">
        <f t="shared" si="157"/>
        <v>41.92</v>
      </c>
      <c r="B1712">
        <v>16.920000000000002</v>
      </c>
      <c r="C1712" s="1">
        <f t="shared" si="158"/>
        <v>1.3554824320000001</v>
      </c>
      <c r="D1712">
        <f t="shared" si="159"/>
        <v>67774.121599999999</v>
      </c>
      <c r="E1712">
        <f t="shared" si="160"/>
        <v>7.9328283263999974E-2</v>
      </c>
      <c r="F1712" s="2">
        <f t="shared" si="156"/>
        <v>156453.95694855991</v>
      </c>
      <c r="G1712">
        <f t="shared" si="161"/>
        <v>193901.9580722494</v>
      </c>
    </row>
    <row r="1713" spans="1:7" x14ac:dyDescent="0.25">
      <c r="A1713">
        <f t="shared" si="157"/>
        <v>41.93</v>
      </c>
      <c r="B1713">
        <v>16.93</v>
      </c>
      <c r="C1713" s="1">
        <f t="shared" si="158"/>
        <v>1.355587562</v>
      </c>
      <c r="D1713">
        <f t="shared" si="159"/>
        <v>67779.378100000002</v>
      </c>
      <c r="E1713">
        <f t="shared" si="160"/>
        <v>7.9320633271000002E-2</v>
      </c>
      <c r="F1713" s="2">
        <f t="shared" si="156"/>
        <v>156588.65533446503</v>
      </c>
      <c r="G1713">
        <f t="shared" si="161"/>
        <v>194123.54171141717</v>
      </c>
    </row>
    <row r="1714" spans="1:7" x14ac:dyDescent="0.25">
      <c r="A1714">
        <f t="shared" si="157"/>
        <v>41.94</v>
      </c>
      <c r="B1714">
        <v>16.940000000000001</v>
      </c>
      <c r="C1714" s="1">
        <f t="shared" si="158"/>
        <v>1.3556925679999998</v>
      </c>
      <c r="D1714">
        <f t="shared" si="159"/>
        <v>67784.628399999987</v>
      </c>
      <c r="E1714">
        <f t="shared" si="160"/>
        <v>7.931294455199997E-2</v>
      </c>
      <c r="F1714" s="2">
        <f t="shared" si="156"/>
        <v>156723.40130412873</v>
      </c>
      <c r="G1714">
        <f t="shared" si="161"/>
        <v>194345.29143681712</v>
      </c>
    </row>
    <row r="1715" spans="1:7" x14ac:dyDescent="0.25">
      <c r="A1715">
        <f t="shared" si="157"/>
        <v>41.95</v>
      </c>
      <c r="B1715">
        <v>16.95</v>
      </c>
      <c r="C1715" s="1">
        <f t="shared" si="158"/>
        <v>1.3557974500000001</v>
      </c>
      <c r="D1715">
        <f t="shared" si="159"/>
        <v>67789.872499999998</v>
      </c>
      <c r="E1715">
        <f t="shared" si="160"/>
        <v>7.9305217124999994E-2</v>
      </c>
      <c r="F1715" s="2">
        <f t="shared" si="156"/>
        <v>156858.19484889728</v>
      </c>
      <c r="G1715">
        <f t="shared" si="161"/>
        <v>194567.2072646633</v>
      </c>
    </row>
    <row r="1716" spans="1:7" x14ac:dyDescent="0.25">
      <c r="A1716">
        <f t="shared" si="157"/>
        <v>41.96</v>
      </c>
      <c r="B1716">
        <v>16.96</v>
      </c>
      <c r="C1716" s="1">
        <f t="shared" si="158"/>
        <v>1.3559022080000001</v>
      </c>
      <c r="D1716">
        <f t="shared" si="159"/>
        <v>67795.110400000005</v>
      </c>
      <c r="E1716">
        <f t="shared" si="160"/>
        <v>7.9297451007999981E-2</v>
      </c>
      <c r="F1716" s="2">
        <f t="shared" si="156"/>
        <v>156993.03596010347</v>
      </c>
      <c r="G1716">
        <f t="shared" si="161"/>
        <v>194789.28921092162</v>
      </c>
    </row>
    <row r="1717" spans="1:7" x14ac:dyDescent="0.25">
      <c r="A1717">
        <f t="shared" si="157"/>
        <v>41.97</v>
      </c>
      <c r="B1717">
        <v>16.970000000000002</v>
      </c>
      <c r="C1717" s="1">
        <f t="shared" si="158"/>
        <v>1.356006842</v>
      </c>
      <c r="D1717">
        <f t="shared" si="159"/>
        <v>67800.342099999994</v>
      </c>
      <c r="E1717">
        <f t="shared" si="160"/>
        <v>7.928964621899999E-2</v>
      </c>
      <c r="F1717" s="2">
        <f t="shared" si="156"/>
        <v>157127.9246290662</v>
      </c>
      <c r="G1717">
        <f t="shared" si="161"/>
        <v>195011.53729130948</v>
      </c>
    </row>
    <row r="1718" spans="1:7" x14ac:dyDescent="0.25">
      <c r="A1718">
        <f t="shared" si="157"/>
        <v>41.980000000000004</v>
      </c>
      <c r="B1718">
        <v>16.98</v>
      </c>
      <c r="C1718" s="1">
        <f t="shared" si="158"/>
        <v>1.3561113520000001</v>
      </c>
      <c r="D1718">
        <f t="shared" si="159"/>
        <v>67805.567600000009</v>
      </c>
      <c r="E1718">
        <f t="shared" si="160"/>
        <v>7.9281802775999971E-2</v>
      </c>
      <c r="F1718" s="2">
        <f t="shared" si="156"/>
        <v>157262.86084709101</v>
      </c>
      <c r="G1718">
        <f t="shared" si="161"/>
        <v>195233.95152129521</v>
      </c>
    </row>
    <row r="1719" spans="1:7" x14ac:dyDescent="0.25">
      <c r="A1719">
        <f t="shared" si="157"/>
        <v>41.99</v>
      </c>
      <c r="B1719">
        <v>16.990000000000002</v>
      </c>
      <c r="C1719" s="1">
        <f t="shared" si="158"/>
        <v>1.3562157379999999</v>
      </c>
      <c r="D1719">
        <f t="shared" si="159"/>
        <v>67810.786899999992</v>
      </c>
      <c r="E1719">
        <f t="shared" si="160"/>
        <v>7.9273920696999997E-2</v>
      </c>
      <c r="F1719" s="2">
        <f t="shared" si="156"/>
        <v>157397.84460546958</v>
      </c>
      <c r="G1719">
        <f t="shared" si="161"/>
        <v>195456.53191609783</v>
      </c>
    </row>
    <row r="1720" spans="1:7" x14ac:dyDescent="0.25">
      <c r="A1720">
        <f t="shared" si="157"/>
        <v>42</v>
      </c>
      <c r="B1720">
        <v>17</v>
      </c>
      <c r="C1720" s="1">
        <f t="shared" si="158"/>
        <v>1.3563199999999997</v>
      </c>
      <c r="D1720">
        <f t="shared" si="159"/>
        <v>67815.999999999985</v>
      </c>
      <c r="E1720">
        <f t="shared" si="160"/>
        <v>7.9265999999999975E-2</v>
      </c>
      <c r="F1720" s="2">
        <f t="shared" si="156"/>
        <v>157532.87589547993</v>
      </c>
      <c r="G1720">
        <f t="shared" si="161"/>
        <v>195679.27849068644</v>
      </c>
    </row>
    <row r="1721" spans="1:7" x14ac:dyDescent="0.25">
      <c r="A1721">
        <f t="shared" si="157"/>
        <v>42.010000000000005</v>
      </c>
      <c r="B1721">
        <v>17.010000000000002</v>
      </c>
      <c r="C1721" s="1">
        <f t="shared" si="158"/>
        <v>1.3564241379999999</v>
      </c>
      <c r="D1721">
        <f t="shared" si="159"/>
        <v>67821.20689999999</v>
      </c>
      <c r="E1721">
        <f t="shared" si="160"/>
        <v>7.9258040702999979E-2</v>
      </c>
      <c r="F1721" s="2">
        <f t="shared" si="156"/>
        <v>157667.95470838653</v>
      </c>
      <c r="G1721">
        <f t="shared" si="161"/>
        <v>195902.19125977994</v>
      </c>
    </row>
    <row r="1722" spans="1:7" x14ac:dyDescent="0.25">
      <c r="A1722">
        <f t="shared" si="157"/>
        <v>42.019999999999996</v>
      </c>
      <c r="B1722">
        <v>17.02</v>
      </c>
      <c r="C1722" s="1">
        <f t="shared" si="158"/>
        <v>1.3565281520000001</v>
      </c>
      <c r="D1722">
        <f t="shared" si="159"/>
        <v>67826.407600000006</v>
      </c>
      <c r="E1722">
        <f t="shared" si="160"/>
        <v>7.9250042823999972E-2</v>
      </c>
      <c r="F1722" s="2">
        <f t="shared" si="156"/>
        <v>157803.0810354398</v>
      </c>
      <c r="G1722">
        <f t="shared" si="161"/>
        <v>196125.27023784647</v>
      </c>
    </row>
    <row r="1723" spans="1:7" x14ac:dyDescent="0.25">
      <c r="A1723">
        <f t="shared" si="157"/>
        <v>42.03</v>
      </c>
      <c r="B1723">
        <v>17.03</v>
      </c>
      <c r="C1723" s="1">
        <f t="shared" si="158"/>
        <v>1.356632042</v>
      </c>
      <c r="D1723">
        <f t="shared" si="159"/>
        <v>67831.602100000004</v>
      </c>
      <c r="E1723">
        <f t="shared" si="160"/>
        <v>7.9242006380999985E-2</v>
      </c>
      <c r="F1723" s="2">
        <f t="shared" si="156"/>
        <v>157938.25486787685</v>
      </c>
      <c r="G1723">
        <f t="shared" si="161"/>
        <v>196348.5154391031</v>
      </c>
    </row>
    <row r="1724" spans="1:7" x14ac:dyDescent="0.25">
      <c r="A1724">
        <f t="shared" si="157"/>
        <v>42.040000000000006</v>
      </c>
      <c r="B1724">
        <v>17.040000000000003</v>
      </c>
      <c r="C1724" s="1">
        <f t="shared" si="158"/>
        <v>1.356735808</v>
      </c>
      <c r="D1724">
        <f t="shared" si="159"/>
        <v>67836.790399999998</v>
      </c>
      <c r="E1724">
        <f t="shared" si="160"/>
        <v>7.9233931391999995E-2</v>
      </c>
      <c r="F1724" s="2">
        <f t="shared" si="156"/>
        <v>158073.47619692076</v>
      </c>
      <c r="G1724">
        <f t="shared" si="161"/>
        <v>196571.92687751533</v>
      </c>
    </row>
    <row r="1725" spans="1:7" x14ac:dyDescent="0.25">
      <c r="A1725">
        <f t="shared" si="157"/>
        <v>42.05</v>
      </c>
      <c r="B1725">
        <v>17.05</v>
      </c>
      <c r="C1725" s="1">
        <f t="shared" si="158"/>
        <v>1.3568394500000003</v>
      </c>
      <c r="D1725">
        <f t="shared" si="159"/>
        <v>67841.972500000018</v>
      </c>
      <c r="E1725">
        <f t="shared" si="160"/>
        <v>7.9225817874999979E-2</v>
      </c>
      <c r="F1725" s="2">
        <f t="shared" si="156"/>
        <v>158208.7450137811</v>
      </c>
      <c r="G1725">
        <f t="shared" si="161"/>
        <v>196795.50456679668</v>
      </c>
    </row>
    <row r="1726" spans="1:7" x14ac:dyDescent="0.25">
      <c r="A1726">
        <f t="shared" si="157"/>
        <v>42.06</v>
      </c>
      <c r="B1726">
        <v>17.060000000000002</v>
      </c>
      <c r="C1726" s="1">
        <f t="shared" si="158"/>
        <v>1.356942968</v>
      </c>
      <c r="D1726">
        <f t="shared" si="159"/>
        <v>67847.148400000005</v>
      </c>
      <c r="E1726">
        <f t="shared" si="160"/>
        <v>7.9217665847999982E-2</v>
      </c>
      <c r="F1726" s="2">
        <f t="shared" si="156"/>
        <v>158344.06130965342</v>
      </c>
      <c r="G1726">
        <f t="shared" si="161"/>
        <v>197019.24852040829</v>
      </c>
    </row>
    <row r="1727" spans="1:7" x14ac:dyDescent="0.25">
      <c r="A1727">
        <f t="shared" si="157"/>
        <v>42.07</v>
      </c>
      <c r="B1727">
        <v>17.07</v>
      </c>
      <c r="C1727" s="1">
        <f t="shared" si="158"/>
        <v>1.357046362</v>
      </c>
      <c r="D1727">
        <f t="shared" si="159"/>
        <v>67852.318100000004</v>
      </c>
      <c r="E1727">
        <f t="shared" si="160"/>
        <v>7.9209475328999981E-2</v>
      </c>
      <c r="F1727" s="2">
        <f t="shared" si="156"/>
        <v>158479.42507571977</v>
      </c>
      <c r="G1727">
        <f t="shared" si="161"/>
        <v>197243.15875155845</v>
      </c>
    </row>
    <row r="1728" spans="1:7" x14ac:dyDescent="0.25">
      <c r="A1728">
        <f t="shared" si="157"/>
        <v>42.08</v>
      </c>
      <c r="B1728">
        <v>17.080000000000002</v>
      </c>
      <c r="C1728" s="1">
        <f t="shared" si="158"/>
        <v>1.3571496319999998</v>
      </c>
      <c r="D1728">
        <f t="shared" si="159"/>
        <v>67857.481599999985</v>
      </c>
      <c r="E1728">
        <f t="shared" si="160"/>
        <v>7.9201246335999995E-2</v>
      </c>
      <c r="F1728" s="2">
        <f t="shared" si="156"/>
        <v>158614.83630314842</v>
      </c>
      <c r="G1728">
        <f t="shared" si="161"/>
        <v>197467.23527320218</v>
      </c>
    </row>
    <row r="1729" spans="1:7" x14ac:dyDescent="0.25">
      <c r="A1729">
        <f t="shared" si="157"/>
        <v>42.09</v>
      </c>
      <c r="B1729">
        <v>17.09</v>
      </c>
      <c r="C1729" s="1">
        <f t="shared" si="158"/>
        <v>1.3572527779999999</v>
      </c>
      <c r="D1729">
        <f t="shared" si="159"/>
        <v>67862.638899999991</v>
      </c>
      <c r="E1729">
        <f t="shared" si="160"/>
        <v>7.9192978886999971E-2</v>
      </c>
      <c r="F1729" s="2">
        <f t="shared" si="156"/>
        <v>158750.29498309369</v>
      </c>
      <c r="G1729">
        <f t="shared" si="161"/>
        <v>197691.47809804082</v>
      </c>
    </row>
    <row r="1730" spans="1:7" x14ac:dyDescent="0.25">
      <c r="A1730">
        <f t="shared" si="157"/>
        <v>42.1</v>
      </c>
      <c r="B1730">
        <v>17.100000000000001</v>
      </c>
      <c r="C1730" s="1">
        <f t="shared" si="158"/>
        <v>1.3573558000000001</v>
      </c>
      <c r="D1730">
        <f t="shared" si="159"/>
        <v>67867.790000000008</v>
      </c>
      <c r="E1730">
        <f t="shared" si="160"/>
        <v>7.9184672999999997E-2</v>
      </c>
      <c r="F1730" s="2">
        <f t="shared" si="156"/>
        <v>158885.80110669634</v>
      </c>
      <c r="G1730">
        <f t="shared" si="161"/>
        <v>197915.88723852162</v>
      </c>
    </row>
    <row r="1731" spans="1:7" x14ac:dyDescent="0.25">
      <c r="A1731">
        <f t="shared" si="157"/>
        <v>42.11</v>
      </c>
      <c r="B1731">
        <v>17.11</v>
      </c>
      <c r="C1731" s="1">
        <f t="shared" si="158"/>
        <v>1.3574586980000001</v>
      </c>
      <c r="D1731">
        <f t="shared" si="159"/>
        <v>67872.934900000007</v>
      </c>
      <c r="E1731">
        <f t="shared" si="160"/>
        <v>7.9176328692999981E-2</v>
      </c>
      <c r="F1731" s="2">
        <f t="shared" si="156"/>
        <v>159021.35466508302</v>
      </c>
      <c r="G1731">
        <f t="shared" si="161"/>
        <v>198140.46270683725</v>
      </c>
    </row>
    <row r="1732" spans="1:7" x14ac:dyDescent="0.25">
      <c r="A1732">
        <f t="shared" si="157"/>
        <v>42.120000000000005</v>
      </c>
      <c r="B1732">
        <v>17.12</v>
      </c>
      <c r="C1732" s="1">
        <f t="shared" si="158"/>
        <v>1.357561472</v>
      </c>
      <c r="D1732">
        <f t="shared" si="159"/>
        <v>67878.073600000003</v>
      </c>
      <c r="E1732">
        <f t="shared" si="160"/>
        <v>7.9167945983999996E-2</v>
      </c>
      <c r="F1732" s="2">
        <f t="shared" si="156"/>
        <v>159156.95564936692</v>
      </c>
      <c r="G1732">
        <f t="shared" si="161"/>
        <v>198365.20451492546</v>
      </c>
    </row>
    <row r="1733" spans="1:7" x14ac:dyDescent="0.25">
      <c r="A1733">
        <f t="shared" si="157"/>
        <v>42.13</v>
      </c>
      <c r="B1733">
        <v>17.130000000000003</v>
      </c>
      <c r="C1733" s="1">
        <f t="shared" si="158"/>
        <v>1.3576641220000001</v>
      </c>
      <c r="D1733">
        <f t="shared" si="159"/>
        <v>67883.20610000001</v>
      </c>
      <c r="E1733">
        <f t="shared" si="160"/>
        <v>7.9159524890999963E-2</v>
      </c>
      <c r="F1733" s="2">
        <f t="shared" si="156"/>
        <v>159292.60405064721</v>
      </c>
      <c r="G1733">
        <f t="shared" si="161"/>
        <v>198590.11267446852</v>
      </c>
    </row>
    <row r="1734" spans="1:7" x14ac:dyDescent="0.25">
      <c r="A1734">
        <f t="shared" si="157"/>
        <v>42.14</v>
      </c>
      <c r="B1734">
        <v>17.14</v>
      </c>
      <c r="C1734" s="1">
        <f t="shared" si="158"/>
        <v>1.3577666479999999</v>
      </c>
      <c r="D1734">
        <f t="shared" si="159"/>
        <v>67888.332399999999</v>
      </c>
      <c r="E1734">
        <f t="shared" si="160"/>
        <v>7.9151065431999984E-2</v>
      </c>
      <c r="F1734" s="2">
        <f t="shared" si="156"/>
        <v>159428.29986000923</v>
      </c>
      <c r="G1734">
        <f t="shared" si="161"/>
        <v>198815.18719689298</v>
      </c>
    </row>
    <row r="1735" spans="1:7" x14ac:dyDescent="0.25">
      <c r="A1735">
        <f t="shared" si="157"/>
        <v>42.150000000000006</v>
      </c>
      <c r="B1735">
        <v>17.150000000000002</v>
      </c>
      <c r="C1735" s="1">
        <f t="shared" si="158"/>
        <v>1.3578690499999999</v>
      </c>
      <c r="D1735">
        <f t="shared" si="159"/>
        <v>67893.452499999999</v>
      </c>
      <c r="E1735">
        <f t="shared" si="160"/>
        <v>7.9142567624999965E-2</v>
      </c>
      <c r="F1735" s="2">
        <f t="shared" si="156"/>
        <v>159564.04306852465</v>
      </c>
      <c r="G1735">
        <f t="shared" si="161"/>
        <v>199040.42809336906</v>
      </c>
    </row>
    <row r="1736" spans="1:7" x14ac:dyDescent="0.25">
      <c r="A1736">
        <f t="shared" si="157"/>
        <v>42.16</v>
      </c>
      <c r="B1736">
        <v>17.16</v>
      </c>
      <c r="C1736" s="1">
        <f t="shared" si="158"/>
        <v>1.3579713280000001</v>
      </c>
      <c r="D1736">
        <f t="shared" si="159"/>
        <v>67898.566400000011</v>
      </c>
      <c r="E1736">
        <f t="shared" si="160"/>
        <v>7.9134031487999981E-2</v>
      </c>
      <c r="F1736" s="2">
        <f t="shared" si="156"/>
        <v>159699.83366725108</v>
      </c>
      <c r="G1736">
        <f t="shared" si="161"/>
        <v>199265.83537481033</v>
      </c>
    </row>
    <row r="1737" spans="1:7" x14ac:dyDescent="0.25">
      <c r="A1737">
        <f t="shared" si="157"/>
        <v>42.17</v>
      </c>
      <c r="B1737">
        <v>17.170000000000002</v>
      </c>
      <c r="C1737" s="1">
        <f t="shared" si="158"/>
        <v>1.358073482</v>
      </c>
      <c r="D1737">
        <f t="shared" si="159"/>
        <v>67903.674100000004</v>
      </c>
      <c r="E1737">
        <f t="shared" si="160"/>
        <v>7.9125457038999994E-2</v>
      </c>
      <c r="F1737" s="2">
        <f t="shared" si="156"/>
        <v>159835.67164723243</v>
      </c>
      <c r="G1737">
        <f t="shared" si="161"/>
        <v>199491.40905187323</v>
      </c>
    </row>
    <row r="1738" spans="1:7" x14ac:dyDescent="0.25">
      <c r="A1738">
        <f t="shared" si="157"/>
        <v>42.18</v>
      </c>
      <c r="B1738">
        <v>17.18</v>
      </c>
      <c r="C1738" s="1">
        <f t="shared" si="158"/>
        <v>1.3581755120000001</v>
      </c>
      <c r="D1738">
        <f t="shared" si="159"/>
        <v>67908.775600000008</v>
      </c>
      <c r="E1738">
        <f t="shared" si="160"/>
        <v>7.911684429599998E-2</v>
      </c>
      <c r="F1738" s="2">
        <f t="shared" si="156"/>
        <v>159971.55699949872</v>
      </c>
      <c r="G1738">
        <f t="shared" si="161"/>
        <v>199717.14913495671</v>
      </c>
    </row>
    <row r="1739" spans="1:7" x14ac:dyDescent="0.25">
      <c r="A1739">
        <f t="shared" si="157"/>
        <v>42.19</v>
      </c>
      <c r="B1739">
        <v>17.190000000000001</v>
      </c>
      <c r="C1739" s="1">
        <f t="shared" si="158"/>
        <v>1.3582774179999999</v>
      </c>
      <c r="D1739">
        <f t="shared" si="159"/>
        <v>67913.870899999994</v>
      </c>
      <c r="E1739">
        <f t="shared" si="160"/>
        <v>7.9108193276999986E-2</v>
      </c>
      <c r="F1739" s="2">
        <f t="shared" si="156"/>
        <v>160107.4897150661</v>
      </c>
      <c r="G1739">
        <f t="shared" si="161"/>
        <v>199943.05563420171</v>
      </c>
    </row>
    <row r="1740" spans="1:7" x14ac:dyDescent="0.25">
      <c r="A1740">
        <f t="shared" si="157"/>
        <v>42.2</v>
      </c>
      <c r="B1740">
        <v>17.2</v>
      </c>
      <c r="C1740" s="1">
        <f t="shared" si="158"/>
        <v>1.3583791999999999</v>
      </c>
      <c r="D1740">
        <f t="shared" si="159"/>
        <v>67918.959999999992</v>
      </c>
      <c r="E1740">
        <f t="shared" si="160"/>
        <v>7.9099503999999987E-2</v>
      </c>
      <c r="F1740" s="2">
        <f t="shared" si="156"/>
        <v>160243.46978493663</v>
      </c>
      <c r="G1740">
        <f t="shared" si="161"/>
        <v>200169.12855949081</v>
      </c>
    </row>
    <row r="1741" spans="1:7" x14ac:dyDescent="0.25">
      <c r="A1741">
        <f t="shared" si="157"/>
        <v>42.21</v>
      </c>
      <c r="B1741">
        <v>17.21</v>
      </c>
      <c r="C1741" s="1">
        <f t="shared" si="158"/>
        <v>1.3584808579999998</v>
      </c>
      <c r="D1741">
        <f t="shared" si="159"/>
        <v>67924.042899999986</v>
      </c>
      <c r="E1741">
        <f t="shared" si="160"/>
        <v>7.9090776482999989E-2</v>
      </c>
      <c r="F1741" s="2">
        <f t="shared" si="156"/>
        <v>160379.49720009885</v>
      </c>
      <c r="G1741">
        <f t="shared" si="161"/>
        <v>200395.36792044778</v>
      </c>
    </row>
    <row r="1742" spans="1:7" x14ac:dyDescent="0.25">
      <c r="A1742">
        <f t="shared" si="157"/>
        <v>42.22</v>
      </c>
      <c r="B1742">
        <v>17.220000000000002</v>
      </c>
      <c r="C1742" s="1">
        <f t="shared" si="158"/>
        <v>1.358582392</v>
      </c>
      <c r="D1742">
        <f t="shared" si="159"/>
        <v>67929.119600000005</v>
      </c>
      <c r="E1742">
        <f t="shared" si="160"/>
        <v>7.9082010743999967E-2</v>
      </c>
      <c r="F1742" s="2">
        <f t="shared" si="156"/>
        <v>160515.57195152726</v>
      </c>
      <c r="G1742">
        <f t="shared" si="161"/>
        <v>200621.7737264371</v>
      </c>
    </row>
    <row r="1743" spans="1:7" x14ac:dyDescent="0.25">
      <c r="A1743">
        <f t="shared" si="157"/>
        <v>42.230000000000004</v>
      </c>
      <c r="B1743">
        <v>17.23</v>
      </c>
      <c r="C1743" s="1">
        <f t="shared" si="158"/>
        <v>1.3586838020000001</v>
      </c>
      <c r="D1743">
        <f t="shared" si="159"/>
        <v>67934.190100000007</v>
      </c>
      <c r="E1743">
        <f t="shared" si="160"/>
        <v>7.9073206800999982E-2</v>
      </c>
      <c r="F1743" s="2">
        <f t="shared" si="156"/>
        <v>160651.69403018212</v>
      </c>
      <c r="G1743">
        <f t="shared" si="161"/>
        <v>200848.34598656363</v>
      </c>
    </row>
    <row r="1744" spans="1:7" x14ac:dyDescent="0.25">
      <c r="A1744">
        <f t="shared" si="157"/>
        <v>42.24</v>
      </c>
      <c r="B1744">
        <v>17.240000000000002</v>
      </c>
      <c r="C1744" s="1">
        <f t="shared" si="158"/>
        <v>1.3587850880000001</v>
      </c>
      <c r="D1744">
        <f t="shared" si="159"/>
        <v>67939.254400000005</v>
      </c>
      <c r="E1744">
        <f t="shared" si="160"/>
        <v>7.9064364671999982E-2</v>
      </c>
      <c r="F1744" s="2">
        <f t="shared" si="156"/>
        <v>160787.86342701019</v>
      </c>
      <c r="G1744">
        <f t="shared" si="161"/>
        <v>201075.08470967211</v>
      </c>
    </row>
    <row r="1745" spans="1:7" x14ac:dyDescent="0.25">
      <c r="A1745">
        <f t="shared" si="157"/>
        <v>42.25</v>
      </c>
      <c r="B1745">
        <v>17.25</v>
      </c>
      <c r="C1745" s="1">
        <f t="shared" si="158"/>
        <v>1.3588862500000001</v>
      </c>
      <c r="D1745">
        <f t="shared" si="159"/>
        <v>67944.3125</v>
      </c>
      <c r="E1745">
        <f t="shared" si="160"/>
        <v>7.9055484374999999E-2</v>
      </c>
      <c r="F1745" s="2">
        <f t="shared" si="156"/>
        <v>160924.08013294401</v>
      </c>
      <c r="G1745">
        <f t="shared" si="161"/>
        <v>201301.98990434679</v>
      </c>
    </row>
    <row r="1746" spans="1:7" x14ac:dyDescent="0.25">
      <c r="A1746">
        <f t="shared" si="157"/>
        <v>42.260000000000005</v>
      </c>
      <c r="B1746">
        <v>17.260000000000002</v>
      </c>
      <c r="C1746" s="1">
        <f t="shared" si="158"/>
        <v>1.358987288</v>
      </c>
      <c r="D1746">
        <f t="shared" si="159"/>
        <v>67949.364400000006</v>
      </c>
      <c r="E1746">
        <f t="shared" si="160"/>
        <v>7.9046565927999968E-2</v>
      </c>
      <c r="F1746" s="2">
        <f t="shared" si="156"/>
        <v>161060.34413890255</v>
      </c>
      <c r="G1746">
        <f t="shared" si="161"/>
        <v>201529.06157891091</v>
      </c>
    </row>
    <row r="1747" spans="1:7" x14ac:dyDescent="0.25">
      <c r="A1747">
        <f t="shared" si="157"/>
        <v>42.269999999999996</v>
      </c>
      <c r="B1747">
        <v>17.27</v>
      </c>
      <c r="C1747" s="1">
        <f t="shared" si="158"/>
        <v>1.3590882019999999</v>
      </c>
      <c r="D1747">
        <f t="shared" si="159"/>
        <v>67954.410099999994</v>
      </c>
      <c r="E1747">
        <f t="shared" si="160"/>
        <v>7.903760934899999E-2</v>
      </c>
      <c r="F1747" s="2">
        <f t="shared" si="156"/>
        <v>161196.65543579025</v>
      </c>
      <c r="G1747">
        <f t="shared" si="161"/>
        <v>201756.29974142637</v>
      </c>
    </row>
    <row r="1748" spans="1:7" x14ac:dyDescent="0.25">
      <c r="A1748">
        <f t="shared" si="157"/>
        <v>42.28</v>
      </c>
      <c r="B1748">
        <v>17.28</v>
      </c>
      <c r="C1748" s="1">
        <f t="shared" si="158"/>
        <v>1.359188992</v>
      </c>
      <c r="D1748">
        <f t="shared" si="159"/>
        <v>67959.449599999993</v>
      </c>
      <c r="E1748">
        <f t="shared" si="160"/>
        <v>7.9028614655999974E-2</v>
      </c>
      <c r="F1748" s="2">
        <f t="shared" ref="F1748:F1811" si="162">IF($B1748&lt;$B$13, $B$12*$D1748/$B$10*(EXP($B$10*$B1748)-1),  $B$17/$B$10*(1-EXP($B$10*($B1748-$B$14))))</f>
        <v>161333.01401449821</v>
      </c>
      <c r="G1748">
        <f t="shared" si="161"/>
        <v>201983.70439969323</v>
      </c>
    </row>
    <row r="1749" spans="1:7" x14ac:dyDescent="0.25">
      <c r="A1749">
        <f t="shared" ref="A1749:A1812" si="163">B1749+25</f>
        <v>42.290000000000006</v>
      </c>
      <c r="B1749">
        <v>17.290000000000003</v>
      </c>
      <c r="C1749" s="1">
        <f t="shared" ref="C1749:C1812" si="164">$B$7+$B$8*B1749+$B$9*B1749^2</f>
        <v>1.359289658</v>
      </c>
      <c r="D1749">
        <f t="shared" ref="D1749:D1812" si="165">$B$11*C1749</f>
        <v>67964.482900000003</v>
      </c>
      <c r="E1749">
        <f t="shared" ref="E1749:E1812" si="166">$B$2+($B$3*B1749)+($B$4*B1749^2)+($B$5*B1749^3)</f>
        <v>7.9019581866999977E-2</v>
      </c>
      <c r="F1749" s="2">
        <f t="shared" si="162"/>
        <v>161469.41986590312</v>
      </c>
      <c r="G1749">
        <f t="shared" si="161"/>
        <v>202211.27556124935</v>
      </c>
    </row>
    <row r="1750" spans="1:7" x14ac:dyDescent="0.25">
      <c r="A1750">
        <f t="shared" si="163"/>
        <v>42.3</v>
      </c>
      <c r="B1750">
        <v>17.3</v>
      </c>
      <c r="C1750" s="1">
        <f t="shared" si="164"/>
        <v>1.3593902</v>
      </c>
      <c r="D1750">
        <f t="shared" si="165"/>
        <v>67969.509999999995</v>
      </c>
      <c r="E1750">
        <f t="shared" si="166"/>
        <v>7.9010510999999978E-2</v>
      </c>
      <c r="F1750" s="2">
        <f t="shared" si="162"/>
        <v>161605.87298086769</v>
      </c>
      <c r="G1750">
        <f t="shared" ref="G1750:G1813" si="167">IF(B1750&lt;$B$13,      G1749+(E1750*G1749+$B$12*D1750)*$B$18,           G1749+(E1750*G1749-$B$16)*$B$18)</f>
        <v>202439.01323336991</v>
      </c>
    </row>
    <row r="1751" spans="1:7" x14ac:dyDescent="0.25">
      <c r="A1751">
        <f t="shared" si="163"/>
        <v>42.31</v>
      </c>
      <c r="B1751">
        <v>17.310000000000002</v>
      </c>
      <c r="C1751" s="1">
        <f t="shared" si="164"/>
        <v>1.3594906180000002</v>
      </c>
      <c r="D1751">
        <f t="shared" si="165"/>
        <v>67974.530900000012</v>
      </c>
      <c r="E1751">
        <f t="shared" si="166"/>
        <v>7.9001402072999993E-2</v>
      </c>
      <c r="F1751" s="2">
        <f t="shared" si="162"/>
        <v>161742.37335024105</v>
      </c>
      <c r="G1751">
        <f t="shared" si="167"/>
        <v>202666.91742306703</v>
      </c>
    </row>
    <row r="1752" spans="1:7" x14ac:dyDescent="0.25">
      <c r="A1752">
        <f t="shared" si="163"/>
        <v>42.32</v>
      </c>
      <c r="B1752">
        <v>17.32</v>
      </c>
      <c r="C1752" s="1">
        <f t="shared" si="164"/>
        <v>1.3595909120000003</v>
      </c>
      <c r="D1752">
        <f t="shared" si="165"/>
        <v>67979.545600000012</v>
      </c>
      <c r="E1752">
        <f t="shared" si="166"/>
        <v>7.8992255104E-2</v>
      </c>
      <c r="F1752" s="2">
        <f t="shared" si="162"/>
        <v>161878.9209648578</v>
      </c>
      <c r="G1752">
        <f t="shared" si="167"/>
        <v>202894.98813708927</v>
      </c>
    </row>
    <row r="1753" spans="1:7" x14ac:dyDescent="0.25">
      <c r="A1753">
        <f t="shared" si="163"/>
        <v>42.33</v>
      </c>
      <c r="B1753">
        <v>17.330000000000002</v>
      </c>
      <c r="C1753" s="1">
        <f t="shared" si="164"/>
        <v>1.3596910819999999</v>
      </c>
      <c r="D1753">
        <f t="shared" si="165"/>
        <v>67984.554099999994</v>
      </c>
      <c r="E1753">
        <f t="shared" si="166"/>
        <v>7.8983070110999976E-2</v>
      </c>
      <c r="F1753" s="2">
        <f t="shared" si="162"/>
        <v>162015.51581553882</v>
      </c>
      <c r="G1753">
        <f t="shared" si="167"/>
        <v>203123.22538192128</v>
      </c>
    </row>
    <row r="1754" spans="1:7" x14ac:dyDescent="0.25">
      <c r="A1754">
        <f t="shared" si="163"/>
        <v>42.34</v>
      </c>
      <c r="B1754">
        <v>17.34</v>
      </c>
      <c r="C1754" s="1">
        <f t="shared" si="164"/>
        <v>1.3597911279999999</v>
      </c>
      <c r="D1754">
        <f t="shared" si="165"/>
        <v>67989.556400000001</v>
      </c>
      <c r="E1754">
        <f t="shared" si="166"/>
        <v>7.8973847111999992E-2</v>
      </c>
      <c r="F1754" s="2">
        <f t="shared" si="162"/>
        <v>162152.15789309097</v>
      </c>
      <c r="G1754">
        <f t="shared" si="167"/>
        <v>203351.62916378336</v>
      </c>
    </row>
    <row r="1755" spans="1:7" x14ac:dyDescent="0.25">
      <c r="A1755">
        <f t="shared" si="163"/>
        <v>42.35</v>
      </c>
      <c r="B1755">
        <v>17.350000000000001</v>
      </c>
      <c r="C1755" s="1">
        <f t="shared" si="164"/>
        <v>1.3598910499999999</v>
      </c>
      <c r="D1755">
        <f t="shared" si="165"/>
        <v>67994.552499999991</v>
      </c>
      <c r="E1755">
        <f t="shared" si="166"/>
        <v>7.8964586124999986E-2</v>
      </c>
      <c r="F1755" s="2">
        <f t="shared" si="162"/>
        <v>162288.84718830694</v>
      </c>
      <c r="G1755">
        <f t="shared" si="167"/>
        <v>203580.19948863098</v>
      </c>
    </row>
    <row r="1756" spans="1:7" x14ac:dyDescent="0.25">
      <c r="A1756">
        <f t="shared" si="163"/>
        <v>42.36</v>
      </c>
      <c r="B1756">
        <v>17.36</v>
      </c>
      <c r="C1756" s="1">
        <f t="shared" si="164"/>
        <v>1.359990848</v>
      </c>
      <c r="D1756">
        <f t="shared" si="165"/>
        <v>67999.542400000006</v>
      </c>
      <c r="E1756">
        <f t="shared" si="166"/>
        <v>7.8955287168000002E-2</v>
      </c>
      <c r="F1756" s="2">
        <f t="shared" si="162"/>
        <v>162425.58369196553</v>
      </c>
      <c r="G1756">
        <f t="shared" si="167"/>
        <v>203808.93636215443</v>
      </c>
    </row>
    <row r="1757" spans="1:7" x14ac:dyDescent="0.25">
      <c r="A1757">
        <f t="shared" si="163"/>
        <v>42.370000000000005</v>
      </c>
      <c r="B1757">
        <v>17.37</v>
      </c>
      <c r="C1757" s="1">
        <f t="shared" si="164"/>
        <v>1.3600905220000001</v>
      </c>
      <c r="D1757">
        <f t="shared" si="165"/>
        <v>68004.526100000003</v>
      </c>
      <c r="E1757">
        <f t="shared" si="166"/>
        <v>7.8945950258999975E-2</v>
      </c>
      <c r="F1757" s="2">
        <f t="shared" si="162"/>
        <v>162562.36739483132</v>
      </c>
      <c r="G1757">
        <f t="shared" si="167"/>
        <v>204037.83978977829</v>
      </c>
    </row>
    <row r="1758" spans="1:7" x14ac:dyDescent="0.25">
      <c r="A1758">
        <f t="shared" si="163"/>
        <v>42.38</v>
      </c>
      <c r="B1758">
        <v>17.380000000000003</v>
      </c>
      <c r="C1758" s="1">
        <f t="shared" si="164"/>
        <v>1.360190072</v>
      </c>
      <c r="D1758">
        <f t="shared" si="165"/>
        <v>68009.503599999996</v>
      </c>
      <c r="E1758">
        <f t="shared" si="166"/>
        <v>7.8936575415999993E-2</v>
      </c>
      <c r="F1758" s="2">
        <f t="shared" si="162"/>
        <v>162699.19828765499</v>
      </c>
      <c r="G1758">
        <f t="shared" si="167"/>
        <v>204266.90977666111</v>
      </c>
    </row>
    <row r="1759" spans="1:7" x14ac:dyDescent="0.25">
      <c r="A1759">
        <f t="shared" si="163"/>
        <v>42.39</v>
      </c>
      <c r="B1759">
        <v>17.39</v>
      </c>
      <c r="C1759" s="1">
        <f t="shared" si="164"/>
        <v>1.360289498</v>
      </c>
      <c r="D1759">
        <f t="shared" si="165"/>
        <v>68014.474900000001</v>
      </c>
      <c r="E1759">
        <f t="shared" si="166"/>
        <v>7.8927162656999977E-2</v>
      </c>
      <c r="F1759" s="2">
        <f t="shared" si="162"/>
        <v>162836.07636117295</v>
      </c>
      <c r="G1759">
        <f t="shared" si="167"/>
        <v>204496.14632769497</v>
      </c>
    </row>
    <row r="1760" spans="1:7" x14ac:dyDescent="0.25">
      <c r="A1760">
        <f t="shared" si="163"/>
        <v>42.400000000000006</v>
      </c>
      <c r="B1760">
        <v>17.400000000000002</v>
      </c>
      <c r="C1760" s="1">
        <f t="shared" si="164"/>
        <v>1.3603888</v>
      </c>
      <c r="D1760">
        <f t="shared" si="165"/>
        <v>68019.44</v>
      </c>
      <c r="E1760">
        <f t="shared" si="166"/>
        <v>7.8917711999999987E-2</v>
      </c>
      <c r="F1760" s="2">
        <f t="shared" si="162"/>
        <v>162973.00160610772</v>
      </c>
      <c r="G1760">
        <f t="shared" si="167"/>
        <v>204725.54944750495</v>
      </c>
    </row>
    <row r="1761" spans="1:7" x14ac:dyDescent="0.25">
      <c r="A1761">
        <f t="shared" si="163"/>
        <v>42.41</v>
      </c>
      <c r="B1761">
        <v>17.41</v>
      </c>
      <c r="C1761" s="1">
        <f t="shared" si="164"/>
        <v>1.3604879779999999</v>
      </c>
      <c r="D1761">
        <f t="shared" si="165"/>
        <v>68024.3989</v>
      </c>
      <c r="E1761">
        <f t="shared" si="166"/>
        <v>7.8908223462999971E-2</v>
      </c>
      <c r="F1761" s="2">
        <f t="shared" si="162"/>
        <v>163109.97401316761</v>
      </c>
      <c r="G1761">
        <f t="shared" si="167"/>
        <v>204955.11914044883</v>
      </c>
    </row>
    <row r="1762" spans="1:7" x14ac:dyDescent="0.25">
      <c r="A1762">
        <f t="shared" si="163"/>
        <v>42.42</v>
      </c>
      <c r="B1762">
        <v>17.420000000000002</v>
      </c>
      <c r="C1762" s="1">
        <f t="shared" si="164"/>
        <v>1.360587032</v>
      </c>
      <c r="D1762">
        <f t="shared" si="165"/>
        <v>68029.351599999995</v>
      </c>
      <c r="E1762">
        <f t="shared" si="166"/>
        <v>7.8898697063999976E-2</v>
      </c>
      <c r="F1762" s="2">
        <f t="shared" si="162"/>
        <v>163246.9935730469</v>
      </c>
      <c r="G1762">
        <f t="shared" si="167"/>
        <v>205184.85541061661</v>
      </c>
    </row>
    <row r="1763" spans="1:7" x14ac:dyDescent="0.25">
      <c r="A1763">
        <f t="shared" si="163"/>
        <v>42.43</v>
      </c>
      <c r="B1763">
        <v>17.43</v>
      </c>
      <c r="C1763" s="1">
        <f t="shared" si="164"/>
        <v>1.360685962</v>
      </c>
      <c r="D1763">
        <f t="shared" si="165"/>
        <v>68034.2981</v>
      </c>
      <c r="E1763">
        <f t="shared" si="166"/>
        <v>7.8889132820999977E-2</v>
      </c>
      <c r="F1763" s="2">
        <f t="shared" si="162"/>
        <v>163384.06027642559</v>
      </c>
      <c r="G1763">
        <f t="shared" si="167"/>
        <v>205414.75826183008</v>
      </c>
    </row>
    <row r="1764" spans="1:7" x14ac:dyDescent="0.25">
      <c r="A1764">
        <f t="shared" si="163"/>
        <v>42.44</v>
      </c>
      <c r="B1764">
        <v>17.440000000000001</v>
      </c>
      <c r="C1764" s="1">
        <f t="shared" si="164"/>
        <v>1.360784768</v>
      </c>
      <c r="D1764">
        <f t="shared" si="165"/>
        <v>68039.238400000002</v>
      </c>
      <c r="E1764">
        <f t="shared" si="166"/>
        <v>7.8879530751999993E-2</v>
      </c>
      <c r="F1764" s="2">
        <f t="shared" si="162"/>
        <v>163521.17411396973</v>
      </c>
      <c r="G1764">
        <f t="shared" si="167"/>
        <v>205644.82769764238</v>
      </c>
    </row>
    <row r="1765" spans="1:7" x14ac:dyDescent="0.25">
      <c r="A1765">
        <f t="shared" si="163"/>
        <v>42.45</v>
      </c>
      <c r="B1765">
        <v>17.45</v>
      </c>
      <c r="C1765" s="1">
        <f t="shared" si="164"/>
        <v>1.3608834500000002</v>
      </c>
      <c r="D1765">
        <f t="shared" si="165"/>
        <v>68044.172500000015</v>
      </c>
      <c r="E1765">
        <f t="shared" si="166"/>
        <v>7.8869890874999973E-2</v>
      </c>
      <c r="F1765" s="2">
        <f t="shared" si="162"/>
        <v>163658.33507633128</v>
      </c>
      <c r="G1765">
        <f t="shared" si="167"/>
        <v>205875.06372133759</v>
      </c>
    </row>
    <row r="1766" spans="1:7" x14ac:dyDescent="0.25">
      <c r="A1766">
        <f t="shared" si="163"/>
        <v>42.46</v>
      </c>
      <c r="B1766">
        <v>17.46</v>
      </c>
      <c r="C1766" s="1">
        <f t="shared" si="164"/>
        <v>1.3609820079999999</v>
      </c>
      <c r="D1766">
        <f t="shared" si="165"/>
        <v>68049.100399999996</v>
      </c>
      <c r="E1766">
        <f t="shared" si="166"/>
        <v>7.8860213207999977E-2</v>
      </c>
      <c r="F1766" s="2">
        <f t="shared" si="162"/>
        <v>163795.54315414772</v>
      </c>
      <c r="G1766">
        <f t="shared" si="167"/>
        <v>206105.46633593034</v>
      </c>
    </row>
    <row r="1767" spans="1:7" x14ac:dyDescent="0.25">
      <c r="A1767">
        <f t="shared" si="163"/>
        <v>42.47</v>
      </c>
      <c r="B1767">
        <v>17.470000000000002</v>
      </c>
      <c r="C1767" s="1">
        <f t="shared" si="164"/>
        <v>1.361080442</v>
      </c>
      <c r="D1767">
        <f t="shared" si="165"/>
        <v>68054.022100000002</v>
      </c>
      <c r="E1767">
        <f t="shared" si="166"/>
        <v>7.885049776899998E-2</v>
      </c>
      <c r="F1767" s="2">
        <f t="shared" si="162"/>
        <v>163932.7983380428</v>
      </c>
      <c r="G1767">
        <f t="shared" si="167"/>
        <v>206336.03554416535</v>
      </c>
    </row>
    <row r="1768" spans="1:7" x14ac:dyDescent="0.25">
      <c r="A1768">
        <f t="shared" si="163"/>
        <v>42.480000000000004</v>
      </c>
      <c r="B1768">
        <v>17.48</v>
      </c>
      <c r="C1768" s="1">
        <f t="shared" si="164"/>
        <v>1.3611787519999998</v>
      </c>
      <c r="D1768">
        <f t="shared" si="165"/>
        <v>68058.93759999999</v>
      </c>
      <c r="E1768">
        <f t="shared" si="166"/>
        <v>7.8840744575999988E-2</v>
      </c>
      <c r="F1768" s="2">
        <f t="shared" si="162"/>
        <v>164070.10061862576</v>
      </c>
      <c r="G1768">
        <f t="shared" si="167"/>
        <v>206566.77134851698</v>
      </c>
    </row>
    <row r="1769" spans="1:7" x14ac:dyDescent="0.25">
      <c r="A1769">
        <f t="shared" si="163"/>
        <v>42.49</v>
      </c>
      <c r="B1769">
        <v>17.490000000000002</v>
      </c>
      <c r="C1769" s="1">
        <f t="shared" si="164"/>
        <v>1.3612769379999998</v>
      </c>
      <c r="D1769">
        <f t="shared" si="165"/>
        <v>68063.84689999999</v>
      </c>
      <c r="E1769">
        <f t="shared" si="166"/>
        <v>7.8830953646999991E-2</v>
      </c>
      <c r="F1769" s="2">
        <f t="shared" si="162"/>
        <v>164207.44998649191</v>
      </c>
      <c r="G1769">
        <f t="shared" si="167"/>
        <v>206797.67375118882</v>
      </c>
    </row>
    <row r="1770" spans="1:7" x14ac:dyDescent="0.25">
      <c r="A1770">
        <f t="shared" si="163"/>
        <v>42.5</v>
      </c>
      <c r="B1770">
        <v>17.5</v>
      </c>
      <c r="C1770" s="1">
        <f t="shared" si="164"/>
        <v>1.361375</v>
      </c>
      <c r="D1770">
        <f t="shared" si="165"/>
        <v>68068.75</v>
      </c>
      <c r="E1770">
        <f t="shared" si="166"/>
        <v>7.8821124999999978E-2</v>
      </c>
      <c r="F1770" s="2">
        <f t="shared" si="162"/>
        <v>164344.84643222226</v>
      </c>
      <c r="G1770">
        <f t="shared" si="167"/>
        <v>207028.74275411334</v>
      </c>
    </row>
    <row r="1771" spans="1:7" x14ac:dyDescent="0.25">
      <c r="A1771">
        <f t="shared" si="163"/>
        <v>42.510000000000005</v>
      </c>
      <c r="B1771">
        <v>17.510000000000002</v>
      </c>
      <c r="C1771" s="1">
        <f t="shared" si="164"/>
        <v>1.3614729380000001</v>
      </c>
      <c r="D1771">
        <f t="shared" si="165"/>
        <v>68073.646900000007</v>
      </c>
      <c r="E1771">
        <f t="shared" si="166"/>
        <v>7.8811258652999996E-2</v>
      </c>
      <c r="F1771" s="2">
        <f t="shared" si="162"/>
        <v>164482.28994638362</v>
      </c>
      <c r="G1771">
        <f t="shared" si="167"/>
        <v>207259.97835895134</v>
      </c>
    </row>
    <row r="1772" spans="1:7" x14ac:dyDescent="0.25">
      <c r="A1772">
        <f t="shared" si="163"/>
        <v>42.519999999999996</v>
      </c>
      <c r="B1772">
        <v>17.52</v>
      </c>
      <c r="C1772" s="1">
        <f t="shared" si="164"/>
        <v>1.3615707520000002</v>
      </c>
      <c r="D1772">
        <f t="shared" si="165"/>
        <v>68078.537600000011</v>
      </c>
      <c r="E1772">
        <f t="shared" si="166"/>
        <v>7.8801354623999981E-2</v>
      </c>
      <c r="F1772" s="2">
        <f t="shared" si="162"/>
        <v>164619.78051952852</v>
      </c>
      <c r="G1772">
        <f t="shared" si="167"/>
        <v>207491.3805670916</v>
      </c>
    </row>
    <row r="1773" spans="1:7" x14ac:dyDescent="0.25">
      <c r="A1773">
        <f t="shared" si="163"/>
        <v>42.53</v>
      </c>
      <c r="B1773">
        <v>17.53</v>
      </c>
      <c r="C1773" s="1">
        <f t="shared" si="164"/>
        <v>1.361668442</v>
      </c>
      <c r="D1773">
        <f t="shared" si="165"/>
        <v>68083.422099999996</v>
      </c>
      <c r="E1773">
        <f t="shared" si="166"/>
        <v>7.8791412931000004E-2</v>
      </c>
      <c r="F1773" s="2">
        <f t="shared" si="162"/>
        <v>164757.31814219535</v>
      </c>
      <c r="G1773">
        <f t="shared" si="167"/>
        <v>207722.94937965047</v>
      </c>
    </row>
    <row r="1774" spans="1:7" x14ac:dyDescent="0.25">
      <c r="A1774">
        <f t="shared" si="163"/>
        <v>42.540000000000006</v>
      </c>
      <c r="B1774">
        <v>17.540000000000003</v>
      </c>
      <c r="C1774" s="1">
        <f t="shared" si="164"/>
        <v>1.361766008</v>
      </c>
      <c r="D1774">
        <f t="shared" si="165"/>
        <v>68088.300400000007</v>
      </c>
      <c r="E1774">
        <f t="shared" si="166"/>
        <v>7.8781433591999975E-2</v>
      </c>
      <c r="F1774" s="2">
        <f t="shared" si="162"/>
        <v>164894.90280490846</v>
      </c>
      <c r="G1774">
        <f t="shared" si="167"/>
        <v>207954.68479747133</v>
      </c>
    </row>
    <row r="1775" spans="1:7" x14ac:dyDescent="0.25">
      <c r="A1775">
        <f t="shared" si="163"/>
        <v>42.55</v>
      </c>
      <c r="B1775">
        <v>17.55</v>
      </c>
      <c r="C1775" s="1">
        <f t="shared" si="164"/>
        <v>1.36186345</v>
      </c>
      <c r="D1775">
        <f t="shared" si="165"/>
        <v>68093.172500000001</v>
      </c>
      <c r="E1775">
        <f t="shared" si="166"/>
        <v>7.8771416624999993E-2</v>
      </c>
      <c r="F1775" s="2">
        <f t="shared" si="162"/>
        <v>165032.53449817756</v>
      </c>
      <c r="G1775">
        <f t="shared" si="167"/>
        <v>208186.58682112437</v>
      </c>
    </row>
    <row r="1776" spans="1:7" x14ac:dyDescent="0.25">
      <c r="A1776">
        <f t="shared" si="163"/>
        <v>42.56</v>
      </c>
      <c r="B1776">
        <v>17.560000000000002</v>
      </c>
      <c r="C1776" s="1">
        <f t="shared" si="164"/>
        <v>1.3619607679999999</v>
      </c>
      <c r="D1776">
        <f t="shared" si="165"/>
        <v>68098.03839999999</v>
      </c>
      <c r="E1776">
        <f t="shared" si="166"/>
        <v>7.8761362047999967E-2</v>
      </c>
      <c r="F1776" s="2">
        <f t="shared" si="162"/>
        <v>165170.21321249841</v>
      </c>
      <c r="G1776">
        <f t="shared" si="167"/>
        <v>208418.65545090594</v>
      </c>
    </row>
    <row r="1777" spans="1:7" x14ac:dyDescent="0.25">
      <c r="A1777">
        <f t="shared" si="163"/>
        <v>42.57</v>
      </c>
      <c r="B1777">
        <v>17.57</v>
      </c>
      <c r="C1777" s="1">
        <f t="shared" si="164"/>
        <v>1.362057962</v>
      </c>
      <c r="D1777">
        <f t="shared" si="165"/>
        <v>68102.898099999991</v>
      </c>
      <c r="E1777">
        <f t="shared" si="166"/>
        <v>7.8751269878999983E-2</v>
      </c>
      <c r="F1777" s="2">
        <f t="shared" si="162"/>
        <v>165307.93893835248</v>
      </c>
      <c r="G1777">
        <f t="shared" si="167"/>
        <v>208650.89068683825</v>
      </c>
    </row>
    <row r="1778" spans="1:7" x14ac:dyDescent="0.25">
      <c r="A1778">
        <f t="shared" si="163"/>
        <v>42.58</v>
      </c>
      <c r="B1778">
        <v>17.580000000000002</v>
      </c>
      <c r="C1778" s="1">
        <f t="shared" si="164"/>
        <v>1.362155032</v>
      </c>
      <c r="D1778">
        <f t="shared" si="165"/>
        <v>68107.751600000003</v>
      </c>
      <c r="E1778">
        <f t="shared" si="166"/>
        <v>7.8741140135999962E-2</v>
      </c>
      <c r="F1778" s="2">
        <f t="shared" si="162"/>
        <v>165445.71166620692</v>
      </c>
      <c r="G1778">
        <f t="shared" si="167"/>
        <v>208883.29252866897</v>
      </c>
    </row>
    <row r="1779" spans="1:7" x14ac:dyDescent="0.25">
      <c r="A1779">
        <f t="shared" si="163"/>
        <v>42.59</v>
      </c>
      <c r="B1779">
        <v>17.59</v>
      </c>
      <c r="C1779" s="1">
        <f t="shared" si="164"/>
        <v>1.3622519780000002</v>
      </c>
      <c r="D1779">
        <f t="shared" si="165"/>
        <v>68112.598900000012</v>
      </c>
      <c r="E1779">
        <f t="shared" si="166"/>
        <v>7.873097283699998E-2</v>
      </c>
      <c r="F1779" s="2">
        <f t="shared" si="162"/>
        <v>165583.53138651449</v>
      </c>
      <c r="G1779">
        <f t="shared" si="167"/>
        <v>209115.86097587075</v>
      </c>
    </row>
    <row r="1780" spans="1:7" x14ac:dyDescent="0.25">
      <c r="A1780">
        <f t="shared" si="163"/>
        <v>42.6</v>
      </c>
      <c r="B1780">
        <v>17.600000000000001</v>
      </c>
      <c r="C1780" s="1">
        <f t="shared" si="164"/>
        <v>1.3623487999999999</v>
      </c>
      <c r="D1780">
        <f t="shared" si="165"/>
        <v>68117.440000000002</v>
      </c>
      <c r="E1780">
        <f t="shared" si="166"/>
        <v>7.8720767999999997E-2</v>
      </c>
      <c r="F1780" s="2">
        <f t="shared" si="162"/>
        <v>165721.39808971385</v>
      </c>
      <c r="G1780">
        <f t="shared" si="167"/>
        <v>209348.59602764077</v>
      </c>
    </row>
    <row r="1781" spans="1:7" x14ac:dyDescent="0.25">
      <c r="A1781">
        <f t="shared" si="163"/>
        <v>42.61</v>
      </c>
      <c r="B1781">
        <v>17.61</v>
      </c>
      <c r="C1781" s="1">
        <f t="shared" si="164"/>
        <v>1.3624454979999998</v>
      </c>
      <c r="D1781">
        <f t="shared" si="165"/>
        <v>68122.274899999989</v>
      </c>
      <c r="E1781">
        <f t="shared" si="166"/>
        <v>7.8710525642999976E-2</v>
      </c>
      <c r="F1781" s="2">
        <f t="shared" si="162"/>
        <v>165859.31176622925</v>
      </c>
      <c r="G1781">
        <f t="shared" si="167"/>
        <v>209581.49768290037</v>
      </c>
    </row>
    <row r="1782" spans="1:7" x14ac:dyDescent="0.25">
      <c r="A1782">
        <f t="shared" si="163"/>
        <v>42.620000000000005</v>
      </c>
      <c r="B1782">
        <v>17.62</v>
      </c>
      <c r="C1782" s="1">
        <f t="shared" si="164"/>
        <v>1.3625420719999999</v>
      </c>
      <c r="D1782">
        <f t="shared" si="165"/>
        <v>68127.103599999988</v>
      </c>
      <c r="E1782">
        <f t="shared" si="166"/>
        <v>7.8700245784000006E-2</v>
      </c>
      <c r="F1782" s="2">
        <f t="shared" si="162"/>
        <v>165997.27240647076</v>
      </c>
      <c r="G1782">
        <f t="shared" si="167"/>
        <v>209814.56594029459</v>
      </c>
    </row>
    <row r="1783" spans="1:7" x14ac:dyDescent="0.25">
      <c r="A1783">
        <f t="shared" si="163"/>
        <v>42.63</v>
      </c>
      <c r="B1783">
        <v>17.630000000000003</v>
      </c>
      <c r="C1783" s="1">
        <f t="shared" si="164"/>
        <v>1.3626385219999999</v>
      </c>
      <c r="D1783">
        <f t="shared" si="165"/>
        <v>68131.926099999997</v>
      </c>
      <c r="E1783">
        <f t="shared" si="166"/>
        <v>7.8689928440999979E-2</v>
      </c>
      <c r="F1783" s="2">
        <f t="shared" si="162"/>
        <v>166135.28000083394</v>
      </c>
      <c r="G1783">
        <f t="shared" si="167"/>
        <v>210047.80079819181</v>
      </c>
    </row>
    <row r="1784" spans="1:7" x14ac:dyDescent="0.25">
      <c r="A1784">
        <f t="shared" si="163"/>
        <v>42.64</v>
      </c>
      <c r="B1784">
        <v>17.64</v>
      </c>
      <c r="C1784" s="1">
        <f t="shared" si="164"/>
        <v>1.3627348480000001</v>
      </c>
      <c r="D1784">
        <f t="shared" si="165"/>
        <v>68136.742400000003</v>
      </c>
      <c r="E1784">
        <f t="shared" si="166"/>
        <v>7.8679573631999997E-2</v>
      </c>
      <c r="F1784" s="2">
        <f t="shared" si="162"/>
        <v>166273.33453970007</v>
      </c>
      <c r="G1784">
        <f t="shared" si="167"/>
        <v>210281.20225468322</v>
      </c>
    </row>
    <row r="1785" spans="1:7" x14ac:dyDescent="0.25">
      <c r="A1785">
        <f t="shared" si="163"/>
        <v>42.650000000000006</v>
      </c>
      <c r="B1785">
        <v>17.650000000000002</v>
      </c>
      <c r="C1785" s="1">
        <f t="shared" si="164"/>
        <v>1.36283105</v>
      </c>
      <c r="D1785">
        <f t="shared" si="165"/>
        <v>68141.552500000005</v>
      </c>
      <c r="E1785">
        <f t="shared" si="166"/>
        <v>7.8669181374999966E-2</v>
      </c>
      <c r="F1785" s="2">
        <f t="shared" si="162"/>
        <v>166411.43601343624</v>
      </c>
      <c r="G1785">
        <f t="shared" si="167"/>
        <v>210514.77030758248</v>
      </c>
    </row>
    <row r="1786" spans="1:7" x14ac:dyDescent="0.25">
      <c r="A1786">
        <f t="shared" si="163"/>
        <v>42.66</v>
      </c>
      <c r="B1786">
        <v>17.66</v>
      </c>
      <c r="C1786" s="1">
        <f t="shared" si="164"/>
        <v>1.3629271280000002</v>
      </c>
      <c r="D1786">
        <f t="shared" si="165"/>
        <v>68146.356400000004</v>
      </c>
      <c r="E1786">
        <f t="shared" si="166"/>
        <v>7.8658751687999989E-2</v>
      </c>
      <c r="F1786" s="2">
        <f t="shared" si="162"/>
        <v>166549.58441239499</v>
      </c>
      <c r="G1786">
        <f t="shared" si="167"/>
        <v>210748.5049544253</v>
      </c>
    </row>
    <row r="1787" spans="1:7" x14ac:dyDescent="0.25">
      <c r="A1787">
        <f t="shared" si="163"/>
        <v>42.67</v>
      </c>
      <c r="B1787">
        <v>17.670000000000002</v>
      </c>
      <c r="C1787" s="1">
        <f t="shared" si="164"/>
        <v>1.363023082</v>
      </c>
      <c r="D1787">
        <f t="shared" si="165"/>
        <v>68151.1541</v>
      </c>
      <c r="E1787">
        <f t="shared" si="166"/>
        <v>7.8648284588999973E-2</v>
      </c>
      <c r="F1787" s="2">
        <f t="shared" si="162"/>
        <v>166687.77972691468</v>
      </c>
      <c r="G1787">
        <f t="shared" si="167"/>
        <v>210982.40619246892</v>
      </c>
    </row>
    <row r="1788" spans="1:7" x14ac:dyDescent="0.25">
      <c r="A1788">
        <f t="shared" si="163"/>
        <v>42.68</v>
      </c>
      <c r="B1788">
        <v>17.68</v>
      </c>
      <c r="C1788" s="1">
        <f t="shared" si="164"/>
        <v>1.3631189119999998</v>
      </c>
      <c r="D1788">
        <f t="shared" si="165"/>
        <v>68155.945599999992</v>
      </c>
      <c r="E1788">
        <f t="shared" si="166"/>
        <v>7.863778009599999E-2</v>
      </c>
      <c r="F1788" s="2">
        <f t="shared" si="162"/>
        <v>166826.02194731901</v>
      </c>
      <c r="G1788">
        <f t="shared" si="167"/>
        <v>211216.47401869181</v>
      </c>
    </row>
    <row r="1789" spans="1:7" x14ac:dyDescent="0.25">
      <c r="A1789">
        <f t="shared" si="163"/>
        <v>42.69</v>
      </c>
      <c r="B1789">
        <v>17.690000000000001</v>
      </c>
      <c r="C1789" s="1">
        <f t="shared" si="164"/>
        <v>1.3632146179999998</v>
      </c>
      <c r="D1789">
        <f t="shared" si="165"/>
        <v>68160.730899999995</v>
      </c>
      <c r="E1789">
        <f t="shared" si="166"/>
        <v>7.8627238226999963E-2</v>
      </c>
      <c r="F1789" s="2">
        <f t="shared" si="162"/>
        <v>166964.31106391776</v>
      </c>
      <c r="G1789">
        <f t="shared" si="167"/>
        <v>211450.70842979316</v>
      </c>
    </row>
    <row r="1790" spans="1:7" x14ac:dyDescent="0.25">
      <c r="A1790">
        <f t="shared" si="163"/>
        <v>42.7</v>
      </c>
      <c r="B1790">
        <v>17.700000000000003</v>
      </c>
      <c r="C1790" s="1">
        <f t="shared" si="164"/>
        <v>1.3633101999999999</v>
      </c>
      <c r="D1790">
        <f t="shared" si="165"/>
        <v>68165.509999999995</v>
      </c>
      <c r="E1790">
        <f t="shared" si="166"/>
        <v>7.8616658999999992E-2</v>
      </c>
      <c r="F1790" s="2">
        <f t="shared" si="162"/>
        <v>167102.64706700595</v>
      </c>
      <c r="G1790">
        <f t="shared" si="167"/>
        <v>211685.1094221925</v>
      </c>
    </row>
    <row r="1791" spans="1:7" x14ac:dyDescent="0.25">
      <c r="A1791">
        <f t="shared" si="163"/>
        <v>42.71</v>
      </c>
      <c r="B1791">
        <v>17.71</v>
      </c>
      <c r="C1791" s="1">
        <f t="shared" si="164"/>
        <v>1.363405658</v>
      </c>
      <c r="D1791">
        <f t="shared" si="165"/>
        <v>68170.282900000006</v>
      </c>
      <c r="E1791">
        <f t="shared" si="166"/>
        <v>7.8606042432999956E-2</v>
      </c>
      <c r="F1791" s="2">
        <f t="shared" si="162"/>
        <v>167241.02994686423</v>
      </c>
      <c r="G1791">
        <f t="shared" si="167"/>
        <v>211919.67699202924</v>
      </c>
    </row>
    <row r="1792" spans="1:7" x14ac:dyDescent="0.25">
      <c r="A1792">
        <f t="shared" si="163"/>
        <v>42.72</v>
      </c>
      <c r="B1792">
        <v>17.720000000000002</v>
      </c>
      <c r="C1792" s="1">
        <f t="shared" si="164"/>
        <v>1.3635009920000001</v>
      </c>
      <c r="D1792">
        <f t="shared" si="165"/>
        <v>68175.049599999998</v>
      </c>
      <c r="E1792">
        <f t="shared" si="166"/>
        <v>7.8595388543999986E-2</v>
      </c>
      <c r="F1792" s="2">
        <f t="shared" si="162"/>
        <v>167379.45969375892</v>
      </c>
      <c r="G1792">
        <f t="shared" si="167"/>
        <v>212154.41113516231</v>
      </c>
    </row>
    <row r="1793" spans="1:7" x14ac:dyDescent="0.25">
      <c r="A1793">
        <f t="shared" si="163"/>
        <v>42.730000000000004</v>
      </c>
      <c r="B1793">
        <v>17.73</v>
      </c>
      <c r="C1793" s="1">
        <f t="shared" si="164"/>
        <v>1.3635962019999999</v>
      </c>
      <c r="D1793">
        <f t="shared" si="165"/>
        <v>68179.810099999988</v>
      </c>
      <c r="E1793">
        <f t="shared" si="166"/>
        <v>7.8584697350999974E-2</v>
      </c>
      <c r="F1793" s="2">
        <f t="shared" si="162"/>
        <v>167517.93629794187</v>
      </c>
      <c r="G1793">
        <f t="shared" si="167"/>
        <v>212389.31184716968</v>
      </c>
    </row>
    <row r="1794" spans="1:7" x14ac:dyDescent="0.25">
      <c r="A1794">
        <f t="shared" si="163"/>
        <v>42.74</v>
      </c>
      <c r="B1794">
        <v>17.740000000000002</v>
      </c>
      <c r="C1794" s="1">
        <f t="shared" si="164"/>
        <v>1.3636912880000001</v>
      </c>
      <c r="D1794">
        <f t="shared" si="165"/>
        <v>68184.564400000003</v>
      </c>
      <c r="E1794">
        <f t="shared" si="166"/>
        <v>7.857396887199998E-2</v>
      </c>
      <c r="F1794" s="2">
        <f t="shared" si="162"/>
        <v>167656.4597496507</v>
      </c>
      <c r="G1794">
        <f t="shared" si="167"/>
        <v>212624.37912334793</v>
      </c>
    </row>
    <row r="1795" spans="1:7" x14ac:dyDescent="0.25">
      <c r="A1795">
        <f t="shared" si="163"/>
        <v>42.75</v>
      </c>
      <c r="B1795">
        <v>17.75</v>
      </c>
      <c r="C1795" s="1">
        <f t="shared" si="164"/>
        <v>1.36378625</v>
      </c>
      <c r="D1795">
        <f t="shared" si="165"/>
        <v>68189.3125</v>
      </c>
      <c r="E1795">
        <f t="shared" si="166"/>
        <v>7.8563203124999995E-2</v>
      </c>
      <c r="F1795" s="2">
        <f t="shared" si="162"/>
        <v>167795.03003910827</v>
      </c>
      <c r="G1795">
        <f t="shared" si="167"/>
        <v>212859.61295871186</v>
      </c>
    </row>
    <row r="1796" spans="1:7" x14ac:dyDescent="0.25">
      <c r="A1796">
        <f t="shared" si="163"/>
        <v>42.760000000000005</v>
      </c>
      <c r="B1796">
        <v>17.760000000000002</v>
      </c>
      <c r="C1796" s="1">
        <f t="shared" si="164"/>
        <v>1.3638810879999999</v>
      </c>
      <c r="D1796">
        <f t="shared" si="165"/>
        <v>68194.054399999994</v>
      </c>
      <c r="E1796">
        <f t="shared" si="166"/>
        <v>7.855240012799998E-2</v>
      </c>
      <c r="F1796" s="2">
        <f t="shared" si="162"/>
        <v>167933.64715652319</v>
      </c>
      <c r="G1796">
        <f t="shared" si="167"/>
        <v>213095.0133479941</v>
      </c>
    </row>
    <row r="1797" spans="1:7" x14ac:dyDescent="0.25">
      <c r="A1797">
        <f t="shared" si="163"/>
        <v>42.769999999999996</v>
      </c>
      <c r="B1797">
        <v>17.77</v>
      </c>
      <c r="C1797" s="1">
        <f t="shared" si="164"/>
        <v>1.3639758020000001</v>
      </c>
      <c r="D1797">
        <f t="shared" si="165"/>
        <v>68198.790100000013</v>
      </c>
      <c r="E1797">
        <f t="shared" si="166"/>
        <v>7.8541559898999996E-2</v>
      </c>
      <c r="F1797" s="2">
        <f t="shared" si="162"/>
        <v>168072.31109208951</v>
      </c>
      <c r="G1797">
        <f t="shared" si="167"/>
        <v>213330.5802856446</v>
      </c>
    </row>
    <row r="1798" spans="1:7" x14ac:dyDescent="0.25">
      <c r="A1798">
        <f t="shared" si="163"/>
        <v>42.78</v>
      </c>
      <c r="B1798">
        <v>17.78</v>
      </c>
      <c r="C1798" s="1">
        <f t="shared" si="164"/>
        <v>1.3640703919999999</v>
      </c>
      <c r="D1798">
        <f t="shared" si="165"/>
        <v>68203.5196</v>
      </c>
      <c r="E1798">
        <f t="shared" si="166"/>
        <v>7.8530682455999978E-2</v>
      </c>
      <c r="F1798" s="2">
        <f t="shared" si="162"/>
        <v>168211.0218359869</v>
      </c>
      <c r="G1798">
        <f t="shared" si="167"/>
        <v>213566.31376583024</v>
      </c>
    </row>
    <row r="1799" spans="1:7" x14ac:dyDescent="0.25">
      <c r="A1799">
        <f t="shared" si="163"/>
        <v>42.790000000000006</v>
      </c>
      <c r="B1799">
        <v>17.790000000000003</v>
      </c>
      <c r="C1799" s="1">
        <f t="shared" si="164"/>
        <v>1.3641648580000001</v>
      </c>
      <c r="D1799">
        <f t="shared" si="165"/>
        <v>68208.242899999997</v>
      </c>
      <c r="E1799">
        <f t="shared" si="166"/>
        <v>7.8519767817E-2</v>
      </c>
      <c r="F1799" s="2">
        <f t="shared" si="162"/>
        <v>168349.77937838045</v>
      </c>
      <c r="G1799">
        <f t="shared" si="167"/>
        <v>213802.2137824345</v>
      </c>
    </row>
    <row r="1800" spans="1:7" x14ac:dyDescent="0.25">
      <c r="A1800">
        <f t="shared" si="163"/>
        <v>42.8</v>
      </c>
      <c r="B1800">
        <v>17.8</v>
      </c>
      <c r="C1800" s="1">
        <f t="shared" si="164"/>
        <v>1.3642592</v>
      </c>
      <c r="D1800">
        <f t="shared" si="165"/>
        <v>68212.960000000006</v>
      </c>
      <c r="E1800">
        <f t="shared" si="166"/>
        <v>7.8508815999999981E-2</v>
      </c>
      <c r="F1800" s="2">
        <f t="shared" si="162"/>
        <v>168488.58370942081</v>
      </c>
      <c r="G1800">
        <f t="shared" si="167"/>
        <v>214038.28032905687</v>
      </c>
    </row>
    <row r="1801" spans="1:7" x14ac:dyDescent="0.25">
      <c r="A1801">
        <f t="shared" si="163"/>
        <v>42.81</v>
      </c>
      <c r="B1801">
        <v>17.810000000000002</v>
      </c>
      <c r="C1801" s="1">
        <f t="shared" si="164"/>
        <v>1.3643534180000001</v>
      </c>
      <c r="D1801">
        <f t="shared" si="165"/>
        <v>68217.670900000012</v>
      </c>
      <c r="E1801">
        <f t="shared" si="166"/>
        <v>7.8497827022999997E-2</v>
      </c>
      <c r="F1801" s="2">
        <f t="shared" si="162"/>
        <v>168627.43481924405</v>
      </c>
      <c r="G1801">
        <f t="shared" si="167"/>
        <v>214274.51339901259</v>
      </c>
    </row>
    <row r="1802" spans="1:7" x14ac:dyDescent="0.25">
      <c r="A1802">
        <f t="shared" si="163"/>
        <v>42.82</v>
      </c>
      <c r="B1802">
        <v>17.82</v>
      </c>
      <c r="C1802" s="1">
        <f t="shared" si="164"/>
        <v>1.3644475119999999</v>
      </c>
      <c r="D1802">
        <f t="shared" si="165"/>
        <v>68222.375599999999</v>
      </c>
      <c r="E1802">
        <f t="shared" si="166"/>
        <v>7.8486800903999968E-2</v>
      </c>
      <c r="F1802" s="2">
        <f t="shared" si="162"/>
        <v>168766.33269797175</v>
      </c>
      <c r="G1802">
        <f t="shared" si="167"/>
        <v>214510.91298533208</v>
      </c>
    </row>
    <row r="1803" spans="1:7" x14ac:dyDescent="0.25">
      <c r="A1803">
        <f t="shared" si="163"/>
        <v>42.83</v>
      </c>
      <c r="B1803">
        <v>17.830000000000002</v>
      </c>
      <c r="C1803" s="1">
        <f t="shared" si="164"/>
        <v>1.3645414819999999</v>
      </c>
      <c r="D1803">
        <f t="shared" si="165"/>
        <v>68227.074099999998</v>
      </c>
      <c r="E1803">
        <f t="shared" si="166"/>
        <v>7.8475737660999981E-2</v>
      </c>
      <c r="F1803" s="2">
        <f t="shared" si="162"/>
        <v>168905.27733571114</v>
      </c>
      <c r="G1803">
        <f t="shared" si="167"/>
        <v>214747.47908076068</v>
      </c>
    </row>
    <row r="1804" spans="1:7" x14ac:dyDescent="0.25">
      <c r="A1804">
        <f t="shared" si="163"/>
        <v>42.84</v>
      </c>
      <c r="B1804">
        <v>17.84</v>
      </c>
      <c r="C1804" s="1">
        <f t="shared" si="164"/>
        <v>1.3646353280000001</v>
      </c>
      <c r="D1804">
        <f t="shared" si="165"/>
        <v>68231.766400000008</v>
      </c>
      <c r="E1804">
        <f t="shared" si="166"/>
        <v>7.8464637311999971E-2</v>
      </c>
      <c r="F1804" s="2">
        <f t="shared" si="162"/>
        <v>169044.26872255473</v>
      </c>
      <c r="G1804">
        <f t="shared" si="167"/>
        <v>214984.21167775805</v>
      </c>
    </row>
    <row r="1805" spans="1:7" x14ac:dyDescent="0.25">
      <c r="A1805">
        <f t="shared" si="163"/>
        <v>42.85</v>
      </c>
      <c r="B1805">
        <v>17.850000000000001</v>
      </c>
      <c r="C1805" s="1">
        <f t="shared" si="164"/>
        <v>1.36472905</v>
      </c>
      <c r="D1805">
        <f t="shared" si="165"/>
        <v>68236.452499999999</v>
      </c>
      <c r="E1805">
        <f t="shared" si="166"/>
        <v>7.8453499874999971E-2</v>
      </c>
      <c r="F1805" s="2">
        <f t="shared" si="162"/>
        <v>169183.30684858045</v>
      </c>
      <c r="G1805">
        <f t="shared" si="167"/>
        <v>215221.11076849792</v>
      </c>
    </row>
    <row r="1806" spans="1:7" x14ac:dyDescent="0.25">
      <c r="A1806">
        <f t="shared" si="163"/>
        <v>42.86</v>
      </c>
      <c r="B1806">
        <v>17.86</v>
      </c>
      <c r="C1806" s="1">
        <f t="shared" si="164"/>
        <v>1.3648226480000001</v>
      </c>
      <c r="D1806">
        <f t="shared" si="165"/>
        <v>68241.132400000002</v>
      </c>
      <c r="E1806">
        <f t="shared" si="166"/>
        <v>7.8442325367999971E-2</v>
      </c>
      <c r="F1806" s="2">
        <f t="shared" si="162"/>
        <v>169322.39170385167</v>
      </c>
      <c r="G1806">
        <f t="shared" si="167"/>
        <v>215458.17634486756</v>
      </c>
    </row>
    <row r="1807" spans="1:7" x14ac:dyDescent="0.25">
      <c r="A1807">
        <f t="shared" si="163"/>
        <v>42.870000000000005</v>
      </c>
      <c r="B1807">
        <v>17.87</v>
      </c>
      <c r="C1807" s="1">
        <f t="shared" si="164"/>
        <v>1.3649161219999999</v>
      </c>
      <c r="D1807">
        <f t="shared" si="165"/>
        <v>68245.806100000002</v>
      </c>
      <c r="E1807">
        <f t="shared" si="166"/>
        <v>7.8431113808999989E-2</v>
      </c>
      <c r="F1807" s="2">
        <f t="shared" si="162"/>
        <v>169461.52327841753</v>
      </c>
      <c r="G1807">
        <f t="shared" si="167"/>
        <v>215695.40839846741</v>
      </c>
    </row>
    <row r="1808" spans="1:7" x14ac:dyDescent="0.25">
      <c r="A1808">
        <f t="shared" si="163"/>
        <v>42.88</v>
      </c>
      <c r="B1808">
        <v>17.880000000000003</v>
      </c>
      <c r="C1808" s="1">
        <f t="shared" si="164"/>
        <v>1.3650094720000001</v>
      </c>
      <c r="D1808">
        <f t="shared" si="165"/>
        <v>68250.473600000012</v>
      </c>
      <c r="E1808">
        <f t="shared" si="166"/>
        <v>7.8419865215999987E-2</v>
      </c>
      <c r="F1808" s="2">
        <f t="shared" si="162"/>
        <v>169600.70156231208</v>
      </c>
      <c r="G1808">
        <f t="shared" si="167"/>
        <v>215932.80692061057</v>
      </c>
    </row>
    <row r="1809" spans="1:7" x14ac:dyDescent="0.25">
      <c r="A1809">
        <f t="shared" si="163"/>
        <v>42.89</v>
      </c>
      <c r="B1809">
        <v>17.89</v>
      </c>
      <c r="C1809" s="1">
        <f t="shared" si="164"/>
        <v>1.3651026979999998</v>
      </c>
      <c r="D1809">
        <f t="shared" si="165"/>
        <v>68255.13489999999</v>
      </c>
      <c r="E1809">
        <f t="shared" si="166"/>
        <v>7.8408579606999984E-2</v>
      </c>
      <c r="F1809" s="2">
        <f t="shared" si="162"/>
        <v>169739.92654555506</v>
      </c>
      <c r="G1809">
        <f t="shared" si="167"/>
        <v>216170.37190232254</v>
      </c>
    </row>
    <row r="1810" spans="1:7" x14ac:dyDescent="0.25">
      <c r="A1810">
        <f t="shared" si="163"/>
        <v>42.900000000000006</v>
      </c>
      <c r="B1810">
        <v>17.900000000000002</v>
      </c>
      <c r="C1810" s="1">
        <f t="shared" si="164"/>
        <v>1.3651958</v>
      </c>
      <c r="D1810">
        <f t="shared" si="165"/>
        <v>68259.789999999994</v>
      </c>
      <c r="E1810">
        <f t="shared" si="166"/>
        <v>7.8397256999999984E-2</v>
      </c>
      <c r="F1810" s="2">
        <f t="shared" si="162"/>
        <v>169879.19821815169</v>
      </c>
      <c r="G1810">
        <f t="shared" si="167"/>
        <v>216408.10333434067</v>
      </c>
    </row>
    <row r="1811" spans="1:7" x14ac:dyDescent="0.25">
      <c r="A1811">
        <f t="shared" si="163"/>
        <v>42.91</v>
      </c>
      <c r="B1811">
        <v>17.91</v>
      </c>
      <c r="C1811" s="1">
        <f t="shared" si="164"/>
        <v>1.365288778</v>
      </c>
      <c r="D1811">
        <f t="shared" si="165"/>
        <v>68264.438900000008</v>
      </c>
      <c r="E1811">
        <f t="shared" si="166"/>
        <v>7.8385897412999977E-2</v>
      </c>
      <c r="F1811" s="2">
        <f t="shared" si="162"/>
        <v>170018.51657009241</v>
      </c>
      <c r="G1811">
        <f t="shared" si="167"/>
        <v>216646.00120711376</v>
      </c>
    </row>
    <row r="1812" spans="1:7" x14ac:dyDescent="0.25">
      <c r="A1812">
        <f t="shared" si="163"/>
        <v>42.92</v>
      </c>
      <c r="B1812">
        <v>17.920000000000002</v>
      </c>
      <c r="C1812" s="1">
        <f t="shared" si="164"/>
        <v>1.3653816320000001</v>
      </c>
      <c r="D1812">
        <f t="shared" si="165"/>
        <v>68269.081600000005</v>
      </c>
      <c r="E1812">
        <f t="shared" si="166"/>
        <v>7.8374500863999996E-2</v>
      </c>
      <c r="F1812" s="2">
        <f t="shared" ref="F1812:F1875" si="168">IF($B1812&lt;$B$13, $B$12*$D1812/$B$10*(EXP($B$10*$B1812)-1),  $B$17/$B$10*(1-EXP($B$10*($B1812-$B$14))))</f>
        <v>170157.8815913531</v>
      </c>
      <c r="G1812">
        <f t="shared" si="167"/>
        <v>216884.06551080165</v>
      </c>
    </row>
    <row r="1813" spans="1:7" x14ac:dyDescent="0.25">
      <c r="A1813">
        <f t="shared" ref="A1813:A1876" si="169">B1813+25</f>
        <v>42.93</v>
      </c>
      <c r="B1813">
        <v>17.93</v>
      </c>
      <c r="C1813" s="1">
        <f t="shared" ref="C1813:C1876" si="170">$B$7+$B$8*B1813+$B$9*B1813^2</f>
        <v>1.3654743620000001</v>
      </c>
      <c r="D1813">
        <f t="shared" ref="D1813:D1876" si="171">$B$11*C1813</f>
        <v>68273.718099999998</v>
      </c>
      <c r="E1813">
        <f t="shared" ref="E1813:E1876" si="172">$B$2+($B$3*B1813)+($B$4*B1813^2)+($B$5*B1813^3)</f>
        <v>7.8363067370999975E-2</v>
      </c>
      <c r="F1813" s="2">
        <f t="shared" si="168"/>
        <v>170297.29327189495</v>
      </c>
      <c r="G1813">
        <f t="shared" si="167"/>
        <v>217122.29623527484</v>
      </c>
    </row>
    <row r="1814" spans="1:7" x14ac:dyDescent="0.25">
      <c r="A1814">
        <f t="shared" si="169"/>
        <v>42.94</v>
      </c>
      <c r="B1814">
        <v>17.940000000000001</v>
      </c>
      <c r="C1814" s="1">
        <f t="shared" si="170"/>
        <v>1.365566968</v>
      </c>
      <c r="D1814">
        <f t="shared" si="171"/>
        <v>68278.348400000003</v>
      </c>
      <c r="E1814">
        <f t="shared" si="172"/>
        <v>7.8351596952000002E-2</v>
      </c>
      <c r="F1814" s="2">
        <f t="shared" si="168"/>
        <v>170436.75160166464</v>
      </c>
      <c r="G1814">
        <f t="shared" ref="G1814:G1877" si="173">IF(B1814&lt;$B$13,      G1813+(E1814*G1813+$B$12*D1814)*$B$18,           G1813+(E1814*G1813-$B$16)*$B$18)</f>
        <v>217360.69337011402</v>
      </c>
    </row>
    <row r="1815" spans="1:7" x14ac:dyDescent="0.25">
      <c r="A1815">
        <f t="shared" si="169"/>
        <v>42.95</v>
      </c>
      <c r="B1815">
        <v>17.950000000000003</v>
      </c>
      <c r="C1815" s="1">
        <f t="shared" si="170"/>
        <v>1.3656594499999999</v>
      </c>
      <c r="D1815">
        <f t="shared" si="171"/>
        <v>68282.972499999989</v>
      </c>
      <c r="E1815">
        <f t="shared" si="172"/>
        <v>7.834008962499997E-2</v>
      </c>
      <c r="F1815" s="2">
        <f t="shared" si="168"/>
        <v>170576.25657059407</v>
      </c>
      <c r="G1815">
        <f t="shared" si="173"/>
        <v>217599.25690460971</v>
      </c>
    </row>
    <row r="1816" spans="1:7" x14ac:dyDescent="0.25">
      <c r="A1816">
        <f t="shared" si="169"/>
        <v>42.96</v>
      </c>
      <c r="B1816">
        <v>17.96</v>
      </c>
      <c r="C1816" s="1">
        <f t="shared" si="170"/>
        <v>1.365751808</v>
      </c>
      <c r="D1816">
        <f t="shared" si="171"/>
        <v>68287.590400000001</v>
      </c>
      <c r="E1816">
        <f t="shared" si="172"/>
        <v>7.832854540799998E-2</v>
      </c>
      <c r="F1816" s="2">
        <f t="shared" si="168"/>
        <v>170715.80816860055</v>
      </c>
      <c r="G1816">
        <f t="shared" si="173"/>
        <v>217837.98682776169</v>
      </c>
    </row>
    <row r="1817" spans="1:7" x14ac:dyDescent="0.25">
      <c r="A1817">
        <f t="shared" si="169"/>
        <v>42.97</v>
      </c>
      <c r="B1817">
        <v>17.970000000000002</v>
      </c>
      <c r="C1817" s="1">
        <f t="shared" si="170"/>
        <v>1.365844042</v>
      </c>
      <c r="D1817">
        <f t="shared" si="171"/>
        <v>68292.202099999995</v>
      </c>
      <c r="E1817">
        <f t="shared" si="172"/>
        <v>7.8316964318999968E-2</v>
      </c>
      <c r="F1817" s="2">
        <f t="shared" si="168"/>
        <v>170855.40638558671</v>
      </c>
      <c r="G1817">
        <f t="shared" si="173"/>
        <v>218076.88312827883</v>
      </c>
    </row>
    <row r="1818" spans="1:7" x14ac:dyDescent="0.25">
      <c r="A1818">
        <f t="shared" si="169"/>
        <v>42.980000000000004</v>
      </c>
      <c r="B1818">
        <v>17.98</v>
      </c>
      <c r="C1818" s="1">
        <f t="shared" si="170"/>
        <v>1.365936152</v>
      </c>
      <c r="D1818">
        <f t="shared" si="171"/>
        <v>68296.8076</v>
      </c>
      <c r="E1818">
        <f t="shared" si="172"/>
        <v>7.8305346375999979E-2</v>
      </c>
      <c r="F1818" s="2">
        <f t="shared" si="168"/>
        <v>170995.05121144053</v>
      </c>
      <c r="G1818">
        <f t="shared" si="173"/>
        <v>218315.94579457841</v>
      </c>
    </row>
    <row r="1819" spans="1:7" x14ac:dyDescent="0.25">
      <c r="A1819">
        <f t="shared" si="169"/>
        <v>42.99</v>
      </c>
      <c r="B1819">
        <v>17.990000000000002</v>
      </c>
      <c r="C1819" s="1">
        <f t="shared" si="170"/>
        <v>1.3660281380000001</v>
      </c>
      <c r="D1819">
        <f t="shared" si="171"/>
        <v>68301.406900000002</v>
      </c>
      <c r="E1819">
        <f t="shared" si="172"/>
        <v>7.8293691596999962E-2</v>
      </c>
      <c r="F1819" s="2">
        <f t="shared" si="168"/>
        <v>171134.7426360352</v>
      </c>
      <c r="G1819">
        <f t="shared" si="173"/>
        <v>218555.17481478589</v>
      </c>
    </row>
    <row r="1820" spans="1:7" x14ac:dyDescent="0.25">
      <c r="A1820">
        <f t="shared" si="169"/>
        <v>43</v>
      </c>
      <c r="B1820">
        <v>18</v>
      </c>
      <c r="C1820" s="1">
        <f t="shared" si="170"/>
        <v>1.36612</v>
      </c>
      <c r="D1820">
        <f t="shared" si="171"/>
        <v>68306</v>
      </c>
      <c r="E1820">
        <f t="shared" si="172"/>
        <v>7.8281999999999977E-2</v>
      </c>
      <c r="F1820" s="2">
        <f t="shared" si="168"/>
        <v>171274.48064922926</v>
      </c>
      <c r="G1820">
        <f t="shared" si="173"/>
        <v>218794.57017673439</v>
      </c>
    </row>
    <row r="1821" spans="1:7" x14ac:dyDescent="0.25">
      <c r="A1821">
        <f t="shared" si="169"/>
        <v>43.010000000000005</v>
      </c>
      <c r="B1821">
        <v>18.010000000000002</v>
      </c>
      <c r="C1821" s="1">
        <f t="shared" si="170"/>
        <v>1.3662117380000001</v>
      </c>
      <c r="D1821">
        <f t="shared" si="171"/>
        <v>68310.586900000009</v>
      </c>
      <c r="E1821">
        <f t="shared" si="172"/>
        <v>7.8270271602999972E-2</v>
      </c>
      <c r="F1821" s="2">
        <f t="shared" si="168"/>
        <v>171414.26524086655</v>
      </c>
      <c r="G1821">
        <f t="shared" si="173"/>
        <v>219034.13186796434</v>
      </c>
    </row>
    <row r="1822" spans="1:7" x14ac:dyDescent="0.25">
      <c r="A1822">
        <f t="shared" si="169"/>
        <v>43.019999999999996</v>
      </c>
      <c r="B1822">
        <v>18.02</v>
      </c>
      <c r="C1822" s="1">
        <f t="shared" si="170"/>
        <v>1.3663033519999999</v>
      </c>
      <c r="D1822">
        <f t="shared" si="171"/>
        <v>68315.167599999986</v>
      </c>
      <c r="E1822">
        <f t="shared" si="172"/>
        <v>7.8258506423999979E-2</v>
      </c>
      <c r="F1822" s="2">
        <f t="shared" si="168"/>
        <v>171554.09640077606</v>
      </c>
      <c r="G1822">
        <f t="shared" si="173"/>
        <v>219273.85987572299</v>
      </c>
    </row>
    <row r="1823" spans="1:7" x14ac:dyDescent="0.25">
      <c r="A1823">
        <f t="shared" si="169"/>
        <v>43.03</v>
      </c>
      <c r="B1823">
        <v>18.03</v>
      </c>
      <c r="C1823" s="1">
        <f t="shared" si="170"/>
        <v>1.3663948419999998</v>
      </c>
      <c r="D1823">
        <f t="shared" si="171"/>
        <v>68319.742099999989</v>
      </c>
      <c r="E1823">
        <f t="shared" si="172"/>
        <v>7.824670448099999E-2</v>
      </c>
      <c r="F1823" s="2">
        <f t="shared" si="168"/>
        <v>171693.97411877237</v>
      </c>
      <c r="G1823">
        <f t="shared" si="173"/>
        <v>219513.75418696404</v>
      </c>
    </row>
    <row r="1824" spans="1:7" x14ac:dyDescent="0.25">
      <c r="A1824">
        <f t="shared" si="169"/>
        <v>43.040000000000006</v>
      </c>
      <c r="B1824">
        <v>18.040000000000003</v>
      </c>
      <c r="C1824" s="1">
        <f t="shared" si="170"/>
        <v>1.366486208</v>
      </c>
      <c r="D1824">
        <f t="shared" si="171"/>
        <v>68324.310400000002</v>
      </c>
      <c r="E1824">
        <f t="shared" si="172"/>
        <v>7.823486579199998E-2</v>
      </c>
      <c r="F1824" s="2">
        <f t="shared" si="168"/>
        <v>171833.89838465501</v>
      </c>
      <c r="G1824">
        <f t="shared" si="173"/>
        <v>219753.8147883472</v>
      </c>
    </row>
    <row r="1825" spans="1:7" x14ac:dyDescent="0.25">
      <c r="A1825">
        <f t="shared" si="169"/>
        <v>43.05</v>
      </c>
      <c r="B1825">
        <v>18.05</v>
      </c>
      <c r="C1825" s="1">
        <f t="shared" si="170"/>
        <v>1.3665774500000001</v>
      </c>
      <c r="D1825">
        <f t="shared" si="171"/>
        <v>68328.872499999998</v>
      </c>
      <c r="E1825">
        <f t="shared" si="172"/>
        <v>7.8222990374999996E-2</v>
      </c>
      <c r="F1825" s="2">
        <f t="shared" si="168"/>
        <v>171973.86918820872</v>
      </c>
      <c r="G1825">
        <f t="shared" si="173"/>
        <v>219994.04166623778</v>
      </c>
    </row>
    <row r="1826" spans="1:7" x14ac:dyDescent="0.25">
      <c r="A1826">
        <f t="shared" si="169"/>
        <v>43.06</v>
      </c>
      <c r="B1826">
        <v>18.060000000000002</v>
      </c>
      <c r="C1826" s="1">
        <f t="shared" si="170"/>
        <v>1.3666685680000001</v>
      </c>
      <c r="D1826">
        <f t="shared" si="171"/>
        <v>68333.428400000004</v>
      </c>
      <c r="E1826">
        <f t="shared" si="172"/>
        <v>7.8211078247999971E-2</v>
      </c>
      <c r="F1826" s="2">
        <f t="shared" si="168"/>
        <v>172113.88651920381</v>
      </c>
      <c r="G1826">
        <f t="shared" si="173"/>
        <v>220234.4348067063</v>
      </c>
    </row>
    <row r="1827" spans="1:7" x14ac:dyDescent="0.25">
      <c r="A1827">
        <f t="shared" si="169"/>
        <v>43.07</v>
      </c>
      <c r="B1827">
        <v>18.07</v>
      </c>
      <c r="C1827" s="1">
        <f t="shared" si="170"/>
        <v>1.3667595619999999</v>
      </c>
      <c r="D1827">
        <f t="shared" si="171"/>
        <v>68337.978099999993</v>
      </c>
      <c r="E1827">
        <f t="shared" si="172"/>
        <v>7.8199129428999994E-2</v>
      </c>
      <c r="F1827" s="2">
        <f t="shared" si="168"/>
        <v>172253.95036739542</v>
      </c>
      <c r="G1827">
        <f t="shared" si="173"/>
        <v>220474.99419552801</v>
      </c>
    </row>
    <row r="1828" spans="1:7" x14ac:dyDescent="0.25">
      <c r="A1828">
        <f t="shared" si="169"/>
        <v>43.08</v>
      </c>
      <c r="B1828">
        <v>18.080000000000002</v>
      </c>
      <c r="C1828" s="1">
        <f t="shared" si="170"/>
        <v>1.3668504319999999</v>
      </c>
      <c r="D1828">
        <f t="shared" si="171"/>
        <v>68342.521599999993</v>
      </c>
      <c r="E1828">
        <f t="shared" si="172"/>
        <v>7.8187143935999959E-2</v>
      </c>
      <c r="F1828" s="2">
        <f t="shared" si="168"/>
        <v>172394.06072252415</v>
      </c>
      <c r="G1828">
        <f t="shared" si="173"/>
        <v>220715.71981818255</v>
      </c>
    </row>
    <row r="1829" spans="1:7" x14ac:dyDescent="0.25">
      <c r="A1829">
        <f t="shared" si="169"/>
        <v>43.09</v>
      </c>
      <c r="B1829">
        <v>18.09</v>
      </c>
      <c r="C1829" s="1">
        <f t="shared" si="170"/>
        <v>1.3669411779999998</v>
      </c>
      <c r="D1829">
        <f t="shared" si="171"/>
        <v>68347.058899999989</v>
      </c>
      <c r="E1829">
        <f t="shared" si="172"/>
        <v>7.8175121786999979E-2</v>
      </c>
      <c r="F1829" s="2">
        <f t="shared" si="168"/>
        <v>172534.21757431573</v>
      </c>
      <c r="G1829">
        <f t="shared" si="173"/>
        <v>220956.61165985346</v>
      </c>
    </row>
    <row r="1830" spans="1:7" x14ac:dyDescent="0.25">
      <c r="A1830">
        <f t="shared" si="169"/>
        <v>43.1</v>
      </c>
      <c r="B1830">
        <v>18.100000000000001</v>
      </c>
      <c r="C1830" s="1">
        <f t="shared" si="170"/>
        <v>1.3670317999999999</v>
      </c>
      <c r="D1830">
        <f t="shared" si="171"/>
        <v>68351.59</v>
      </c>
      <c r="E1830">
        <f t="shared" si="172"/>
        <v>7.8163062999999963E-2</v>
      </c>
      <c r="F1830" s="2">
        <f t="shared" si="168"/>
        <v>172674.42091248109</v>
      </c>
      <c r="G1830">
        <f t="shared" si="173"/>
        <v>221197.6697054278</v>
      </c>
    </row>
    <row r="1831" spans="1:7" x14ac:dyDescent="0.25">
      <c r="A1831">
        <f t="shared" si="169"/>
        <v>43.11</v>
      </c>
      <c r="B1831">
        <v>18.11</v>
      </c>
      <c r="C1831" s="1">
        <f t="shared" si="170"/>
        <v>1.367122298</v>
      </c>
      <c r="D1831">
        <f t="shared" si="171"/>
        <v>68356.1149</v>
      </c>
      <c r="E1831">
        <f t="shared" si="172"/>
        <v>7.8150967592999998E-2</v>
      </c>
      <c r="F1831" s="2">
        <f t="shared" si="168"/>
        <v>172814.67072671637</v>
      </c>
      <c r="G1831">
        <f t="shared" si="173"/>
        <v>221438.89393949576</v>
      </c>
    </row>
    <row r="1832" spans="1:7" x14ac:dyDescent="0.25">
      <c r="A1832">
        <f t="shared" si="169"/>
        <v>43.120000000000005</v>
      </c>
      <c r="B1832">
        <v>18.12</v>
      </c>
      <c r="C1832" s="1">
        <f t="shared" si="170"/>
        <v>1.367212672</v>
      </c>
      <c r="D1832">
        <f t="shared" si="171"/>
        <v>68360.633600000001</v>
      </c>
      <c r="E1832">
        <f t="shared" si="172"/>
        <v>7.8138835583999977E-2</v>
      </c>
      <c r="F1832" s="2">
        <f t="shared" si="168"/>
        <v>172954.96700670282</v>
      </c>
      <c r="G1832">
        <f t="shared" si="173"/>
        <v>221680.28434635018</v>
      </c>
    </row>
    <row r="1833" spans="1:7" x14ac:dyDescent="0.25">
      <c r="A1833">
        <f t="shared" si="169"/>
        <v>43.13</v>
      </c>
      <c r="B1833">
        <v>18.130000000000003</v>
      </c>
      <c r="C1833" s="1">
        <f t="shared" si="170"/>
        <v>1.3673029220000001</v>
      </c>
      <c r="D1833">
        <f t="shared" si="171"/>
        <v>68365.146100000013</v>
      </c>
      <c r="E1833">
        <f t="shared" si="172"/>
        <v>7.8126666990999988E-2</v>
      </c>
      <c r="F1833" s="2">
        <f t="shared" si="168"/>
        <v>173095.30974210691</v>
      </c>
      <c r="G1833">
        <f t="shared" si="173"/>
        <v>221921.84090998615</v>
      </c>
    </row>
    <row r="1834" spans="1:7" x14ac:dyDescent="0.25">
      <c r="A1834">
        <f t="shared" si="169"/>
        <v>43.14</v>
      </c>
      <c r="B1834">
        <v>18.14</v>
      </c>
      <c r="C1834" s="1">
        <f t="shared" si="170"/>
        <v>1.3673930479999998</v>
      </c>
      <c r="D1834">
        <f t="shared" si="171"/>
        <v>68369.652399999992</v>
      </c>
      <c r="E1834">
        <f t="shared" si="172"/>
        <v>7.8114461831999965E-2</v>
      </c>
      <c r="F1834" s="2">
        <f t="shared" si="168"/>
        <v>173235.69892258002</v>
      </c>
      <c r="G1834">
        <f t="shared" si="173"/>
        <v>222163.56361410065</v>
      </c>
    </row>
    <row r="1835" spans="1:7" x14ac:dyDescent="0.25">
      <c r="A1835">
        <f t="shared" si="169"/>
        <v>43.150000000000006</v>
      </c>
      <c r="B1835">
        <v>18.150000000000002</v>
      </c>
      <c r="C1835" s="1">
        <f t="shared" si="170"/>
        <v>1.3674830499999999</v>
      </c>
      <c r="D1835">
        <f t="shared" si="171"/>
        <v>68374.152499999997</v>
      </c>
      <c r="E1835">
        <f t="shared" si="172"/>
        <v>7.8102220124999983E-2</v>
      </c>
      <c r="F1835" s="2">
        <f t="shared" si="168"/>
        <v>173376.13453775912</v>
      </c>
      <c r="G1835">
        <f t="shared" si="173"/>
        <v>222405.45244209209</v>
      </c>
    </row>
    <row r="1836" spans="1:7" x14ac:dyDescent="0.25">
      <c r="A1836">
        <f t="shared" si="169"/>
        <v>43.16</v>
      </c>
      <c r="B1836">
        <v>18.16</v>
      </c>
      <c r="C1836" s="1">
        <f t="shared" si="170"/>
        <v>1.367572928</v>
      </c>
      <c r="D1836">
        <f t="shared" si="171"/>
        <v>68378.646399999998</v>
      </c>
      <c r="E1836">
        <f t="shared" si="172"/>
        <v>7.8089941887999975E-2</v>
      </c>
      <c r="F1836" s="2">
        <f t="shared" si="168"/>
        <v>173516.61657726596</v>
      </c>
      <c r="G1836">
        <f t="shared" si="173"/>
        <v>222647.50737705987</v>
      </c>
    </row>
    <row r="1837" spans="1:7" x14ac:dyDescent="0.25">
      <c r="A1837">
        <f t="shared" si="169"/>
        <v>43.17</v>
      </c>
      <c r="B1837">
        <v>18.170000000000002</v>
      </c>
      <c r="C1837" s="1">
        <f t="shared" si="170"/>
        <v>1.367662682</v>
      </c>
      <c r="D1837">
        <f t="shared" si="171"/>
        <v>68383.134099999996</v>
      </c>
      <c r="E1837">
        <f t="shared" si="172"/>
        <v>7.8077627138999961E-2</v>
      </c>
      <c r="F1837" s="2">
        <f t="shared" si="168"/>
        <v>173657.14503070753</v>
      </c>
      <c r="G1837">
        <f t="shared" si="173"/>
        <v>222889.72840180399</v>
      </c>
    </row>
    <row r="1838" spans="1:7" x14ac:dyDescent="0.25">
      <c r="A1838">
        <f t="shared" si="169"/>
        <v>43.18</v>
      </c>
      <c r="B1838">
        <v>18.18</v>
      </c>
      <c r="C1838" s="1">
        <f t="shared" si="170"/>
        <v>1.3677523119999999</v>
      </c>
      <c r="D1838">
        <f t="shared" si="171"/>
        <v>68387.61559999999</v>
      </c>
      <c r="E1838">
        <f t="shared" si="172"/>
        <v>7.8065275895999958E-2</v>
      </c>
      <c r="F1838" s="2">
        <f t="shared" si="168"/>
        <v>173797.71988767586</v>
      </c>
      <c r="G1838">
        <f t="shared" si="173"/>
        <v>223132.11549882471</v>
      </c>
    </row>
    <row r="1839" spans="1:7" x14ac:dyDescent="0.25">
      <c r="A1839">
        <f t="shared" si="169"/>
        <v>43.19</v>
      </c>
      <c r="B1839">
        <v>18.190000000000001</v>
      </c>
      <c r="C1839" s="1">
        <f t="shared" si="170"/>
        <v>1.367841818</v>
      </c>
      <c r="D1839">
        <f t="shared" si="171"/>
        <v>68392.090899999996</v>
      </c>
      <c r="E1839">
        <f t="shared" si="172"/>
        <v>7.8052888176999971E-2</v>
      </c>
      <c r="F1839" s="2">
        <f t="shared" si="168"/>
        <v>173938.34113774824</v>
      </c>
      <c r="G1839">
        <f t="shared" si="173"/>
        <v>223374.66865032198</v>
      </c>
    </row>
    <row r="1840" spans="1:7" x14ac:dyDescent="0.25">
      <c r="A1840">
        <f t="shared" si="169"/>
        <v>43.2</v>
      </c>
      <c r="B1840">
        <v>18.200000000000003</v>
      </c>
      <c r="C1840" s="1">
        <f t="shared" si="170"/>
        <v>1.3679312000000001</v>
      </c>
      <c r="D1840">
        <f t="shared" si="171"/>
        <v>68396.560000000012</v>
      </c>
      <c r="E1840">
        <f t="shared" si="172"/>
        <v>7.8040463999999976E-2</v>
      </c>
      <c r="F1840" s="2">
        <f t="shared" si="168"/>
        <v>174079.00877048675</v>
      </c>
      <c r="G1840">
        <f t="shared" si="173"/>
        <v>223617.38783819517</v>
      </c>
    </row>
    <row r="1841" spans="1:7" x14ac:dyDescent="0.25">
      <c r="A1841">
        <f t="shared" si="169"/>
        <v>43.21</v>
      </c>
      <c r="B1841">
        <v>18.21</v>
      </c>
      <c r="C1841" s="1">
        <f t="shared" si="170"/>
        <v>1.3680204579999999</v>
      </c>
      <c r="D1841">
        <f t="shared" si="171"/>
        <v>68401.022899999996</v>
      </c>
      <c r="E1841">
        <f t="shared" si="172"/>
        <v>7.8028003382999991E-2</v>
      </c>
      <c r="F1841" s="2">
        <f t="shared" si="168"/>
        <v>174219.7227754388</v>
      </c>
      <c r="G1841">
        <f t="shared" si="173"/>
        <v>223860.27304404252</v>
      </c>
    </row>
    <row r="1842" spans="1:7" x14ac:dyDescent="0.25">
      <c r="A1842">
        <f t="shared" si="169"/>
        <v>43.22</v>
      </c>
      <c r="B1842">
        <v>18.220000000000002</v>
      </c>
      <c r="C1842" s="1">
        <f t="shared" si="170"/>
        <v>1.3681095919999999</v>
      </c>
      <c r="D1842">
        <f t="shared" si="171"/>
        <v>68405.479599999991</v>
      </c>
      <c r="E1842">
        <f t="shared" si="172"/>
        <v>7.8015506343999994E-2</v>
      </c>
      <c r="F1842" s="2">
        <f t="shared" si="168"/>
        <v>174360.48314213683</v>
      </c>
      <c r="G1842">
        <f t="shared" si="173"/>
        <v>224103.32424916088</v>
      </c>
    </row>
    <row r="1843" spans="1:7" x14ac:dyDescent="0.25">
      <c r="A1843">
        <f t="shared" si="169"/>
        <v>43.230000000000004</v>
      </c>
      <c r="B1843">
        <v>18.23</v>
      </c>
      <c r="C1843" s="1">
        <f t="shared" si="170"/>
        <v>1.3681986019999999</v>
      </c>
      <c r="D1843">
        <f t="shared" si="171"/>
        <v>68409.930099999998</v>
      </c>
      <c r="E1843">
        <f t="shared" si="172"/>
        <v>7.8002972900999987E-2</v>
      </c>
      <c r="F1843" s="2">
        <f t="shared" si="168"/>
        <v>174501.28986009827</v>
      </c>
      <c r="G1843">
        <f t="shared" si="173"/>
        <v>224346.54143454519</v>
      </c>
    </row>
    <row r="1844" spans="1:7" x14ac:dyDescent="0.25">
      <c r="A1844">
        <f t="shared" si="169"/>
        <v>43.24</v>
      </c>
      <c r="B1844">
        <v>18.240000000000002</v>
      </c>
      <c r="C1844" s="1">
        <f t="shared" si="170"/>
        <v>1.368287488</v>
      </c>
      <c r="D1844">
        <f t="shared" si="171"/>
        <v>68414.374400000001</v>
      </c>
      <c r="E1844">
        <f t="shared" si="172"/>
        <v>7.7990403071999989E-2</v>
      </c>
      <c r="F1844" s="2">
        <f t="shared" si="168"/>
        <v>174642.14291882553</v>
      </c>
      <c r="G1844">
        <f t="shared" si="173"/>
        <v>224589.92458088807</v>
      </c>
    </row>
    <row r="1845" spans="1:7" x14ac:dyDescent="0.25">
      <c r="A1845">
        <f t="shared" si="169"/>
        <v>43.25</v>
      </c>
      <c r="B1845">
        <v>18.25</v>
      </c>
      <c r="C1845" s="1">
        <f t="shared" si="170"/>
        <v>1.3683762500000001</v>
      </c>
      <c r="D1845">
        <f t="shared" si="171"/>
        <v>68418.8125</v>
      </c>
      <c r="E1845">
        <f t="shared" si="172"/>
        <v>7.7977796874999977E-2</v>
      </c>
      <c r="F1845" s="2">
        <f t="shared" si="168"/>
        <v>174783.04230780617</v>
      </c>
      <c r="G1845">
        <f t="shared" si="173"/>
        <v>224833.47366857948</v>
      </c>
    </row>
    <row r="1846" spans="1:7" x14ac:dyDescent="0.25">
      <c r="A1846">
        <f t="shared" si="169"/>
        <v>43.260000000000005</v>
      </c>
      <c r="B1846">
        <v>18.260000000000002</v>
      </c>
      <c r="C1846" s="1">
        <f t="shared" si="170"/>
        <v>1.3684648880000001</v>
      </c>
      <c r="D1846">
        <f t="shared" si="171"/>
        <v>68423.244400000011</v>
      </c>
      <c r="E1846">
        <f t="shared" si="172"/>
        <v>7.7965154327999997E-2</v>
      </c>
      <c r="F1846" s="2">
        <f t="shared" si="168"/>
        <v>174923.98801651289</v>
      </c>
      <c r="G1846">
        <f t="shared" si="173"/>
        <v>225077.1886777062</v>
      </c>
    </row>
    <row r="1847" spans="1:7" x14ac:dyDescent="0.25">
      <c r="A1847">
        <f t="shared" si="169"/>
        <v>43.269999999999996</v>
      </c>
      <c r="B1847">
        <v>18.27</v>
      </c>
      <c r="C1847" s="1">
        <f t="shared" si="170"/>
        <v>1.3685534020000001</v>
      </c>
      <c r="D1847">
        <f t="shared" si="171"/>
        <v>68427.670100000003</v>
      </c>
      <c r="E1847">
        <f t="shared" si="172"/>
        <v>7.7952475448999983E-2</v>
      </c>
      <c r="F1847" s="2">
        <f t="shared" si="168"/>
        <v>175064.98003440298</v>
      </c>
      <c r="G1847">
        <f t="shared" si="173"/>
        <v>225321.0695880515</v>
      </c>
    </row>
    <row r="1848" spans="1:7" x14ac:dyDescent="0.25">
      <c r="A1848">
        <f t="shared" si="169"/>
        <v>43.28</v>
      </c>
      <c r="B1848">
        <v>18.28</v>
      </c>
      <c r="C1848" s="1">
        <f t="shared" si="170"/>
        <v>1.368641792</v>
      </c>
      <c r="D1848">
        <f t="shared" si="171"/>
        <v>68432.089600000007</v>
      </c>
      <c r="E1848">
        <f t="shared" si="172"/>
        <v>7.7939760255999996E-2</v>
      </c>
      <c r="F1848" s="2">
        <f t="shared" si="168"/>
        <v>175206.01835091921</v>
      </c>
      <c r="G1848">
        <f t="shared" si="173"/>
        <v>225565.11637909469</v>
      </c>
    </row>
    <row r="1849" spans="1:7" x14ac:dyDescent="0.25">
      <c r="A1849">
        <f t="shared" si="169"/>
        <v>43.290000000000006</v>
      </c>
      <c r="B1849">
        <v>18.290000000000003</v>
      </c>
      <c r="C1849" s="1">
        <f t="shared" si="170"/>
        <v>1.3687300579999999</v>
      </c>
      <c r="D1849">
        <f t="shared" si="171"/>
        <v>68436.502899999992</v>
      </c>
      <c r="E1849">
        <f t="shared" si="172"/>
        <v>7.7927008766999956E-2</v>
      </c>
      <c r="F1849" s="2">
        <f t="shared" si="168"/>
        <v>175347.10295548901</v>
      </c>
      <c r="G1849">
        <f t="shared" si="173"/>
        <v>225809.32903001073</v>
      </c>
    </row>
    <row r="1850" spans="1:7" x14ac:dyDescent="0.25">
      <c r="A1850">
        <f t="shared" si="169"/>
        <v>43.3</v>
      </c>
      <c r="B1850">
        <v>18.3</v>
      </c>
      <c r="C1850" s="1">
        <f t="shared" si="170"/>
        <v>1.3688181999999998</v>
      </c>
      <c r="D1850">
        <f t="shared" si="171"/>
        <v>68440.909999999989</v>
      </c>
      <c r="E1850">
        <f t="shared" si="172"/>
        <v>7.7914220999999978E-2</v>
      </c>
      <c r="F1850" s="2">
        <f t="shared" si="168"/>
        <v>175488.23383752498</v>
      </c>
      <c r="G1850">
        <f t="shared" si="173"/>
        <v>226053.70751966978</v>
      </c>
    </row>
    <row r="1851" spans="1:7" x14ac:dyDescent="0.25">
      <c r="A1851">
        <f t="shared" si="169"/>
        <v>43.31</v>
      </c>
      <c r="B1851">
        <v>18.310000000000002</v>
      </c>
      <c r="C1851" s="1">
        <f t="shared" si="170"/>
        <v>1.368906218</v>
      </c>
      <c r="D1851">
        <f t="shared" si="171"/>
        <v>68445.310899999997</v>
      </c>
      <c r="E1851">
        <f t="shared" si="172"/>
        <v>7.790139697299997E-2</v>
      </c>
      <c r="F1851" s="2">
        <f t="shared" si="168"/>
        <v>175629.4109864246</v>
      </c>
      <c r="G1851">
        <f t="shared" si="173"/>
        <v>226298.25182663687</v>
      </c>
    </row>
    <row r="1852" spans="1:7" x14ac:dyDescent="0.25">
      <c r="A1852">
        <f t="shared" si="169"/>
        <v>43.32</v>
      </c>
      <c r="B1852">
        <v>18.32</v>
      </c>
      <c r="C1852" s="1">
        <f t="shared" si="170"/>
        <v>1.368994112</v>
      </c>
      <c r="D1852">
        <f t="shared" si="171"/>
        <v>68449.705600000001</v>
      </c>
      <c r="E1852">
        <f t="shared" si="172"/>
        <v>7.7888536703999978E-2</v>
      </c>
      <c r="F1852" s="2">
        <f t="shared" si="168"/>
        <v>175770.63439157026</v>
      </c>
      <c r="G1852">
        <f t="shared" si="173"/>
        <v>226542.96192917138</v>
      </c>
    </row>
    <row r="1853" spans="1:7" x14ac:dyDescent="0.25">
      <c r="A1853">
        <f t="shared" si="169"/>
        <v>43.33</v>
      </c>
      <c r="B1853">
        <v>18.330000000000002</v>
      </c>
      <c r="C1853" s="1">
        <f t="shared" si="170"/>
        <v>1.3690818820000001</v>
      </c>
      <c r="D1853">
        <f t="shared" si="171"/>
        <v>68454.094100000002</v>
      </c>
      <c r="E1853">
        <f t="shared" si="172"/>
        <v>7.7875640210999991E-2</v>
      </c>
      <c r="F1853" s="2">
        <f t="shared" si="168"/>
        <v>175911.90404232944</v>
      </c>
      <c r="G1853">
        <f t="shared" si="173"/>
        <v>226787.83780522668</v>
      </c>
    </row>
    <row r="1854" spans="1:7" x14ac:dyDescent="0.25">
      <c r="A1854">
        <f t="shared" si="169"/>
        <v>43.34</v>
      </c>
      <c r="B1854">
        <v>18.34</v>
      </c>
      <c r="C1854" s="1">
        <f t="shared" si="170"/>
        <v>1.369169528</v>
      </c>
      <c r="D1854">
        <f t="shared" si="171"/>
        <v>68458.4764</v>
      </c>
      <c r="E1854">
        <f t="shared" si="172"/>
        <v>7.7862707511999987E-2</v>
      </c>
      <c r="F1854" s="2">
        <f t="shared" si="168"/>
        <v>176053.21992805434</v>
      </c>
      <c r="G1854">
        <f t="shared" si="173"/>
        <v>227032.87943244976</v>
      </c>
    </row>
    <row r="1855" spans="1:7" x14ac:dyDescent="0.25">
      <c r="A1855">
        <f t="shared" si="169"/>
        <v>43.35</v>
      </c>
      <c r="B1855">
        <v>18.350000000000001</v>
      </c>
      <c r="C1855" s="1">
        <f t="shared" si="170"/>
        <v>1.3692570500000001</v>
      </c>
      <c r="D1855">
        <f t="shared" si="171"/>
        <v>68462.852500000008</v>
      </c>
      <c r="E1855">
        <f t="shared" si="172"/>
        <v>7.7849738624999998E-2</v>
      </c>
      <c r="F1855" s="2">
        <f t="shared" si="168"/>
        <v>176194.58203808244</v>
      </c>
      <c r="G1855">
        <f t="shared" si="173"/>
        <v>227278.08678818072</v>
      </c>
    </row>
    <row r="1856" spans="1:7" x14ac:dyDescent="0.25">
      <c r="A1856">
        <f t="shared" si="169"/>
        <v>43.36</v>
      </c>
      <c r="B1856">
        <v>18.36</v>
      </c>
      <c r="C1856" s="1">
        <f t="shared" si="170"/>
        <v>1.3693444479999999</v>
      </c>
      <c r="D1856">
        <f t="shared" si="171"/>
        <v>68467.222399999999</v>
      </c>
      <c r="E1856">
        <f t="shared" si="172"/>
        <v>7.7836733567999986E-2</v>
      </c>
      <c r="F1856" s="2">
        <f t="shared" si="168"/>
        <v>176335.99036173572</v>
      </c>
      <c r="G1856">
        <f t="shared" si="173"/>
        <v>227523.45984945248</v>
      </c>
    </row>
    <row r="1857" spans="1:7" x14ac:dyDescent="0.25">
      <c r="A1857">
        <f t="shared" si="169"/>
        <v>43.370000000000005</v>
      </c>
      <c r="B1857">
        <v>18.37</v>
      </c>
      <c r="C1857" s="1">
        <f t="shared" si="170"/>
        <v>1.3694317219999999</v>
      </c>
      <c r="D1857">
        <f t="shared" si="171"/>
        <v>68471.586099999986</v>
      </c>
      <c r="E1857">
        <f t="shared" si="172"/>
        <v>7.7823692358999996E-2</v>
      </c>
      <c r="F1857" s="2">
        <f t="shared" si="168"/>
        <v>176477.44488832139</v>
      </c>
      <c r="G1857">
        <f t="shared" si="173"/>
        <v>227768.99859299028</v>
      </c>
    </row>
    <row r="1858" spans="1:7" x14ac:dyDescent="0.25">
      <c r="A1858">
        <f t="shared" si="169"/>
        <v>43.38</v>
      </c>
      <c r="B1858">
        <v>18.380000000000003</v>
      </c>
      <c r="C1858" s="1">
        <f t="shared" si="170"/>
        <v>1.369518872</v>
      </c>
      <c r="D1858">
        <f t="shared" si="171"/>
        <v>68475.943599999999</v>
      </c>
      <c r="E1858">
        <f t="shared" si="172"/>
        <v>7.7810615015999979E-2</v>
      </c>
      <c r="F1858" s="2">
        <f t="shared" si="168"/>
        <v>176618.94560713143</v>
      </c>
      <c r="G1858">
        <f t="shared" si="173"/>
        <v>228014.70299521126</v>
      </c>
    </row>
    <row r="1859" spans="1:7" x14ac:dyDescent="0.25">
      <c r="A1859">
        <f t="shared" si="169"/>
        <v>43.39</v>
      </c>
      <c r="B1859">
        <v>18.39</v>
      </c>
      <c r="C1859" s="1">
        <f t="shared" si="170"/>
        <v>1.3696058980000001</v>
      </c>
      <c r="D1859">
        <f t="shared" si="171"/>
        <v>68480.294900000008</v>
      </c>
      <c r="E1859">
        <f t="shared" si="172"/>
        <v>7.7797501556999979E-2</v>
      </c>
      <c r="F1859" s="2">
        <f t="shared" si="168"/>
        <v>176760.49250744257</v>
      </c>
      <c r="G1859">
        <f t="shared" si="173"/>
        <v>228260.57303222414</v>
      </c>
    </row>
    <row r="1860" spans="1:7" x14ac:dyDescent="0.25">
      <c r="A1860">
        <f t="shared" si="169"/>
        <v>43.400000000000006</v>
      </c>
      <c r="B1860">
        <v>18.400000000000002</v>
      </c>
      <c r="C1860" s="1">
        <f t="shared" si="170"/>
        <v>1.3696928000000002</v>
      </c>
      <c r="D1860">
        <f t="shared" si="171"/>
        <v>68484.640000000014</v>
      </c>
      <c r="E1860">
        <f t="shared" si="172"/>
        <v>7.7784351999999973E-2</v>
      </c>
      <c r="F1860" s="2">
        <f t="shared" si="168"/>
        <v>176902.08557851665</v>
      </c>
      <c r="G1860">
        <f t="shared" si="173"/>
        <v>228506.60867982876</v>
      </c>
    </row>
    <row r="1861" spans="1:7" x14ac:dyDescent="0.25">
      <c r="A1861">
        <f t="shared" si="169"/>
        <v>43.41</v>
      </c>
      <c r="B1861">
        <v>18.41</v>
      </c>
      <c r="C1861" s="1">
        <f t="shared" si="170"/>
        <v>1.3697795779999999</v>
      </c>
      <c r="D1861">
        <f t="shared" si="171"/>
        <v>68488.978900000002</v>
      </c>
      <c r="E1861">
        <f t="shared" si="172"/>
        <v>7.777116636299998E-2</v>
      </c>
      <c r="F1861" s="2">
        <f t="shared" si="168"/>
        <v>177043.72480960016</v>
      </c>
      <c r="G1861">
        <f t="shared" si="173"/>
        <v>228752.80991351561</v>
      </c>
    </row>
    <row r="1862" spans="1:7" x14ac:dyDescent="0.25">
      <c r="A1862">
        <f t="shared" si="169"/>
        <v>43.42</v>
      </c>
      <c r="B1862">
        <v>18.420000000000002</v>
      </c>
      <c r="C1862" s="1">
        <f t="shared" si="170"/>
        <v>1.3698662319999999</v>
      </c>
      <c r="D1862">
        <f t="shared" si="171"/>
        <v>68493.311600000001</v>
      </c>
      <c r="E1862">
        <f t="shared" si="172"/>
        <v>7.7757944663999976E-2</v>
      </c>
      <c r="F1862" s="2">
        <f t="shared" si="168"/>
        <v>177185.4101899247</v>
      </c>
      <c r="G1862">
        <f t="shared" si="173"/>
        <v>228999.1767084655</v>
      </c>
    </row>
    <row r="1863" spans="1:7" x14ac:dyDescent="0.25">
      <c r="A1863">
        <f t="shared" si="169"/>
        <v>43.43</v>
      </c>
      <c r="B1863">
        <v>18.43</v>
      </c>
      <c r="C1863" s="1">
        <f t="shared" si="170"/>
        <v>1.3699527619999998</v>
      </c>
      <c r="D1863">
        <f t="shared" si="171"/>
        <v>68497.638099999996</v>
      </c>
      <c r="E1863">
        <f t="shared" si="172"/>
        <v>7.7744686920999992E-2</v>
      </c>
      <c r="F1863" s="2">
        <f t="shared" si="168"/>
        <v>177327.14170870636</v>
      </c>
      <c r="G1863">
        <f t="shared" si="173"/>
        <v>229245.70903954917</v>
      </c>
    </row>
    <row r="1864" spans="1:7" x14ac:dyDescent="0.25">
      <c r="A1864">
        <f t="shared" si="169"/>
        <v>43.44</v>
      </c>
      <c r="B1864">
        <v>18.440000000000001</v>
      </c>
      <c r="C1864" s="1">
        <f t="shared" si="170"/>
        <v>1.3700391679999999</v>
      </c>
      <c r="D1864">
        <f t="shared" si="171"/>
        <v>68501.958400000003</v>
      </c>
      <c r="E1864">
        <f t="shared" si="172"/>
        <v>7.7731393151999978E-2</v>
      </c>
      <c r="F1864" s="2">
        <f t="shared" si="168"/>
        <v>177468.91935514641</v>
      </c>
      <c r="G1864">
        <f t="shared" si="173"/>
        <v>229492.40688132678</v>
      </c>
    </row>
    <row r="1865" spans="1:7" x14ac:dyDescent="0.25">
      <c r="A1865">
        <f t="shared" si="169"/>
        <v>43.45</v>
      </c>
      <c r="B1865">
        <v>18.450000000000003</v>
      </c>
      <c r="C1865" s="1">
        <f t="shared" si="170"/>
        <v>1.37012545</v>
      </c>
      <c r="D1865">
        <f t="shared" si="171"/>
        <v>68506.272499999992</v>
      </c>
      <c r="E1865">
        <f t="shared" si="172"/>
        <v>7.7718063374999979E-2</v>
      </c>
      <c r="F1865" s="2">
        <f t="shared" si="168"/>
        <v>177610.74311843072</v>
      </c>
      <c r="G1865">
        <f t="shared" si="173"/>
        <v>229739.27020804762</v>
      </c>
    </row>
    <row r="1866" spans="1:7" x14ac:dyDescent="0.25">
      <c r="A1866">
        <f t="shared" si="169"/>
        <v>43.46</v>
      </c>
      <c r="B1866">
        <v>18.46</v>
      </c>
      <c r="C1866" s="1">
        <f t="shared" si="170"/>
        <v>1.370211608</v>
      </c>
      <c r="D1866">
        <f t="shared" si="171"/>
        <v>68510.580399999992</v>
      </c>
      <c r="E1866">
        <f t="shared" si="172"/>
        <v>7.7704697607999959E-2</v>
      </c>
      <c r="F1866" s="2">
        <f t="shared" si="168"/>
        <v>177752.61298773004</v>
      </c>
      <c r="G1866">
        <f t="shared" si="173"/>
        <v>229986.2989936496</v>
      </c>
    </row>
    <row r="1867" spans="1:7" x14ac:dyDescent="0.25">
      <c r="A1867">
        <f t="shared" si="169"/>
        <v>43.47</v>
      </c>
      <c r="B1867">
        <v>18.470000000000002</v>
      </c>
      <c r="C1867" s="1">
        <f t="shared" si="170"/>
        <v>1.3702976420000001</v>
      </c>
      <c r="D1867">
        <f t="shared" si="171"/>
        <v>68514.882100000003</v>
      </c>
      <c r="E1867">
        <f t="shared" si="172"/>
        <v>7.7691295868999977E-2</v>
      </c>
      <c r="F1867" s="2">
        <f t="shared" si="168"/>
        <v>177894.52895219997</v>
      </c>
      <c r="G1867">
        <f t="shared" si="173"/>
        <v>230233.49321175893</v>
      </c>
    </row>
    <row r="1868" spans="1:7" x14ac:dyDescent="0.25">
      <c r="A1868">
        <f t="shared" si="169"/>
        <v>43.480000000000004</v>
      </c>
      <c r="B1868">
        <v>18.48</v>
      </c>
      <c r="C1868" s="1">
        <f t="shared" si="170"/>
        <v>1.3703835520000001</v>
      </c>
      <c r="D1868">
        <f t="shared" si="171"/>
        <v>68519.17760000001</v>
      </c>
      <c r="E1868">
        <f t="shared" si="172"/>
        <v>7.7677858176000009E-2</v>
      </c>
      <c r="F1868" s="2">
        <f t="shared" si="168"/>
        <v>178036.49100098069</v>
      </c>
      <c r="G1868">
        <f t="shared" si="173"/>
        <v>230480.85283568961</v>
      </c>
    </row>
    <row r="1869" spans="1:7" x14ac:dyDescent="0.25">
      <c r="A1869">
        <f t="shared" si="169"/>
        <v>43.49</v>
      </c>
      <c r="B1869">
        <v>18.490000000000002</v>
      </c>
      <c r="C1869" s="1">
        <f t="shared" si="170"/>
        <v>1.3704693379999999</v>
      </c>
      <c r="D1869">
        <f t="shared" si="171"/>
        <v>68523.466899999999</v>
      </c>
      <c r="E1869">
        <f t="shared" si="172"/>
        <v>7.7664384546999976E-2</v>
      </c>
      <c r="F1869" s="2">
        <f t="shared" si="168"/>
        <v>178178.4991231974</v>
      </c>
      <c r="G1869">
        <f t="shared" si="173"/>
        <v>230728.37783844312</v>
      </c>
    </row>
    <row r="1870" spans="1:7" x14ac:dyDescent="0.25">
      <c r="A1870">
        <f t="shared" si="169"/>
        <v>43.5</v>
      </c>
      <c r="B1870">
        <v>18.5</v>
      </c>
      <c r="C1870" s="1">
        <f t="shared" si="170"/>
        <v>1.370555</v>
      </c>
      <c r="D1870">
        <f t="shared" si="171"/>
        <v>68527.75</v>
      </c>
      <c r="E1870">
        <f t="shared" si="172"/>
        <v>7.7650875000000008E-2</v>
      </c>
      <c r="F1870" s="2">
        <f t="shared" si="168"/>
        <v>178320.5533079599</v>
      </c>
      <c r="G1870">
        <f t="shared" si="173"/>
        <v>230976.06819270799</v>
      </c>
    </row>
    <row r="1871" spans="1:7" x14ac:dyDescent="0.25">
      <c r="A1871">
        <f t="shared" si="169"/>
        <v>43.510000000000005</v>
      </c>
      <c r="B1871">
        <v>18.510000000000002</v>
      </c>
      <c r="C1871" s="1">
        <f t="shared" si="170"/>
        <v>1.370640538</v>
      </c>
      <c r="D1871">
        <f t="shared" si="171"/>
        <v>68532.026899999997</v>
      </c>
      <c r="E1871">
        <f t="shared" si="172"/>
        <v>7.7637329552999984E-2</v>
      </c>
      <c r="F1871" s="2">
        <f t="shared" si="168"/>
        <v>178462.65354436293</v>
      </c>
      <c r="G1871">
        <f t="shared" si="173"/>
        <v>231223.92387085932</v>
      </c>
    </row>
    <row r="1872" spans="1:7" x14ac:dyDescent="0.25">
      <c r="A1872">
        <f t="shared" si="169"/>
        <v>43.519999999999996</v>
      </c>
      <c r="B1872">
        <v>18.52</v>
      </c>
      <c r="C1872" s="1">
        <f t="shared" si="170"/>
        <v>1.3707259519999999</v>
      </c>
      <c r="D1872">
        <f t="shared" si="171"/>
        <v>68536.297599999991</v>
      </c>
      <c r="E1872">
        <f t="shared" si="172"/>
        <v>7.7623748223999992E-2</v>
      </c>
      <c r="F1872" s="2">
        <f t="shared" si="168"/>
        <v>178604.79982148562</v>
      </c>
      <c r="G1872">
        <f t="shared" si="173"/>
        <v>231471.94484495849</v>
      </c>
    </row>
    <row r="1873" spans="1:7" x14ac:dyDescent="0.25">
      <c r="A1873">
        <f t="shared" si="169"/>
        <v>43.53</v>
      </c>
      <c r="B1873">
        <v>18.53</v>
      </c>
      <c r="C1873" s="1">
        <f t="shared" si="170"/>
        <v>1.370811242</v>
      </c>
      <c r="D1873">
        <f t="shared" si="171"/>
        <v>68540.562099999996</v>
      </c>
      <c r="E1873">
        <f t="shared" si="172"/>
        <v>7.7610131030999979E-2</v>
      </c>
      <c r="F1873" s="2">
        <f t="shared" si="168"/>
        <v>178746.9921283923</v>
      </c>
      <c r="G1873">
        <f t="shared" si="173"/>
        <v>231720.13108675266</v>
      </c>
    </row>
    <row r="1874" spans="1:7" x14ac:dyDescent="0.25">
      <c r="A1874">
        <f t="shared" si="169"/>
        <v>43.540000000000006</v>
      </c>
      <c r="B1874">
        <v>18.540000000000003</v>
      </c>
      <c r="C1874" s="1">
        <f t="shared" si="170"/>
        <v>1.3708964080000001</v>
      </c>
      <c r="D1874">
        <f t="shared" si="171"/>
        <v>68544.820400000011</v>
      </c>
      <c r="E1874">
        <f t="shared" si="172"/>
        <v>7.7596477991999979E-2</v>
      </c>
      <c r="F1874" s="2">
        <f t="shared" si="168"/>
        <v>178889.23045413182</v>
      </c>
      <c r="G1874">
        <f t="shared" si="173"/>
        <v>231968.48256767442</v>
      </c>
    </row>
    <row r="1875" spans="1:7" x14ac:dyDescent="0.25">
      <c r="A1875">
        <f t="shared" si="169"/>
        <v>43.55</v>
      </c>
      <c r="B1875">
        <v>18.55</v>
      </c>
      <c r="C1875" s="1">
        <f t="shared" si="170"/>
        <v>1.3709814499999999</v>
      </c>
      <c r="D1875">
        <f t="shared" si="171"/>
        <v>68549.072499999995</v>
      </c>
      <c r="E1875">
        <f t="shared" si="172"/>
        <v>7.7582789124999982E-2</v>
      </c>
      <c r="F1875" s="2">
        <f t="shared" si="168"/>
        <v>179031.51478773737</v>
      </c>
      <c r="G1875">
        <f t="shared" si="173"/>
        <v>232216.99925884136</v>
      </c>
    </row>
    <row r="1876" spans="1:7" x14ac:dyDescent="0.25">
      <c r="A1876">
        <f t="shared" si="169"/>
        <v>43.56</v>
      </c>
      <c r="B1876">
        <v>18.560000000000002</v>
      </c>
      <c r="C1876" s="1">
        <f t="shared" si="170"/>
        <v>1.3710663679999999</v>
      </c>
      <c r="D1876">
        <f t="shared" si="171"/>
        <v>68553.318399999989</v>
      </c>
      <c r="E1876">
        <f t="shared" si="172"/>
        <v>7.7569064447999977E-2</v>
      </c>
      <c r="F1876" s="2">
        <f t="shared" ref="F1876:F1939" si="174">IF($B1876&lt;$B$13, $B$12*$D1876/$B$10*(EXP($B$10*$B1876)-1),  $B$17/$B$10*(1-EXP($B$10*($B1876-$B$14))))</f>
        <v>179173.84511822744</v>
      </c>
      <c r="G1876">
        <f t="shared" si="173"/>
        <v>232465.68113105567</v>
      </c>
    </row>
    <row r="1877" spans="1:7" x14ac:dyDescent="0.25">
      <c r="A1877">
        <f t="shared" ref="A1877:A1940" si="175">B1877+25</f>
        <v>43.57</v>
      </c>
      <c r="B1877">
        <v>18.57</v>
      </c>
      <c r="C1877" s="1">
        <f t="shared" ref="C1877:C1940" si="176">$B$7+$B$8*B1877+$B$9*B1877^2</f>
        <v>1.3711511619999999</v>
      </c>
      <c r="D1877">
        <f t="shared" ref="D1877:D1940" si="177">$B$11*C1877</f>
        <v>68557.558099999995</v>
      </c>
      <c r="E1877">
        <f t="shared" ref="E1877:E1940" si="178">$B$2+($B$3*B1877)+($B$4*B1877^2)+($B$5*B1877^3)</f>
        <v>7.7555303978999984E-2</v>
      </c>
      <c r="F1877" s="2">
        <f t="shared" si="174"/>
        <v>179316.22143460484</v>
      </c>
      <c r="G1877">
        <f t="shared" si="173"/>
        <v>232714.5281548037</v>
      </c>
    </row>
    <row r="1878" spans="1:7" x14ac:dyDescent="0.25">
      <c r="A1878">
        <f t="shared" si="175"/>
        <v>43.58</v>
      </c>
      <c r="B1878">
        <v>18.580000000000002</v>
      </c>
      <c r="C1878" s="1">
        <f t="shared" si="176"/>
        <v>1.371235832</v>
      </c>
      <c r="D1878">
        <f t="shared" si="177"/>
        <v>68561.791599999997</v>
      </c>
      <c r="E1878">
        <f t="shared" si="178"/>
        <v>7.7541507735999979E-2</v>
      </c>
      <c r="F1878" s="2">
        <f t="shared" si="174"/>
        <v>179458.64372585734</v>
      </c>
      <c r="G1878">
        <f t="shared" ref="G1878:G1941" si="179">IF(B1878&lt;$B$13,      G1877+(E1878*G1877+$B$12*D1878)*$B$18,           G1877+(E1878*G1877-$B$16)*$B$18)</f>
        <v>232963.54030025564</v>
      </c>
    </row>
    <row r="1879" spans="1:7" x14ac:dyDescent="0.25">
      <c r="A1879">
        <f t="shared" si="175"/>
        <v>43.59</v>
      </c>
      <c r="B1879">
        <v>18.59</v>
      </c>
      <c r="C1879" s="1">
        <f t="shared" si="176"/>
        <v>1.3713203780000001</v>
      </c>
      <c r="D1879">
        <f t="shared" si="177"/>
        <v>68566.01890000001</v>
      </c>
      <c r="E1879">
        <f t="shared" si="178"/>
        <v>7.7527675736999965E-2</v>
      </c>
      <c r="F1879" s="2">
        <f t="shared" si="174"/>
        <v>179601.11198095704</v>
      </c>
      <c r="G1879">
        <f t="shared" si="179"/>
        <v>233212.71753726507</v>
      </c>
    </row>
    <row r="1880" spans="1:7" x14ac:dyDescent="0.25">
      <c r="A1880">
        <f t="shared" si="175"/>
        <v>43.6</v>
      </c>
      <c r="B1880">
        <v>18.600000000000001</v>
      </c>
      <c r="C1880" s="1">
        <f t="shared" si="176"/>
        <v>1.3714048000000001</v>
      </c>
      <c r="D1880">
        <f t="shared" si="177"/>
        <v>68570.240000000005</v>
      </c>
      <c r="E1880">
        <f t="shared" si="178"/>
        <v>7.751380799999999E-2</v>
      </c>
      <c r="F1880" s="2">
        <f t="shared" si="174"/>
        <v>179743.62618886086</v>
      </c>
      <c r="G1880">
        <f t="shared" si="179"/>
        <v>233462.05983536848</v>
      </c>
    </row>
    <row r="1881" spans="1:7" x14ac:dyDescent="0.25">
      <c r="A1881">
        <f t="shared" si="175"/>
        <v>43.61</v>
      </c>
      <c r="B1881">
        <v>18.61</v>
      </c>
      <c r="C1881" s="1">
        <f t="shared" si="176"/>
        <v>1.3714890980000001</v>
      </c>
      <c r="D1881">
        <f t="shared" si="177"/>
        <v>68574.454899999997</v>
      </c>
      <c r="E1881">
        <f t="shared" si="178"/>
        <v>7.7499904542999973E-2</v>
      </c>
      <c r="F1881" s="2">
        <f t="shared" si="174"/>
        <v>179886.18633851036</v>
      </c>
      <c r="G1881">
        <f t="shared" si="179"/>
        <v>233711.56716378502</v>
      </c>
    </row>
    <row r="1882" spans="1:7" x14ac:dyDescent="0.25">
      <c r="A1882">
        <f t="shared" si="175"/>
        <v>43.620000000000005</v>
      </c>
      <c r="B1882">
        <v>18.62</v>
      </c>
      <c r="C1882" s="1">
        <f t="shared" si="176"/>
        <v>1.371573272</v>
      </c>
      <c r="D1882">
        <f t="shared" si="177"/>
        <v>68578.6636</v>
      </c>
      <c r="E1882">
        <f t="shared" si="178"/>
        <v>7.7485965383999988E-2</v>
      </c>
      <c r="F1882" s="2">
        <f t="shared" si="174"/>
        <v>180028.79241883176</v>
      </c>
      <c r="G1882">
        <f t="shared" si="179"/>
        <v>233961.23949141594</v>
      </c>
    </row>
    <row r="1883" spans="1:7" x14ac:dyDescent="0.25">
      <c r="A1883">
        <f t="shared" si="175"/>
        <v>43.63</v>
      </c>
      <c r="B1883">
        <v>18.630000000000003</v>
      </c>
      <c r="C1883" s="1">
        <f t="shared" si="176"/>
        <v>1.3716573219999999</v>
      </c>
      <c r="D1883">
        <f t="shared" si="177"/>
        <v>68582.866099999999</v>
      </c>
      <c r="E1883">
        <f t="shared" si="178"/>
        <v>7.7471990540999985E-2</v>
      </c>
      <c r="F1883" s="2">
        <f t="shared" si="174"/>
        <v>180171.44441873592</v>
      </c>
      <c r="G1883">
        <f t="shared" si="179"/>
        <v>234211.07678684432</v>
      </c>
    </row>
    <row r="1884" spans="1:7" x14ac:dyDescent="0.25">
      <c r="A1884">
        <f t="shared" si="175"/>
        <v>43.64</v>
      </c>
      <c r="B1884">
        <v>18.64</v>
      </c>
      <c r="C1884" s="1">
        <f t="shared" si="176"/>
        <v>1.371741248</v>
      </c>
      <c r="D1884">
        <f t="shared" si="177"/>
        <v>68587.062399999995</v>
      </c>
      <c r="E1884">
        <f t="shared" si="178"/>
        <v>7.7457980031999982E-2</v>
      </c>
      <c r="F1884" s="2">
        <f t="shared" si="174"/>
        <v>180314.1423271182</v>
      </c>
      <c r="G1884">
        <f t="shared" si="179"/>
        <v>234461.0790183346</v>
      </c>
    </row>
    <row r="1885" spans="1:7" x14ac:dyDescent="0.25">
      <c r="A1885">
        <f t="shared" si="175"/>
        <v>43.650000000000006</v>
      </c>
      <c r="B1885">
        <v>18.650000000000002</v>
      </c>
      <c r="C1885" s="1">
        <f t="shared" si="176"/>
        <v>1.37182505</v>
      </c>
      <c r="D1885">
        <f t="shared" si="177"/>
        <v>68591.252500000002</v>
      </c>
      <c r="E1885">
        <f t="shared" si="178"/>
        <v>7.7443933874999982E-2</v>
      </c>
      <c r="F1885" s="2">
        <f t="shared" si="174"/>
        <v>180456.88613285878</v>
      </c>
      <c r="G1885">
        <f t="shared" si="179"/>
        <v>234711.24615383218</v>
      </c>
    </row>
    <row r="1886" spans="1:7" x14ac:dyDescent="0.25">
      <c r="A1886">
        <f t="shared" si="175"/>
        <v>43.66</v>
      </c>
      <c r="B1886">
        <v>18.66</v>
      </c>
      <c r="C1886" s="1">
        <f t="shared" si="176"/>
        <v>1.371908728</v>
      </c>
      <c r="D1886">
        <f t="shared" si="177"/>
        <v>68595.436399999991</v>
      </c>
      <c r="E1886">
        <f t="shared" si="178"/>
        <v>7.7429852087999976E-2</v>
      </c>
      <c r="F1886" s="2">
        <f t="shared" si="174"/>
        <v>180599.67582482201</v>
      </c>
      <c r="G1886">
        <f t="shared" si="179"/>
        <v>234961.57816096299</v>
      </c>
    </row>
    <row r="1887" spans="1:7" x14ac:dyDescent="0.25">
      <c r="A1887">
        <f t="shared" si="175"/>
        <v>43.67</v>
      </c>
      <c r="B1887">
        <v>18.670000000000002</v>
      </c>
      <c r="C1887" s="1">
        <f t="shared" si="176"/>
        <v>1.3719922820000001</v>
      </c>
      <c r="D1887">
        <f t="shared" si="177"/>
        <v>68599.614100000006</v>
      </c>
      <c r="E1887">
        <f t="shared" si="178"/>
        <v>7.7415734688999996E-2</v>
      </c>
      <c r="F1887" s="2">
        <f t="shared" si="174"/>
        <v>180742.51139185744</v>
      </c>
      <c r="G1887">
        <f t="shared" si="179"/>
        <v>235212.07500703319</v>
      </c>
    </row>
    <row r="1888" spans="1:7" x14ac:dyDescent="0.25">
      <c r="A1888">
        <f t="shared" si="175"/>
        <v>43.68</v>
      </c>
      <c r="B1888">
        <v>18.68</v>
      </c>
      <c r="C1888" s="1">
        <f t="shared" si="176"/>
        <v>1.372075712</v>
      </c>
      <c r="D1888">
        <f t="shared" si="177"/>
        <v>68603.785600000003</v>
      </c>
      <c r="E1888">
        <f t="shared" si="178"/>
        <v>7.7401581695999977E-2</v>
      </c>
      <c r="F1888" s="2">
        <f t="shared" si="174"/>
        <v>180885.39282279866</v>
      </c>
      <c r="G1888">
        <f t="shared" si="179"/>
        <v>235462.7366590286</v>
      </c>
    </row>
    <row r="1889" spans="1:7" x14ac:dyDescent="0.25">
      <c r="A1889">
        <f t="shared" si="175"/>
        <v>43.69</v>
      </c>
      <c r="B1889">
        <v>18.690000000000001</v>
      </c>
      <c r="C1889" s="1">
        <f t="shared" si="176"/>
        <v>1.3721590180000001</v>
      </c>
      <c r="D1889">
        <f t="shared" si="177"/>
        <v>68607.950899999996</v>
      </c>
      <c r="E1889">
        <f t="shared" si="178"/>
        <v>7.7387393126999993E-2</v>
      </c>
      <c r="F1889" s="2">
        <f t="shared" si="174"/>
        <v>181028.320106464</v>
      </c>
      <c r="G1889">
        <f t="shared" si="179"/>
        <v>235713.56308361451</v>
      </c>
    </row>
    <row r="1890" spans="1:7" x14ac:dyDescent="0.25">
      <c r="A1890">
        <f t="shared" si="175"/>
        <v>43.7</v>
      </c>
      <c r="B1890">
        <v>18.700000000000003</v>
      </c>
      <c r="C1890" s="1">
        <f t="shared" si="176"/>
        <v>1.3722422000000001</v>
      </c>
      <c r="D1890">
        <f t="shared" si="177"/>
        <v>68612.11</v>
      </c>
      <c r="E1890">
        <f t="shared" si="178"/>
        <v>7.7373168999999964E-2</v>
      </c>
      <c r="F1890" s="2">
        <f t="shared" si="174"/>
        <v>181171.29323165643</v>
      </c>
      <c r="G1890">
        <f t="shared" si="179"/>
        <v>235964.55424713512</v>
      </c>
    </row>
    <row r="1891" spans="1:7" x14ac:dyDescent="0.25">
      <c r="A1891">
        <f t="shared" si="175"/>
        <v>43.71</v>
      </c>
      <c r="B1891">
        <v>18.71</v>
      </c>
      <c r="C1891" s="1">
        <f t="shared" si="176"/>
        <v>1.3723252579999998</v>
      </c>
      <c r="D1891">
        <f t="shared" si="177"/>
        <v>68616.262899999987</v>
      </c>
      <c r="E1891">
        <f t="shared" si="178"/>
        <v>7.7358909332999978E-2</v>
      </c>
      <c r="F1891" s="2">
        <f t="shared" si="174"/>
        <v>181314.31218716319</v>
      </c>
      <c r="G1891">
        <f t="shared" si="179"/>
        <v>236215.71011561318</v>
      </c>
    </row>
    <row r="1892" spans="1:7" x14ac:dyDescent="0.25">
      <c r="A1892">
        <f t="shared" si="175"/>
        <v>43.72</v>
      </c>
      <c r="B1892">
        <v>18.720000000000002</v>
      </c>
      <c r="C1892" s="1">
        <f t="shared" si="176"/>
        <v>1.372408192</v>
      </c>
      <c r="D1892">
        <f t="shared" si="177"/>
        <v>68620.409599999999</v>
      </c>
      <c r="E1892">
        <f t="shared" si="178"/>
        <v>7.7344614143999957E-2</v>
      </c>
      <c r="F1892" s="2">
        <f t="shared" si="174"/>
        <v>181457.37696175656</v>
      </c>
      <c r="G1892">
        <f t="shared" si="179"/>
        <v>236467.0306547496</v>
      </c>
    </row>
    <row r="1893" spans="1:7" x14ac:dyDescent="0.25">
      <c r="A1893">
        <f t="shared" si="175"/>
        <v>43.730000000000004</v>
      </c>
      <c r="B1893">
        <v>18.73</v>
      </c>
      <c r="C1893" s="1">
        <f t="shared" si="176"/>
        <v>1.3724910020000001</v>
      </c>
      <c r="D1893">
        <f t="shared" si="177"/>
        <v>68624.550100000008</v>
      </c>
      <c r="E1893">
        <f t="shared" si="178"/>
        <v>7.7330283450999987E-2</v>
      </c>
      <c r="F1893" s="2">
        <f t="shared" si="174"/>
        <v>181600.48754419273</v>
      </c>
      <c r="G1893">
        <f t="shared" si="179"/>
        <v>236718.51582992307</v>
      </c>
    </row>
    <row r="1894" spans="1:7" x14ac:dyDescent="0.25">
      <c r="A1894">
        <f t="shared" si="175"/>
        <v>43.74</v>
      </c>
      <c r="B1894">
        <v>18.740000000000002</v>
      </c>
      <c r="C1894" s="1">
        <f t="shared" si="176"/>
        <v>1.3725736880000001</v>
      </c>
      <c r="D1894">
        <f t="shared" si="177"/>
        <v>68628.684400000013</v>
      </c>
      <c r="E1894">
        <f t="shared" si="178"/>
        <v>7.7315917271999962E-2</v>
      </c>
      <c r="F1894" s="2">
        <f t="shared" si="174"/>
        <v>181743.64392321277</v>
      </c>
      <c r="G1894">
        <f t="shared" si="179"/>
        <v>236970.16560618964</v>
      </c>
    </row>
    <row r="1895" spans="1:7" x14ac:dyDescent="0.25">
      <c r="A1895">
        <f t="shared" si="175"/>
        <v>43.75</v>
      </c>
      <c r="B1895">
        <v>18.75</v>
      </c>
      <c r="C1895" s="1">
        <f t="shared" si="176"/>
        <v>1.3726562499999999</v>
      </c>
      <c r="D1895">
        <f t="shared" si="177"/>
        <v>68632.8125</v>
      </c>
      <c r="E1895">
        <f t="shared" si="178"/>
        <v>7.7301515624999984E-2</v>
      </c>
      <c r="F1895" s="2">
        <f t="shared" si="174"/>
        <v>181886.84608754198</v>
      </c>
      <c r="G1895">
        <f t="shared" si="179"/>
        <v>237221.9799482823</v>
      </c>
    </row>
    <row r="1896" spans="1:7" x14ac:dyDescent="0.25">
      <c r="A1896">
        <f t="shared" si="175"/>
        <v>43.760000000000005</v>
      </c>
      <c r="B1896">
        <v>18.760000000000002</v>
      </c>
      <c r="C1896" s="1">
        <f t="shared" si="176"/>
        <v>1.3727386880000001</v>
      </c>
      <c r="D1896">
        <f t="shared" si="177"/>
        <v>68636.934399999998</v>
      </c>
      <c r="E1896">
        <f t="shared" si="178"/>
        <v>7.7287078528E-2</v>
      </c>
      <c r="F1896" s="2">
        <f t="shared" si="174"/>
        <v>182030.09402589049</v>
      </c>
      <c r="G1896">
        <f t="shared" si="179"/>
        <v>237473.9588206106</v>
      </c>
    </row>
    <row r="1897" spans="1:7" x14ac:dyDescent="0.25">
      <c r="A1897">
        <f t="shared" si="175"/>
        <v>43.769999999999996</v>
      </c>
      <c r="B1897">
        <v>18.77</v>
      </c>
      <c r="C1897" s="1">
        <f t="shared" si="176"/>
        <v>1.3728210019999998</v>
      </c>
      <c r="D1897">
        <f t="shared" si="177"/>
        <v>68641.050099999993</v>
      </c>
      <c r="E1897">
        <f t="shared" si="178"/>
        <v>7.7272605998999988E-2</v>
      </c>
      <c r="F1897" s="2">
        <f t="shared" si="174"/>
        <v>182173.38772695273</v>
      </c>
      <c r="G1897">
        <f t="shared" si="179"/>
        <v>237726.10218726029</v>
      </c>
    </row>
    <row r="1898" spans="1:7" x14ac:dyDescent="0.25">
      <c r="A1898">
        <f t="shared" si="175"/>
        <v>43.78</v>
      </c>
      <c r="B1898">
        <v>18.78</v>
      </c>
      <c r="C1898" s="1">
        <f t="shared" si="176"/>
        <v>1.3729031919999999</v>
      </c>
      <c r="D1898">
        <f t="shared" si="177"/>
        <v>68645.159599999999</v>
      </c>
      <c r="E1898">
        <f t="shared" si="178"/>
        <v>7.7258098055999994E-2</v>
      </c>
      <c r="F1898" s="2">
        <f t="shared" si="174"/>
        <v>182316.72717940755</v>
      </c>
      <c r="G1898">
        <f t="shared" si="179"/>
        <v>237978.41001199282</v>
      </c>
    </row>
    <row r="1899" spans="1:7" x14ac:dyDescent="0.25">
      <c r="A1899">
        <f t="shared" si="175"/>
        <v>43.790000000000006</v>
      </c>
      <c r="B1899">
        <v>18.790000000000003</v>
      </c>
      <c r="C1899" s="1">
        <f t="shared" si="176"/>
        <v>1.3729852579999999</v>
      </c>
      <c r="D1899">
        <f t="shared" si="177"/>
        <v>68649.262900000002</v>
      </c>
      <c r="E1899">
        <f t="shared" si="178"/>
        <v>7.7243554716999965E-2</v>
      </c>
      <c r="F1899" s="2">
        <f t="shared" si="174"/>
        <v>182460.11237191819</v>
      </c>
      <c r="G1899">
        <f t="shared" si="179"/>
        <v>238230.88225824508</v>
      </c>
    </row>
    <row r="1900" spans="1:7" x14ac:dyDescent="0.25">
      <c r="A1900">
        <f t="shared" si="175"/>
        <v>43.8</v>
      </c>
      <c r="B1900">
        <v>18.8</v>
      </c>
      <c r="C1900" s="1">
        <f t="shared" si="176"/>
        <v>1.3730671999999999</v>
      </c>
      <c r="D1900">
        <f t="shared" si="177"/>
        <v>68653.36</v>
      </c>
      <c r="E1900">
        <f t="shared" si="178"/>
        <v>7.7228975999999977E-2</v>
      </c>
      <c r="F1900" s="2">
        <f t="shared" si="174"/>
        <v>182603.54329313245</v>
      </c>
      <c r="G1900">
        <f t="shared" si="179"/>
        <v>238483.5188891289</v>
      </c>
    </row>
    <row r="1901" spans="1:7" x14ac:dyDescent="0.25">
      <c r="A1901">
        <f t="shared" si="175"/>
        <v>43.81</v>
      </c>
      <c r="B1901">
        <v>18.810000000000002</v>
      </c>
      <c r="C1901" s="1">
        <f t="shared" si="176"/>
        <v>1.3731490180000001</v>
      </c>
      <c r="D1901">
        <f t="shared" si="177"/>
        <v>68657.450900000011</v>
      </c>
      <c r="E1901">
        <f t="shared" si="178"/>
        <v>7.7214361922999977E-2</v>
      </c>
      <c r="F1901" s="2">
        <f t="shared" si="174"/>
        <v>182747.01993168256</v>
      </c>
      <c r="G1901">
        <f t="shared" si="179"/>
        <v>238736.31986743066</v>
      </c>
    </row>
    <row r="1902" spans="1:7" x14ac:dyDescent="0.25">
      <c r="A1902">
        <f t="shared" si="175"/>
        <v>43.82</v>
      </c>
      <c r="B1902">
        <v>18.82</v>
      </c>
      <c r="C1902" s="1">
        <f t="shared" si="176"/>
        <v>1.373230712</v>
      </c>
      <c r="D1902">
        <f t="shared" si="177"/>
        <v>68661.535600000003</v>
      </c>
      <c r="E1902">
        <f t="shared" si="178"/>
        <v>7.7199712503999998E-2</v>
      </c>
      <c r="F1902" s="2">
        <f t="shared" si="174"/>
        <v>182890.54227618506</v>
      </c>
      <c r="G1902">
        <f t="shared" si="179"/>
        <v>238989.28515561094</v>
      </c>
    </row>
    <row r="1903" spans="1:7" x14ac:dyDescent="0.25">
      <c r="A1903">
        <f t="shared" si="175"/>
        <v>43.83</v>
      </c>
      <c r="B1903">
        <v>18.830000000000002</v>
      </c>
      <c r="C1903" s="1">
        <f t="shared" si="176"/>
        <v>1.3733122820000001</v>
      </c>
      <c r="D1903">
        <f t="shared" si="177"/>
        <v>68665.614100000006</v>
      </c>
      <c r="E1903">
        <f t="shared" si="178"/>
        <v>7.7185027760999975E-2</v>
      </c>
      <c r="F1903" s="2">
        <f t="shared" si="174"/>
        <v>183034.11031524107</v>
      </c>
      <c r="G1903">
        <f t="shared" si="179"/>
        <v>239242.4147158041</v>
      </c>
    </row>
    <row r="1904" spans="1:7" x14ac:dyDescent="0.25">
      <c r="A1904">
        <f t="shared" si="175"/>
        <v>43.84</v>
      </c>
      <c r="B1904">
        <v>18.84</v>
      </c>
      <c r="C1904" s="1">
        <f t="shared" si="176"/>
        <v>1.3733937279999999</v>
      </c>
      <c r="D1904">
        <f t="shared" si="177"/>
        <v>68669.686399999991</v>
      </c>
      <c r="E1904">
        <f t="shared" si="178"/>
        <v>7.717030771199998E-2</v>
      </c>
      <c r="F1904" s="2">
        <f t="shared" si="174"/>
        <v>183177.72403743584</v>
      </c>
      <c r="G1904">
        <f t="shared" si="179"/>
        <v>239495.70850981789</v>
      </c>
    </row>
    <row r="1905" spans="1:7" x14ac:dyDescent="0.25">
      <c r="A1905">
        <f t="shared" si="175"/>
        <v>43.85</v>
      </c>
      <c r="B1905">
        <v>18.850000000000001</v>
      </c>
      <c r="C1905" s="1">
        <f t="shared" si="176"/>
        <v>1.3734750499999999</v>
      </c>
      <c r="D1905">
        <f t="shared" si="177"/>
        <v>68673.752500000002</v>
      </c>
      <c r="E1905">
        <f t="shared" si="178"/>
        <v>7.7155552374999964E-2</v>
      </c>
      <c r="F1905" s="2">
        <f t="shared" si="174"/>
        <v>183321.38343133935</v>
      </c>
      <c r="G1905">
        <f t="shared" si="179"/>
        <v>239749.16649913308</v>
      </c>
    </row>
    <row r="1906" spans="1:7" x14ac:dyDescent="0.25">
      <c r="A1906">
        <f t="shared" si="175"/>
        <v>43.86</v>
      </c>
      <c r="B1906">
        <v>18.86</v>
      </c>
      <c r="C1906" s="1">
        <f t="shared" si="176"/>
        <v>1.3735562480000001</v>
      </c>
      <c r="D1906">
        <f t="shared" si="177"/>
        <v>68677.81240000001</v>
      </c>
      <c r="E1906">
        <f t="shared" si="178"/>
        <v>7.7140761767999999E-2</v>
      </c>
      <c r="F1906" s="2">
        <f t="shared" si="174"/>
        <v>183465.08848550564</v>
      </c>
      <c r="G1906">
        <f t="shared" si="179"/>
        <v>240002.78864490293</v>
      </c>
    </row>
    <row r="1907" spans="1:7" x14ac:dyDescent="0.25">
      <c r="A1907">
        <f t="shared" si="175"/>
        <v>43.870000000000005</v>
      </c>
      <c r="B1907">
        <v>18.87</v>
      </c>
      <c r="C1907" s="1">
        <f t="shared" si="176"/>
        <v>1.373637322</v>
      </c>
      <c r="D1907">
        <f t="shared" si="177"/>
        <v>68681.866099999999</v>
      </c>
      <c r="E1907">
        <f t="shared" si="178"/>
        <v>7.7125935908999965E-2</v>
      </c>
      <c r="F1907" s="2">
        <f t="shared" si="174"/>
        <v>183608.83918847324</v>
      </c>
      <c r="G1907">
        <f t="shared" si="179"/>
        <v>240256.57490795301</v>
      </c>
    </row>
    <row r="1908" spans="1:7" x14ac:dyDescent="0.25">
      <c r="A1908">
        <f t="shared" si="175"/>
        <v>43.88</v>
      </c>
      <c r="B1908">
        <v>18.880000000000003</v>
      </c>
      <c r="C1908" s="1">
        <f t="shared" si="176"/>
        <v>1.3737182720000001</v>
      </c>
      <c r="D1908">
        <f t="shared" si="177"/>
        <v>68685.9136</v>
      </c>
      <c r="E1908">
        <f t="shared" si="178"/>
        <v>7.7111074815999991E-2</v>
      </c>
      <c r="F1908" s="2">
        <f t="shared" si="174"/>
        <v>183752.63552876512</v>
      </c>
      <c r="G1908">
        <f t="shared" si="179"/>
        <v>240510.52524878064</v>
      </c>
    </row>
    <row r="1909" spans="1:7" x14ac:dyDescent="0.25">
      <c r="A1909">
        <f t="shared" si="175"/>
        <v>43.89</v>
      </c>
      <c r="B1909">
        <v>18.89</v>
      </c>
      <c r="C1909" s="1">
        <f t="shared" si="176"/>
        <v>1.3737990979999999</v>
      </c>
      <c r="D1909">
        <f t="shared" si="177"/>
        <v>68689.954899999997</v>
      </c>
      <c r="E1909">
        <f t="shared" si="178"/>
        <v>7.7096178506999971E-2</v>
      </c>
      <c r="F1909" s="2">
        <f t="shared" si="174"/>
        <v>183896.47749488836</v>
      </c>
      <c r="G1909">
        <f t="shared" si="179"/>
        <v>240764.63962755457</v>
      </c>
    </row>
    <row r="1910" spans="1:7" x14ac:dyDescent="0.25">
      <c r="A1910">
        <f t="shared" si="175"/>
        <v>43.900000000000006</v>
      </c>
      <c r="B1910">
        <v>18.900000000000002</v>
      </c>
      <c r="C1910" s="1">
        <f t="shared" si="176"/>
        <v>1.3738798000000001</v>
      </c>
      <c r="D1910">
        <f t="shared" si="177"/>
        <v>68693.990000000005</v>
      </c>
      <c r="E1910">
        <f t="shared" si="178"/>
        <v>7.7081246999999978E-2</v>
      </c>
      <c r="F1910" s="2">
        <f t="shared" si="174"/>
        <v>184040.36507533462</v>
      </c>
      <c r="G1910">
        <f t="shared" si="179"/>
        <v>241018.91800411456</v>
      </c>
    </row>
    <row r="1911" spans="1:7" x14ac:dyDescent="0.25">
      <c r="A1911">
        <f t="shared" si="175"/>
        <v>43.91</v>
      </c>
      <c r="B1911">
        <v>18.91</v>
      </c>
      <c r="C1911" s="1">
        <f t="shared" si="176"/>
        <v>1.3739603779999998</v>
      </c>
      <c r="D1911">
        <f t="shared" si="177"/>
        <v>68698.018899999995</v>
      </c>
      <c r="E1911">
        <f t="shared" si="178"/>
        <v>7.7066280313000002E-2</v>
      </c>
      <c r="F1911" s="2">
        <f t="shared" si="174"/>
        <v>184184.29825857966</v>
      </c>
      <c r="G1911">
        <f t="shared" si="179"/>
        <v>241273.36033797098</v>
      </c>
    </row>
    <row r="1912" spans="1:7" x14ac:dyDescent="0.25">
      <c r="A1912">
        <f t="shared" si="175"/>
        <v>43.92</v>
      </c>
      <c r="B1912">
        <v>18.920000000000002</v>
      </c>
      <c r="C1912" s="1">
        <f t="shared" si="176"/>
        <v>1.3740408319999999</v>
      </c>
      <c r="D1912">
        <f t="shared" si="177"/>
        <v>68702.041599999997</v>
      </c>
      <c r="E1912">
        <f t="shared" si="178"/>
        <v>7.7051278463999978E-2</v>
      </c>
      <c r="F1912" s="2">
        <f t="shared" si="174"/>
        <v>184328.27703308381</v>
      </c>
      <c r="G1912">
        <f t="shared" si="179"/>
        <v>241527.96658830444</v>
      </c>
    </row>
    <row r="1913" spans="1:7" x14ac:dyDescent="0.25">
      <c r="A1913">
        <f t="shared" si="175"/>
        <v>43.93</v>
      </c>
      <c r="B1913">
        <v>18.93</v>
      </c>
      <c r="C1913" s="1">
        <f t="shared" si="176"/>
        <v>1.374121162</v>
      </c>
      <c r="D1913">
        <f t="shared" si="177"/>
        <v>68706.058099999995</v>
      </c>
      <c r="E1913">
        <f t="shared" si="178"/>
        <v>7.7036241470999994E-2</v>
      </c>
      <c r="F1913" s="2">
        <f t="shared" si="174"/>
        <v>184472.3013872914</v>
      </c>
      <c r="G1913">
        <f t="shared" si="179"/>
        <v>241782.73671396539</v>
      </c>
    </row>
    <row r="1914" spans="1:7" x14ac:dyDescent="0.25">
      <c r="A1914">
        <f t="shared" si="175"/>
        <v>43.94</v>
      </c>
      <c r="B1914">
        <v>18.940000000000001</v>
      </c>
      <c r="C1914" s="1">
        <f t="shared" si="176"/>
        <v>1.374201368</v>
      </c>
      <c r="D1914">
        <f t="shared" si="177"/>
        <v>68710.068400000004</v>
      </c>
      <c r="E1914">
        <f t="shared" si="178"/>
        <v>7.7021169351999985E-2</v>
      </c>
      <c r="F1914" s="2">
        <f t="shared" si="174"/>
        <v>184616.37130963121</v>
      </c>
      <c r="G1914">
        <f t="shared" si="179"/>
        <v>242037.67067347377</v>
      </c>
    </row>
    <row r="1915" spans="1:7" x14ac:dyDescent="0.25">
      <c r="A1915">
        <f t="shared" si="175"/>
        <v>43.95</v>
      </c>
      <c r="B1915">
        <v>18.950000000000003</v>
      </c>
      <c r="C1915" s="1">
        <f t="shared" si="176"/>
        <v>1.37428145</v>
      </c>
      <c r="D1915">
        <f t="shared" si="177"/>
        <v>68714.072499999995</v>
      </c>
      <c r="E1915">
        <f t="shared" si="178"/>
        <v>7.7006062124999983E-2</v>
      </c>
      <c r="F1915" s="2">
        <f t="shared" si="174"/>
        <v>184760.48678851625</v>
      </c>
      <c r="G1915">
        <f t="shared" si="179"/>
        <v>242292.7684250185</v>
      </c>
    </row>
    <row r="1916" spans="1:7" x14ac:dyDescent="0.25">
      <c r="A1916">
        <f t="shared" si="175"/>
        <v>43.96</v>
      </c>
      <c r="B1916">
        <v>18.96</v>
      </c>
      <c r="C1916" s="1">
        <f t="shared" si="176"/>
        <v>1.374361408</v>
      </c>
      <c r="D1916">
        <f t="shared" si="177"/>
        <v>68718.070399999997</v>
      </c>
      <c r="E1916">
        <f t="shared" si="178"/>
        <v>7.6990919807999977E-2</v>
      </c>
      <c r="F1916" s="2">
        <f t="shared" si="174"/>
        <v>184904.64781234376</v>
      </c>
      <c r="G1916">
        <f t="shared" si="179"/>
        <v>242548.02992645718</v>
      </c>
    </row>
    <row r="1917" spans="1:7" x14ac:dyDescent="0.25">
      <c r="A1917">
        <f t="shared" si="175"/>
        <v>43.97</v>
      </c>
      <c r="B1917">
        <v>18.970000000000002</v>
      </c>
      <c r="C1917" s="1">
        <f t="shared" si="176"/>
        <v>1.3744412420000001</v>
      </c>
      <c r="D1917">
        <f t="shared" si="177"/>
        <v>68722.06210000001</v>
      </c>
      <c r="E1917">
        <f t="shared" si="178"/>
        <v>7.6975742418999987E-2</v>
      </c>
      <c r="F1917" s="2">
        <f t="shared" si="174"/>
        <v>185048.85436949544</v>
      </c>
      <c r="G1917">
        <f t="shared" si="179"/>
        <v>242803.45513531571</v>
      </c>
    </row>
    <row r="1918" spans="1:7" x14ac:dyDescent="0.25">
      <c r="A1918">
        <f t="shared" si="175"/>
        <v>43.980000000000004</v>
      </c>
      <c r="B1918">
        <v>18.98</v>
      </c>
      <c r="C1918" s="1">
        <f t="shared" si="176"/>
        <v>1.3745209519999999</v>
      </c>
      <c r="D1918">
        <f t="shared" si="177"/>
        <v>68726.047599999991</v>
      </c>
      <c r="E1918">
        <f t="shared" si="178"/>
        <v>7.6960529975999975E-2</v>
      </c>
      <c r="F1918" s="2">
        <f t="shared" si="174"/>
        <v>185193.10644833685</v>
      </c>
      <c r="G1918">
        <f t="shared" si="179"/>
        <v>243059.0440087879</v>
      </c>
    </row>
    <row r="1919" spans="1:7" x14ac:dyDescent="0.25">
      <c r="A1919">
        <f t="shared" si="175"/>
        <v>43.99</v>
      </c>
      <c r="B1919">
        <v>18.990000000000002</v>
      </c>
      <c r="C1919" s="1">
        <f t="shared" si="176"/>
        <v>1.3746005379999999</v>
      </c>
      <c r="D1919">
        <f t="shared" si="177"/>
        <v>68730.026899999997</v>
      </c>
      <c r="E1919">
        <f t="shared" si="178"/>
        <v>7.6945282496999987E-2</v>
      </c>
      <c r="F1919" s="2">
        <f t="shared" si="174"/>
        <v>185337.40403721822</v>
      </c>
      <c r="G1919">
        <f t="shared" si="179"/>
        <v>243314.79650373498</v>
      </c>
    </row>
    <row r="1920" spans="1:7" x14ac:dyDescent="0.25">
      <c r="A1920">
        <f t="shared" si="175"/>
        <v>44</v>
      </c>
      <c r="B1920">
        <v>19</v>
      </c>
      <c r="C1920" s="1">
        <f t="shared" si="176"/>
        <v>1.3746800000000001</v>
      </c>
      <c r="D1920">
        <f t="shared" si="177"/>
        <v>68734</v>
      </c>
      <c r="E1920">
        <f t="shared" si="178"/>
        <v>7.6929999999999971E-2</v>
      </c>
      <c r="F1920" s="2">
        <f t="shared" si="174"/>
        <v>185481.74712447356</v>
      </c>
      <c r="G1920">
        <f t="shared" si="179"/>
        <v>243570.7125766853</v>
      </c>
    </row>
    <row r="1921" spans="1:7" x14ac:dyDescent="0.25">
      <c r="A1921">
        <f t="shared" si="175"/>
        <v>44.010000000000005</v>
      </c>
      <c r="B1921">
        <v>19.010000000000002</v>
      </c>
      <c r="C1921" s="1">
        <f t="shared" si="176"/>
        <v>1.3747593380000001</v>
      </c>
      <c r="D1921">
        <f t="shared" si="177"/>
        <v>68737.966899999999</v>
      </c>
      <c r="E1921">
        <f t="shared" si="178"/>
        <v>7.6914682502999973E-2</v>
      </c>
      <c r="F1921" s="2">
        <f t="shared" si="174"/>
        <v>185626.13569842148</v>
      </c>
      <c r="G1921">
        <f t="shared" si="179"/>
        <v>243826.79218383395</v>
      </c>
    </row>
    <row r="1922" spans="1:7" x14ac:dyDescent="0.25">
      <c r="A1922">
        <f t="shared" si="175"/>
        <v>44.019999999999996</v>
      </c>
      <c r="B1922">
        <v>19.02</v>
      </c>
      <c r="C1922" s="1">
        <f t="shared" si="176"/>
        <v>1.3748385519999999</v>
      </c>
      <c r="D1922">
        <f t="shared" si="177"/>
        <v>68741.927599999995</v>
      </c>
      <c r="E1922">
        <f t="shared" si="178"/>
        <v>7.6899330023999957E-2</v>
      </c>
      <c r="F1922" s="2">
        <f t="shared" si="174"/>
        <v>185770.56974736444</v>
      </c>
      <c r="G1922">
        <f t="shared" si="179"/>
        <v>244083.03528104234</v>
      </c>
    </row>
    <row r="1923" spans="1:7" x14ac:dyDescent="0.25">
      <c r="A1923">
        <f t="shared" si="175"/>
        <v>44.03</v>
      </c>
      <c r="B1923">
        <v>19.03</v>
      </c>
      <c r="C1923" s="1">
        <f t="shared" si="176"/>
        <v>1.374917642</v>
      </c>
      <c r="D1923">
        <f t="shared" si="177"/>
        <v>68745.882100000003</v>
      </c>
      <c r="E1923">
        <f t="shared" si="178"/>
        <v>7.6883942580999981E-2</v>
      </c>
      <c r="F1923" s="2">
        <f t="shared" si="174"/>
        <v>185915.0492595894</v>
      </c>
      <c r="G1923">
        <f t="shared" si="179"/>
        <v>244339.44182383778</v>
      </c>
    </row>
    <row r="1924" spans="1:7" x14ac:dyDescent="0.25">
      <c r="A1924">
        <f t="shared" si="175"/>
        <v>44.040000000000006</v>
      </c>
      <c r="B1924">
        <v>19.040000000000003</v>
      </c>
      <c r="C1924" s="1">
        <f t="shared" si="176"/>
        <v>1.374996608</v>
      </c>
      <c r="D1924">
        <f t="shared" si="177"/>
        <v>68749.830400000006</v>
      </c>
      <c r="E1924">
        <f t="shared" si="178"/>
        <v>7.6868520191999995E-2</v>
      </c>
      <c r="F1924" s="2">
        <f t="shared" si="174"/>
        <v>186059.57422336724</v>
      </c>
      <c r="G1924">
        <f t="shared" si="179"/>
        <v>244596.01176741315</v>
      </c>
    </row>
    <row r="1925" spans="1:7" x14ac:dyDescent="0.25">
      <c r="A1925">
        <f t="shared" si="175"/>
        <v>44.05</v>
      </c>
      <c r="B1925">
        <v>19.05</v>
      </c>
      <c r="C1925" s="1">
        <f t="shared" si="176"/>
        <v>1.37507545</v>
      </c>
      <c r="D1925">
        <f t="shared" si="177"/>
        <v>68753.772499999992</v>
      </c>
      <c r="E1925">
        <f t="shared" si="178"/>
        <v>7.6853062874999989E-2</v>
      </c>
      <c r="F1925" s="2">
        <f t="shared" si="174"/>
        <v>186204.14462695309</v>
      </c>
      <c r="G1925">
        <f t="shared" si="179"/>
        <v>244852.74506662649</v>
      </c>
    </row>
    <row r="1926" spans="1:7" x14ac:dyDescent="0.25">
      <c r="A1926">
        <f t="shared" si="175"/>
        <v>44.06</v>
      </c>
      <c r="B1926">
        <v>19.060000000000002</v>
      </c>
      <c r="C1926" s="1">
        <f t="shared" si="176"/>
        <v>1.3751541679999999</v>
      </c>
      <c r="D1926">
        <f t="shared" si="177"/>
        <v>68757.708399999989</v>
      </c>
      <c r="E1926">
        <f t="shared" si="178"/>
        <v>7.6837570647999981E-2</v>
      </c>
      <c r="F1926" s="2">
        <f t="shared" si="174"/>
        <v>186348.76045858639</v>
      </c>
      <c r="G1926">
        <f t="shared" si="179"/>
        <v>245109.64167600064</v>
      </c>
    </row>
    <row r="1927" spans="1:7" x14ac:dyDescent="0.25">
      <c r="A1927">
        <f t="shared" si="175"/>
        <v>44.07</v>
      </c>
      <c r="B1927">
        <v>19.07</v>
      </c>
      <c r="C1927" s="1">
        <f t="shared" si="176"/>
        <v>1.375232762</v>
      </c>
      <c r="D1927">
        <f t="shared" si="177"/>
        <v>68761.638099999996</v>
      </c>
      <c r="E1927">
        <f t="shared" si="178"/>
        <v>7.6822043528999989E-2</v>
      </c>
      <c r="F1927" s="2">
        <f t="shared" si="174"/>
        <v>186493.42170649036</v>
      </c>
      <c r="G1927">
        <f t="shared" si="179"/>
        <v>245366.70154972275</v>
      </c>
    </row>
    <row r="1928" spans="1:7" x14ac:dyDescent="0.25">
      <c r="A1928">
        <f t="shared" si="175"/>
        <v>44.08</v>
      </c>
      <c r="B1928">
        <v>19.080000000000002</v>
      </c>
      <c r="C1928" s="1">
        <f t="shared" si="176"/>
        <v>1.3753112320000001</v>
      </c>
      <c r="D1928">
        <f t="shared" si="177"/>
        <v>68765.561600000001</v>
      </c>
      <c r="E1928">
        <f t="shared" si="178"/>
        <v>7.6806481536000004E-2</v>
      </c>
      <c r="F1928" s="2">
        <f t="shared" si="174"/>
        <v>186638.12835887287</v>
      </c>
      <c r="G1928">
        <f t="shared" si="179"/>
        <v>245623.92464164403</v>
      </c>
    </row>
    <row r="1929" spans="1:7" x14ac:dyDescent="0.25">
      <c r="A1929">
        <f t="shared" si="175"/>
        <v>44.09</v>
      </c>
      <c r="B1929">
        <v>19.09</v>
      </c>
      <c r="C1929" s="1">
        <f t="shared" si="176"/>
        <v>1.3753895780000001</v>
      </c>
      <c r="D1929">
        <f t="shared" si="177"/>
        <v>68769.478900000002</v>
      </c>
      <c r="E1929">
        <f t="shared" si="178"/>
        <v>7.6790884686999988E-2</v>
      </c>
      <c r="F1929" s="2">
        <f t="shared" si="174"/>
        <v>186782.88040392523</v>
      </c>
      <c r="G1929">
        <f t="shared" si="179"/>
        <v>245881.31090527927</v>
      </c>
    </row>
    <row r="1930" spans="1:7" x14ac:dyDescent="0.25">
      <c r="A1930">
        <f t="shared" si="175"/>
        <v>44.1</v>
      </c>
      <c r="B1930">
        <v>19.100000000000001</v>
      </c>
      <c r="C1930" s="1">
        <f t="shared" si="176"/>
        <v>1.3754678</v>
      </c>
      <c r="D1930">
        <f t="shared" si="177"/>
        <v>68773.39</v>
      </c>
      <c r="E1930">
        <f t="shared" si="178"/>
        <v>7.6775252999999974E-2</v>
      </c>
      <c r="F1930" s="2">
        <f t="shared" si="174"/>
        <v>186927.67782982354</v>
      </c>
      <c r="G1930">
        <f t="shared" si="179"/>
        <v>246138.86029380653</v>
      </c>
    </row>
    <row r="1931" spans="1:7" x14ac:dyDescent="0.25">
      <c r="A1931">
        <f t="shared" si="175"/>
        <v>44.11</v>
      </c>
      <c r="B1931">
        <v>19.11</v>
      </c>
      <c r="C1931" s="1">
        <f t="shared" si="176"/>
        <v>1.3755458979999999</v>
      </c>
      <c r="D1931">
        <f t="shared" si="177"/>
        <v>68777.294899999994</v>
      </c>
      <c r="E1931">
        <f t="shared" si="178"/>
        <v>7.6759586492999979E-2</v>
      </c>
      <c r="F1931" s="2">
        <f t="shared" si="174"/>
        <v>187072.52062472751</v>
      </c>
      <c r="G1931">
        <f t="shared" si="179"/>
        <v>246396.57276006663</v>
      </c>
    </row>
    <row r="1932" spans="1:7" x14ac:dyDescent="0.25">
      <c r="A1932">
        <f t="shared" si="175"/>
        <v>44.120000000000005</v>
      </c>
      <c r="B1932">
        <v>19.12</v>
      </c>
      <c r="C1932" s="1">
        <f t="shared" si="176"/>
        <v>1.3756238719999998</v>
      </c>
      <c r="D1932">
        <f t="shared" si="177"/>
        <v>68781.193599999984</v>
      </c>
      <c r="E1932">
        <f t="shared" si="178"/>
        <v>7.674388518399998E-2</v>
      </c>
      <c r="F1932" s="2">
        <f t="shared" si="174"/>
        <v>187217.40877678117</v>
      </c>
      <c r="G1932">
        <f t="shared" si="179"/>
        <v>246654.44825656293</v>
      </c>
    </row>
    <row r="1933" spans="1:7" x14ac:dyDescent="0.25">
      <c r="A1933">
        <f t="shared" si="175"/>
        <v>44.13</v>
      </c>
      <c r="B1933">
        <v>19.130000000000003</v>
      </c>
      <c r="C1933" s="1">
        <f t="shared" si="176"/>
        <v>1.3757017219999998</v>
      </c>
      <c r="D1933">
        <f t="shared" si="177"/>
        <v>68785.086099999986</v>
      </c>
      <c r="E1933">
        <f t="shared" si="178"/>
        <v>7.6728149090999981E-2</v>
      </c>
      <c r="F1933" s="2">
        <f t="shared" si="174"/>
        <v>187362.3422741126</v>
      </c>
      <c r="G1933">
        <f t="shared" si="179"/>
        <v>246912.48673546081</v>
      </c>
    </row>
    <row r="1934" spans="1:7" x14ac:dyDescent="0.25">
      <c r="A1934">
        <f t="shared" si="175"/>
        <v>44.14</v>
      </c>
      <c r="B1934">
        <v>19.14</v>
      </c>
      <c r="C1934" s="1">
        <f t="shared" si="176"/>
        <v>1.3757794480000001</v>
      </c>
      <c r="D1934">
        <f t="shared" si="177"/>
        <v>68788.972399999999</v>
      </c>
      <c r="E1934">
        <f t="shared" si="178"/>
        <v>7.6712378231999986E-2</v>
      </c>
      <c r="F1934" s="2">
        <f t="shared" si="174"/>
        <v>187507.32110483389</v>
      </c>
      <c r="G1934">
        <f t="shared" si="179"/>
        <v>247170.68814858736</v>
      </c>
    </row>
    <row r="1935" spans="1:7" x14ac:dyDescent="0.25">
      <c r="A1935">
        <f t="shared" si="175"/>
        <v>44.150000000000006</v>
      </c>
      <c r="B1935">
        <v>19.150000000000002</v>
      </c>
      <c r="C1935" s="1">
        <f t="shared" si="176"/>
        <v>1.37585705</v>
      </c>
      <c r="D1935">
        <f t="shared" si="177"/>
        <v>68792.852500000008</v>
      </c>
      <c r="E1935">
        <f t="shared" si="178"/>
        <v>7.6696572624999959E-2</v>
      </c>
      <c r="F1935" s="2">
        <f t="shared" si="174"/>
        <v>187652.34525704113</v>
      </c>
      <c r="G1935">
        <f t="shared" si="179"/>
        <v>247429.05244743096</v>
      </c>
    </row>
    <row r="1936" spans="1:7" x14ac:dyDescent="0.25">
      <c r="A1936">
        <f t="shared" si="175"/>
        <v>44.16</v>
      </c>
      <c r="B1936">
        <v>19.16</v>
      </c>
      <c r="C1936" s="1">
        <f t="shared" si="176"/>
        <v>1.3759345279999999</v>
      </c>
      <c r="D1936">
        <f t="shared" si="177"/>
        <v>68796.7264</v>
      </c>
      <c r="E1936">
        <f t="shared" si="178"/>
        <v>7.6680732287999986E-2</v>
      </c>
      <c r="F1936" s="2">
        <f t="shared" si="174"/>
        <v>187797.41471881457</v>
      </c>
      <c r="G1936">
        <f t="shared" si="179"/>
        <v>247687.57958314091</v>
      </c>
    </row>
    <row r="1937" spans="1:7" x14ac:dyDescent="0.25">
      <c r="A1937">
        <f t="shared" si="175"/>
        <v>44.17</v>
      </c>
      <c r="B1937">
        <v>19.170000000000002</v>
      </c>
      <c r="C1937" s="1">
        <f t="shared" si="176"/>
        <v>1.376011882</v>
      </c>
      <c r="D1937">
        <f t="shared" si="177"/>
        <v>68800.594100000002</v>
      </c>
      <c r="E1937">
        <f t="shared" si="178"/>
        <v>7.6664857238999976E-2</v>
      </c>
      <c r="F1937" s="2">
        <f t="shared" si="174"/>
        <v>187942.52947821841</v>
      </c>
      <c r="G1937">
        <f t="shared" si="179"/>
        <v>247946.26950652705</v>
      </c>
    </row>
    <row r="1938" spans="1:7" x14ac:dyDescent="0.25">
      <c r="A1938">
        <f t="shared" si="175"/>
        <v>44.18</v>
      </c>
      <c r="B1938">
        <v>19.18</v>
      </c>
      <c r="C1938" s="1">
        <f t="shared" si="176"/>
        <v>1.3760891119999998</v>
      </c>
      <c r="D1938">
        <f t="shared" si="177"/>
        <v>68804.455599999987</v>
      </c>
      <c r="E1938">
        <f t="shared" si="178"/>
        <v>7.6648947496E-2</v>
      </c>
      <c r="F1938" s="2">
        <f t="shared" si="174"/>
        <v>188087.68952330077</v>
      </c>
      <c r="G1938">
        <f t="shared" si="179"/>
        <v>248205.1221680594</v>
      </c>
    </row>
    <row r="1939" spans="1:7" x14ac:dyDescent="0.25">
      <c r="A1939">
        <f t="shared" si="175"/>
        <v>44.19</v>
      </c>
      <c r="B1939">
        <v>19.190000000000001</v>
      </c>
      <c r="C1939" s="1">
        <f t="shared" si="176"/>
        <v>1.3761662179999998</v>
      </c>
      <c r="D1939">
        <f t="shared" si="177"/>
        <v>68808.310899999997</v>
      </c>
      <c r="E1939">
        <f t="shared" si="178"/>
        <v>7.6633003076999953E-2</v>
      </c>
      <c r="F1939" s="2">
        <f t="shared" si="174"/>
        <v>188232.89484209419</v>
      </c>
      <c r="G1939">
        <f t="shared" si="179"/>
        <v>248464.13751786773</v>
      </c>
    </row>
    <row r="1940" spans="1:7" x14ac:dyDescent="0.25">
      <c r="A1940">
        <f t="shared" si="175"/>
        <v>44.2</v>
      </c>
      <c r="B1940">
        <v>19.200000000000003</v>
      </c>
      <c r="C1940" s="1">
        <f t="shared" si="176"/>
        <v>1.3762432</v>
      </c>
      <c r="D1940">
        <f t="shared" si="177"/>
        <v>68812.160000000003</v>
      </c>
      <c r="E1940">
        <f t="shared" si="178"/>
        <v>7.6617023999999978E-2</v>
      </c>
      <c r="F1940" s="2">
        <f t="shared" ref="F1940:F2003" si="180">IF($B1940&lt;$B$13, $B$12*$D1940/$B$10*(EXP($B$10*$B1940)-1),  $B$17/$B$10*(1-EXP($B$10*($B1940-$B$14))))</f>
        <v>188378.14542261479</v>
      </c>
      <c r="G1940">
        <f t="shared" si="179"/>
        <v>248723.31550574119</v>
      </c>
    </row>
    <row r="1941" spans="1:7" x14ac:dyDescent="0.25">
      <c r="A1941">
        <f t="shared" ref="A1941:A2004" si="181">B1941+25</f>
        <v>44.21</v>
      </c>
      <c r="B1941">
        <v>19.21</v>
      </c>
      <c r="C1941" s="1">
        <f t="shared" ref="C1941:C2004" si="182">$B$7+$B$8*B1941+$B$9*B1941^2</f>
        <v>1.3763200580000001</v>
      </c>
      <c r="D1941">
        <f t="shared" ref="D1941:D2004" si="183">$B$11*C1941</f>
        <v>68816.002900000007</v>
      </c>
      <c r="E1941">
        <f t="shared" ref="E1941:E2004" si="184">$B$2+($B$3*B1941)+($B$4*B1941^2)+($B$5*B1941^3)</f>
        <v>7.6601010283000009E-2</v>
      </c>
      <c r="F1941" s="2">
        <f t="shared" si="180"/>
        <v>188523.44125286269</v>
      </c>
      <c r="G1941">
        <f t="shared" si="179"/>
        <v>248982.65608112796</v>
      </c>
    </row>
    <row r="1942" spans="1:7" x14ac:dyDescent="0.25">
      <c r="A1942">
        <f t="shared" si="181"/>
        <v>44.22</v>
      </c>
      <c r="B1942">
        <v>19.220000000000002</v>
      </c>
      <c r="C1942" s="1">
        <f t="shared" si="182"/>
        <v>1.376396792</v>
      </c>
      <c r="D1942">
        <f t="shared" si="183"/>
        <v>68819.839599999992</v>
      </c>
      <c r="E1942">
        <f t="shared" si="184"/>
        <v>7.6584961943999996E-2</v>
      </c>
      <c r="F1942" s="2">
        <f t="shared" si="180"/>
        <v>188668.78232082212</v>
      </c>
      <c r="G1942">
        <f t="shared" ref="G1942:G2005" si="185">IF(B1942&lt;$B$13,      G1941+(E1942*G1941+$B$12*D1942)*$B$18,           G1941+(E1942*G1941-$B$16)*$B$18)</f>
        <v>249242.15919313487</v>
      </c>
    </row>
    <row r="1943" spans="1:7" x14ac:dyDescent="0.25">
      <c r="A1943">
        <f t="shared" si="181"/>
        <v>44.230000000000004</v>
      </c>
      <c r="B1943">
        <v>19.23</v>
      </c>
      <c r="C1943" s="1">
        <f t="shared" si="182"/>
        <v>1.376473402</v>
      </c>
      <c r="D1943">
        <f t="shared" si="183"/>
        <v>68823.670100000003</v>
      </c>
      <c r="E1943">
        <f t="shared" si="184"/>
        <v>7.6568879000999984E-2</v>
      </c>
      <c r="F1943" s="2">
        <f t="shared" si="180"/>
        <v>188814.16861446126</v>
      </c>
      <c r="G1943">
        <f t="shared" si="185"/>
        <v>249501.82479052694</v>
      </c>
    </row>
    <row r="1944" spans="1:7" x14ac:dyDescent="0.25">
      <c r="A1944">
        <f t="shared" si="181"/>
        <v>44.24</v>
      </c>
      <c r="B1944">
        <v>19.240000000000002</v>
      </c>
      <c r="C1944" s="1">
        <f t="shared" si="182"/>
        <v>1.376549888</v>
      </c>
      <c r="D1944">
        <f t="shared" si="183"/>
        <v>68827.494399999996</v>
      </c>
      <c r="E1944">
        <f t="shared" si="184"/>
        <v>7.6552761471999964E-2</v>
      </c>
      <c r="F1944" s="2">
        <f t="shared" si="180"/>
        <v>188959.60012173225</v>
      </c>
      <c r="G1944">
        <f t="shared" si="185"/>
        <v>249761.65282172713</v>
      </c>
    </row>
    <row r="1945" spans="1:7" x14ac:dyDescent="0.25">
      <c r="A1945">
        <f t="shared" si="181"/>
        <v>44.25</v>
      </c>
      <c r="B1945">
        <v>19.25</v>
      </c>
      <c r="C1945" s="1">
        <f t="shared" si="182"/>
        <v>1.3766262499999999</v>
      </c>
      <c r="D1945">
        <f t="shared" si="183"/>
        <v>68831.3125</v>
      </c>
      <c r="E1945">
        <f t="shared" si="184"/>
        <v>7.6536609374999995E-2</v>
      </c>
      <c r="F1945" s="2">
        <f t="shared" si="180"/>
        <v>189105.07683057111</v>
      </c>
      <c r="G1945">
        <f t="shared" si="185"/>
        <v>250021.64323481583</v>
      </c>
    </row>
    <row r="1946" spans="1:7" x14ac:dyDescent="0.25">
      <c r="A1946">
        <f t="shared" si="181"/>
        <v>44.260000000000005</v>
      </c>
      <c r="B1946">
        <v>19.260000000000002</v>
      </c>
      <c r="C1946" s="1">
        <f t="shared" si="182"/>
        <v>1.3767024879999998</v>
      </c>
      <c r="D1946">
        <f t="shared" si="183"/>
        <v>68835.124399999986</v>
      </c>
      <c r="E1946">
        <f t="shared" si="184"/>
        <v>7.652042272799997E-2</v>
      </c>
      <c r="F1946" s="2">
        <f t="shared" si="180"/>
        <v>189250.59872889781</v>
      </c>
      <c r="G1946">
        <f t="shared" si="185"/>
        <v>250281.79597753059</v>
      </c>
    </row>
    <row r="1947" spans="1:7" x14ac:dyDescent="0.25">
      <c r="A1947">
        <f t="shared" si="181"/>
        <v>44.269999999999996</v>
      </c>
      <c r="B1947">
        <v>19.27</v>
      </c>
      <c r="C1947" s="1">
        <f t="shared" si="182"/>
        <v>1.3767786019999999</v>
      </c>
      <c r="D1947">
        <f t="shared" si="183"/>
        <v>68838.930099999998</v>
      </c>
      <c r="E1947">
        <f t="shared" si="184"/>
        <v>7.6504201548999978E-2</v>
      </c>
      <c r="F1947" s="2">
        <f t="shared" si="180"/>
        <v>189396.16580461626</v>
      </c>
      <c r="G1947">
        <f t="shared" si="185"/>
        <v>250542.1109972657</v>
      </c>
    </row>
    <row r="1948" spans="1:7" x14ac:dyDescent="0.25">
      <c r="A1948">
        <f t="shared" si="181"/>
        <v>44.28</v>
      </c>
      <c r="B1948">
        <v>19.28</v>
      </c>
      <c r="C1948" s="1">
        <f t="shared" si="182"/>
        <v>1.3768545920000002</v>
      </c>
      <c r="D1948">
        <f t="shared" si="183"/>
        <v>68842.729600000006</v>
      </c>
      <c r="E1948">
        <f t="shared" si="184"/>
        <v>7.6487945855999967E-2</v>
      </c>
      <c r="F1948" s="2">
        <f t="shared" si="180"/>
        <v>189541.77804561434</v>
      </c>
      <c r="G1948">
        <f t="shared" si="185"/>
        <v>250802.58824107176</v>
      </c>
    </row>
    <row r="1949" spans="1:7" x14ac:dyDescent="0.25">
      <c r="A1949">
        <f t="shared" si="181"/>
        <v>44.290000000000006</v>
      </c>
      <c r="B1949">
        <v>19.290000000000003</v>
      </c>
      <c r="C1949" s="1">
        <f t="shared" si="182"/>
        <v>1.3769304580000001</v>
      </c>
      <c r="D1949">
        <f t="shared" si="183"/>
        <v>68846.522900000011</v>
      </c>
      <c r="E1949">
        <f t="shared" si="184"/>
        <v>7.6471655666999983E-2</v>
      </c>
      <c r="F1949" s="2">
        <f t="shared" si="180"/>
        <v>189687.43543976359</v>
      </c>
      <c r="G1949">
        <f t="shared" si="185"/>
        <v>251063.22765565538</v>
      </c>
    </row>
    <row r="1950" spans="1:7" x14ac:dyDescent="0.25">
      <c r="A1950">
        <f t="shared" si="181"/>
        <v>44.3</v>
      </c>
      <c r="B1950">
        <v>19.3</v>
      </c>
      <c r="C1950" s="1">
        <f t="shared" si="182"/>
        <v>1.3770062000000001</v>
      </c>
      <c r="D1950">
        <f t="shared" si="183"/>
        <v>68850.31</v>
      </c>
      <c r="E1950">
        <f t="shared" si="184"/>
        <v>7.645533099999996E-2</v>
      </c>
      <c r="F1950" s="2">
        <f t="shared" si="180"/>
        <v>189833.13797491952</v>
      </c>
      <c r="G1950">
        <f t="shared" si="185"/>
        <v>251324.02918737879</v>
      </c>
    </row>
    <row r="1951" spans="1:7" x14ac:dyDescent="0.25">
      <c r="A1951">
        <f t="shared" si="181"/>
        <v>44.31</v>
      </c>
      <c r="B1951">
        <v>19.310000000000002</v>
      </c>
      <c r="C1951" s="1">
        <f t="shared" si="182"/>
        <v>1.377081818</v>
      </c>
      <c r="D1951">
        <f t="shared" si="183"/>
        <v>68854.090899999996</v>
      </c>
      <c r="E1951">
        <f t="shared" si="184"/>
        <v>7.6438971872999986E-2</v>
      </c>
      <c r="F1951" s="2">
        <f t="shared" si="180"/>
        <v>189978.88563892181</v>
      </c>
      <c r="G1951">
        <f t="shared" si="185"/>
        <v>251584.99278225942</v>
      </c>
    </row>
    <row r="1952" spans="1:7" x14ac:dyDescent="0.25">
      <c r="A1952">
        <f t="shared" si="181"/>
        <v>44.32</v>
      </c>
      <c r="B1952">
        <v>19.32</v>
      </c>
      <c r="C1952" s="1">
        <f t="shared" si="182"/>
        <v>1.3771573119999998</v>
      </c>
      <c r="D1952">
        <f t="shared" si="183"/>
        <v>68857.86559999999</v>
      </c>
      <c r="E1952">
        <f t="shared" si="184"/>
        <v>7.6422578303999955E-2</v>
      </c>
      <c r="F1952" s="2">
        <f t="shared" si="180"/>
        <v>190124.67841959352</v>
      </c>
      <c r="G1952">
        <f t="shared" si="185"/>
        <v>251846.11838596954</v>
      </c>
    </row>
    <row r="1953" spans="1:7" x14ac:dyDescent="0.25">
      <c r="A1953">
        <f t="shared" si="181"/>
        <v>44.33</v>
      </c>
      <c r="B1953">
        <v>19.330000000000002</v>
      </c>
      <c r="C1953" s="1">
        <f t="shared" si="182"/>
        <v>1.3772326819999998</v>
      </c>
      <c r="D1953">
        <f t="shared" si="183"/>
        <v>68861.634099999996</v>
      </c>
      <c r="E1953">
        <f t="shared" si="184"/>
        <v>7.6406150310999996E-2</v>
      </c>
      <c r="F1953" s="2">
        <f t="shared" si="180"/>
        <v>190270.51630474205</v>
      </c>
      <c r="G1953">
        <f t="shared" si="185"/>
        <v>252107.40594383594</v>
      </c>
    </row>
    <row r="1954" spans="1:7" x14ac:dyDescent="0.25">
      <c r="A1954">
        <f t="shared" si="181"/>
        <v>44.34</v>
      </c>
      <c r="B1954">
        <v>19.34</v>
      </c>
      <c r="C1954" s="1">
        <f t="shared" si="182"/>
        <v>1.377307928</v>
      </c>
      <c r="D1954">
        <f t="shared" si="183"/>
        <v>68865.396399999998</v>
      </c>
      <c r="E1954">
        <f t="shared" si="184"/>
        <v>7.6389687911999973E-2</v>
      </c>
      <c r="F1954" s="2">
        <f t="shared" si="180"/>
        <v>190416.39928215815</v>
      </c>
      <c r="G1954">
        <f t="shared" si="185"/>
        <v>252368.85540083947</v>
      </c>
    </row>
    <row r="1955" spans="1:7" x14ac:dyDescent="0.25">
      <c r="A1955">
        <f t="shared" si="181"/>
        <v>44.35</v>
      </c>
      <c r="B1955">
        <v>19.350000000000001</v>
      </c>
      <c r="C1955" s="1">
        <f t="shared" si="182"/>
        <v>1.3773830500000002</v>
      </c>
      <c r="D1955">
        <f t="shared" si="183"/>
        <v>68869.152500000011</v>
      </c>
      <c r="E1955">
        <f t="shared" si="184"/>
        <v>7.6373191124999962E-2</v>
      </c>
      <c r="F1955" s="2">
        <f t="shared" si="180"/>
        <v>190562.32733961681</v>
      </c>
      <c r="G1955">
        <f t="shared" si="185"/>
        <v>252630.46670161473</v>
      </c>
    </row>
    <row r="1956" spans="1:7" x14ac:dyDescent="0.25">
      <c r="A1956">
        <f t="shared" si="181"/>
        <v>44.36</v>
      </c>
      <c r="B1956">
        <v>19.36</v>
      </c>
      <c r="C1956" s="1">
        <f t="shared" si="182"/>
        <v>1.3774580479999998</v>
      </c>
      <c r="D1956">
        <f t="shared" si="183"/>
        <v>68872.902399999992</v>
      </c>
      <c r="E1956">
        <f t="shared" si="184"/>
        <v>7.6356659967999979E-2</v>
      </c>
      <c r="F1956" s="2">
        <f t="shared" si="180"/>
        <v>190708.30046487646</v>
      </c>
      <c r="G1956">
        <f t="shared" si="185"/>
        <v>252892.23979044965</v>
      </c>
    </row>
    <row r="1957" spans="1:7" x14ac:dyDescent="0.25">
      <c r="A1957">
        <f t="shared" si="181"/>
        <v>44.370000000000005</v>
      </c>
      <c r="B1957">
        <v>19.37</v>
      </c>
      <c r="C1957" s="1">
        <f t="shared" si="182"/>
        <v>1.3775329219999999</v>
      </c>
      <c r="D1957">
        <f t="shared" si="183"/>
        <v>68876.646099999998</v>
      </c>
      <c r="E1957">
        <f t="shared" si="184"/>
        <v>7.6340094458999974E-2</v>
      </c>
      <c r="F1957" s="2">
        <f t="shared" si="180"/>
        <v>190854.31864567971</v>
      </c>
      <c r="G1957">
        <f t="shared" si="185"/>
        <v>253154.17461128515</v>
      </c>
    </row>
    <row r="1958" spans="1:7" x14ac:dyDescent="0.25">
      <c r="A1958">
        <f t="shared" si="181"/>
        <v>44.38</v>
      </c>
      <c r="B1958">
        <v>19.380000000000003</v>
      </c>
      <c r="C1958" s="1">
        <f t="shared" si="182"/>
        <v>1.3776076720000001</v>
      </c>
      <c r="D1958">
        <f t="shared" si="183"/>
        <v>68880.383600000001</v>
      </c>
      <c r="E1958">
        <f t="shared" si="184"/>
        <v>7.6323494615999993E-2</v>
      </c>
      <c r="F1958" s="2">
        <f t="shared" si="180"/>
        <v>191000.38186975277</v>
      </c>
      <c r="G1958">
        <f t="shared" si="185"/>
        <v>253416.27110771477</v>
      </c>
    </row>
    <row r="1959" spans="1:7" x14ac:dyDescent="0.25">
      <c r="A1959">
        <f t="shared" si="181"/>
        <v>44.39</v>
      </c>
      <c r="B1959">
        <v>19.39</v>
      </c>
      <c r="C1959" s="1">
        <f t="shared" si="182"/>
        <v>1.3776822979999999</v>
      </c>
      <c r="D1959">
        <f t="shared" si="183"/>
        <v>68884.114899999986</v>
      </c>
      <c r="E1959">
        <f t="shared" si="184"/>
        <v>7.630686045699997E-2</v>
      </c>
      <c r="F1959" s="2">
        <f t="shared" si="180"/>
        <v>191146.49012480548</v>
      </c>
      <c r="G1959">
        <f t="shared" si="185"/>
        <v>253678.52922298427</v>
      </c>
    </row>
    <row r="1960" spans="1:7" x14ac:dyDescent="0.25">
      <c r="A1960">
        <f t="shared" si="181"/>
        <v>44.400000000000006</v>
      </c>
      <c r="B1960">
        <v>19.400000000000002</v>
      </c>
      <c r="C1960" s="1">
        <f t="shared" si="182"/>
        <v>1.3777568</v>
      </c>
      <c r="D1960">
        <f t="shared" si="183"/>
        <v>68887.839999999997</v>
      </c>
      <c r="E1960">
        <f t="shared" si="184"/>
        <v>7.6290191999999979E-2</v>
      </c>
      <c r="F1960" s="2">
        <f t="shared" si="180"/>
        <v>191292.6433985318</v>
      </c>
      <c r="G1960">
        <f t="shared" si="185"/>
        <v>253940.94889999126</v>
      </c>
    </row>
    <row r="1961" spans="1:7" x14ac:dyDescent="0.25">
      <c r="A1961">
        <f t="shared" si="181"/>
        <v>44.41</v>
      </c>
      <c r="B1961">
        <v>19.41</v>
      </c>
      <c r="C1961" s="1">
        <f t="shared" si="182"/>
        <v>1.3778311780000001</v>
      </c>
      <c r="D1961">
        <f t="shared" si="183"/>
        <v>68891.558900000004</v>
      </c>
      <c r="E1961">
        <f t="shared" si="184"/>
        <v>7.6273489262999955E-2</v>
      </c>
      <c r="F1961" s="2">
        <f t="shared" si="180"/>
        <v>191438.84167860923</v>
      </c>
      <c r="G1961">
        <f t="shared" si="185"/>
        <v>254203.53008128484</v>
      </c>
    </row>
    <row r="1962" spans="1:7" x14ac:dyDescent="0.25">
      <c r="A1962">
        <f t="shared" si="181"/>
        <v>44.42</v>
      </c>
      <c r="B1962">
        <v>19.420000000000002</v>
      </c>
      <c r="C1962" s="1">
        <f t="shared" si="182"/>
        <v>1.3779054319999999</v>
      </c>
      <c r="D1962">
        <f t="shared" si="183"/>
        <v>68895.271599999993</v>
      </c>
      <c r="E1962">
        <f t="shared" si="184"/>
        <v>7.6256752263999972E-2</v>
      </c>
      <c r="F1962" s="2">
        <f t="shared" si="180"/>
        <v>191585.08495269887</v>
      </c>
      <c r="G1962">
        <f t="shared" si="185"/>
        <v>254466.27270906526</v>
      </c>
    </row>
    <row r="1963" spans="1:7" x14ac:dyDescent="0.25">
      <c r="A1963">
        <f t="shared" si="181"/>
        <v>44.43</v>
      </c>
      <c r="B1963">
        <v>19.43</v>
      </c>
      <c r="C1963" s="1">
        <f t="shared" si="182"/>
        <v>1.3779795619999999</v>
      </c>
      <c r="D1963">
        <f t="shared" si="183"/>
        <v>68898.978099999993</v>
      </c>
      <c r="E1963">
        <f t="shared" si="184"/>
        <v>7.6239981020999964E-2</v>
      </c>
      <c r="F1963" s="2">
        <f t="shared" si="180"/>
        <v>191731.37320844585</v>
      </c>
      <c r="G1963">
        <f t="shared" si="185"/>
        <v>254729.1767251835</v>
      </c>
    </row>
    <row r="1964" spans="1:7" x14ac:dyDescent="0.25">
      <c r="A1964">
        <f t="shared" si="181"/>
        <v>44.44</v>
      </c>
      <c r="B1964">
        <v>19.440000000000001</v>
      </c>
      <c r="C1964" s="1">
        <f t="shared" si="182"/>
        <v>1.3780535679999999</v>
      </c>
      <c r="D1964">
        <f t="shared" si="183"/>
        <v>68902.67839999999</v>
      </c>
      <c r="E1964">
        <f t="shared" si="184"/>
        <v>7.6223175551999992E-2</v>
      </c>
      <c r="F1964" s="2">
        <f t="shared" si="180"/>
        <v>191877.706433479</v>
      </c>
      <c r="G1964">
        <f t="shared" si="185"/>
        <v>254992.24207114091</v>
      </c>
    </row>
    <row r="1965" spans="1:7" x14ac:dyDescent="0.25">
      <c r="A1965">
        <f t="shared" si="181"/>
        <v>44.45</v>
      </c>
      <c r="B1965">
        <v>19.450000000000003</v>
      </c>
      <c r="C1965" s="1">
        <f t="shared" si="182"/>
        <v>1.37812745</v>
      </c>
      <c r="D1965">
        <f t="shared" si="183"/>
        <v>68906.372499999998</v>
      </c>
      <c r="E1965">
        <f t="shared" si="184"/>
        <v>7.6206335874999961E-2</v>
      </c>
      <c r="F1965" s="2">
        <f t="shared" si="180"/>
        <v>192024.08461541063</v>
      </c>
      <c r="G1965">
        <f t="shared" si="185"/>
        <v>255255.46868808885</v>
      </c>
    </row>
    <row r="1966" spans="1:7" x14ac:dyDescent="0.25">
      <c r="A1966">
        <f t="shared" si="181"/>
        <v>44.46</v>
      </c>
      <c r="B1966">
        <v>19.46</v>
      </c>
      <c r="C1966" s="1">
        <f t="shared" si="182"/>
        <v>1.3782012079999999</v>
      </c>
      <c r="D1966">
        <f t="shared" si="183"/>
        <v>68910.060400000002</v>
      </c>
      <c r="E1966">
        <f t="shared" si="184"/>
        <v>7.6189462007999989E-2</v>
      </c>
      <c r="F1966" s="2">
        <f t="shared" si="180"/>
        <v>192170.50774183689</v>
      </c>
      <c r="G1966">
        <f t="shared" si="185"/>
        <v>255518.85651682829</v>
      </c>
    </row>
    <row r="1967" spans="1:7" x14ac:dyDescent="0.25">
      <c r="A1967">
        <f t="shared" si="181"/>
        <v>44.47</v>
      </c>
      <c r="B1967">
        <v>19.470000000000002</v>
      </c>
      <c r="C1967" s="1">
        <f t="shared" si="182"/>
        <v>1.3782748419999999</v>
      </c>
      <c r="D1967">
        <f t="shared" si="183"/>
        <v>68913.742100000003</v>
      </c>
      <c r="E1967">
        <f t="shared" si="184"/>
        <v>7.6172553968999968E-2</v>
      </c>
      <c r="F1967" s="2">
        <f t="shared" si="180"/>
        <v>192316.97580033771</v>
      </c>
      <c r="G1967">
        <f t="shared" si="185"/>
        <v>255782.40549780955</v>
      </c>
    </row>
    <row r="1968" spans="1:7" x14ac:dyDescent="0.25">
      <c r="A1968">
        <f t="shared" si="181"/>
        <v>44.480000000000004</v>
      </c>
      <c r="B1968">
        <v>19.48</v>
      </c>
      <c r="C1968" s="1">
        <f t="shared" si="182"/>
        <v>1.3783483519999999</v>
      </c>
      <c r="D1968">
        <f t="shared" si="183"/>
        <v>68917.417600000001</v>
      </c>
      <c r="E1968">
        <f t="shared" si="184"/>
        <v>7.6155611775999971E-2</v>
      </c>
      <c r="F1968" s="2">
        <f t="shared" si="180"/>
        <v>192463.48877847646</v>
      </c>
      <c r="G1968">
        <f t="shared" si="185"/>
        <v>256046.11557113178</v>
      </c>
    </row>
    <row r="1969" spans="1:7" x14ac:dyDescent="0.25">
      <c r="A1969">
        <f t="shared" si="181"/>
        <v>44.49</v>
      </c>
      <c r="B1969">
        <v>19.490000000000002</v>
      </c>
      <c r="C1969" s="1">
        <f t="shared" si="182"/>
        <v>1.3784217380000001</v>
      </c>
      <c r="D1969">
        <f t="shared" si="183"/>
        <v>68921.086900000009</v>
      </c>
      <c r="E1969">
        <f t="shared" si="184"/>
        <v>7.6138635446999989E-2</v>
      </c>
      <c r="F1969" s="2">
        <f t="shared" si="180"/>
        <v>192610.04666380046</v>
      </c>
      <c r="G1969">
        <f t="shared" si="185"/>
        <v>256309.9866765427</v>
      </c>
    </row>
    <row r="1970" spans="1:7" x14ac:dyDescent="0.25">
      <c r="A1970">
        <f t="shared" si="181"/>
        <v>44.5</v>
      </c>
      <c r="B1970">
        <v>19.5</v>
      </c>
      <c r="C1970" s="1">
        <f t="shared" si="182"/>
        <v>1.378495</v>
      </c>
      <c r="D1970">
        <f t="shared" si="183"/>
        <v>68924.75</v>
      </c>
      <c r="E1970">
        <f t="shared" si="184"/>
        <v>7.6121624999999984E-2</v>
      </c>
      <c r="F1970" s="2">
        <f t="shared" si="180"/>
        <v>192756.64944384043</v>
      </c>
      <c r="G1970">
        <f t="shared" si="185"/>
        <v>256574.01875343817</v>
      </c>
    </row>
    <row r="1971" spans="1:7" x14ac:dyDescent="0.25">
      <c r="A1971">
        <f t="shared" si="181"/>
        <v>44.510000000000005</v>
      </c>
      <c r="B1971">
        <v>19.510000000000002</v>
      </c>
      <c r="C1971" s="1">
        <f t="shared" si="182"/>
        <v>1.3785681379999999</v>
      </c>
      <c r="D1971">
        <f t="shared" si="183"/>
        <v>68928.406899999987</v>
      </c>
      <c r="E1971">
        <f t="shared" si="184"/>
        <v>7.6104580452999976E-2</v>
      </c>
      <c r="F1971" s="2">
        <f t="shared" si="180"/>
        <v>192903.29710611087</v>
      </c>
      <c r="G1971">
        <f t="shared" si="185"/>
        <v>256838.21174086188</v>
      </c>
    </row>
    <row r="1972" spans="1:7" x14ac:dyDescent="0.25">
      <c r="A1972">
        <f t="shared" si="181"/>
        <v>44.519999999999996</v>
      </c>
      <c r="B1972">
        <v>19.52</v>
      </c>
      <c r="C1972" s="1">
        <f t="shared" si="182"/>
        <v>1.3786411519999999</v>
      </c>
      <c r="D1972">
        <f t="shared" si="183"/>
        <v>68932.0576</v>
      </c>
      <c r="E1972">
        <f t="shared" si="184"/>
        <v>7.6087501823999981E-2</v>
      </c>
      <c r="F1972" s="2">
        <f t="shared" si="180"/>
        <v>193049.98963811001</v>
      </c>
      <c r="G1972">
        <f t="shared" si="185"/>
        <v>257102.56557750492</v>
      </c>
    </row>
    <row r="1973" spans="1:7" x14ac:dyDescent="0.25">
      <c r="A1973">
        <f t="shared" si="181"/>
        <v>44.53</v>
      </c>
      <c r="B1973">
        <v>19.53</v>
      </c>
      <c r="C1973" s="1">
        <f t="shared" si="182"/>
        <v>1.3787140419999999</v>
      </c>
      <c r="D1973">
        <f t="shared" si="183"/>
        <v>68935.702099999995</v>
      </c>
      <c r="E1973">
        <f t="shared" si="184"/>
        <v>7.6070389130999991E-2</v>
      </c>
      <c r="F1973" s="2">
        <f t="shared" si="180"/>
        <v>193196.72702731949</v>
      </c>
      <c r="G1973">
        <f t="shared" si="185"/>
        <v>257367.08020170551</v>
      </c>
    </row>
    <row r="1974" spans="1:7" x14ac:dyDescent="0.25">
      <c r="A1974">
        <f t="shared" si="181"/>
        <v>44.540000000000006</v>
      </c>
      <c r="B1974">
        <v>19.540000000000003</v>
      </c>
      <c r="C1974" s="1">
        <f t="shared" si="182"/>
        <v>1.3787868079999999</v>
      </c>
      <c r="D1974">
        <f t="shared" si="183"/>
        <v>68939.340399999986</v>
      </c>
      <c r="E1974">
        <f t="shared" si="184"/>
        <v>7.6053242391999967E-2</v>
      </c>
      <c r="F1974" s="2">
        <f t="shared" si="180"/>
        <v>193343.5092612046</v>
      </c>
      <c r="G1974">
        <f t="shared" si="185"/>
        <v>257631.75555144853</v>
      </c>
    </row>
    <row r="1975" spans="1:7" x14ac:dyDescent="0.25">
      <c r="A1975">
        <f t="shared" si="181"/>
        <v>44.55</v>
      </c>
      <c r="B1975">
        <v>19.55</v>
      </c>
      <c r="C1975" s="1">
        <f t="shared" si="182"/>
        <v>1.37885945</v>
      </c>
      <c r="D1975">
        <f t="shared" si="183"/>
        <v>68942.972500000003</v>
      </c>
      <c r="E1975">
        <f t="shared" si="184"/>
        <v>7.6036061624999984E-2</v>
      </c>
      <c r="F1975" s="2">
        <f t="shared" si="180"/>
        <v>193490.33632721438</v>
      </c>
      <c r="G1975">
        <f t="shared" si="185"/>
        <v>257896.5915643652</v>
      </c>
    </row>
    <row r="1976" spans="1:7" x14ac:dyDescent="0.25">
      <c r="A1976">
        <f t="shared" si="181"/>
        <v>44.56</v>
      </c>
      <c r="B1976">
        <v>19.560000000000002</v>
      </c>
      <c r="C1976" s="1">
        <f t="shared" si="182"/>
        <v>1.3789319680000001</v>
      </c>
      <c r="D1976">
        <f t="shared" si="183"/>
        <v>68946.598400000003</v>
      </c>
      <c r="E1976">
        <f t="shared" si="184"/>
        <v>7.6018846847999977E-2</v>
      </c>
      <c r="F1976" s="2">
        <f t="shared" si="180"/>
        <v>193637.20821278126</v>
      </c>
      <c r="G1976">
        <f t="shared" si="185"/>
        <v>258161.58817773272</v>
      </c>
    </row>
    <row r="1977" spans="1:7" x14ac:dyDescent="0.25">
      <c r="A1977">
        <f t="shared" si="181"/>
        <v>44.57</v>
      </c>
      <c r="B1977">
        <v>19.57</v>
      </c>
      <c r="C1977" s="1">
        <f t="shared" si="182"/>
        <v>1.3790043619999999</v>
      </c>
      <c r="D1977">
        <f t="shared" si="183"/>
        <v>68950.218099999998</v>
      </c>
      <c r="E1977">
        <f t="shared" si="184"/>
        <v>7.6001598078999991E-2</v>
      </c>
      <c r="F1977" s="2">
        <f t="shared" si="180"/>
        <v>193784.12490532143</v>
      </c>
      <c r="G1977">
        <f t="shared" si="185"/>
        <v>258426.74532847392</v>
      </c>
    </row>
    <row r="1978" spans="1:7" x14ac:dyDescent="0.25">
      <c r="A1978">
        <f t="shared" si="181"/>
        <v>44.58</v>
      </c>
      <c r="B1978">
        <v>19.580000000000002</v>
      </c>
      <c r="C1978" s="1">
        <f t="shared" si="182"/>
        <v>1.3790766320000001</v>
      </c>
      <c r="D1978">
        <f t="shared" si="183"/>
        <v>68953.831600000005</v>
      </c>
      <c r="E1978">
        <f t="shared" si="184"/>
        <v>7.5984315335999988E-2</v>
      </c>
      <c r="F1978" s="2">
        <f t="shared" si="180"/>
        <v>193931.08639223455</v>
      </c>
      <c r="G1978">
        <f t="shared" si="185"/>
        <v>258692.06295315686</v>
      </c>
    </row>
    <row r="1979" spans="1:7" x14ac:dyDescent="0.25">
      <c r="A1979">
        <f t="shared" si="181"/>
        <v>44.59</v>
      </c>
      <c r="B1979">
        <v>19.59</v>
      </c>
      <c r="C1979" s="1">
        <f t="shared" si="182"/>
        <v>1.3791487779999998</v>
      </c>
      <c r="D1979">
        <f t="shared" si="183"/>
        <v>68957.438899999994</v>
      </c>
      <c r="E1979">
        <f t="shared" si="184"/>
        <v>7.5966998636999988E-2</v>
      </c>
      <c r="F1979" s="2">
        <f t="shared" si="180"/>
        <v>194078.0926609037</v>
      </c>
      <c r="G1979">
        <f t="shared" si="185"/>
        <v>258957.54098799452</v>
      </c>
    </row>
    <row r="1980" spans="1:7" x14ac:dyDescent="0.25">
      <c r="A1980">
        <f t="shared" si="181"/>
        <v>44.6</v>
      </c>
      <c r="B1980">
        <v>19.600000000000001</v>
      </c>
      <c r="C1980" s="1">
        <f t="shared" si="182"/>
        <v>1.3792207999999999</v>
      </c>
      <c r="D1980">
        <f t="shared" si="183"/>
        <v>68961.039999999994</v>
      </c>
      <c r="E1980">
        <f t="shared" si="184"/>
        <v>7.5949647999999953E-2</v>
      </c>
      <c r="F1980" s="2">
        <f t="shared" si="180"/>
        <v>194225.14369869576</v>
      </c>
      <c r="G1980">
        <f t="shared" si="185"/>
        <v>259223.17936884437</v>
      </c>
    </row>
    <row r="1981" spans="1:7" x14ac:dyDescent="0.25">
      <c r="A1981">
        <f t="shared" si="181"/>
        <v>44.61</v>
      </c>
      <c r="B1981">
        <v>19.61</v>
      </c>
      <c r="C1981" s="1">
        <f t="shared" si="182"/>
        <v>1.379292698</v>
      </c>
      <c r="D1981">
        <f t="shared" si="183"/>
        <v>68964.634900000005</v>
      </c>
      <c r="E1981">
        <f t="shared" si="184"/>
        <v>7.593226344299997E-2</v>
      </c>
      <c r="F1981" s="2">
        <f t="shared" si="180"/>
        <v>194372.23949296103</v>
      </c>
      <c r="G1981">
        <f t="shared" si="185"/>
        <v>259488.97803120804</v>
      </c>
    </row>
    <row r="1982" spans="1:7" x14ac:dyDescent="0.25">
      <c r="A1982">
        <f t="shared" si="181"/>
        <v>44.620000000000005</v>
      </c>
      <c r="B1982">
        <v>19.62</v>
      </c>
      <c r="C1982" s="1">
        <f t="shared" si="182"/>
        <v>1.379364472</v>
      </c>
      <c r="D1982">
        <f t="shared" si="183"/>
        <v>68968.223599999998</v>
      </c>
      <c r="E1982">
        <f t="shared" si="184"/>
        <v>7.591484498399996E-2</v>
      </c>
      <c r="F1982" s="2">
        <f t="shared" si="180"/>
        <v>194519.38003103322</v>
      </c>
      <c r="G1982">
        <f t="shared" si="185"/>
        <v>259754.93691023099</v>
      </c>
    </row>
    <row r="1983" spans="1:7" x14ac:dyDescent="0.25">
      <c r="A1983">
        <f t="shared" si="181"/>
        <v>44.63</v>
      </c>
      <c r="B1983">
        <v>19.630000000000003</v>
      </c>
      <c r="C1983" s="1">
        <f t="shared" si="182"/>
        <v>1.379436122</v>
      </c>
      <c r="D1983">
        <f t="shared" si="183"/>
        <v>68971.806100000002</v>
      </c>
      <c r="E1983">
        <f t="shared" si="184"/>
        <v>7.5897392640999983E-2</v>
      </c>
      <c r="F1983" s="2">
        <f t="shared" si="180"/>
        <v>194666.56530022973</v>
      </c>
      <c r="G1983">
        <f t="shared" si="185"/>
        <v>260021.05594070212</v>
      </c>
    </row>
    <row r="1984" spans="1:7" x14ac:dyDescent="0.25">
      <c r="A1984">
        <f t="shared" si="181"/>
        <v>44.64</v>
      </c>
      <c r="B1984">
        <v>19.64</v>
      </c>
      <c r="C1984" s="1">
        <f t="shared" si="182"/>
        <v>1.3795076479999999</v>
      </c>
      <c r="D1984">
        <f t="shared" si="183"/>
        <v>68975.382400000002</v>
      </c>
      <c r="E1984">
        <f t="shared" si="184"/>
        <v>7.5879906431999988E-2</v>
      </c>
      <c r="F1984" s="2">
        <f t="shared" si="180"/>
        <v>194813.79528785136</v>
      </c>
      <c r="G1984">
        <f t="shared" si="185"/>
        <v>260287.33505705342</v>
      </c>
    </row>
    <row r="1985" spans="1:7" x14ac:dyDescent="0.25">
      <c r="A1985">
        <f t="shared" si="181"/>
        <v>44.650000000000006</v>
      </c>
      <c r="B1985">
        <v>19.650000000000002</v>
      </c>
      <c r="C1985" s="1">
        <f t="shared" si="182"/>
        <v>1.37957905</v>
      </c>
      <c r="D1985">
        <f t="shared" si="183"/>
        <v>68978.952499999999</v>
      </c>
      <c r="E1985">
        <f t="shared" si="184"/>
        <v>7.5862386374999993E-2</v>
      </c>
      <c r="F1985" s="2">
        <f t="shared" si="180"/>
        <v>194961.06998118237</v>
      </c>
      <c r="G1985">
        <f t="shared" si="185"/>
        <v>260553.7741933596</v>
      </c>
    </row>
    <row r="1986" spans="1:7" x14ac:dyDescent="0.25">
      <c r="A1986">
        <f t="shared" si="181"/>
        <v>44.66</v>
      </c>
      <c r="B1986">
        <v>19.66</v>
      </c>
      <c r="C1986" s="1">
        <f t="shared" si="182"/>
        <v>1.3796503279999999</v>
      </c>
      <c r="D1986">
        <f t="shared" si="183"/>
        <v>68982.516399999993</v>
      </c>
      <c r="E1986">
        <f t="shared" si="184"/>
        <v>7.5844832488000002E-2</v>
      </c>
      <c r="F1986" s="2">
        <f t="shared" si="180"/>
        <v>195108.3893674904</v>
      </c>
      <c r="G1986">
        <f t="shared" si="185"/>
        <v>260820.37328333771</v>
      </c>
    </row>
    <row r="1987" spans="1:7" x14ac:dyDescent="0.25">
      <c r="A1987">
        <f t="shared" si="181"/>
        <v>44.67</v>
      </c>
      <c r="B1987">
        <v>19.670000000000002</v>
      </c>
      <c r="C1987" s="1">
        <f t="shared" si="182"/>
        <v>1.3797214819999999</v>
      </c>
      <c r="D1987">
        <f t="shared" si="183"/>
        <v>68986.074099999998</v>
      </c>
      <c r="E1987">
        <f t="shared" si="184"/>
        <v>7.5827244788999978E-2</v>
      </c>
      <c r="F1987" s="2">
        <f t="shared" si="180"/>
        <v>195255.75343402688</v>
      </c>
      <c r="G1987">
        <f t="shared" si="185"/>
        <v>261087.13226034684</v>
      </c>
    </row>
    <row r="1988" spans="1:7" x14ac:dyDescent="0.25">
      <c r="A1988">
        <f t="shared" si="181"/>
        <v>44.68</v>
      </c>
      <c r="B1988">
        <v>19.68</v>
      </c>
      <c r="C1988" s="1">
        <f t="shared" si="182"/>
        <v>1.3797925120000001</v>
      </c>
      <c r="D1988">
        <f t="shared" si="183"/>
        <v>68989.625599999999</v>
      </c>
      <c r="E1988">
        <f t="shared" si="184"/>
        <v>7.5809623295999995E-2</v>
      </c>
      <c r="F1988" s="2">
        <f t="shared" si="180"/>
        <v>195403.16216802632</v>
      </c>
      <c r="G1988">
        <f t="shared" si="185"/>
        <v>261354.05105738775</v>
      </c>
    </row>
    <row r="1989" spans="1:7" x14ac:dyDescent="0.25">
      <c r="A1989">
        <f t="shared" si="181"/>
        <v>44.69</v>
      </c>
      <c r="B1989">
        <v>19.690000000000001</v>
      </c>
      <c r="C1989" s="1">
        <f t="shared" si="182"/>
        <v>1.379863418</v>
      </c>
      <c r="D1989">
        <f t="shared" si="183"/>
        <v>68993.170899999997</v>
      </c>
      <c r="E1989">
        <f t="shared" si="184"/>
        <v>7.5791968026999973E-2</v>
      </c>
      <c r="F1989" s="2">
        <f t="shared" si="180"/>
        <v>195550.61555670697</v>
      </c>
      <c r="G1989">
        <f t="shared" si="185"/>
        <v>261621.12960710243</v>
      </c>
    </row>
    <row r="1990" spans="1:7" x14ac:dyDescent="0.25">
      <c r="A1990">
        <f t="shared" si="181"/>
        <v>44.7</v>
      </c>
      <c r="B1990">
        <v>19.700000000000003</v>
      </c>
      <c r="C1990" s="1">
        <f t="shared" si="182"/>
        <v>1.3799342000000001</v>
      </c>
      <c r="D1990">
        <f t="shared" si="183"/>
        <v>68996.710000000006</v>
      </c>
      <c r="E1990">
        <f t="shared" si="184"/>
        <v>7.5774278999999972E-2</v>
      </c>
      <c r="F1990" s="2">
        <f t="shared" si="180"/>
        <v>195698.11358727026</v>
      </c>
      <c r="G1990">
        <f t="shared" si="185"/>
        <v>261888.36784177387</v>
      </c>
    </row>
    <row r="1991" spans="1:7" x14ac:dyDescent="0.25">
      <c r="A1991">
        <f t="shared" si="181"/>
        <v>44.71</v>
      </c>
      <c r="B1991">
        <v>19.71</v>
      </c>
      <c r="C1991" s="1">
        <f t="shared" si="182"/>
        <v>1.3800048579999999</v>
      </c>
      <c r="D1991">
        <f t="shared" si="183"/>
        <v>69000.242899999997</v>
      </c>
      <c r="E1991">
        <f t="shared" si="184"/>
        <v>7.5756556232999969E-2</v>
      </c>
      <c r="F1991" s="2">
        <f t="shared" si="180"/>
        <v>195845.65624690105</v>
      </c>
      <c r="G1991">
        <f t="shared" si="185"/>
        <v>262155.76569332561</v>
      </c>
    </row>
    <row r="1992" spans="1:7" x14ac:dyDescent="0.25">
      <c r="A1992">
        <f t="shared" si="181"/>
        <v>44.72</v>
      </c>
      <c r="B1992">
        <v>19.720000000000002</v>
      </c>
      <c r="C1992" s="1">
        <f t="shared" si="182"/>
        <v>1.380075392</v>
      </c>
      <c r="D1992">
        <f t="shared" si="183"/>
        <v>69003.7696</v>
      </c>
      <c r="E1992">
        <f t="shared" si="184"/>
        <v>7.5738799743999968E-2</v>
      </c>
      <c r="F1992" s="2">
        <f t="shared" si="180"/>
        <v>195993.24352276791</v>
      </c>
      <c r="G1992">
        <f t="shared" si="185"/>
        <v>262423.32309332141</v>
      </c>
    </row>
    <row r="1993" spans="1:7" x14ac:dyDescent="0.25">
      <c r="A1993">
        <f t="shared" si="181"/>
        <v>44.730000000000004</v>
      </c>
      <c r="B1993">
        <v>19.73</v>
      </c>
      <c r="C1993" s="1">
        <f t="shared" si="182"/>
        <v>1.3801458019999999</v>
      </c>
      <c r="D1993">
        <f t="shared" si="183"/>
        <v>69007.290099999998</v>
      </c>
      <c r="E1993">
        <f t="shared" si="184"/>
        <v>7.5721009550999974E-2</v>
      </c>
      <c r="F1993" s="2">
        <f t="shared" si="180"/>
        <v>196140.87540202236</v>
      </c>
      <c r="G1993">
        <f t="shared" si="185"/>
        <v>262691.03997296497</v>
      </c>
    </row>
    <row r="1994" spans="1:7" x14ac:dyDescent="0.25">
      <c r="A1994">
        <f t="shared" si="181"/>
        <v>44.74</v>
      </c>
      <c r="B1994">
        <v>19.740000000000002</v>
      </c>
      <c r="C1994" s="1">
        <f t="shared" si="182"/>
        <v>1.3802160879999998</v>
      </c>
      <c r="D1994">
        <f t="shared" si="183"/>
        <v>69010.804399999994</v>
      </c>
      <c r="E1994">
        <f t="shared" si="184"/>
        <v>7.570318567199999E-2</v>
      </c>
      <c r="F1994" s="2">
        <f t="shared" si="180"/>
        <v>196288.55187179972</v>
      </c>
      <c r="G1994">
        <f t="shared" si="185"/>
        <v>262958.91626309941</v>
      </c>
    </row>
    <row r="1995" spans="1:7" x14ac:dyDescent="0.25">
      <c r="A1995">
        <f t="shared" si="181"/>
        <v>44.75</v>
      </c>
      <c r="B1995">
        <v>19.75</v>
      </c>
      <c r="C1995" s="1">
        <f t="shared" si="182"/>
        <v>1.3802862500000002</v>
      </c>
      <c r="D1995">
        <f t="shared" si="183"/>
        <v>69014.312500000015</v>
      </c>
      <c r="E1995">
        <f t="shared" si="184"/>
        <v>7.5685328124999979E-2</v>
      </c>
      <c r="F1995" s="2">
        <f t="shared" si="180"/>
        <v>196436.27291921829</v>
      </c>
      <c r="G1995">
        <f t="shared" si="185"/>
        <v>263226.9518942071</v>
      </c>
    </row>
    <row r="1996" spans="1:7" x14ac:dyDescent="0.25">
      <c r="A1996">
        <f t="shared" si="181"/>
        <v>44.760000000000005</v>
      </c>
      <c r="B1996">
        <v>19.760000000000002</v>
      </c>
      <c r="C1996" s="1">
        <f t="shared" si="182"/>
        <v>1.380356288</v>
      </c>
      <c r="D1996">
        <f t="shared" si="183"/>
        <v>69017.814400000003</v>
      </c>
      <c r="E1996">
        <f t="shared" si="184"/>
        <v>7.5667436927999959E-2</v>
      </c>
      <c r="F1996" s="2">
        <f t="shared" si="180"/>
        <v>196584.03853137998</v>
      </c>
      <c r="G1996">
        <f t="shared" si="185"/>
        <v>263495.14679640916</v>
      </c>
    </row>
    <row r="1997" spans="1:7" x14ac:dyDescent="0.25">
      <c r="A1997">
        <f t="shared" si="181"/>
        <v>44.769999999999996</v>
      </c>
      <c r="B1997">
        <v>19.77</v>
      </c>
      <c r="C1997" s="1">
        <f t="shared" si="182"/>
        <v>1.380426202</v>
      </c>
      <c r="D1997">
        <f t="shared" si="183"/>
        <v>69021.310100000002</v>
      </c>
      <c r="E1997">
        <f t="shared" si="184"/>
        <v>7.5649512098999963E-2</v>
      </c>
      <c r="F1997" s="2">
        <f t="shared" si="180"/>
        <v>196731.84869536999</v>
      </c>
      <c r="G1997">
        <f t="shared" si="185"/>
        <v>263763.50089946517</v>
      </c>
    </row>
    <row r="1998" spans="1:7" x14ac:dyDescent="0.25">
      <c r="A1998">
        <f t="shared" si="181"/>
        <v>44.78</v>
      </c>
      <c r="B1998">
        <v>19.78</v>
      </c>
      <c r="C1998" s="1">
        <f t="shared" si="182"/>
        <v>1.3804959919999999</v>
      </c>
      <c r="D1998">
        <f t="shared" si="183"/>
        <v>69024.799599999998</v>
      </c>
      <c r="E1998">
        <f t="shared" si="184"/>
        <v>7.5631553655999967E-2</v>
      </c>
      <c r="F1998" s="2">
        <f t="shared" si="180"/>
        <v>196879.70339825688</v>
      </c>
      <c r="G1998">
        <f t="shared" si="185"/>
        <v>264032.01413277292</v>
      </c>
    </row>
    <row r="1999" spans="1:7" x14ac:dyDescent="0.25">
      <c r="A1999">
        <f t="shared" si="181"/>
        <v>44.790000000000006</v>
      </c>
      <c r="B1999">
        <v>19.790000000000003</v>
      </c>
      <c r="C1999" s="1">
        <f t="shared" si="182"/>
        <v>1.3805656580000001</v>
      </c>
      <c r="D1999">
        <f t="shared" si="183"/>
        <v>69028.282900000006</v>
      </c>
      <c r="E1999">
        <f t="shared" si="184"/>
        <v>7.5613561617000002E-2</v>
      </c>
      <c r="F1999" s="2">
        <f t="shared" si="180"/>
        <v>197027.60262709245</v>
      </c>
      <c r="G1999">
        <f t="shared" si="185"/>
        <v>264300.68642536784</v>
      </c>
    </row>
    <row r="2000" spans="1:7" x14ac:dyDescent="0.25">
      <c r="A2000">
        <f t="shared" si="181"/>
        <v>44.8</v>
      </c>
      <c r="B2000">
        <v>19.8</v>
      </c>
      <c r="C2000" s="1">
        <f t="shared" si="182"/>
        <v>1.3806352</v>
      </c>
      <c r="D2000">
        <f t="shared" si="183"/>
        <v>69031.759999999995</v>
      </c>
      <c r="E2000">
        <f t="shared" si="184"/>
        <v>7.5595535999999977E-2</v>
      </c>
      <c r="F2000" s="2">
        <f t="shared" si="180"/>
        <v>197175.54636891172</v>
      </c>
      <c r="G2000">
        <f t="shared" si="185"/>
        <v>264569.51770592277</v>
      </c>
    </row>
    <row r="2001" spans="1:7" x14ac:dyDescent="0.25">
      <c r="A2001">
        <f t="shared" si="181"/>
        <v>44.81</v>
      </c>
      <c r="B2001">
        <v>19.810000000000002</v>
      </c>
      <c r="C2001" s="1">
        <f t="shared" si="182"/>
        <v>1.380704618</v>
      </c>
      <c r="D2001">
        <f t="shared" si="183"/>
        <v>69035.230899999995</v>
      </c>
      <c r="E2001">
        <f t="shared" si="184"/>
        <v>7.5577476822999978E-2</v>
      </c>
      <c r="F2001" s="2">
        <f t="shared" si="180"/>
        <v>197323.53461073336</v>
      </c>
      <c r="G2001">
        <f t="shared" si="185"/>
        <v>264838.50790274766</v>
      </c>
    </row>
    <row r="2002" spans="1:7" x14ac:dyDescent="0.25">
      <c r="A2002">
        <f t="shared" si="181"/>
        <v>44.82</v>
      </c>
      <c r="B2002">
        <v>19.82</v>
      </c>
      <c r="C2002" s="1">
        <f t="shared" si="182"/>
        <v>1.380773912</v>
      </c>
      <c r="D2002">
        <f t="shared" si="183"/>
        <v>69038.695600000006</v>
      </c>
      <c r="E2002">
        <f t="shared" si="184"/>
        <v>7.5559384103999969E-2</v>
      </c>
      <c r="F2002" s="2">
        <f t="shared" si="180"/>
        <v>197471.567339559</v>
      </c>
      <c r="G2002">
        <f t="shared" si="185"/>
        <v>265107.65694378922</v>
      </c>
    </row>
    <row r="2003" spans="1:7" x14ac:dyDescent="0.25">
      <c r="A2003">
        <f t="shared" si="181"/>
        <v>44.83</v>
      </c>
      <c r="B2003">
        <v>19.830000000000002</v>
      </c>
      <c r="C2003" s="1">
        <f t="shared" si="182"/>
        <v>1.3808430820000002</v>
      </c>
      <c r="D2003">
        <f t="shared" si="183"/>
        <v>69042.154100000014</v>
      </c>
      <c r="E2003">
        <f t="shared" si="184"/>
        <v>7.5541257860999994E-2</v>
      </c>
      <c r="F2003" s="2">
        <f t="shared" si="180"/>
        <v>197619.64454237363</v>
      </c>
      <c r="G2003">
        <f t="shared" si="185"/>
        <v>265376.96475663036</v>
      </c>
    </row>
    <row r="2004" spans="1:7" x14ac:dyDescent="0.25">
      <c r="A2004">
        <f t="shared" si="181"/>
        <v>44.84</v>
      </c>
      <c r="B2004">
        <v>19.84</v>
      </c>
      <c r="C2004" s="1">
        <f t="shared" si="182"/>
        <v>1.3809121279999998</v>
      </c>
      <c r="D2004">
        <f t="shared" si="183"/>
        <v>69045.60639999999</v>
      </c>
      <c r="E2004">
        <f t="shared" si="184"/>
        <v>7.5523098111999962E-2</v>
      </c>
      <c r="F2004" s="2">
        <f t="shared" ref="F2004:F2067" si="186">IF($B2004&lt;$B$13, $B$12*$D2004/$B$10*(EXP($B$10*$B2004)-1),  $B$17/$B$10*(1-EXP($B$10*($B2004-$B$14))))</f>
        <v>197767.76620614543</v>
      </c>
      <c r="G2004">
        <f t="shared" si="185"/>
        <v>265646.43126849015</v>
      </c>
    </row>
    <row r="2005" spans="1:7" x14ac:dyDescent="0.25">
      <c r="A2005">
        <f t="shared" ref="A2005:A2068" si="187">B2005+25</f>
        <v>44.85</v>
      </c>
      <c r="B2005">
        <v>19.850000000000001</v>
      </c>
      <c r="C2005" s="1">
        <f t="shared" ref="C2005:C2068" si="188">$B$7+$B$8*B2005+$B$9*B2005^2</f>
        <v>1.3809810499999999</v>
      </c>
      <c r="D2005">
        <f t="shared" ref="D2005:D2068" si="189">$B$11*C2005</f>
        <v>69049.052499999991</v>
      </c>
      <c r="E2005">
        <f t="shared" ref="E2005:E2068" si="190">$B$2+($B$3*B2005)+($B$4*B2005^2)+($B$5*B2005^3)</f>
        <v>7.5504904875000001E-2</v>
      </c>
      <c r="F2005" s="2">
        <f t="shared" si="186"/>
        <v>197915.9323178262</v>
      </c>
      <c r="G2005">
        <f t="shared" si="185"/>
        <v>265916.05640622327</v>
      </c>
    </row>
    <row r="2006" spans="1:7" x14ac:dyDescent="0.25">
      <c r="A2006">
        <f t="shared" si="187"/>
        <v>44.86</v>
      </c>
      <c r="B2006">
        <v>19.86</v>
      </c>
      <c r="C2006" s="1">
        <f t="shared" si="188"/>
        <v>1.381049848</v>
      </c>
      <c r="D2006">
        <f t="shared" si="189"/>
        <v>69052.492400000003</v>
      </c>
      <c r="E2006">
        <f t="shared" si="190"/>
        <v>7.5486678167999949E-2</v>
      </c>
      <c r="F2006" s="2">
        <f t="shared" si="186"/>
        <v>198064.14286435043</v>
      </c>
      <c r="G2006">
        <f t="shared" ref="G2006:G2069" si="191">IF(B2006&lt;$B$13,      G2005+(E2006*G2005+$B$12*D2006)*$B$18,           G2005+(E2006*G2005-$B$16)*$B$18)</f>
        <v>266185.84009631968</v>
      </c>
    </row>
    <row r="2007" spans="1:7" x14ac:dyDescent="0.25">
      <c r="A2007">
        <f t="shared" si="187"/>
        <v>44.870000000000005</v>
      </c>
      <c r="B2007">
        <v>19.87</v>
      </c>
      <c r="C2007" s="1">
        <f t="shared" si="188"/>
        <v>1.381118522</v>
      </c>
      <c r="D2007">
        <f t="shared" si="189"/>
        <v>69055.926099999997</v>
      </c>
      <c r="E2007">
        <f t="shared" si="190"/>
        <v>7.5468418009000005E-2</v>
      </c>
      <c r="F2007" s="2">
        <f t="shared" si="186"/>
        <v>198212.39783263623</v>
      </c>
      <c r="G2007">
        <f t="shared" si="191"/>
        <v>266455.78226490435</v>
      </c>
    </row>
    <row r="2008" spans="1:7" x14ac:dyDescent="0.25">
      <c r="A2008">
        <f t="shared" si="187"/>
        <v>44.88</v>
      </c>
      <c r="B2008">
        <v>19.880000000000003</v>
      </c>
      <c r="C2008" s="1">
        <f t="shared" si="188"/>
        <v>1.3811870719999999</v>
      </c>
      <c r="D2008">
        <f t="shared" si="189"/>
        <v>69059.353600000002</v>
      </c>
      <c r="E2008">
        <f t="shared" si="190"/>
        <v>7.545012441599995E-2</v>
      </c>
      <c r="F2008" s="2">
        <f t="shared" si="186"/>
        <v>198360.69720958485</v>
      </c>
      <c r="G2008">
        <f t="shared" si="191"/>
        <v>266725.88283773686</v>
      </c>
    </row>
    <row r="2009" spans="1:7" x14ac:dyDescent="0.25">
      <c r="A2009">
        <f t="shared" si="187"/>
        <v>44.89</v>
      </c>
      <c r="B2009">
        <v>19.89</v>
      </c>
      <c r="C2009" s="1">
        <f t="shared" si="188"/>
        <v>1.381255498</v>
      </c>
      <c r="D2009">
        <f t="shared" si="189"/>
        <v>69062.774900000004</v>
      </c>
      <c r="E2009">
        <f t="shared" si="190"/>
        <v>7.5431797406999998E-2</v>
      </c>
      <c r="F2009" s="2">
        <f t="shared" si="186"/>
        <v>198509.04098208059</v>
      </c>
      <c r="G2009">
        <f t="shared" si="191"/>
        <v>266996.14174021105</v>
      </c>
    </row>
    <row r="2010" spans="1:7" x14ac:dyDescent="0.25">
      <c r="A2010">
        <f t="shared" si="187"/>
        <v>44.900000000000006</v>
      </c>
      <c r="B2010">
        <v>19.900000000000002</v>
      </c>
      <c r="C2010" s="1">
        <f t="shared" si="188"/>
        <v>1.3813238000000001</v>
      </c>
      <c r="D2010">
        <f t="shared" si="189"/>
        <v>69066.19</v>
      </c>
      <c r="E2010">
        <f t="shared" si="190"/>
        <v>7.5413436999999958E-2</v>
      </c>
      <c r="F2010" s="2">
        <f t="shared" si="186"/>
        <v>198657.42913699115</v>
      </c>
      <c r="G2010">
        <f t="shared" si="191"/>
        <v>267266.55889735476</v>
      </c>
    </row>
    <row r="2011" spans="1:7" x14ac:dyDescent="0.25">
      <c r="A2011">
        <f t="shared" si="187"/>
        <v>44.91</v>
      </c>
      <c r="B2011">
        <v>19.91</v>
      </c>
      <c r="C2011" s="1">
        <f t="shared" si="188"/>
        <v>1.3813919779999999</v>
      </c>
      <c r="D2011">
        <f t="shared" si="189"/>
        <v>69069.598899999997</v>
      </c>
      <c r="E2011">
        <f t="shared" si="190"/>
        <v>7.5395043212999988E-2</v>
      </c>
      <c r="F2011" s="2">
        <f t="shared" si="186"/>
        <v>198805.86166116726</v>
      </c>
      <c r="G2011">
        <f t="shared" si="191"/>
        <v>267537.13423382933</v>
      </c>
    </row>
    <row r="2012" spans="1:7" x14ac:dyDescent="0.25">
      <c r="A2012">
        <f t="shared" si="187"/>
        <v>44.92</v>
      </c>
      <c r="B2012">
        <v>19.920000000000002</v>
      </c>
      <c r="C2012" s="1">
        <f t="shared" si="188"/>
        <v>1.3814600320000001</v>
      </c>
      <c r="D2012">
        <f t="shared" si="189"/>
        <v>69073.001600000003</v>
      </c>
      <c r="E2012">
        <f t="shared" si="190"/>
        <v>7.5376616063999993E-2</v>
      </c>
      <c r="F2012" s="2">
        <f t="shared" si="186"/>
        <v>198954.33854144288</v>
      </c>
      <c r="G2012">
        <f t="shared" si="191"/>
        <v>267807.86767392937</v>
      </c>
    </row>
    <row r="2013" spans="1:7" x14ac:dyDescent="0.25">
      <c r="A2013">
        <f t="shared" si="187"/>
        <v>44.93</v>
      </c>
      <c r="B2013">
        <v>19.93</v>
      </c>
      <c r="C2013" s="1">
        <f t="shared" si="188"/>
        <v>1.3815279619999998</v>
      </c>
      <c r="D2013">
        <f t="shared" si="189"/>
        <v>69076.398099999991</v>
      </c>
      <c r="E2013">
        <f t="shared" si="190"/>
        <v>7.535815557099998E-2</v>
      </c>
      <c r="F2013" s="2">
        <f t="shared" si="186"/>
        <v>199102.85976463516</v>
      </c>
      <c r="G2013">
        <f t="shared" si="191"/>
        <v>268078.75914158247</v>
      </c>
    </row>
    <row r="2014" spans="1:7" x14ac:dyDescent="0.25">
      <c r="A2014">
        <f t="shared" si="187"/>
        <v>44.94</v>
      </c>
      <c r="B2014">
        <v>19.940000000000001</v>
      </c>
      <c r="C2014" s="1">
        <f t="shared" si="188"/>
        <v>1.3815957679999999</v>
      </c>
      <c r="D2014">
        <f t="shared" si="189"/>
        <v>69079.78839999999</v>
      </c>
      <c r="E2014">
        <f t="shared" si="190"/>
        <v>7.5339661751999992E-2</v>
      </c>
      <c r="F2014" s="2">
        <f t="shared" si="186"/>
        <v>199251.42531754432</v>
      </c>
      <c r="G2014">
        <f t="shared" si="191"/>
        <v>268349.8085603487</v>
      </c>
    </row>
    <row r="2015" spans="1:7" x14ac:dyDescent="0.25">
      <c r="A2015">
        <f t="shared" si="187"/>
        <v>44.95</v>
      </c>
      <c r="B2015">
        <v>19.950000000000003</v>
      </c>
      <c r="C2015" s="1">
        <f t="shared" si="188"/>
        <v>1.38166345</v>
      </c>
      <c r="D2015">
        <f t="shared" si="189"/>
        <v>69083.172500000001</v>
      </c>
      <c r="E2015">
        <f t="shared" si="190"/>
        <v>7.532113462499998E-2</v>
      </c>
      <c r="F2015" s="2">
        <f t="shared" si="186"/>
        <v>199400.03518695387</v>
      </c>
      <c r="G2015">
        <f t="shared" si="191"/>
        <v>268621.01585342037</v>
      </c>
    </row>
    <row r="2016" spans="1:7" x14ac:dyDescent="0.25">
      <c r="A2016">
        <f t="shared" si="187"/>
        <v>44.96</v>
      </c>
      <c r="B2016">
        <v>19.96</v>
      </c>
      <c r="C2016" s="1">
        <f t="shared" si="188"/>
        <v>1.381731008</v>
      </c>
      <c r="D2016">
        <f t="shared" si="189"/>
        <v>69086.550400000007</v>
      </c>
      <c r="E2016">
        <f t="shared" si="190"/>
        <v>7.5302574207999989E-2</v>
      </c>
      <c r="F2016" s="2">
        <f t="shared" si="186"/>
        <v>199548.68935963025</v>
      </c>
      <c r="G2016">
        <f t="shared" si="191"/>
        <v>268892.38094362168</v>
      </c>
    </row>
    <row r="2017" spans="1:7" x14ac:dyDescent="0.25">
      <c r="A2017">
        <f t="shared" si="187"/>
        <v>44.97</v>
      </c>
      <c r="B2017">
        <v>19.970000000000002</v>
      </c>
      <c r="C2017" s="1">
        <f t="shared" si="188"/>
        <v>1.381798442</v>
      </c>
      <c r="D2017">
        <f t="shared" si="189"/>
        <v>69089.922099999996</v>
      </c>
      <c r="E2017">
        <f t="shared" si="190"/>
        <v>7.5283980518999982E-2</v>
      </c>
      <c r="F2017" s="2">
        <f t="shared" si="186"/>
        <v>199697.38782232301</v>
      </c>
      <c r="G2017">
        <f t="shared" si="191"/>
        <v>269163.90375340835</v>
      </c>
    </row>
    <row r="2018" spans="1:7" x14ac:dyDescent="0.25">
      <c r="A2018">
        <f t="shared" si="187"/>
        <v>44.980000000000004</v>
      </c>
      <c r="B2018">
        <v>19.98</v>
      </c>
      <c r="C2018" s="1">
        <f t="shared" si="188"/>
        <v>1.3818657519999999</v>
      </c>
      <c r="D2018">
        <f t="shared" si="189"/>
        <v>69093.287599999996</v>
      </c>
      <c r="E2018">
        <f t="shared" si="190"/>
        <v>7.5265353575999977E-2</v>
      </c>
      <c r="F2018" s="2">
        <f t="shared" si="186"/>
        <v>199846.13056176485</v>
      </c>
      <c r="G2018">
        <f t="shared" si="191"/>
        <v>269435.58420486731</v>
      </c>
    </row>
    <row r="2019" spans="1:7" x14ac:dyDescent="0.25">
      <c r="A2019">
        <f t="shared" si="187"/>
        <v>44.99</v>
      </c>
      <c r="B2019">
        <v>19.990000000000002</v>
      </c>
      <c r="C2019" s="1">
        <f t="shared" si="188"/>
        <v>1.3819329380000001</v>
      </c>
      <c r="D2019">
        <f t="shared" si="189"/>
        <v>69096.646900000007</v>
      </c>
      <c r="E2019">
        <f t="shared" si="190"/>
        <v>7.5246693396999992E-2</v>
      </c>
      <c r="F2019" s="2">
        <f t="shared" si="186"/>
        <v>199994.91756467181</v>
      </c>
      <c r="G2019">
        <f t="shared" si="191"/>
        <v>269707.42221971636</v>
      </c>
    </row>
    <row r="2020" spans="1:7" x14ac:dyDescent="0.25">
      <c r="A2020">
        <f t="shared" si="187"/>
        <v>45</v>
      </c>
      <c r="B2020">
        <v>20</v>
      </c>
      <c r="C2020" s="1">
        <f t="shared" si="188"/>
        <v>1.3819999999999999</v>
      </c>
      <c r="D2020">
        <f t="shared" si="189"/>
        <v>69100</v>
      </c>
      <c r="E2020">
        <f t="shared" si="190"/>
        <v>7.5227999999999989E-2</v>
      </c>
      <c r="F2020" s="2">
        <f t="shared" si="186"/>
        <v>200143.74881774266</v>
      </c>
      <c r="G2020">
        <f t="shared" si="191"/>
        <v>269979.4177193038</v>
      </c>
    </row>
    <row r="2021" spans="1:7" x14ac:dyDescent="0.25">
      <c r="A2021">
        <f t="shared" si="187"/>
        <v>45.010000000000005</v>
      </c>
      <c r="B2021">
        <v>20.010000000000002</v>
      </c>
      <c r="C2021" s="1">
        <f t="shared" si="188"/>
        <v>1.3820669379999999</v>
      </c>
      <c r="D2021">
        <f t="shared" si="189"/>
        <v>69103.34689999999</v>
      </c>
      <c r="E2021">
        <f t="shared" si="190"/>
        <v>7.520927340299996E-2</v>
      </c>
      <c r="F2021" s="2">
        <f t="shared" si="186"/>
        <v>200292.62430765934</v>
      </c>
      <c r="G2021">
        <f t="shared" si="191"/>
        <v>270251.57062460814</v>
      </c>
    </row>
    <row r="2022" spans="1:7" x14ac:dyDescent="0.25">
      <c r="A2022">
        <f t="shared" si="187"/>
        <v>45.019999999999996</v>
      </c>
      <c r="B2022">
        <v>20.02</v>
      </c>
      <c r="C2022" s="1">
        <f t="shared" si="188"/>
        <v>1.3821337520000001</v>
      </c>
      <c r="D2022">
        <f t="shared" si="189"/>
        <v>69106.687600000005</v>
      </c>
      <c r="E2022">
        <f t="shared" si="190"/>
        <v>7.5190513623999977E-2</v>
      </c>
      <c r="F2022" s="2">
        <f t="shared" si="186"/>
        <v>200441.54402108697</v>
      </c>
      <c r="G2022">
        <f t="shared" si="191"/>
        <v>270523.88085623772</v>
      </c>
    </row>
    <row r="2023" spans="1:7" x14ac:dyDescent="0.25">
      <c r="A2023">
        <f t="shared" si="187"/>
        <v>45.03</v>
      </c>
      <c r="B2023">
        <v>20.03</v>
      </c>
      <c r="C2023" s="1">
        <f t="shared" si="188"/>
        <v>1.382200442</v>
      </c>
      <c r="D2023">
        <f t="shared" si="189"/>
        <v>69110.022100000002</v>
      </c>
      <c r="E2023">
        <f t="shared" si="190"/>
        <v>7.5171720680999976E-2</v>
      </c>
      <c r="F2023" s="2">
        <f t="shared" si="186"/>
        <v>200590.50794467342</v>
      </c>
      <c r="G2023">
        <f t="shared" si="191"/>
        <v>270796.34833443037</v>
      </c>
    </row>
    <row r="2024" spans="1:7" x14ac:dyDescent="0.25">
      <c r="A2024">
        <f t="shared" si="187"/>
        <v>45.040000000000006</v>
      </c>
      <c r="B2024">
        <v>20.040000000000003</v>
      </c>
      <c r="C2024" s="1">
        <f t="shared" si="188"/>
        <v>1.3822670080000001</v>
      </c>
      <c r="D2024">
        <f t="shared" si="189"/>
        <v>69113.35040000001</v>
      </c>
      <c r="E2024">
        <f t="shared" si="190"/>
        <v>7.5152894591999975E-2</v>
      </c>
      <c r="F2024" s="2">
        <f t="shared" si="186"/>
        <v>200739.51606504997</v>
      </c>
      <c r="G2024">
        <f t="shared" si="191"/>
        <v>271068.9729790531</v>
      </c>
    </row>
    <row r="2025" spans="1:7" x14ac:dyDescent="0.25">
      <c r="A2025">
        <f t="shared" si="187"/>
        <v>45.05</v>
      </c>
      <c r="B2025">
        <v>20.05</v>
      </c>
      <c r="C2025" s="1">
        <f t="shared" si="188"/>
        <v>1.38233345</v>
      </c>
      <c r="D2025">
        <f t="shared" si="189"/>
        <v>69116.672500000001</v>
      </c>
      <c r="E2025">
        <f t="shared" si="190"/>
        <v>7.5134035374999963E-2</v>
      </c>
      <c r="F2025" s="2">
        <f t="shared" si="186"/>
        <v>200888.56836883046</v>
      </c>
      <c r="G2025">
        <f t="shared" si="191"/>
        <v>271341.75470960181</v>
      </c>
    </row>
    <row r="2026" spans="1:7" x14ac:dyDescent="0.25">
      <c r="A2026">
        <f t="shared" si="187"/>
        <v>45.06</v>
      </c>
      <c r="B2026">
        <v>20.060000000000002</v>
      </c>
      <c r="C2026" s="1">
        <f t="shared" si="188"/>
        <v>1.382399768</v>
      </c>
      <c r="D2026">
        <f t="shared" si="189"/>
        <v>69119.988400000002</v>
      </c>
      <c r="E2026">
        <f t="shared" si="190"/>
        <v>7.5115143047999974E-2</v>
      </c>
      <c r="F2026" s="2">
        <f t="shared" si="186"/>
        <v>201037.66484261228</v>
      </c>
      <c r="G2026">
        <f t="shared" si="191"/>
        <v>271614.69344520086</v>
      </c>
    </row>
    <row r="2027" spans="1:7" x14ac:dyDescent="0.25">
      <c r="A2027">
        <f t="shared" si="187"/>
        <v>45.07</v>
      </c>
      <c r="B2027">
        <v>20.07</v>
      </c>
      <c r="C2027" s="1">
        <f t="shared" si="188"/>
        <v>1.3824659619999999</v>
      </c>
      <c r="D2027">
        <f t="shared" si="189"/>
        <v>69123.2981</v>
      </c>
      <c r="E2027">
        <f t="shared" si="190"/>
        <v>7.5096217628999956E-2</v>
      </c>
      <c r="F2027" s="2">
        <f t="shared" si="186"/>
        <v>201186.80547297533</v>
      </c>
      <c r="G2027">
        <f t="shared" si="191"/>
        <v>271887.78910460282</v>
      </c>
    </row>
    <row r="2028" spans="1:7" x14ac:dyDescent="0.25">
      <c r="A2028">
        <f t="shared" si="187"/>
        <v>45.08</v>
      </c>
      <c r="B2028">
        <v>20.080000000000002</v>
      </c>
      <c r="C2028" s="1">
        <f t="shared" si="188"/>
        <v>1.3825320319999999</v>
      </c>
      <c r="D2028">
        <f t="shared" si="189"/>
        <v>69126.601599999995</v>
      </c>
      <c r="E2028">
        <f t="shared" si="190"/>
        <v>7.5077259135999969E-2</v>
      </c>
      <c r="F2028" s="2">
        <f t="shared" si="186"/>
        <v>201335.99024648275</v>
      </c>
      <c r="G2028">
        <f t="shared" si="191"/>
        <v>272161.04160618805</v>
      </c>
    </row>
    <row r="2029" spans="1:7" x14ac:dyDescent="0.25">
      <c r="A2029">
        <f t="shared" si="187"/>
        <v>45.09</v>
      </c>
      <c r="B2029">
        <v>20.09</v>
      </c>
      <c r="C2029" s="1">
        <f t="shared" si="188"/>
        <v>1.3825979780000002</v>
      </c>
      <c r="D2029">
        <f t="shared" si="189"/>
        <v>69129.898900000015</v>
      </c>
      <c r="E2029">
        <f t="shared" si="190"/>
        <v>7.5058267586999988E-2</v>
      </c>
      <c r="F2029" s="2">
        <f t="shared" si="186"/>
        <v>201485.21914968069</v>
      </c>
      <c r="G2029">
        <f t="shared" si="191"/>
        <v>272434.45086796442</v>
      </c>
    </row>
    <row r="2030" spans="1:7" x14ac:dyDescent="0.25">
      <c r="A2030">
        <f t="shared" si="187"/>
        <v>45.1</v>
      </c>
      <c r="B2030">
        <v>20.100000000000001</v>
      </c>
      <c r="C2030" s="1">
        <f t="shared" si="188"/>
        <v>1.3826638</v>
      </c>
      <c r="D2030">
        <f t="shared" si="189"/>
        <v>69133.19</v>
      </c>
      <c r="E2030">
        <f t="shared" si="190"/>
        <v>7.5039242999999964E-2</v>
      </c>
      <c r="F2030" s="2">
        <f t="shared" si="186"/>
        <v>201634.49216909803</v>
      </c>
      <c r="G2030">
        <f t="shared" si="191"/>
        <v>272708.01680756692</v>
      </c>
    </row>
    <row r="2031" spans="1:7" x14ac:dyDescent="0.25">
      <c r="A2031">
        <f t="shared" si="187"/>
        <v>45.11</v>
      </c>
      <c r="B2031">
        <v>20.11</v>
      </c>
      <c r="C2031" s="1">
        <f t="shared" si="188"/>
        <v>1.382729498</v>
      </c>
      <c r="D2031">
        <f t="shared" si="189"/>
        <v>69136.474900000001</v>
      </c>
      <c r="E2031">
        <f t="shared" si="190"/>
        <v>7.5020185393000011E-2</v>
      </c>
      <c r="F2031" s="2">
        <f t="shared" si="186"/>
        <v>201783.80929124673</v>
      </c>
      <c r="G2031">
        <f t="shared" si="191"/>
        <v>272981.73934225756</v>
      </c>
    </row>
    <row r="2032" spans="1:7" x14ac:dyDescent="0.25">
      <c r="A2032">
        <f t="shared" si="187"/>
        <v>45.120000000000005</v>
      </c>
      <c r="B2032">
        <v>20.12</v>
      </c>
      <c r="C2032" s="1">
        <f t="shared" si="188"/>
        <v>1.382795072</v>
      </c>
      <c r="D2032">
        <f t="shared" si="189"/>
        <v>69139.753599999996</v>
      </c>
      <c r="E2032">
        <f t="shared" si="190"/>
        <v>7.500109478399998E-2</v>
      </c>
      <c r="F2032" s="2">
        <f t="shared" si="186"/>
        <v>201933.17050262165</v>
      </c>
      <c r="G2032">
        <f t="shared" si="191"/>
        <v>273255.61838892463</v>
      </c>
    </row>
    <row r="2033" spans="1:7" x14ac:dyDescent="0.25">
      <c r="A2033">
        <f t="shared" si="187"/>
        <v>45.13</v>
      </c>
      <c r="B2033">
        <v>20.130000000000003</v>
      </c>
      <c r="C2033" s="1">
        <f t="shared" si="188"/>
        <v>1.3828605220000001</v>
      </c>
      <c r="D2033">
        <f t="shared" si="189"/>
        <v>69143.026100000003</v>
      </c>
      <c r="E2033">
        <f t="shared" si="190"/>
        <v>7.4981971190999988E-2</v>
      </c>
      <c r="F2033" s="2">
        <f t="shared" si="186"/>
        <v>202082.57578970076</v>
      </c>
      <c r="G2033">
        <f t="shared" si="191"/>
        <v>273529.65386408282</v>
      </c>
    </row>
    <row r="2034" spans="1:7" x14ac:dyDescent="0.25">
      <c r="A2034">
        <f t="shared" si="187"/>
        <v>45.14</v>
      </c>
      <c r="B2034">
        <v>20.14</v>
      </c>
      <c r="C2034" s="1">
        <f t="shared" si="188"/>
        <v>1.382925848</v>
      </c>
      <c r="D2034">
        <f t="shared" si="189"/>
        <v>69146.292399999991</v>
      </c>
      <c r="E2034">
        <f t="shared" si="190"/>
        <v>7.4962814631999969E-2</v>
      </c>
      <c r="F2034" s="2">
        <f t="shared" si="186"/>
        <v>202232.02513894462</v>
      </c>
      <c r="G2034">
        <f t="shared" si="191"/>
        <v>273803.84568387253</v>
      </c>
    </row>
    <row r="2035" spans="1:7" x14ac:dyDescent="0.25">
      <c r="A2035">
        <f t="shared" si="187"/>
        <v>45.150000000000006</v>
      </c>
      <c r="B2035">
        <v>20.150000000000002</v>
      </c>
      <c r="C2035" s="1">
        <f t="shared" si="188"/>
        <v>1.38299105</v>
      </c>
      <c r="D2035">
        <f t="shared" si="189"/>
        <v>69149.552500000005</v>
      </c>
      <c r="E2035">
        <f t="shared" si="190"/>
        <v>7.4943625124999982E-2</v>
      </c>
      <c r="F2035" s="2">
        <f t="shared" si="186"/>
        <v>202381.51853679703</v>
      </c>
      <c r="G2035">
        <f t="shared" si="191"/>
        <v>274078.19376405969</v>
      </c>
    </row>
    <row r="2036" spans="1:7" x14ac:dyDescent="0.25">
      <c r="A2036">
        <f t="shared" si="187"/>
        <v>45.16</v>
      </c>
      <c r="B2036">
        <v>20.16</v>
      </c>
      <c r="C2036" s="1">
        <f t="shared" si="188"/>
        <v>1.383056128</v>
      </c>
      <c r="D2036">
        <f t="shared" si="189"/>
        <v>69152.806400000001</v>
      </c>
      <c r="E2036">
        <f t="shared" si="190"/>
        <v>7.4924402687999964E-2</v>
      </c>
      <c r="F2036" s="2">
        <f t="shared" si="186"/>
        <v>202531.05596968433</v>
      </c>
      <c r="G2036">
        <f t="shared" si="191"/>
        <v>274352.69802003546</v>
      </c>
    </row>
    <row r="2037" spans="1:7" x14ac:dyDescent="0.25">
      <c r="A2037">
        <f t="shared" si="187"/>
        <v>45.17</v>
      </c>
      <c r="B2037">
        <v>20.170000000000002</v>
      </c>
      <c r="C2037" s="1">
        <f t="shared" si="188"/>
        <v>1.3831210820000002</v>
      </c>
      <c r="D2037">
        <f t="shared" si="189"/>
        <v>69156.054100000008</v>
      </c>
      <c r="E2037">
        <f t="shared" si="190"/>
        <v>7.4905147338999986E-2</v>
      </c>
      <c r="F2037" s="2">
        <f t="shared" si="186"/>
        <v>202680.63742401599</v>
      </c>
      <c r="G2037">
        <f t="shared" si="191"/>
        <v>274627.3583668159</v>
      </c>
    </row>
    <row r="2038" spans="1:7" x14ac:dyDescent="0.25">
      <c r="A2038">
        <f t="shared" si="187"/>
        <v>45.18</v>
      </c>
      <c r="B2038">
        <v>20.18</v>
      </c>
      <c r="C2038" s="1">
        <f t="shared" si="188"/>
        <v>1.3831859120000001</v>
      </c>
      <c r="D2038">
        <f t="shared" si="189"/>
        <v>69159.295599999998</v>
      </c>
      <c r="E2038">
        <f t="shared" si="190"/>
        <v>7.4885859095999957E-2</v>
      </c>
      <c r="F2038" s="2">
        <f t="shared" si="186"/>
        <v>202830.26288618412</v>
      </c>
      <c r="G2038">
        <f t="shared" si="191"/>
        <v>274902.17471904156</v>
      </c>
    </row>
    <row r="2039" spans="1:7" x14ac:dyDescent="0.25">
      <c r="A2039">
        <f t="shared" si="187"/>
        <v>45.19</v>
      </c>
      <c r="B2039">
        <v>20.190000000000001</v>
      </c>
      <c r="C2039" s="1">
        <f t="shared" si="188"/>
        <v>1.3832506179999999</v>
      </c>
      <c r="D2039">
        <f t="shared" si="189"/>
        <v>69162.530899999998</v>
      </c>
      <c r="E2039">
        <f t="shared" si="190"/>
        <v>7.4866537976999978E-2</v>
      </c>
      <c r="F2039" s="2">
        <f t="shared" si="186"/>
        <v>202979.93234256402</v>
      </c>
      <c r="G2039">
        <f t="shared" si="191"/>
        <v>275177.14699097717</v>
      </c>
    </row>
    <row r="2040" spans="1:7" x14ac:dyDescent="0.25">
      <c r="A2040">
        <f t="shared" si="187"/>
        <v>45.2</v>
      </c>
      <c r="B2040">
        <v>20.200000000000003</v>
      </c>
      <c r="C2040" s="1">
        <f t="shared" si="188"/>
        <v>1.3833152</v>
      </c>
      <c r="D2040">
        <f t="shared" si="189"/>
        <v>69165.759999999995</v>
      </c>
      <c r="E2040">
        <f t="shared" si="190"/>
        <v>7.4847183999999942E-2</v>
      </c>
      <c r="F2040" s="2">
        <f t="shared" si="186"/>
        <v>203129.64577951355</v>
      </c>
      <c r="G2040">
        <f t="shared" si="191"/>
        <v>275452.27509651147</v>
      </c>
    </row>
    <row r="2041" spans="1:7" x14ac:dyDescent="0.25">
      <c r="A2041">
        <f t="shared" si="187"/>
        <v>45.21</v>
      </c>
      <c r="B2041">
        <v>20.21</v>
      </c>
      <c r="C2041" s="1">
        <f t="shared" si="188"/>
        <v>1.383379658</v>
      </c>
      <c r="D2041">
        <f t="shared" si="189"/>
        <v>69168.982900000003</v>
      </c>
      <c r="E2041">
        <f t="shared" si="190"/>
        <v>7.4827797182999978E-2</v>
      </c>
      <c r="F2041" s="2">
        <f t="shared" si="186"/>
        <v>203279.40318337336</v>
      </c>
      <c r="G2041">
        <f t="shared" si="191"/>
        <v>275727.55894915666</v>
      </c>
    </row>
    <row r="2042" spans="1:7" x14ac:dyDescent="0.25">
      <c r="A2042">
        <f t="shared" si="187"/>
        <v>45.22</v>
      </c>
      <c r="B2042">
        <v>20.220000000000002</v>
      </c>
      <c r="C2042" s="1">
        <f t="shared" si="188"/>
        <v>1.3834439919999999</v>
      </c>
      <c r="D2042">
        <f t="shared" si="189"/>
        <v>69172.199599999993</v>
      </c>
      <c r="E2042">
        <f t="shared" si="190"/>
        <v>7.4808377543999993E-2</v>
      </c>
      <c r="F2042" s="2">
        <f t="shared" si="186"/>
        <v>203429.20454046718</v>
      </c>
      <c r="G2042">
        <f t="shared" si="191"/>
        <v>276002.99846204818</v>
      </c>
    </row>
    <row r="2043" spans="1:7" x14ac:dyDescent="0.25">
      <c r="A2043">
        <f t="shared" si="187"/>
        <v>45.230000000000004</v>
      </c>
      <c r="B2043">
        <v>20.23</v>
      </c>
      <c r="C2043" s="1">
        <f t="shared" si="188"/>
        <v>1.383508202</v>
      </c>
      <c r="D2043">
        <f t="shared" si="189"/>
        <v>69175.410100000008</v>
      </c>
      <c r="E2043">
        <f t="shared" si="190"/>
        <v>7.4788925100999992E-2</v>
      </c>
      <c r="F2043" s="2">
        <f t="shared" si="186"/>
        <v>203579.04983710145</v>
      </c>
      <c r="G2043">
        <f t="shared" si="191"/>
        <v>276278.5935479445</v>
      </c>
    </row>
    <row r="2044" spans="1:7" x14ac:dyDescent="0.25">
      <c r="A2044">
        <f t="shared" si="187"/>
        <v>45.24</v>
      </c>
      <c r="B2044">
        <v>20.240000000000002</v>
      </c>
      <c r="C2044" s="1">
        <f t="shared" si="188"/>
        <v>1.3835722880000001</v>
      </c>
      <c r="D2044">
        <f t="shared" si="189"/>
        <v>69178.614400000006</v>
      </c>
      <c r="E2044">
        <f t="shared" si="190"/>
        <v>7.4769439871999993E-2</v>
      </c>
      <c r="F2044" s="2">
        <f t="shared" si="186"/>
        <v>203728.93905956519</v>
      </c>
      <c r="G2044">
        <f t="shared" si="191"/>
        <v>276554.34411922656</v>
      </c>
    </row>
    <row r="2045" spans="1:7" x14ac:dyDescent="0.25">
      <c r="A2045">
        <f t="shared" si="187"/>
        <v>45.25</v>
      </c>
      <c r="B2045">
        <v>20.25</v>
      </c>
      <c r="C2045" s="1">
        <f t="shared" si="188"/>
        <v>1.3836362499999999</v>
      </c>
      <c r="D2045">
        <f t="shared" si="189"/>
        <v>69181.8125</v>
      </c>
      <c r="E2045">
        <f t="shared" si="190"/>
        <v>7.4749921874999972E-2</v>
      </c>
      <c r="F2045" s="2">
        <f t="shared" si="186"/>
        <v>203878.87219413044</v>
      </c>
      <c r="G2045">
        <f t="shared" si="191"/>
        <v>276830.25008789758</v>
      </c>
    </row>
    <row r="2046" spans="1:7" x14ac:dyDescent="0.25">
      <c r="A2046">
        <f t="shared" si="187"/>
        <v>45.260000000000005</v>
      </c>
      <c r="B2046">
        <v>20.260000000000002</v>
      </c>
      <c r="C2046" s="1">
        <f t="shared" si="188"/>
        <v>1.3837000879999999</v>
      </c>
      <c r="D2046">
        <f t="shared" si="189"/>
        <v>69185.004399999991</v>
      </c>
      <c r="E2046">
        <f t="shared" si="190"/>
        <v>7.4730371127999989E-2</v>
      </c>
      <c r="F2046" s="2">
        <f t="shared" si="186"/>
        <v>204028.84922705186</v>
      </c>
      <c r="G2046">
        <f t="shared" si="191"/>
        <v>277106.31136558286</v>
      </c>
    </row>
    <row r="2047" spans="1:7" x14ac:dyDescent="0.25">
      <c r="A2047">
        <f t="shared" si="187"/>
        <v>45.269999999999996</v>
      </c>
      <c r="B2047">
        <v>20.27</v>
      </c>
      <c r="C2047" s="1">
        <f t="shared" si="188"/>
        <v>1.3837638019999998</v>
      </c>
      <c r="D2047">
        <f t="shared" si="189"/>
        <v>69188.190099999993</v>
      </c>
      <c r="E2047">
        <f t="shared" si="190"/>
        <v>7.4710787648999993E-2</v>
      </c>
      <c r="F2047" s="2">
        <f t="shared" si="186"/>
        <v>204178.87014456699</v>
      </c>
      <c r="G2047">
        <f t="shared" si="191"/>
        <v>277382.52786352916</v>
      </c>
    </row>
    <row r="2048" spans="1:7" x14ac:dyDescent="0.25">
      <c r="A2048">
        <f t="shared" si="187"/>
        <v>45.28</v>
      </c>
      <c r="B2048">
        <v>20.28</v>
      </c>
      <c r="C2048" s="1">
        <f t="shared" si="188"/>
        <v>1.3838273919999999</v>
      </c>
      <c r="D2048">
        <f t="shared" si="189"/>
        <v>69191.369599999991</v>
      </c>
      <c r="E2048">
        <f t="shared" si="190"/>
        <v>7.4691171455999988E-2</v>
      </c>
      <c r="F2048" s="2">
        <f t="shared" si="186"/>
        <v>204328.93493289617</v>
      </c>
      <c r="G2048">
        <f t="shared" si="191"/>
        <v>277658.89949260472</v>
      </c>
    </row>
    <row r="2049" spans="1:7" x14ac:dyDescent="0.25">
      <c r="A2049">
        <f t="shared" si="187"/>
        <v>45.290000000000006</v>
      </c>
      <c r="B2049">
        <v>20.290000000000003</v>
      </c>
      <c r="C2049" s="1">
        <f t="shared" si="188"/>
        <v>1.383890858</v>
      </c>
      <c r="D2049">
        <f t="shared" si="189"/>
        <v>69194.5429</v>
      </c>
      <c r="E2049">
        <f t="shared" si="190"/>
        <v>7.4671522566999951E-2</v>
      </c>
      <c r="F2049" s="2">
        <f t="shared" si="186"/>
        <v>204479.04357824227</v>
      </c>
      <c r="G2049">
        <f t="shared" si="191"/>
        <v>277935.4261632986</v>
      </c>
    </row>
    <row r="2050" spans="1:7" x14ac:dyDescent="0.25">
      <c r="A2050">
        <f t="shared" si="187"/>
        <v>45.3</v>
      </c>
      <c r="B2050">
        <v>20.3</v>
      </c>
      <c r="C2050" s="1">
        <f t="shared" si="188"/>
        <v>1.3839542</v>
      </c>
      <c r="D2050">
        <f t="shared" si="189"/>
        <v>69197.710000000006</v>
      </c>
      <c r="E2050">
        <f t="shared" si="190"/>
        <v>7.4651840999999969E-2</v>
      </c>
      <c r="F2050" s="2">
        <f t="shared" si="186"/>
        <v>204629.19606679084</v>
      </c>
      <c r="G2050">
        <f t="shared" si="191"/>
        <v>278212.10778572073</v>
      </c>
    </row>
    <row r="2051" spans="1:7" x14ac:dyDescent="0.25">
      <c r="A2051">
        <f t="shared" si="187"/>
        <v>45.31</v>
      </c>
      <c r="B2051">
        <v>20.310000000000002</v>
      </c>
      <c r="C2051" s="1">
        <f t="shared" si="188"/>
        <v>1.384017418</v>
      </c>
      <c r="D2051">
        <f t="shared" si="189"/>
        <v>69200.870899999994</v>
      </c>
      <c r="E2051">
        <f t="shared" si="190"/>
        <v>7.4632126772999963E-2</v>
      </c>
      <c r="F2051" s="2">
        <f t="shared" si="186"/>
        <v>204779.39238471046</v>
      </c>
      <c r="G2051">
        <f t="shared" si="191"/>
        <v>278488.9442696012</v>
      </c>
    </row>
    <row r="2052" spans="1:7" x14ac:dyDescent="0.25">
      <c r="A2052">
        <f t="shared" si="187"/>
        <v>45.32</v>
      </c>
      <c r="B2052">
        <v>20.32</v>
      </c>
      <c r="C2052" s="1">
        <f t="shared" si="188"/>
        <v>1.3840805119999999</v>
      </c>
      <c r="D2052">
        <f t="shared" si="189"/>
        <v>69204.025599999994</v>
      </c>
      <c r="E2052">
        <f t="shared" si="190"/>
        <v>7.4612379903999979E-2</v>
      </c>
      <c r="F2052" s="2">
        <f t="shared" si="186"/>
        <v>204929.63251815207</v>
      </c>
      <c r="G2052">
        <f t="shared" si="191"/>
        <v>278765.93552429025</v>
      </c>
    </row>
    <row r="2053" spans="1:7" x14ac:dyDescent="0.25">
      <c r="A2053">
        <f t="shared" si="187"/>
        <v>45.33</v>
      </c>
      <c r="B2053">
        <v>20.330000000000002</v>
      </c>
      <c r="C2053" s="1">
        <f t="shared" si="188"/>
        <v>1.384143482</v>
      </c>
      <c r="D2053">
        <f t="shared" si="189"/>
        <v>69207.174100000004</v>
      </c>
      <c r="E2053">
        <f t="shared" si="190"/>
        <v>7.4592600410999965E-2</v>
      </c>
      <c r="F2053" s="2">
        <f t="shared" si="186"/>
        <v>205079.91645324967</v>
      </c>
      <c r="G2053">
        <f t="shared" si="191"/>
        <v>279043.08145875786</v>
      </c>
    </row>
    <row r="2054" spans="1:7" x14ac:dyDescent="0.25">
      <c r="A2054">
        <f t="shared" si="187"/>
        <v>45.34</v>
      </c>
      <c r="B2054">
        <v>20.34</v>
      </c>
      <c r="C2054" s="1">
        <f t="shared" si="188"/>
        <v>1.3842063279999999</v>
      </c>
      <c r="D2054">
        <f t="shared" si="189"/>
        <v>69210.316399999996</v>
      </c>
      <c r="E2054">
        <f t="shared" si="190"/>
        <v>7.4572788311999982E-2</v>
      </c>
      <c r="F2054" s="2">
        <f t="shared" si="186"/>
        <v>205230.24417611945</v>
      </c>
      <c r="G2054">
        <f t="shared" si="191"/>
        <v>279320.38198159338</v>
      </c>
    </row>
    <row r="2055" spans="1:7" x14ac:dyDescent="0.25">
      <c r="A2055">
        <f t="shared" si="187"/>
        <v>45.35</v>
      </c>
      <c r="B2055">
        <v>20.350000000000001</v>
      </c>
      <c r="C2055" s="1">
        <f t="shared" si="188"/>
        <v>1.3842690499999999</v>
      </c>
      <c r="D2055">
        <f t="shared" si="189"/>
        <v>69213.452499999999</v>
      </c>
      <c r="E2055">
        <f t="shared" si="190"/>
        <v>7.4552943624999979E-2</v>
      </c>
      <c r="F2055" s="2">
        <f t="shared" si="186"/>
        <v>205380.61567286067</v>
      </c>
      <c r="G2055">
        <f t="shared" si="191"/>
        <v>279597.83700100525</v>
      </c>
    </row>
    <row r="2056" spans="1:7" x14ac:dyDescent="0.25">
      <c r="A2056">
        <f t="shared" si="187"/>
        <v>45.36</v>
      </c>
      <c r="B2056">
        <v>20.36</v>
      </c>
      <c r="C2056" s="1">
        <f t="shared" si="188"/>
        <v>1.3843316480000001</v>
      </c>
      <c r="D2056">
        <f t="shared" si="189"/>
        <v>69216.582399999999</v>
      </c>
      <c r="E2056">
        <f t="shared" si="190"/>
        <v>7.4533066368000001E-2</v>
      </c>
      <c r="F2056" s="2">
        <f t="shared" si="186"/>
        <v>205531.03092955501</v>
      </c>
      <c r="G2056">
        <f t="shared" si="191"/>
        <v>279875.44642482069</v>
      </c>
    </row>
    <row r="2057" spans="1:7" x14ac:dyDescent="0.25">
      <c r="A2057">
        <f t="shared" si="187"/>
        <v>45.370000000000005</v>
      </c>
      <c r="B2057">
        <v>20.37</v>
      </c>
      <c r="C2057" s="1">
        <f t="shared" si="188"/>
        <v>1.384394122</v>
      </c>
      <c r="D2057">
        <f t="shared" si="189"/>
        <v>69219.706099999996</v>
      </c>
      <c r="E2057">
        <f t="shared" si="190"/>
        <v>7.4513156558999982E-2</v>
      </c>
      <c r="F2057" s="2">
        <f t="shared" si="186"/>
        <v>205681.48993226697</v>
      </c>
      <c r="G2057">
        <f t="shared" si="191"/>
        <v>280153.21016048541</v>
      </c>
    </row>
    <row r="2058" spans="1:7" x14ac:dyDescent="0.25">
      <c r="A2058">
        <f t="shared" si="187"/>
        <v>45.38</v>
      </c>
      <c r="B2058">
        <v>20.380000000000003</v>
      </c>
      <c r="C2058" s="1">
        <f t="shared" si="188"/>
        <v>1.3844564720000001</v>
      </c>
      <c r="D2058">
        <f t="shared" si="189"/>
        <v>69222.823600000003</v>
      </c>
      <c r="E2058">
        <f t="shared" si="190"/>
        <v>7.449321421599997E-2</v>
      </c>
      <c r="F2058" s="2">
        <f t="shared" si="186"/>
        <v>205831.99266704341</v>
      </c>
      <c r="G2058">
        <f t="shared" si="191"/>
        <v>280431.12811506324</v>
      </c>
    </row>
    <row r="2059" spans="1:7" x14ac:dyDescent="0.25">
      <c r="A2059">
        <f t="shared" si="187"/>
        <v>45.39</v>
      </c>
      <c r="B2059">
        <v>20.39</v>
      </c>
      <c r="C2059" s="1">
        <f t="shared" si="188"/>
        <v>1.3845186979999999</v>
      </c>
      <c r="D2059">
        <f t="shared" si="189"/>
        <v>69225.934899999993</v>
      </c>
      <c r="E2059">
        <f t="shared" si="190"/>
        <v>7.4473239356999982E-2</v>
      </c>
      <c r="F2059" s="2">
        <f t="shared" si="186"/>
        <v>205982.539119914</v>
      </c>
      <c r="G2059">
        <f t="shared" si="191"/>
        <v>280709.2001952359</v>
      </c>
    </row>
    <row r="2060" spans="1:7" x14ac:dyDescent="0.25">
      <c r="A2060">
        <f t="shared" si="187"/>
        <v>45.400000000000006</v>
      </c>
      <c r="B2060">
        <v>20.400000000000002</v>
      </c>
      <c r="C2060" s="1">
        <f t="shared" si="188"/>
        <v>1.3845807999999999</v>
      </c>
      <c r="D2060">
        <f t="shared" si="189"/>
        <v>69229.039999999994</v>
      </c>
      <c r="E2060">
        <f t="shared" si="190"/>
        <v>7.4453231999999966E-2</v>
      </c>
      <c r="F2060" s="2">
        <f t="shared" si="186"/>
        <v>206133.12927689112</v>
      </c>
      <c r="G2060">
        <f t="shared" si="191"/>
        <v>280987.42630730261</v>
      </c>
    </row>
    <row r="2061" spans="1:7" x14ac:dyDescent="0.25">
      <c r="A2061">
        <f t="shared" si="187"/>
        <v>45.41</v>
      </c>
      <c r="B2061">
        <v>20.41</v>
      </c>
      <c r="C2061" s="1">
        <f t="shared" si="188"/>
        <v>1.3846427779999999</v>
      </c>
      <c r="D2061">
        <f t="shared" si="189"/>
        <v>69232.138899999991</v>
      </c>
      <c r="E2061">
        <f t="shared" si="190"/>
        <v>7.4433192162999984E-2</v>
      </c>
      <c r="F2061" s="2">
        <f t="shared" si="186"/>
        <v>206283.76312396937</v>
      </c>
      <c r="G2061">
        <f t="shared" si="191"/>
        <v>281265.80635717977</v>
      </c>
    </row>
    <row r="2062" spans="1:7" x14ac:dyDescent="0.25">
      <c r="A2062">
        <f t="shared" si="187"/>
        <v>45.42</v>
      </c>
      <c r="B2062">
        <v>20.420000000000002</v>
      </c>
      <c r="C2062" s="1">
        <f t="shared" si="188"/>
        <v>1.384704632</v>
      </c>
      <c r="D2062">
        <f t="shared" si="189"/>
        <v>69235.231599999999</v>
      </c>
      <c r="E2062">
        <f t="shared" si="190"/>
        <v>7.4413119863999982E-2</v>
      </c>
      <c r="F2062" s="2">
        <f t="shared" si="186"/>
        <v>206434.44064712647</v>
      </c>
      <c r="G2062">
        <f t="shared" si="191"/>
        <v>281544.34025040077</v>
      </c>
    </row>
    <row r="2063" spans="1:7" x14ac:dyDescent="0.25">
      <c r="A2063">
        <f t="shared" si="187"/>
        <v>45.43</v>
      </c>
      <c r="B2063">
        <v>20.43</v>
      </c>
      <c r="C2063" s="1">
        <f t="shared" si="188"/>
        <v>1.3847663620000001</v>
      </c>
      <c r="D2063">
        <f t="shared" si="189"/>
        <v>69238.318100000004</v>
      </c>
      <c r="E2063">
        <f t="shared" si="190"/>
        <v>7.4393015120999981E-2</v>
      </c>
      <c r="F2063" s="2">
        <f t="shared" si="186"/>
        <v>206585.16183232199</v>
      </c>
      <c r="G2063">
        <f t="shared" si="191"/>
        <v>281823.02789211558</v>
      </c>
    </row>
    <row r="2064" spans="1:7" x14ac:dyDescent="0.25">
      <c r="A2064">
        <f t="shared" si="187"/>
        <v>45.44</v>
      </c>
      <c r="B2064">
        <v>20.440000000000001</v>
      </c>
      <c r="C2064" s="1">
        <f t="shared" si="188"/>
        <v>1.3848279680000002</v>
      </c>
      <c r="D2064">
        <f t="shared" si="189"/>
        <v>69241.398400000005</v>
      </c>
      <c r="E2064">
        <f t="shared" si="190"/>
        <v>7.4372877951999983E-2</v>
      </c>
      <c r="F2064" s="2">
        <f t="shared" si="186"/>
        <v>206735.92666549873</v>
      </c>
      <c r="G2064">
        <f t="shared" si="191"/>
        <v>282101.86918709043</v>
      </c>
    </row>
    <row r="2065" spans="1:7" x14ac:dyDescent="0.25">
      <c r="A2065">
        <f t="shared" si="187"/>
        <v>45.45</v>
      </c>
      <c r="B2065">
        <v>20.450000000000003</v>
      </c>
      <c r="C2065" s="1">
        <f t="shared" si="188"/>
        <v>1.3848894500000002</v>
      </c>
      <c r="D2065">
        <f t="shared" si="189"/>
        <v>69244.472500000003</v>
      </c>
      <c r="E2065">
        <f t="shared" si="190"/>
        <v>7.4352708374999979E-2</v>
      </c>
      <c r="F2065" s="2">
        <f t="shared" si="186"/>
        <v>206886.73513258167</v>
      </c>
      <c r="G2065">
        <f t="shared" si="191"/>
        <v>282380.86403970752</v>
      </c>
    </row>
    <row r="2066" spans="1:7" x14ac:dyDescent="0.25">
      <c r="A2066">
        <f t="shared" si="187"/>
        <v>45.46</v>
      </c>
      <c r="B2066">
        <v>20.46</v>
      </c>
      <c r="C2066" s="1">
        <f t="shared" si="188"/>
        <v>1.3849508079999999</v>
      </c>
      <c r="D2066">
        <f t="shared" si="189"/>
        <v>69247.540399999998</v>
      </c>
      <c r="E2066">
        <f t="shared" si="190"/>
        <v>7.4332506407999988E-2</v>
      </c>
      <c r="F2066" s="2">
        <f t="shared" si="186"/>
        <v>207037.58721947816</v>
      </c>
      <c r="G2066">
        <f t="shared" si="191"/>
        <v>282660.01235396479</v>
      </c>
    </row>
    <row r="2067" spans="1:7" x14ac:dyDescent="0.25">
      <c r="A2067">
        <f t="shared" si="187"/>
        <v>45.47</v>
      </c>
      <c r="B2067">
        <v>20.470000000000002</v>
      </c>
      <c r="C2067" s="1">
        <f t="shared" si="188"/>
        <v>1.3850120420000001</v>
      </c>
      <c r="D2067">
        <f t="shared" si="189"/>
        <v>69250.602100000004</v>
      </c>
      <c r="E2067">
        <f t="shared" si="190"/>
        <v>7.4312272068999957E-2</v>
      </c>
      <c r="F2067" s="2">
        <f t="shared" si="186"/>
        <v>207188.4829120787</v>
      </c>
      <c r="G2067">
        <f t="shared" si="191"/>
        <v>282939.31403347553</v>
      </c>
    </row>
    <row r="2068" spans="1:7" x14ac:dyDescent="0.25">
      <c r="A2068">
        <f t="shared" si="187"/>
        <v>45.480000000000004</v>
      </c>
      <c r="B2068">
        <v>20.48</v>
      </c>
      <c r="C2068" s="1">
        <f t="shared" si="188"/>
        <v>1.3850731519999999</v>
      </c>
      <c r="D2068">
        <f t="shared" si="189"/>
        <v>69253.657599999991</v>
      </c>
      <c r="E2068">
        <f t="shared" si="190"/>
        <v>7.4292005375999962E-2</v>
      </c>
      <c r="F2068" s="2">
        <f t="shared" ref="F2068:F2131" si="192">IF($B2068&lt;$B$13, $B$12*$D2068/$B$10*(EXP($B$10*$B2068)-1),  $B$17/$B$10*(1-EXP($B$10*($B2068-$B$14))))</f>
        <v>207339.42219625562</v>
      </c>
      <c r="G2068">
        <f t="shared" si="191"/>
        <v>283218.76898146811</v>
      </c>
    </row>
    <row r="2069" spans="1:7" x14ac:dyDescent="0.25">
      <c r="A2069">
        <f t="shared" ref="A2069:A2132" si="193">B2069+25</f>
        <v>45.49</v>
      </c>
      <c r="B2069">
        <v>20.490000000000002</v>
      </c>
      <c r="C2069" s="1">
        <f t="shared" ref="C2069:C2132" si="194">$B$7+$B$8*B2069+$B$9*B2069^2</f>
        <v>1.385134138</v>
      </c>
      <c r="D2069">
        <f t="shared" ref="D2069:D2132" si="195">$B$11*C2069</f>
        <v>69256.706900000005</v>
      </c>
      <c r="E2069">
        <f t="shared" ref="E2069:E2132" si="196">$B$2+($B$3*B2069)+($B$4*B2069^2)+($B$5*B2069^3)</f>
        <v>7.4271706346999977E-2</v>
      </c>
      <c r="F2069" s="2">
        <f t="shared" si="192"/>
        <v>207490.40505786418</v>
      </c>
      <c r="G2069">
        <f t="shared" si="191"/>
        <v>283498.37710078561</v>
      </c>
    </row>
    <row r="2070" spans="1:7" x14ac:dyDescent="0.25">
      <c r="A2070">
        <f t="shared" si="193"/>
        <v>45.5</v>
      </c>
      <c r="B2070">
        <v>20.5</v>
      </c>
      <c r="C2070" s="1">
        <f t="shared" si="194"/>
        <v>1.385195</v>
      </c>
      <c r="D2070">
        <f t="shared" si="195"/>
        <v>69259.75</v>
      </c>
      <c r="E2070">
        <f t="shared" si="196"/>
        <v>7.4251374999999981E-2</v>
      </c>
      <c r="F2070" s="2">
        <f t="shared" si="192"/>
        <v>207641.43148274175</v>
      </c>
      <c r="G2070">
        <f t="shared" ref="G2070:G2133" si="197">IF(B2070&lt;$B$13,      G2069+(E2070*G2069+$B$12*D2070)*$B$18,           G2069+(E2070*G2069-$B$16)*$B$18)</f>
        <v>283778.13829388563</v>
      </c>
    </row>
    <row r="2071" spans="1:7" x14ac:dyDescent="0.25">
      <c r="A2071">
        <f t="shared" si="193"/>
        <v>45.510000000000005</v>
      </c>
      <c r="B2071">
        <v>20.51</v>
      </c>
      <c r="C2071" s="1">
        <f t="shared" si="194"/>
        <v>1.3852557380000001</v>
      </c>
      <c r="D2071">
        <f t="shared" si="195"/>
        <v>69262.786900000006</v>
      </c>
      <c r="E2071">
        <f t="shared" si="196"/>
        <v>7.4231011352999976E-2</v>
      </c>
      <c r="F2071" s="2">
        <f t="shared" si="192"/>
        <v>207792.50145670856</v>
      </c>
      <c r="G2071">
        <f t="shared" si="197"/>
        <v>284058.05246283987</v>
      </c>
    </row>
    <row r="2072" spans="1:7" x14ac:dyDescent="0.25">
      <c r="A2072">
        <f t="shared" si="193"/>
        <v>45.519999999999996</v>
      </c>
      <c r="B2072">
        <v>20.52</v>
      </c>
      <c r="C2072" s="1">
        <f t="shared" si="194"/>
        <v>1.385316352</v>
      </c>
      <c r="D2072">
        <f t="shared" si="195"/>
        <v>69265.817599999995</v>
      </c>
      <c r="E2072">
        <f t="shared" si="196"/>
        <v>7.4210615423999995E-2</v>
      </c>
      <c r="F2072" s="2">
        <f t="shared" si="192"/>
        <v>207943.61496556705</v>
      </c>
      <c r="G2072">
        <f t="shared" si="197"/>
        <v>284338.11950933398</v>
      </c>
    </row>
    <row r="2073" spans="1:7" x14ac:dyDescent="0.25">
      <c r="A2073">
        <f t="shared" si="193"/>
        <v>45.53</v>
      </c>
      <c r="B2073">
        <v>20.53</v>
      </c>
      <c r="C2073" s="1">
        <f t="shared" si="194"/>
        <v>1.3853768419999999</v>
      </c>
      <c r="D2073">
        <f t="shared" si="195"/>
        <v>69268.842099999994</v>
      </c>
      <c r="E2073">
        <f t="shared" si="196"/>
        <v>7.4190187230999988E-2</v>
      </c>
      <c r="F2073" s="2">
        <f t="shared" si="192"/>
        <v>208094.77199510214</v>
      </c>
      <c r="G2073">
        <f t="shared" si="197"/>
        <v>284618.33933466708</v>
      </c>
    </row>
    <row r="2074" spans="1:7" x14ac:dyDescent="0.25">
      <c r="A2074">
        <f t="shared" si="193"/>
        <v>45.540000000000006</v>
      </c>
      <c r="B2074">
        <v>20.540000000000003</v>
      </c>
      <c r="C2074" s="1">
        <f t="shared" si="194"/>
        <v>1.3854372079999999</v>
      </c>
      <c r="D2074">
        <f t="shared" si="195"/>
        <v>69271.86039999999</v>
      </c>
      <c r="E2074">
        <f t="shared" si="196"/>
        <v>7.4169726791999985E-2</v>
      </c>
      <c r="F2074" s="2">
        <f t="shared" si="192"/>
        <v>208245.97253108132</v>
      </c>
      <c r="G2074">
        <f t="shared" si="197"/>
        <v>284898.71183975152</v>
      </c>
    </row>
    <row r="2075" spans="1:7" x14ac:dyDescent="0.25">
      <c r="A2075">
        <f t="shared" si="193"/>
        <v>45.55</v>
      </c>
      <c r="B2075">
        <v>20.55</v>
      </c>
      <c r="C2075" s="1">
        <f t="shared" si="194"/>
        <v>1.3854974499999999</v>
      </c>
      <c r="D2075">
        <f t="shared" si="195"/>
        <v>69274.872499999998</v>
      </c>
      <c r="E2075">
        <f t="shared" si="196"/>
        <v>7.4149234124999977E-2</v>
      </c>
      <c r="F2075" s="2">
        <f t="shared" si="192"/>
        <v>208397.21655925427</v>
      </c>
      <c r="G2075">
        <f t="shared" si="197"/>
        <v>285179.23692511267</v>
      </c>
    </row>
    <row r="2076" spans="1:7" x14ac:dyDescent="0.25">
      <c r="A2076">
        <f t="shared" si="193"/>
        <v>45.56</v>
      </c>
      <c r="B2076">
        <v>20.560000000000002</v>
      </c>
      <c r="C2076" s="1">
        <f t="shared" si="194"/>
        <v>1.3855575679999999</v>
      </c>
      <c r="D2076">
        <f t="shared" si="195"/>
        <v>69277.878399999987</v>
      </c>
      <c r="E2076">
        <f t="shared" si="196"/>
        <v>7.4128709247999969E-2</v>
      </c>
      <c r="F2076" s="2">
        <f t="shared" si="192"/>
        <v>208548.50406535316</v>
      </c>
      <c r="G2076">
        <f t="shared" si="197"/>
        <v>285459.91449088854</v>
      </c>
    </row>
    <row r="2077" spans="1:7" x14ac:dyDescent="0.25">
      <c r="A2077">
        <f t="shared" si="193"/>
        <v>45.57</v>
      </c>
      <c r="B2077">
        <v>20.57</v>
      </c>
      <c r="C2077" s="1">
        <f t="shared" si="194"/>
        <v>1.385617562</v>
      </c>
      <c r="D2077">
        <f t="shared" si="195"/>
        <v>69280.878100000002</v>
      </c>
      <c r="E2077">
        <f t="shared" si="196"/>
        <v>7.4108152178999978E-2</v>
      </c>
      <c r="F2077" s="2">
        <f t="shared" si="192"/>
        <v>208699.83503509278</v>
      </c>
      <c r="G2077">
        <f t="shared" si="197"/>
        <v>285740.74443682947</v>
      </c>
    </row>
    <row r="2078" spans="1:7" x14ac:dyDescent="0.25">
      <c r="A2078">
        <f t="shared" si="193"/>
        <v>45.58</v>
      </c>
      <c r="B2078">
        <v>20.580000000000002</v>
      </c>
      <c r="C2078" s="1">
        <f t="shared" si="194"/>
        <v>1.385677432</v>
      </c>
      <c r="D2078">
        <f t="shared" si="195"/>
        <v>69283.871599999999</v>
      </c>
      <c r="E2078">
        <f t="shared" si="196"/>
        <v>7.4087562935999982E-2</v>
      </c>
      <c r="F2078" s="2">
        <f t="shared" si="192"/>
        <v>208851.20945416996</v>
      </c>
      <c r="G2078">
        <f t="shared" si="197"/>
        <v>286021.72666229791</v>
      </c>
    </row>
    <row r="2079" spans="1:7" x14ac:dyDescent="0.25">
      <c r="A2079">
        <f t="shared" si="193"/>
        <v>45.59</v>
      </c>
      <c r="B2079">
        <v>20.59</v>
      </c>
      <c r="C2079" s="1">
        <f t="shared" si="194"/>
        <v>1.3857371779999998</v>
      </c>
      <c r="D2079">
        <f t="shared" si="195"/>
        <v>69286.858899999992</v>
      </c>
      <c r="E2079">
        <f t="shared" si="196"/>
        <v>7.406694153699997E-2</v>
      </c>
      <c r="F2079" s="2">
        <f t="shared" si="192"/>
        <v>209002.62730826394</v>
      </c>
      <c r="G2079">
        <f t="shared" si="197"/>
        <v>286302.861066268</v>
      </c>
    </row>
    <row r="2080" spans="1:7" x14ac:dyDescent="0.25">
      <c r="A2080">
        <f t="shared" si="193"/>
        <v>45.6</v>
      </c>
      <c r="B2080">
        <v>20.6</v>
      </c>
      <c r="C2080" s="1">
        <f t="shared" si="194"/>
        <v>1.3857968000000001</v>
      </c>
      <c r="D2080">
        <f t="shared" si="195"/>
        <v>69289.84</v>
      </c>
      <c r="E2080">
        <f t="shared" si="196"/>
        <v>7.4046287999999988E-2</v>
      </c>
      <c r="F2080" s="2">
        <f t="shared" si="192"/>
        <v>209154.08858303673</v>
      </c>
      <c r="G2080">
        <f t="shared" si="197"/>
        <v>286584.14754732535</v>
      </c>
    </row>
    <row r="2081" spans="1:7" x14ac:dyDescent="0.25">
      <c r="A2081">
        <f t="shared" si="193"/>
        <v>45.61</v>
      </c>
      <c r="B2081">
        <v>20.61</v>
      </c>
      <c r="C2081" s="1">
        <f t="shared" si="194"/>
        <v>1.3858562979999998</v>
      </c>
      <c r="D2081">
        <f t="shared" si="195"/>
        <v>69292.814899999983</v>
      </c>
      <c r="E2081">
        <f t="shared" si="196"/>
        <v>7.4025602342999972E-2</v>
      </c>
      <c r="F2081" s="2">
        <f t="shared" si="192"/>
        <v>209305.59326413221</v>
      </c>
      <c r="G2081">
        <f t="shared" si="197"/>
        <v>286865.5860036668</v>
      </c>
    </row>
    <row r="2082" spans="1:7" x14ac:dyDescent="0.25">
      <c r="A2082">
        <f t="shared" si="193"/>
        <v>45.620000000000005</v>
      </c>
      <c r="B2082">
        <v>20.62</v>
      </c>
      <c r="C2082" s="1">
        <f t="shared" si="194"/>
        <v>1.3859156719999999</v>
      </c>
      <c r="D2082">
        <f t="shared" si="195"/>
        <v>69295.783599999995</v>
      </c>
      <c r="E2082">
        <f t="shared" si="196"/>
        <v>7.400488458399998E-2</v>
      </c>
      <c r="F2082" s="2">
        <f t="shared" si="192"/>
        <v>209457.14133717693</v>
      </c>
      <c r="G2082">
        <f t="shared" si="197"/>
        <v>287147.17633310001</v>
      </c>
    </row>
    <row r="2083" spans="1:7" x14ac:dyDescent="0.25">
      <c r="A2083">
        <f t="shared" si="193"/>
        <v>45.63</v>
      </c>
      <c r="B2083">
        <v>20.630000000000003</v>
      </c>
      <c r="C2083" s="1">
        <f t="shared" si="194"/>
        <v>1.3859749219999999</v>
      </c>
      <c r="D2083">
        <f t="shared" si="195"/>
        <v>69298.746100000004</v>
      </c>
      <c r="E2083">
        <f t="shared" si="196"/>
        <v>7.3984134740999977E-2</v>
      </c>
      <c r="F2083" s="2">
        <f t="shared" si="192"/>
        <v>209608.73278777942</v>
      </c>
      <c r="G2083">
        <f t="shared" si="197"/>
        <v>287428.91843304329</v>
      </c>
    </row>
    <row r="2084" spans="1:7" x14ac:dyDescent="0.25">
      <c r="A2084">
        <f t="shared" si="193"/>
        <v>45.64</v>
      </c>
      <c r="B2084">
        <v>20.64</v>
      </c>
      <c r="C2084" s="1">
        <f t="shared" si="194"/>
        <v>1.386034048</v>
      </c>
      <c r="D2084">
        <f t="shared" si="195"/>
        <v>69301.702399999995</v>
      </c>
      <c r="E2084">
        <f t="shared" si="196"/>
        <v>7.3963352831999979E-2</v>
      </c>
      <c r="F2084" s="2">
        <f t="shared" si="192"/>
        <v>209760.36760153066</v>
      </c>
      <c r="G2084">
        <f t="shared" si="197"/>
        <v>287710.81220052514</v>
      </c>
    </row>
    <row r="2085" spans="1:7" x14ac:dyDescent="0.25">
      <c r="A2085">
        <f t="shared" si="193"/>
        <v>45.650000000000006</v>
      </c>
      <c r="B2085">
        <v>20.650000000000002</v>
      </c>
      <c r="C2085" s="1">
        <f t="shared" si="194"/>
        <v>1.3860930500000002</v>
      </c>
      <c r="D2085">
        <f t="shared" si="195"/>
        <v>69304.652500000011</v>
      </c>
      <c r="E2085">
        <f t="shared" si="196"/>
        <v>7.3942538875000005E-2</v>
      </c>
      <c r="F2085" s="2">
        <f t="shared" si="192"/>
        <v>209912.04576400423</v>
      </c>
      <c r="G2085">
        <f t="shared" si="197"/>
        <v>287992.85753218411</v>
      </c>
    </row>
    <row r="2086" spans="1:7" x14ac:dyDescent="0.25">
      <c r="A2086">
        <f t="shared" si="193"/>
        <v>45.66</v>
      </c>
      <c r="B2086">
        <v>20.66</v>
      </c>
      <c r="C2086" s="1">
        <f t="shared" si="194"/>
        <v>1.3861519279999999</v>
      </c>
      <c r="D2086">
        <f t="shared" si="195"/>
        <v>69307.596399999995</v>
      </c>
      <c r="E2086">
        <f t="shared" si="196"/>
        <v>7.392169288799999E-2</v>
      </c>
      <c r="F2086" s="2">
        <f t="shared" si="192"/>
        <v>210063.76726075562</v>
      </c>
      <c r="G2086">
        <f t="shared" si="197"/>
        <v>288275.05432426842</v>
      </c>
    </row>
    <row r="2087" spans="1:7" x14ac:dyDescent="0.25">
      <c r="A2087">
        <f t="shared" si="193"/>
        <v>45.67</v>
      </c>
      <c r="B2087">
        <v>20.67</v>
      </c>
      <c r="C2087" s="1">
        <f t="shared" si="194"/>
        <v>1.386210682</v>
      </c>
      <c r="D2087">
        <f t="shared" si="195"/>
        <v>69310.534100000004</v>
      </c>
      <c r="E2087">
        <f t="shared" si="196"/>
        <v>7.3900814889000008E-2</v>
      </c>
      <c r="F2087" s="2">
        <f t="shared" si="192"/>
        <v>210215.53207732271</v>
      </c>
      <c r="G2087">
        <f t="shared" si="197"/>
        <v>288557.40247263579</v>
      </c>
    </row>
    <row r="2088" spans="1:7" x14ac:dyDescent="0.25">
      <c r="A2088">
        <f t="shared" si="193"/>
        <v>45.68</v>
      </c>
      <c r="B2088">
        <v>20.68</v>
      </c>
      <c r="C2088" s="1">
        <f t="shared" si="194"/>
        <v>1.386269312</v>
      </c>
      <c r="D2088">
        <f t="shared" si="195"/>
        <v>69313.465599999996</v>
      </c>
      <c r="E2088">
        <f t="shared" si="196"/>
        <v>7.3879904895999965E-2</v>
      </c>
      <c r="F2088" s="2">
        <f t="shared" si="192"/>
        <v>210367.34019922555</v>
      </c>
      <c r="G2088">
        <f t="shared" si="197"/>
        <v>288839.90187275293</v>
      </c>
    </row>
    <row r="2089" spans="1:7" x14ac:dyDescent="0.25">
      <c r="A2089">
        <f t="shared" si="193"/>
        <v>45.69</v>
      </c>
      <c r="B2089">
        <v>20.69</v>
      </c>
      <c r="C2089" s="1">
        <f t="shared" si="194"/>
        <v>1.3863278179999998</v>
      </c>
      <c r="D2089">
        <f t="shared" si="195"/>
        <v>69316.390899999984</v>
      </c>
      <c r="E2089">
        <f t="shared" si="196"/>
        <v>7.3858962927000005E-2</v>
      </c>
      <c r="F2089" s="2">
        <f t="shared" si="192"/>
        <v>210519.19161196667</v>
      </c>
      <c r="G2089">
        <f t="shared" si="197"/>
        <v>289122.55241969554</v>
      </c>
    </row>
    <row r="2090" spans="1:7" x14ac:dyDescent="0.25">
      <c r="A2090">
        <f t="shared" si="193"/>
        <v>45.7</v>
      </c>
      <c r="B2090">
        <v>20.700000000000003</v>
      </c>
      <c r="C2090" s="1">
        <f t="shared" si="194"/>
        <v>1.3863862</v>
      </c>
      <c r="D2090">
        <f t="shared" si="195"/>
        <v>69319.31</v>
      </c>
      <c r="E2090">
        <f t="shared" si="196"/>
        <v>7.3837988999999965E-2</v>
      </c>
      <c r="F2090" s="2">
        <f t="shared" si="192"/>
        <v>210671.08630103079</v>
      </c>
      <c r="G2090">
        <f t="shared" si="197"/>
        <v>289405.35400814773</v>
      </c>
    </row>
    <row r="2091" spans="1:7" x14ac:dyDescent="0.25">
      <c r="A2091">
        <f t="shared" si="193"/>
        <v>45.71</v>
      </c>
      <c r="B2091">
        <v>20.71</v>
      </c>
      <c r="C2091" s="1">
        <f t="shared" si="194"/>
        <v>1.3864444580000002</v>
      </c>
      <c r="D2091">
        <f t="shared" si="195"/>
        <v>69322.222900000008</v>
      </c>
      <c r="E2091">
        <f t="shared" si="196"/>
        <v>7.3816983132999989E-2</v>
      </c>
      <c r="F2091" s="2">
        <f t="shared" si="192"/>
        <v>210823.02425188455</v>
      </c>
      <c r="G2091">
        <f t="shared" si="197"/>
        <v>289688.30653240194</v>
      </c>
    </row>
    <row r="2092" spans="1:7" x14ac:dyDescent="0.25">
      <c r="A2092">
        <f t="shared" si="193"/>
        <v>45.72</v>
      </c>
      <c r="B2092">
        <v>20.720000000000002</v>
      </c>
      <c r="C2092" s="1">
        <f t="shared" si="194"/>
        <v>1.386502592</v>
      </c>
      <c r="D2092">
        <f t="shared" si="195"/>
        <v>69325.1296</v>
      </c>
      <c r="E2092">
        <f t="shared" si="196"/>
        <v>7.3795945343999969E-2</v>
      </c>
      <c r="F2092" s="2">
        <f t="shared" si="192"/>
        <v>210975.00544997715</v>
      </c>
      <c r="G2092">
        <f t="shared" si="197"/>
        <v>289971.40988635854</v>
      </c>
    </row>
    <row r="2093" spans="1:7" x14ac:dyDescent="0.25">
      <c r="A2093">
        <f t="shared" si="193"/>
        <v>45.730000000000004</v>
      </c>
      <c r="B2093">
        <v>20.73</v>
      </c>
      <c r="C2093" s="1">
        <f t="shared" si="194"/>
        <v>1.3865606019999999</v>
      </c>
      <c r="D2093">
        <f t="shared" si="195"/>
        <v>69328.030099999989</v>
      </c>
      <c r="E2093">
        <f t="shared" si="196"/>
        <v>7.377487565099998E-2</v>
      </c>
      <c r="F2093" s="2">
        <f t="shared" si="192"/>
        <v>211127.02988073981</v>
      </c>
      <c r="G2093">
        <f t="shared" si="197"/>
        <v>290254.66396352567</v>
      </c>
    </row>
    <row r="2094" spans="1:7" x14ac:dyDescent="0.25">
      <c r="A2094">
        <f t="shared" si="193"/>
        <v>45.74</v>
      </c>
      <c r="B2094">
        <v>20.740000000000002</v>
      </c>
      <c r="C2094" s="1">
        <f t="shared" si="194"/>
        <v>1.3866184880000001</v>
      </c>
      <c r="D2094">
        <f t="shared" si="195"/>
        <v>69330.924400000004</v>
      </c>
      <c r="E2094">
        <f t="shared" si="196"/>
        <v>7.375377407199997E-2</v>
      </c>
      <c r="F2094" s="2">
        <f t="shared" si="192"/>
        <v>211279.09752958608</v>
      </c>
      <c r="G2094">
        <f t="shared" si="197"/>
        <v>290538.06865701877</v>
      </c>
    </row>
    <row r="2095" spans="1:7" x14ac:dyDescent="0.25">
      <c r="A2095">
        <f t="shared" si="193"/>
        <v>45.75</v>
      </c>
      <c r="B2095">
        <v>20.75</v>
      </c>
      <c r="C2095" s="1">
        <f t="shared" si="194"/>
        <v>1.3866762499999998</v>
      </c>
      <c r="D2095">
        <f t="shared" si="195"/>
        <v>69333.812499999985</v>
      </c>
      <c r="E2095">
        <f t="shared" si="196"/>
        <v>7.3732640624999984E-2</v>
      </c>
      <c r="F2095" s="2">
        <f t="shared" si="192"/>
        <v>211431.20838191142</v>
      </c>
      <c r="G2095">
        <f t="shared" si="197"/>
        <v>290821.62385956047</v>
      </c>
    </row>
    <row r="2096" spans="1:7" x14ac:dyDescent="0.25">
      <c r="A2096">
        <f t="shared" si="193"/>
        <v>45.760000000000005</v>
      </c>
      <c r="B2096">
        <v>20.76</v>
      </c>
      <c r="C2096" s="1">
        <f t="shared" si="194"/>
        <v>1.386733888</v>
      </c>
      <c r="D2096">
        <f t="shared" si="195"/>
        <v>69336.694399999993</v>
      </c>
      <c r="E2096">
        <f t="shared" si="196"/>
        <v>7.3711475327999959E-2</v>
      </c>
      <c r="F2096" s="2">
        <f t="shared" si="192"/>
        <v>211583.36242309396</v>
      </c>
      <c r="G2096">
        <f t="shared" si="197"/>
        <v>291105.32946348022</v>
      </c>
    </row>
    <row r="2097" spans="1:7" x14ac:dyDescent="0.25">
      <c r="A2097">
        <f t="shared" si="193"/>
        <v>45.769999999999996</v>
      </c>
      <c r="B2097">
        <v>20.77</v>
      </c>
      <c r="C2097" s="1">
        <f t="shared" si="194"/>
        <v>1.3867914020000001</v>
      </c>
      <c r="D2097">
        <f t="shared" si="195"/>
        <v>69339.570099999997</v>
      </c>
      <c r="E2097">
        <f t="shared" si="196"/>
        <v>7.3690278198999967E-2</v>
      </c>
      <c r="F2097" s="2">
        <f t="shared" si="192"/>
        <v>211735.55963849337</v>
      </c>
      <c r="G2097">
        <f t="shared" si="197"/>
        <v>291389.18536071398</v>
      </c>
    </row>
    <row r="2098" spans="1:7" x14ac:dyDescent="0.25">
      <c r="A2098">
        <f t="shared" si="193"/>
        <v>45.78</v>
      </c>
      <c r="B2098">
        <v>20.78</v>
      </c>
      <c r="C2098" s="1">
        <f t="shared" si="194"/>
        <v>1.3868487920000001</v>
      </c>
      <c r="D2098">
        <f t="shared" si="195"/>
        <v>69342.439600000012</v>
      </c>
      <c r="E2098">
        <f t="shared" si="196"/>
        <v>7.3669049255999958E-2</v>
      </c>
      <c r="F2098" s="2">
        <f t="shared" si="192"/>
        <v>211887.80001345192</v>
      </c>
      <c r="G2098">
        <f t="shared" si="197"/>
        <v>291673.191442804</v>
      </c>
    </row>
    <row r="2099" spans="1:7" x14ac:dyDescent="0.25">
      <c r="A2099">
        <f t="shared" si="193"/>
        <v>45.790000000000006</v>
      </c>
      <c r="B2099">
        <v>20.790000000000003</v>
      </c>
      <c r="C2099" s="1">
        <f t="shared" si="194"/>
        <v>1.3869060580000001</v>
      </c>
      <c r="D2099">
        <f t="shared" si="195"/>
        <v>69345.30290000001</v>
      </c>
      <c r="E2099">
        <f t="shared" si="196"/>
        <v>7.3647788516999962E-2</v>
      </c>
      <c r="F2099" s="2">
        <f t="shared" si="192"/>
        <v>212040.08353329368</v>
      </c>
      <c r="G2099">
        <f t="shared" si="197"/>
        <v>291957.34760089859</v>
      </c>
    </row>
    <row r="2100" spans="1:7" x14ac:dyDescent="0.25">
      <c r="A2100">
        <f t="shared" si="193"/>
        <v>45.8</v>
      </c>
      <c r="B2100">
        <v>20.8</v>
      </c>
      <c r="C2100" s="1">
        <f t="shared" si="194"/>
        <v>1.3869631999999998</v>
      </c>
      <c r="D2100">
        <f t="shared" si="195"/>
        <v>69348.159999999989</v>
      </c>
      <c r="E2100">
        <f t="shared" si="196"/>
        <v>7.3626496E-2</v>
      </c>
      <c r="F2100" s="2">
        <f t="shared" si="192"/>
        <v>212192.41018332486</v>
      </c>
      <c r="G2100">
        <f t="shared" si="197"/>
        <v>292241.65372575168</v>
      </c>
    </row>
    <row r="2101" spans="1:7" x14ac:dyDescent="0.25">
      <c r="A2101">
        <f t="shared" si="193"/>
        <v>45.81</v>
      </c>
      <c r="B2101">
        <v>20.810000000000002</v>
      </c>
      <c r="C2101" s="1">
        <f t="shared" si="194"/>
        <v>1.387020218</v>
      </c>
      <c r="D2101">
        <f t="shared" si="195"/>
        <v>69351.010899999994</v>
      </c>
      <c r="E2101">
        <f t="shared" si="196"/>
        <v>7.360517172299999E-2</v>
      </c>
      <c r="F2101" s="2">
        <f t="shared" si="192"/>
        <v>212344.77994883433</v>
      </c>
      <c r="G2101">
        <f t="shared" si="197"/>
        <v>292526.10970772267</v>
      </c>
    </row>
    <row r="2102" spans="1:7" x14ac:dyDescent="0.25">
      <c r="A2102">
        <f t="shared" si="193"/>
        <v>45.82</v>
      </c>
      <c r="B2102">
        <v>20.82</v>
      </c>
      <c r="C2102" s="1">
        <f t="shared" si="194"/>
        <v>1.3870771119999998</v>
      </c>
      <c r="D2102">
        <f t="shared" si="195"/>
        <v>69353.855599999995</v>
      </c>
      <c r="E2102">
        <f t="shared" si="196"/>
        <v>7.3583815704000008E-2</v>
      </c>
      <c r="F2102" s="2">
        <f t="shared" si="192"/>
        <v>212497.19281509225</v>
      </c>
      <c r="G2102">
        <f t="shared" si="197"/>
        <v>292810.71543677611</v>
      </c>
    </row>
    <row r="2103" spans="1:7" x14ac:dyDescent="0.25">
      <c r="A2103">
        <f t="shared" si="193"/>
        <v>45.83</v>
      </c>
      <c r="B2103">
        <v>20.830000000000002</v>
      </c>
      <c r="C2103" s="1">
        <f t="shared" si="194"/>
        <v>1.3871338819999999</v>
      </c>
      <c r="D2103">
        <f t="shared" si="195"/>
        <v>69356.694099999993</v>
      </c>
      <c r="E2103">
        <f t="shared" si="196"/>
        <v>7.3562427960999988E-2</v>
      </c>
      <c r="F2103" s="2">
        <f t="shared" si="192"/>
        <v>212649.64876735132</v>
      </c>
      <c r="G2103">
        <f t="shared" si="197"/>
        <v>293095.4708024814</v>
      </c>
    </row>
    <row r="2104" spans="1:7" x14ac:dyDescent="0.25">
      <c r="A2104">
        <f t="shared" si="193"/>
        <v>45.84</v>
      </c>
      <c r="B2104">
        <v>20.84</v>
      </c>
      <c r="C2104" s="1">
        <f t="shared" si="194"/>
        <v>1.3871905280000001</v>
      </c>
      <c r="D2104">
        <f t="shared" si="195"/>
        <v>69359.526400000002</v>
      </c>
      <c r="E2104">
        <f t="shared" si="196"/>
        <v>7.3541008512000017E-2</v>
      </c>
      <c r="F2104" s="2">
        <f t="shared" si="192"/>
        <v>212802.14779084624</v>
      </c>
      <c r="G2104">
        <f t="shared" si="197"/>
        <v>293380.37569401256</v>
      </c>
    </row>
    <row r="2105" spans="1:7" x14ac:dyDescent="0.25">
      <c r="A2105">
        <f t="shared" si="193"/>
        <v>45.85</v>
      </c>
      <c r="B2105">
        <v>20.85</v>
      </c>
      <c r="C2105" s="1">
        <f t="shared" si="194"/>
        <v>1.38724705</v>
      </c>
      <c r="D2105">
        <f t="shared" si="195"/>
        <v>69362.352500000008</v>
      </c>
      <c r="E2105">
        <f t="shared" si="196"/>
        <v>7.3519557374999975E-2</v>
      </c>
      <c r="F2105" s="2">
        <f t="shared" si="192"/>
        <v>212954.68987079381</v>
      </c>
      <c r="G2105">
        <f t="shared" si="197"/>
        <v>293665.4300001479</v>
      </c>
    </row>
    <row r="2106" spans="1:7" x14ac:dyDescent="0.25">
      <c r="A2106">
        <f t="shared" si="193"/>
        <v>45.86</v>
      </c>
      <c r="B2106">
        <v>20.86</v>
      </c>
      <c r="C2106" s="1">
        <f t="shared" si="194"/>
        <v>1.3873034479999999</v>
      </c>
      <c r="D2106">
        <f t="shared" si="195"/>
        <v>69365.172399999996</v>
      </c>
      <c r="E2106">
        <f t="shared" si="196"/>
        <v>7.3498074567999991E-2</v>
      </c>
      <c r="F2106" s="2">
        <f t="shared" si="192"/>
        <v>213107.27499239266</v>
      </c>
      <c r="G2106">
        <f t="shared" si="197"/>
        <v>293950.63360926986</v>
      </c>
    </row>
    <row r="2107" spans="1:7" x14ac:dyDescent="0.25">
      <c r="A2107">
        <f t="shared" si="193"/>
        <v>45.870000000000005</v>
      </c>
      <c r="B2107">
        <v>20.87</v>
      </c>
      <c r="C2107" s="1">
        <f t="shared" si="194"/>
        <v>1.387359722</v>
      </c>
      <c r="D2107">
        <f t="shared" si="195"/>
        <v>69367.986099999995</v>
      </c>
      <c r="E2107">
        <f t="shared" si="196"/>
        <v>7.3476560108999986E-2</v>
      </c>
      <c r="F2107" s="2">
        <f t="shared" si="192"/>
        <v>213259.90314082365</v>
      </c>
      <c r="G2107">
        <f t="shared" si="197"/>
        <v>294235.98640936456</v>
      </c>
    </row>
    <row r="2108" spans="1:7" x14ac:dyDescent="0.25">
      <c r="A2108">
        <f t="shared" si="193"/>
        <v>45.88</v>
      </c>
      <c r="B2108">
        <v>20.880000000000003</v>
      </c>
      <c r="C2108" s="1">
        <f t="shared" si="194"/>
        <v>1.387415872</v>
      </c>
      <c r="D2108">
        <f t="shared" si="195"/>
        <v>69370.793600000005</v>
      </c>
      <c r="E2108">
        <f t="shared" si="196"/>
        <v>7.3455014015999964E-2</v>
      </c>
      <c r="F2108" s="2">
        <f t="shared" si="192"/>
        <v>213412.57430124949</v>
      </c>
      <c r="G2108">
        <f t="shared" si="197"/>
        <v>294521.48828802165</v>
      </c>
    </row>
    <row r="2109" spans="1:7" x14ac:dyDescent="0.25">
      <c r="A2109">
        <f t="shared" si="193"/>
        <v>45.89</v>
      </c>
      <c r="B2109">
        <v>20.89</v>
      </c>
      <c r="C2109" s="1">
        <f t="shared" si="194"/>
        <v>1.3874718979999998</v>
      </c>
      <c r="D2109">
        <f t="shared" si="195"/>
        <v>69373.594899999996</v>
      </c>
      <c r="E2109">
        <f t="shared" si="196"/>
        <v>7.3433436306999958E-2</v>
      </c>
      <c r="F2109" s="2">
        <f t="shared" si="192"/>
        <v>213565.28845881519</v>
      </c>
      <c r="G2109">
        <f t="shared" si="197"/>
        <v>294807.13913243404</v>
      </c>
    </row>
    <row r="2110" spans="1:7" x14ac:dyDescent="0.25">
      <c r="A2110">
        <f t="shared" si="193"/>
        <v>45.900000000000006</v>
      </c>
      <c r="B2110">
        <v>20.900000000000002</v>
      </c>
      <c r="C2110" s="1">
        <f t="shared" si="194"/>
        <v>1.3875278</v>
      </c>
      <c r="D2110">
        <f t="shared" si="195"/>
        <v>69376.39</v>
      </c>
      <c r="E2110">
        <f t="shared" si="196"/>
        <v>7.3411826999999957E-2</v>
      </c>
      <c r="F2110" s="2">
        <f t="shared" si="192"/>
        <v>213718.04559864738</v>
      </c>
      <c r="G2110">
        <f t="shared" si="197"/>
        <v>295092.93882939761</v>
      </c>
    </row>
    <row r="2111" spans="1:7" x14ac:dyDescent="0.25">
      <c r="A2111">
        <f t="shared" si="193"/>
        <v>45.91</v>
      </c>
      <c r="B2111">
        <v>20.91</v>
      </c>
      <c r="C2111" s="1">
        <f t="shared" si="194"/>
        <v>1.3875835780000001</v>
      </c>
      <c r="D2111">
        <f t="shared" si="195"/>
        <v>69379.178899999999</v>
      </c>
      <c r="E2111">
        <f t="shared" si="196"/>
        <v>7.3390186112999967E-2</v>
      </c>
      <c r="F2111" s="2">
        <f t="shared" si="192"/>
        <v>213870.84570585491</v>
      </c>
      <c r="G2111">
        <f t="shared" si="197"/>
        <v>295378.8872653108</v>
      </c>
    </row>
    <row r="2112" spans="1:7" x14ac:dyDescent="0.25">
      <c r="A2112">
        <f t="shared" si="193"/>
        <v>45.92</v>
      </c>
      <c r="B2112">
        <v>20.92</v>
      </c>
      <c r="C2112" s="1">
        <f t="shared" si="194"/>
        <v>1.3876392320000002</v>
      </c>
      <c r="D2112">
        <f t="shared" si="195"/>
        <v>69381.96160000001</v>
      </c>
      <c r="E2112">
        <f t="shared" si="196"/>
        <v>7.3368513663999976E-2</v>
      </c>
      <c r="F2112" s="2">
        <f t="shared" si="192"/>
        <v>214023.68876552858</v>
      </c>
      <c r="G2112">
        <f t="shared" si="197"/>
        <v>295664.9843261746</v>
      </c>
    </row>
    <row r="2113" spans="1:7" x14ac:dyDescent="0.25">
      <c r="A2113">
        <f t="shared" si="193"/>
        <v>45.93</v>
      </c>
      <c r="B2113">
        <v>20.93</v>
      </c>
      <c r="C2113" s="1">
        <f t="shared" si="194"/>
        <v>1.387694762</v>
      </c>
      <c r="D2113">
        <f t="shared" si="195"/>
        <v>69384.738100000002</v>
      </c>
      <c r="E2113">
        <f t="shared" si="196"/>
        <v>7.3346809670999963E-2</v>
      </c>
      <c r="F2113" s="2">
        <f t="shared" si="192"/>
        <v>214176.57476274093</v>
      </c>
      <c r="G2113">
        <f t="shared" si="197"/>
        <v>295951.2298975921</v>
      </c>
    </row>
    <row r="2114" spans="1:7" x14ac:dyDescent="0.25">
      <c r="A2114">
        <f t="shared" si="193"/>
        <v>45.94</v>
      </c>
      <c r="B2114">
        <v>20.94</v>
      </c>
      <c r="C2114" s="1">
        <f t="shared" si="194"/>
        <v>1.387750168</v>
      </c>
      <c r="D2114">
        <f t="shared" si="195"/>
        <v>69387.508399999992</v>
      </c>
      <c r="E2114">
        <f t="shared" si="196"/>
        <v>7.3325074151999972E-2</v>
      </c>
      <c r="F2114" s="2">
        <f t="shared" si="192"/>
        <v>214329.50368254673</v>
      </c>
      <c r="G2114">
        <f t="shared" si="197"/>
        <v>296237.62386476825</v>
      </c>
    </row>
    <row r="2115" spans="1:7" x14ac:dyDescent="0.25">
      <c r="A2115">
        <f t="shared" si="193"/>
        <v>45.95</v>
      </c>
      <c r="B2115">
        <v>20.950000000000003</v>
      </c>
      <c r="C2115" s="1">
        <f t="shared" si="194"/>
        <v>1.3878054500000001</v>
      </c>
      <c r="D2115">
        <f t="shared" si="195"/>
        <v>69390.272500000006</v>
      </c>
      <c r="E2115">
        <f t="shared" si="196"/>
        <v>7.3303307124999981E-2</v>
      </c>
      <c r="F2115" s="2">
        <f t="shared" si="192"/>
        <v>214482.47550998261</v>
      </c>
      <c r="G2115">
        <f t="shared" si="197"/>
        <v>296524.16611250961</v>
      </c>
    </row>
    <row r="2116" spans="1:7" x14ac:dyDescent="0.25">
      <c r="A2116">
        <f t="shared" si="193"/>
        <v>45.96</v>
      </c>
      <c r="B2116">
        <v>20.96</v>
      </c>
      <c r="C2116" s="1">
        <f t="shared" si="194"/>
        <v>1.387860608</v>
      </c>
      <c r="D2116">
        <f t="shared" si="195"/>
        <v>69393.030400000003</v>
      </c>
      <c r="E2116">
        <f t="shared" si="196"/>
        <v>7.3281508607999979E-2</v>
      </c>
      <c r="F2116" s="2">
        <f t="shared" si="192"/>
        <v>214635.49023006693</v>
      </c>
      <c r="G2116">
        <f t="shared" si="197"/>
        <v>296810.85652522417</v>
      </c>
    </row>
    <row r="2117" spans="1:7" x14ac:dyDescent="0.25">
      <c r="A2117">
        <f t="shared" si="193"/>
        <v>45.97</v>
      </c>
      <c r="B2117">
        <v>20.970000000000002</v>
      </c>
      <c r="C2117" s="1">
        <f t="shared" si="194"/>
        <v>1.3879156419999998</v>
      </c>
      <c r="D2117">
        <f t="shared" si="195"/>
        <v>69395.782099999997</v>
      </c>
      <c r="E2117">
        <f t="shared" si="196"/>
        <v>7.3259678618999985E-2</v>
      </c>
      <c r="F2117" s="2">
        <f t="shared" si="192"/>
        <v>214788.54782780015</v>
      </c>
      <c r="G2117">
        <f t="shared" si="197"/>
        <v>297097.69498692086</v>
      </c>
    </row>
    <row r="2118" spans="1:7" x14ac:dyDescent="0.25">
      <c r="A2118">
        <f t="shared" si="193"/>
        <v>45.980000000000004</v>
      </c>
      <c r="B2118">
        <v>20.98</v>
      </c>
      <c r="C2118" s="1">
        <f t="shared" si="194"/>
        <v>1.3879705520000001</v>
      </c>
      <c r="D2118">
        <f t="shared" si="195"/>
        <v>69398.527600000001</v>
      </c>
      <c r="E2118">
        <f t="shared" si="196"/>
        <v>7.3237817175999975E-2</v>
      </c>
      <c r="F2118" s="2">
        <f t="shared" si="192"/>
        <v>214941.64828816464</v>
      </c>
      <c r="G2118">
        <f t="shared" si="197"/>
        <v>297384.68138120952</v>
      </c>
    </row>
    <row r="2119" spans="1:7" x14ac:dyDescent="0.25">
      <c r="A2119">
        <f t="shared" si="193"/>
        <v>45.99</v>
      </c>
      <c r="B2119">
        <v>20.990000000000002</v>
      </c>
      <c r="C2119" s="1">
        <f t="shared" si="194"/>
        <v>1.3880253380000001</v>
      </c>
      <c r="D2119">
        <f t="shared" si="195"/>
        <v>69401.266900000002</v>
      </c>
      <c r="E2119">
        <f t="shared" si="196"/>
        <v>7.3215924296999996E-2</v>
      </c>
      <c r="F2119" s="2">
        <f t="shared" si="192"/>
        <v>215094.79159612447</v>
      </c>
      <c r="G2119">
        <f t="shared" si="197"/>
        <v>297671.81559130049</v>
      </c>
    </row>
    <row r="2120" spans="1:7" x14ac:dyDescent="0.25">
      <c r="A2120">
        <f t="shared" si="193"/>
        <v>46</v>
      </c>
      <c r="B2120">
        <v>21</v>
      </c>
      <c r="C2120" s="1">
        <f t="shared" si="194"/>
        <v>1.38808</v>
      </c>
      <c r="D2120">
        <f t="shared" si="195"/>
        <v>69404</v>
      </c>
      <c r="E2120">
        <f t="shared" si="196"/>
        <v>7.3193999999999981E-2</v>
      </c>
      <c r="F2120" s="2">
        <f t="shared" si="192"/>
        <v>215247.97773662562</v>
      </c>
      <c r="G2120">
        <f t="shared" si="197"/>
        <v>297959.0975000044</v>
      </c>
    </row>
    <row r="2121" spans="1:7" x14ac:dyDescent="0.25">
      <c r="A2121">
        <f t="shared" si="193"/>
        <v>46.010000000000005</v>
      </c>
      <c r="B2121">
        <v>21.01</v>
      </c>
      <c r="C2121" s="1">
        <f t="shared" si="194"/>
        <v>1.3881345380000001</v>
      </c>
      <c r="D2121">
        <f t="shared" si="195"/>
        <v>69406.726900000009</v>
      </c>
      <c r="E2121">
        <f t="shared" si="196"/>
        <v>7.3172044303000006E-2</v>
      </c>
      <c r="F2121" s="2">
        <f t="shared" si="192"/>
        <v>215401.20669459616</v>
      </c>
      <c r="G2121">
        <f t="shared" si="197"/>
        <v>298246.52698973194</v>
      </c>
    </row>
    <row r="2122" spans="1:7" x14ac:dyDescent="0.25">
      <c r="A2122">
        <f t="shared" si="193"/>
        <v>46.019999999999996</v>
      </c>
      <c r="B2122">
        <v>21.02</v>
      </c>
      <c r="C2122" s="1">
        <f t="shared" si="194"/>
        <v>1.3881889519999999</v>
      </c>
      <c r="D2122">
        <f t="shared" si="195"/>
        <v>69409.4476</v>
      </c>
      <c r="E2122">
        <f t="shared" si="196"/>
        <v>7.3150057223999976E-2</v>
      </c>
      <c r="F2122" s="2">
        <f t="shared" si="192"/>
        <v>215554.47845494555</v>
      </c>
      <c r="G2122">
        <f t="shared" si="197"/>
        <v>298534.1039424935</v>
      </c>
    </row>
    <row r="2123" spans="1:7" x14ac:dyDescent="0.25">
      <c r="A2123">
        <f t="shared" si="193"/>
        <v>46.03</v>
      </c>
      <c r="B2123">
        <v>21.03</v>
      </c>
      <c r="C2123" s="1">
        <f t="shared" si="194"/>
        <v>1.3882432419999999</v>
      </c>
      <c r="D2123">
        <f t="shared" si="195"/>
        <v>69412.162100000001</v>
      </c>
      <c r="E2123">
        <f t="shared" si="196"/>
        <v>7.3128038780999979E-2</v>
      </c>
      <c r="F2123" s="2">
        <f t="shared" si="192"/>
        <v>215707.7930025656</v>
      </c>
      <c r="G2123">
        <f t="shared" si="197"/>
        <v>298821.82823989907</v>
      </c>
    </row>
    <row r="2124" spans="1:7" x14ac:dyDescent="0.25">
      <c r="A2124">
        <f t="shared" si="193"/>
        <v>46.040000000000006</v>
      </c>
      <c r="B2124">
        <v>21.040000000000003</v>
      </c>
      <c r="C2124" s="1">
        <f t="shared" si="194"/>
        <v>1.3882974079999999</v>
      </c>
      <c r="D2124">
        <f t="shared" si="195"/>
        <v>69414.8704</v>
      </c>
      <c r="E2124">
        <f t="shared" si="196"/>
        <v>7.3105988991999951E-2</v>
      </c>
      <c r="F2124" s="2">
        <f t="shared" si="192"/>
        <v>215861.15032232969</v>
      </c>
      <c r="G2124">
        <f t="shared" si="197"/>
        <v>299109.69976315781</v>
      </c>
    </row>
    <row r="2125" spans="1:7" x14ac:dyDescent="0.25">
      <c r="A2125">
        <f t="shared" si="193"/>
        <v>46.05</v>
      </c>
      <c r="B2125">
        <v>21.05</v>
      </c>
      <c r="C2125" s="1">
        <f t="shared" si="194"/>
        <v>1.38835145</v>
      </c>
      <c r="D2125">
        <f t="shared" si="195"/>
        <v>69417.572500000009</v>
      </c>
      <c r="E2125">
        <f t="shared" si="196"/>
        <v>7.3083907874999993E-2</v>
      </c>
      <c r="F2125" s="2">
        <f t="shared" si="192"/>
        <v>216014.5503990929</v>
      </c>
      <c r="G2125">
        <f t="shared" si="197"/>
        <v>299397.7183930779</v>
      </c>
    </row>
    <row r="2126" spans="1:7" x14ac:dyDescent="0.25">
      <c r="A2126">
        <f t="shared" si="193"/>
        <v>46.06</v>
      </c>
      <c r="B2126">
        <v>21.060000000000002</v>
      </c>
      <c r="C2126" s="1">
        <f t="shared" si="194"/>
        <v>1.3884053680000001</v>
      </c>
      <c r="D2126">
        <f t="shared" si="195"/>
        <v>69420.268400000001</v>
      </c>
      <c r="E2126">
        <f t="shared" si="196"/>
        <v>7.3061795447999969E-2</v>
      </c>
      <c r="F2126" s="2">
        <f t="shared" si="192"/>
        <v>216167.99321769224</v>
      </c>
      <c r="G2126">
        <f t="shared" si="197"/>
        <v>299685.88401006622</v>
      </c>
    </row>
    <row r="2127" spans="1:7" x14ac:dyDescent="0.25">
      <c r="A2127">
        <f t="shared" si="193"/>
        <v>46.07</v>
      </c>
      <c r="B2127">
        <v>21.07</v>
      </c>
      <c r="C2127" s="1">
        <f t="shared" si="194"/>
        <v>1.388459162</v>
      </c>
      <c r="D2127">
        <f t="shared" si="195"/>
        <v>69422.958100000003</v>
      </c>
      <c r="E2127">
        <f t="shared" si="196"/>
        <v>7.3039651728999982E-2</v>
      </c>
      <c r="F2127" s="2">
        <f t="shared" si="192"/>
        <v>216321.47876294647</v>
      </c>
      <c r="G2127">
        <f t="shared" si="197"/>
        <v>299974.19649412815</v>
      </c>
    </row>
    <row r="2128" spans="1:7" x14ac:dyDescent="0.25">
      <c r="A2128">
        <f t="shared" si="193"/>
        <v>46.08</v>
      </c>
      <c r="B2128">
        <v>21.080000000000002</v>
      </c>
      <c r="C2128" s="1">
        <f t="shared" si="194"/>
        <v>1.388512832</v>
      </c>
      <c r="D2128">
        <f t="shared" si="195"/>
        <v>69425.641600000003</v>
      </c>
      <c r="E2128">
        <f t="shared" si="196"/>
        <v>7.3017476735999981E-2</v>
      </c>
      <c r="F2128" s="2">
        <f t="shared" si="192"/>
        <v>216475.0070196561</v>
      </c>
      <c r="G2128">
        <f t="shared" si="197"/>
        <v>300262.65572486725</v>
      </c>
    </row>
    <row r="2129" spans="1:7" x14ac:dyDescent="0.25">
      <c r="A2129">
        <f t="shared" si="193"/>
        <v>46.09</v>
      </c>
      <c r="B2129">
        <v>21.09</v>
      </c>
      <c r="C2129" s="1">
        <f t="shared" si="194"/>
        <v>1.3885663779999999</v>
      </c>
      <c r="D2129">
        <f t="shared" si="195"/>
        <v>69428.318899999998</v>
      </c>
      <c r="E2129">
        <f t="shared" si="196"/>
        <v>7.2995270486999983E-2</v>
      </c>
      <c r="F2129" s="2">
        <f t="shared" si="192"/>
        <v>216628.57797260341</v>
      </c>
      <c r="G2129">
        <f t="shared" si="197"/>
        <v>300551.26158148504</v>
      </c>
    </row>
    <row r="2130" spans="1:7" x14ac:dyDescent="0.25">
      <c r="A2130">
        <f t="shared" si="193"/>
        <v>46.1</v>
      </c>
      <c r="B2130">
        <v>21.1</v>
      </c>
      <c r="C2130" s="1">
        <f t="shared" si="194"/>
        <v>1.3886197999999998</v>
      </c>
      <c r="D2130">
        <f t="shared" si="195"/>
        <v>69430.989999999991</v>
      </c>
      <c r="E2130">
        <f t="shared" si="196"/>
        <v>7.2973032999999993E-2</v>
      </c>
      <c r="F2130" s="2">
        <f t="shared" si="192"/>
        <v>216782.19160655246</v>
      </c>
      <c r="G2130">
        <f t="shared" si="197"/>
        <v>300840.01394278079</v>
      </c>
    </row>
    <row r="2131" spans="1:7" x14ac:dyDescent="0.25">
      <c r="A2131">
        <f t="shared" si="193"/>
        <v>46.11</v>
      </c>
      <c r="B2131">
        <v>21.11</v>
      </c>
      <c r="C2131" s="1">
        <f t="shared" si="194"/>
        <v>1.3886730979999999</v>
      </c>
      <c r="D2131">
        <f t="shared" si="195"/>
        <v>69433.654899999994</v>
      </c>
      <c r="E2131">
        <f t="shared" si="196"/>
        <v>7.2950764292999973E-2</v>
      </c>
      <c r="F2131" s="2">
        <f t="shared" si="192"/>
        <v>216935.84790624899</v>
      </c>
      <c r="G2131">
        <f t="shared" si="197"/>
        <v>301128.91268715123</v>
      </c>
    </row>
    <row r="2132" spans="1:7" x14ac:dyDescent="0.25">
      <c r="A2132">
        <f t="shared" si="193"/>
        <v>46.120000000000005</v>
      </c>
      <c r="B2132">
        <v>21.12</v>
      </c>
      <c r="C2132" s="1">
        <f t="shared" si="194"/>
        <v>1.388726272</v>
      </c>
      <c r="D2132">
        <f t="shared" si="195"/>
        <v>69436.313599999994</v>
      </c>
      <c r="E2132">
        <f t="shared" si="196"/>
        <v>7.2928464383999997E-2</v>
      </c>
      <c r="F2132" s="2">
        <f t="shared" ref="F2132:F2195" si="198">IF($B2132&lt;$B$13, $B$12*$D2132/$B$10*(EXP($B$10*$B2132)-1),  $B$17/$B$10*(1-EXP($B$10*($B2132-$B$14))))</f>
        <v>217089.54685642049</v>
      </c>
      <c r="G2132">
        <f t="shared" si="197"/>
        <v>301417.95769259019</v>
      </c>
    </row>
    <row r="2133" spans="1:7" x14ac:dyDescent="0.25">
      <c r="A2133">
        <f t="shared" ref="A2133:A2196" si="199">B2133+25</f>
        <v>46.13</v>
      </c>
      <c r="B2133">
        <v>21.130000000000003</v>
      </c>
      <c r="C2133" s="1">
        <f t="shared" ref="C2133:C2196" si="200">$B$7+$B$8*B2133+$B$9*B2133^2</f>
        <v>1.388779322</v>
      </c>
      <c r="D2133">
        <f t="shared" ref="D2133:D2196" si="201">$B$11*C2133</f>
        <v>69438.966100000005</v>
      </c>
      <c r="E2133">
        <f t="shared" ref="E2133:E2196" si="202">$B$2+($B$3*B2133)+($B$4*B2133^2)+($B$5*B2133^3)</f>
        <v>7.2906133290999972E-2</v>
      </c>
      <c r="F2133" s="2">
        <f t="shared" si="198"/>
        <v>217243.28844177624</v>
      </c>
      <c r="G2133">
        <f t="shared" si="197"/>
        <v>301707.14883668855</v>
      </c>
    </row>
    <row r="2134" spans="1:7" x14ac:dyDescent="0.25">
      <c r="A2134">
        <f t="shared" si="199"/>
        <v>46.14</v>
      </c>
      <c r="B2134">
        <v>21.14</v>
      </c>
      <c r="C2134" s="1">
        <f t="shared" si="200"/>
        <v>1.3888322479999999</v>
      </c>
      <c r="D2134">
        <f t="shared" si="201"/>
        <v>69441.612399999998</v>
      </c>
      <c r="E2134">
        <f t="shared" si="202"/>
        <v>7.2883771031999986E-2</v>
      </c>
      <c r="F2134" s="2">
        <f t="shared" si="198"/>
        <v>217397.07264700692</v>
      </c>
      <c r="G2134">
        <f t="shared" ref="G2134:G2197" si="203">IF(B2134&lt;$B$13,      G2133+(E2134*G2133+$B$12*D2134)*$B$18,           G2133+(E2134*G2133-$B$16)*$B$18)</f>
        <v>301996.48599663383</v>
      </c>
    </row>
    <row r="2135" spans="1:7" x14ac:dyDescent="0.25">
      <c r="A2135">
        <f t="shared" si="199"/>
        <v>46.150000000000006</v>
      </c>
      <c r="B2135">
        <v>21.150000000000002</v>
      </c>
      <c r="C2135" s="1">
        <f t="shared" si="200"/>
        <v>1.3888850500000001</v>
      </c>
      <c r="D2135">
        <f t="shared" si="201"/>
        <v>69444.252500000002</v>
      </c>
      <c r="E2135">
        <f t="shared" si="202"/>
        <v>7.286137762499996E-2</v>
      </c>
      <c r="F2135" s="2">
        <f t="shared" si="198"/>
        <v>217550.89945678521</v>
      </c>
      <c r="G2135">
        <f t="shared" si="203"/>
        <v>302285.96904921008</v>
      </c>
    </row>
    <row r="2136" spans="1:7" x14ac:dyDescent="0.25">
      <c r="A2136">
        <f t="shared" si="199"/>
        <v>46.16</v>
      </c>
      <c r="B2136">
        <v>21.16</v>
      </c>
      <c r="C2136" s="1">
        <f t="shared" si="200"/>
        <v>1.3889377279999999</v>
      </c>
      <c r="D2136">
        <f t="shared" si="201"/>
        <v>69446.886400000003</v>
      </c>
      <c r="E2136">
        <f t="shared" si="202"/>
        <v>7.283895308799998E-2</v>
      </c>
      <c r="F2136" s="2">
        <f t="shared" si="198"/>
        <v>217704.76885576514</v>
      </c>
      <c r="G2136">
        <f t="shared" si="203"/>
        <v>302575.59787079744</v>
      </c>
    </row>
    <row r="2137" spans="1:7" x14ac:dyDescent="0.25">
      <c r="A2137">
        <f t="shared" si="199"/>
        <v>46.17</v>
      </c>
      <c r="B2137">
        <v>21.17</v>
      </c>
      <c r="C2137" s="1">
        <f t="shared" si="200"/>
        <v>1.388990282</v>
      </c>
      <c r="D2137">
        <f t="shared" si="201"/>
        <v>69449.5141</v>
      </c>
      <c r="E2137">
        <f t="shared" si="202"/>
        <v>7.2816497438999969E-2</v>
      </c>
      <c r="F2137" s="2">
        <f t="shared" si="198"/>
        <v>217858.68082858284</v>
      </c>
      <c r="G2137">
        <f t="shared" si="203"/>
        <v>302865.37233737204</v>
      </c>
    </row>
    <row r="2138" spans="1:7" x14ac:dyDescent="0.25">
      <c r="A2138">
        <f t="shared" si="199"/>
        <v>46.18</v>
      </c>
      <c r="B2138">
        <v>21.18</v>
      </c>
      <c r="C2138" s="1">
        <f t="shared" si="200"/>
        <v>1.3890427120000002</v>
      </c>
      <c r="D2138">
        <f t="shared" si="201"/>
        <v>69452.135600000009</v>
      </c>
      <c r="E2138">
        <f t="shared" si="202"/>
        <v>7.2794010695999972E-2</v>
      </c>
      <c r="F2138" s="2">
        <f t="shared" si="198"/>
        <v>218012.63535985569</v>
      </c>
      <c r="G2138">
        <f t="shared" si="203"/>
        <v>303155.2923245058</v>
      </c>
    </row>
    <row r="2139" spans="1:7" x14ac:dyDescent="0.25">
      <c r="A2139">
        <f t="shared" si="199"/>
        <v>46.19</v>
      </c>
      <c r="B2139">
        <v>21.19</v>
      </c>
      <c r="C2139" s="1">
        <f t="shared" si="200"/>
        <v>1.3890950180000001</v>
      </c>
      <c r="D2139">
        <f t="shared" si="201"/>
        <v>69454.750899999999</v>
      </c>
      <c r="E2139">
        <f t="shared" si="202"/>
        <v>7.2771492876999966E-2</v>
      </c>
      <c r="F2139" s="2">
        <f t="shared" si="198"/>
        <v>218166.63243418286</v>
      </c>
      <c r="G2139">
        <f t="shared" si="203"/>
        <v>303445.357707366</v>
      </c>
    </row>
    <row r="2140" spans="1:7" x14ac:dyDescent="0.25">
      <c r="A2140">
        <f t="shared" si="199"/>
        <v>46.2</v>
      </c>
      <c r="B2140">
        <v>21.200000000000003</v>
      </c>
      <c r="C2140" s="1">
        <f t="shared" si="200"/>
        <v>1.3891472</v>
      </c>
      <c r="D2140">
        <f t="shared" si="201"/>
        <v>69457.36</v>
      </c>
      <c r="E2140">
        <f t="shared" si="202"/>
        <v>7.2748943999999982E-2</v>
      </c>
      <c r="F2140" s="2">
        <f t="shared" si="198"/>
        <v>218320.67203614512</v>
      </c>
      <c r="G2140">
        <f t="shared" si="203"/>
        <v>303735.56836071511</v>
      </c>
    </row>
    <row r="2141" spans="1:7" x14ac:dyDescent="0.25">
      <c r="A2141">
        <f t="shared" si="199"/>
        <v>46.21</v>
      </c>
      <c r="B2141">
        <v>21.21</v>
      </c>
      <c r="C2141" s="1">
        <f t="shared" si="200"/>
        <v>1.3891992580000001</v>
      </c>
      <c r="D2141">
        <f t="shared" si="201"/>
        <v>69459.962899999999</v>
      </c>
      <c r="E2141">
        <f t="shared" si="202"/>
        <v>7.2726364082999956E-2</v>
      </c>
      <c r="F2141" s="2">
        <f t="shared" si="198"/>
        <v>218474.75415030474</v>
      </c>
      <c r="G2141">
        <f t="shared" si="203"/>
        <v>304025.9241589107</v>
      </c>
    </row>
    <row r="2142" spans="1:7" x14ac:dyDescent="0.25">
      <c r="A2142">
        <f t="shared" si="199"/>
        <v>46.22</v>
      </c>
      <c r="B2142">
        <v>21.220000000000002</v>
      </c>
      <c r="C2142" s="1">
        <f t="shared" si="200"/>
        <v>1.3892511920000001</v>
      </c>
      <c r="D2142">
        <f t="shared" si="201"/>
        <v>69462.559600000008</v>
      </c>
      <c r="E2142">
        <f t="shared" si="202"/>
        <v>7.2703753143999988E-2</v>
      </c>
      <c r="F2142" s="2">
        <f t="shared" si="198"/>
        <v>218628.87876120588</v>
      </c>
      <c r="G2142">
        <f t="shared" si="203"/>
        <v>304316.42497590493</v>
      </c>
    </row>
    <row r="2143" spans="1:7" x14ac:dyDescent="0.25">
      <c r="A2143">
        <f t="shared" si="199"/>
        <v>46.230000000000004</v>
      </c>
      <c r="B2143">
        <v>21.23</v>
      </c>
      <c r="C2143" s="1">
        <f t="shared" si="200"/>
        <v>1.3893030019999999</v>
      </c>
      <c r="D2143">
        <f t="shared" si="201"/>
        <v>69465.150099999999</v>
      </c>
      <c r="E2143">
        <f t="shared" si="202"/>
        <v>7.2681111200999987E-2</v>
      </c>
      <c r="F2143" s="2">
        <f t="shared" si="198"/>
        <v>218783.04585337391</v>
      </c>
      <c r="G2143">
        <f t="shared" si="203"/>
        <v>304607.07068524457</v>
      </c>
    </row>
    <row r="2144" spans="1:7" x14ac:dyDescent="0.25">
      <c r="A2144">
        <f t="shared" si="199"/>
        <v>46.24</v>
      </c>
      <c r="B2144">
        <v>21.240000000000002</v>
      </c>
      <c r="C2144" s="1">
        <f t="shared" si="200"/>
        <v>1.3893546880000001</v>
      </c>
      <c r="D2144">
        <f t="shared" si="201"/>
        <v>69467.734400000001</v>
      </c>
      <c r="E2144">
        <f t="shared" si="202"/>
        <v>7.265843827199997E-2</v>
      </c>
      <c r="F2144" s="2">
        <f t="shared" si="198"/>
        <v>218937.25541131609</v>
      </c>
      <c r="G2144">
        <f t="shared" si="203"/>
        <v>304897.86116007058</v>
      </c>
    </row>
    <row r="2145" spans="1:7" x14ac:dyDescent="0.25">
      <c r="A2145">
        <f t="shared" si="199"/>
        <v>46.25</v>
      </c>
      <c r="B2145">
        <v>21.25</v>
      </c>
      <c r="C2145" s="1">
        <f t="shared" si="200"/>
        <v>1.38940625</v>
      </c>
      <c r="D2145">
        <f t="shared" si="201"/>
        <v>69470.3125</v>
      </c>
      <c r="E2145">
        <f t="shared" si="202"/>
        <v>7.2635734375000011E-2</v>
      </c>
      <c r="F2145" s="2">
        <f t="shared" si="198"/>
        <v>219091.50741952081</v>
      </c>
      <c r="G2145">
        <f t="shared" si="203"/>
        <v>305188.79627311788</v>
      </c>
    </row>
    <row r="2146" spans="1:7" x14ac:dyDescent="0.25">
      <c r="A2146">
        <f t="shared" si="199"/>
        <v>46.260000000000005</v>
      </c>
      <c r="B2146">
        <v>21.26</v>
      </c>
      <c r="C2146" s="1">
        <f t="shared" si="200"/>
        <v>1.389457688</v>
      </c>
      <c r="D2146">
        <f t="shared" si="201"/>
        <v>69472.884399999995</v>
      </c>
      <c r="E2146">
        <f t="shared" si="202"/>
        <v>7.2612999527999988E-2</v>
      </c>
      <c r="F2146" s="2">
        <f t="shared" si="198"/>
        <v>219245.80186245867</v>
      </c>
      <c r="G2146">
        <f t="shared" si="203"/>
        <v>305479.87589671521</v>
      </c>
    </row>
    <row r="2147" spans="1:7" x14ac:dyDescent="0.25">
      <c r="A2147">
        <f t="shared" si="199"/>
        <v>46.269999999999996</v>
      </c>
      <c r="B2147">
        <v>21.27</v>
      </c>
      <c r="C2147" s="1">
        <f t="shared" si="200"/>
        <v>1.389509002</v>
      </c>
      <c r="D2147">
        <f t="shared" si="201"/>
        <v>69475.450100000002</v>
      </c>
      <c r="E2147">
        <f t="shared" si="202"/>
        <v>7.2590233748999991E-2</v>
      </c>
      <c r="F2147" s="2">
        <f t="shared" si="198"/>
        <v>219400.13872458105</v>
      </c>
      <c r="G2147">
        <f t="shared" si="203"/>
        <v>305771.0999027848</v>
      </c>
    </row>
    <row r="2148" spans="1:7" x14ac:dyDescent="0.25">
      <c r="A2148">
        <f t="shared" si="199"/>
        <v>46.28</v>
      </c>
      <c r="B2148">
        <v>21.28</v>
      </c>
      <c r="C2148" s="1">
        <f t="shared" si="200"/>
        <v>1.389560192</v>
      </c>
      <c r="D2148">
        <f t="shared" si="201"/>
        <v>69478.009600000005</v>
      </c>
      <c r="E2148">
        <f t="shared" si="202"/>
        <v>7.2567437055999995E-2</v>
      </c>
      <c r="F2148" s="2">
        <f t="shared" si="198"/>
        <v>219554.51799032142</v>
      </c>
      <c r="G2148">
        <f t="shared" si="203"/>
        <v>306062.46816284221</v>
      </c>
    </row>
    <row r="2149" spans="1:7" x14ac:dyDescent="0.25">
      <c r="A2149">
        <f t="shared" si="199"/>
        <v>46.290000000000006</v>
      </c>
      <c r="B2149">
        <v>21.290000000000003</v>
      </c>
      <c r="C2149" s="1">
        <f t="shared" si="200"/>
        <v>1.389611258</v>
      </c>
      <c r="D2149">
        <f t="shared" si="201"/>
        <v>69480.562900000004</v>
      </c>
      <c r="E2149">
        <f t="shared" si="202"/>
        <v>7.2544609466999976E-2</v>
      </c>
      <c r="F2149" s="2">
        <f t="shared" si="198"/>
        <v>219708.93964409447</v>
      </c>
      <c r="G2149">
        <f t="shared" si="203"/>
        <v>306353.98054799601</v>
      </c>
    </row>
    <row r="2150" spans="1:7" x14ac:dyDescent="0.25">
      <c r="A2150">
        <f t="shared" si="199"/>
        <v>46.3</v>
      </c>
      <c r="B2150">
        <v>21.3</v>
      </c>
      <c r="C2150" s="1">
        <f t="shared" si="200"/>
        <v>1.3896621999999998</v>
      </c>
      <c r="D2150">
        <f t="shared" si="201"/>
        <v>69483.109999999986</v>
      </c>
      <c r="E2150">
        <f t="shared" si="202"/>
        <v>7.2521750999999954E-2</v>
      </c>
      <c r="F2150" s="2">
        <f t="shared" si="198"/>
        <v>219863.40367029628</v>
      </c>
      <c r="G2150">
        <f t="shared" si="203"/>
        <v>306645.63692894758</v>
      </c>
    </row>
    <row r="2151" spans="1:7" x14ac:dyDescent="0.25">
      <c r="A2151">
        <f t="shared" si="199"/>
        <v>46.31</v>
      </c>
      <c r="B2151">
        <v>21.310000000000002</v>
      </c>
      <c r="C2151" s="1">
        <f t="shared" si="200"/>
        <v>1.3897130179999999</v>
      </c>
      <c r="D2151">
        <f t="shared" si="201"/>
        <v>69485.650899999993</v>
      </c>
      <c r="E2151">
        <f t="shared" si="202"/>
        <v>7.2498861672999987E-2</v>
      </c>
      <c r="F2151" s="2">
        <f t="shared" si="198"/>
        <v>220017.91005330483</v>
      </c>
      <c r="G2151">
        <f t="shared" si="203"/>
        <v>306937.43717599101</v>
      </c>
    </row>
    <row r="2152" spans="1:7" x14ac:dyDescent="0.25">
      <c r="A2152">
        <f t="shared" si="199"/>
        <v>46.32</v>
      </c>
      <c r="B2152">
        <v>21.32</v>
      </c>
      <c r="C2152" s="1">
        <f t="shared" si="200"/>
        <v>1.3897637120000002</v>
      </c>
      <c r="D2152">
        <f t="shared" si="201"/>
        <v>69488.185600000012</v>
      </c>
      <c r="E2152">
        <f t="shared" si="202"/>
        <v>7.2475941503999969E-2</v>
      </c>
      <c r="F2152" s="2">
        <f t="shared" si="198"/>
        <v>220172.45877747925</v>
      </c>
      <c r="G2152">
        <f t="shared" si="203"/>
        <v>307229.38115901256</v>
      </c>
    </row>
    <row r="2153" spans="1:7" x14ac:dyDescent="0.25">
      <c r="A2153">
        <f t="shared" si="199"/>
        <v>46.33</v>
      </c>
      <c r="B2153">
        <v>21.330000000000002</v>
      </c>
      <c r="C2153" s="1">
        <f t="shared" si="200"/>
        <v>1.3898142820000001</v>
      </c>
      <c r="D2153">
        <f t="shared" si="201"/>
        <v>69490.714100000012</v>
      </c>
      <c r="E2153">
        <f t="shared" si="202"/>
        <v>7.2452990510999987E-2</v>
      </c>
      <c r="F2153" s="2">
        <f t="shared" si="198"/>
        <v>220327.04982716011</v>
      </c>
      <c r="G2153">
        <f t="shared" si="203"/>
        <v>307521.46874749073</v>
      </c>
    </row>
    <row r="2154" spans="1:7" x14ac:dyDescent="0.25">
      <c r="A2154">
        <f t="shared" si="199"/>
        <v>46.34</v>
      </c>
      <c r="B2154">
        <v>21.34</v>
      </c>
      <c r="C2154" s="1">
        <f t="shared" si="200"/>
        <v>1.389864728</v>
      </c>
      <c r="D2154">
        <f t="shared" si="201"/>
        <v>69493.236400000009</v>
      </c>
      <c r="E2154">
        <f t="shared" si="202"/>
        <v>7.2430008711999963E-2</v>
      </c>
      <c r="F2154" s="2">
        <f t="shared" si="198"/>
        <v>220481.68318666943</v>
      </c>
      <c r="G2154">
        <f t="shared" si="203"/>
        <v>307813.69981049577</v>
      </c>
    </row>
    <row r="2155" spans="1:7" x14ac:dyDescent="0.25">
      <c r="A2155">
        <f t="shared" si="199"/>
        <v>46.35</v>
      </c>
      <c r="B2155">
        <v>21.35</v>
      </c>
      <c r="C2155" s="1">
        <f t="shared" si="200"/>
        <v>1.3899150499999999</v>
      </c>
      <c r="D2155">
        <f t="shared" si="201"/>
        <v>69495.752500000002</v>
      </c>
      <c r="E2155">
        <f t="shared" si="202"/>
        <v>7.2406996124999984E-2</v>
      </c>
      <c r="F2155" s="2">
        <f t="shared" si="198"/>
        <v>220636.3588403108</v>
      </c>
      <c r="G2155">
        <f t="shared" si="203"/>
        <v>308106.0742166898</v>
      </c>
    </row>
    <row r="2156" spans="1:7" x14ac:dyDescent="0.25">
      <c r="A2156">
        <f t="shared" si="199"/>
        <v>46.36</v>
      </c>
      <c r="B2156">
        <v>21.36</v>
      </c>
      <c r="C2156" s="1">
        <f t="shared" si="200"/>
        <v>1.3899652479999998</v>
      </c>
      <c r="D2156">
        <f t="shared" si="201"/>
        <v>69498.262399999992</v>
      </c>
      <c r="E2156">
        <f t="shared" si="202"/>
        <v>7.2383952767999971E-2</v>
      </c>
      <c r="F2156" s="2">
        <f t="shared" si="198"/>
        <v>220791.07677236921</v>
      </c>
      <c r="G2156">
        <f t="shared" si="203"/>
        <v>308398.59183432616</v>
      </c>
    </row>
    <row r="2157" spans="1:7" x14ac:dyDescent="0.25">
      <c r="A2157">
        <f t="shared" si="199"/>
        <v>46.370000000000005</v>
      </c>
      <c r="B2157">
        <v>21.37</v>
      </c>
      <c r="C2157" s="1">
        <f t="shared" si="200"/>
        <v>1.390015322</v>
      </c>
      <c r="D2157">
        <f t="shared" si="201"/>
        <v>69500.766099999993</v>
      </c>
      <c r="E2157">
        <f t="shared" si="202"/>
        <v>7.2360878658999983E-2</v>
      </c>
      <c r="F2157" s="2">
        <f t="shared" si="198"/>
        <v>220945.83696711095</v>
      </c>
      <c r="G2157">
        <f t="shared" si="203"/>
        <v>308691.25253124948</v>
      </c>
    </row>
    <row r="2158" spans="1:7" x14ac:dyDescent="0.25">
      <c r="A2158">
        <f t="shared" si="199"/>
        <v>46.38</v>
      </c>
      <c r="B2158">
        <v>21.380000000000003</v>
      </c>
      <c r="C2158" s="1">
        <f t="shared" si="200"/>
        <v>1.390065272</v>
      </c>
      <c r="D2158">
        <f t="shared" si="201"/>
        <v>69503.263599999991</v>
      </c>
      <c r="E2158">
        <f t="shared" si="202"/>
        <v>7.2337773815999984E-2</v>
      </c>
      <c r="F2158" s="2">
        <f t="shared" si="198"/>
        <v>221100.63940878367</v>
      </c>
      <c r="G2158">
        <f t="shared" si="203"/>
        <v>308984.05617489532</v>
      </c>
    </row>
    <row r="2159" spans="1:7" x14ac:dyDescent="0.25">
      <c r="A2159">
        <f t="shared" si="199"/>
        <v>46.39</v>
      </c>
      <c r="B2159">
        <v>21.39</v>
      </c>
      <c r="C2159" s="1">
        <f t="shared" si="200"/>
        <v>1.3901150980000001</v>
      </c>
      <c r="D2159">
        <f t="shared" si="201"/>
        <v>69505.7549</v>
      </c>
      <c r="E2159">
        <f t="shared" si="202"/>
        <v>7.2314638256999991E-2</v>
      </c>
      <c r="F2159" s="2">
        <f t="shared" si="198"/>
        <v>221255.48408161648</v>
      </c>
      <c r="G2159">
        <f t="shared" si="203"/>
        <v>309277.00263229001</v>
      </c>
    </row>
    <row r="2160" spans="1:7" x14ac:dyDescent="0.25">
      <c r="A2160">
        <f t="shared" si="199"/>
        <v>46.400000000000006</v>
      </c>
      <c r="B2160">
        <v>21.400000000000002</v>
      </c>
      <c r="C2160" s="1">
        <f t="shared" si="200"/>
        <v>1.3901648</v>
      </c>
      <c r="D2160">
        <f t="shared" si="201"/>
        <v>69508.240000000005</v>
      </c>
      <c r="E2160">
        <f t="shared" si="202"/>
        <v>7.2291471999999982E-2</v>
      </c>
      <c r="F2160" s="2">
        <f t="shared" si="198"/>
        <v>221410.37096981995</v>
      </c>
      <c r="G2160">
        <f t="shared" si="203"/>
        <v>309570.09177005035</v>
      </c>
    </row>
    <row r="2161" spans="1:7" x14ac:dyDescent="0.25">
      <c r="A2161">
        <f t="shared" si="199"/>
        <v>46.41</v>
      </c>
      <c r="B2161">
        <v>21.41</v>
      </c>
      <c r="C2161" s="1">
        <f t="shared" si="200"/>
        <v>1.390214378</v>
      </c>
      <c r="D2161">
        <f t="shared" si="201"/>
        <v>69510.718900000007</v>
      </c>
      <c r="E2161">
        <f t="shared" si="202"/>
        <v>7.2268275062999973E-2</v>
      </c>
      <c r="F2161" s="2">
        <f t="shared" si="198"/>
        <v>221565.30005758579</v>
      </c>
      <c r="G2161">
        <f t="shared" si="203"/>
        <v>309863.32345438353</v>
      </c>
    </row>
    <row r="2162" spans="1:7" x14ac:dyDescent="0.25">
      <c r="A2162">
        <f t="shared" si="199"/>
        <v>46.42</v>
      </c>
      <c r="B2162">
        <v>21.42</v>
      </c>
      <c r="C2162" s="1">
        <f t="shared" si="200"/>
        <v>1.390263832</v>
      </c>
      <c r="D2162">
        <f t="shared" si="201"/>
        <v>69513.191600000006</v>
      </c>
      <c r="E2162">
        <f t="shared" si="202"/>
        <v>7.2245047463999984E-2</v>
      </c>
      <c r="F2162" s="2">
        <f t="shared" si="198"/>
        <v>221720.27132908726</v>
      </c>
      <c r="G2162">
        <f t="shared" si="203"/>
        <v>310156.69755108666</v>
      </c>
    </row>
    <row r="2163" spans="1:7" x14ac:dyDescent="0.25">
      <c r="A2163">
        <f t="shared" si="199"/>
        <v>46.43</v>
      </c>
      <c r="B2163">
        <v>21.43</v>
      </c>
      <c r="C2163" s="1">
        <f t="shared" si="200"/>
        <v>1.390313162</v>
      </c>
      <c r="D2163">
        <f t="shared" si="201"/>
        <v>69515.658100000001</v>
      </c>
      <c r="E2163">
        <f t="shared" si="202"/>
        <v>7.2221789220999977E-2</v>
      </c>
      <c r="F2163" s="2">
        <f t="shared" si="198"/>
        <v>221875.28476847865</v>
      </c>
      <c r="G2163">
        <f t="shared" si="203"/>
        <v>310450.21392554685</v>
      </c>
    </row>
    <row r="2164" spans="1:7" x14ac:dyDescent="0.25">
      <c r="A2164">
        <f t="shared" si="199"/>
        <v>46.44</v>
      </c>
      <c r="B2164">
        <v>21.44</v>
      </c>
      <c r="C2164" s="1">
        <f t="shared" si="200"/>
        <v>1.3903623679999999</v>
      </c>
      <c r="D2164">
        <f t="shared" si="201"/>
        <v>69518.118399999992</v>
      </c>
      <c r="E2164">
        <f t="shared" si="202"/>
        <v>7.219850035199997E-2</v>
      </c>
      <c r="F2164" s="2">
        <f t="shared" si="198"/>
        <v>222030.34035989584</v>
      </c>
      <c r="G2164">
        <f t="shared" si="203"/>
        <v>310743.87244274066</v>
      </c>
    </row>
    <row r="2165" spans="1:7" x14ac:dyDescent="0.25">
      <c r="A2165">
        <f t="shared" si="199"/>
        <v>46.45</v>
      </c>
      <c r="B2165">
        <v>21.450000000000003</v>
      </c>
      <c r="C2165" s="1">
        <f t="shared" si="200"/>
        <v>1.39041145</v>
      </c>
      <c r="D2165">
        <f t="shared" si="201"/>
        <v>69520.572499999995</v>
      </c>
      <c r="E2165">
        <f t="shared" si="202"/>
        <v>7.2175180874999953E-2</v>
      </c>
      <c r="F2165" s="2">
        <f t="shared" si="198"/>
        <v>222185.43808745607</v>
      </c>
      <c r="G2165">
        <f t="shared" si="203"/>
        <v>311037.67296723416</v>
      </c>
    </row>
    <row r="2166" spans="1:7" x14ac:dyDescent="0.25">
      <c r="A2166">
        <f t="shared" si="199"/>
        <v>46.46</v>
      </c>
      <c r="B2166">
        <v>21.46</v>
      </c>
      <c r="C2166" s="1">
        <f t="shared" si="200"/>
        <v>1.390460408</v>
      </c>
      <c r="D2166">
        <f t="shared" si="201"/>
        <v>69523.020400000009</v>
      </c>
      <c r="E2166">
        <f t="shared" si="202"/>
        <v>7.2151830807999986E-2</v>
      </c>
      <c r="F2166" s="2">
        <f t="shared" si="198"/>
        <v>222340.57793525752</v>
      </c>
      <c r="G2166">
        <f t="shared" si="203"/>
        <v>311331.61536318262</v>
      </c>
    </row>
    <row r="2167" spans="1:7" x14ac:dyDescent="0.25">
      <c r="A2167">
        <f t="shared" si="199"/>
        <v>46.47</v>
      </c>
      <c r="B2167">
        <v>21.470000000000002</v>
      </c>
      <c r="C2167" s="1">
        <f t="shared" si="200"/>
        <v>1.390509242</v>
      </c>
      <c r="D2167">
        <f t="shared" si="201"/>
        <v>69525.462100000004</v>
      </c>
      <c r="E2167">
        <f t="shared" si="202"/>
        <v>7.2128450168999964E-2</v>
      </c>
      <c r="F2167" s="2">
        <f t="shared" si="198"/>
        <v>222495.75988737991</v>
      </c>
      <c r="G2167">
        <f t="shared" si="203"/>
        <v>311625.69949433021</v>
      </c>
    </row>
    <row r="2168" spans="1:7" x14ac:dyDescent="0.25">
      <c r="A2168">
        <f t="shared" si="199"/>
        <v>46.480000000000004</v>
      </c>
      <c r="B2168">
        <v>21.48</v>
      </c>
      <c r="C2168" s="1">
        <f t="shared" si="200"/>
        <v>1.390557952</v>
      </c>
      <c r="D2168">
        <f t="shared" si="201"/>
        <v>69527.897599999997</v>
      </c>
      <c r="E2168">
        <f t="shared" si="202"/>
        <v>7.2105038975999999E-2</v>
      </c>
      <c r="F2168" s="2">
        <f t="shared" si="198"/>
        <v>222650.98392788411</v>
      </c>
      <c r="G2168">
        <f t="shared" si="203"/>
        <v>311919.92522400984</v>
      </c>
    </row>
    <row r="2169" spans="1:7" x14ac:dyDescent="0.25">
      <c r="A2169">
        <f t="shared" si="199"/>
        <v>46.49</v>
      </c>
      <c r="B2169">
        <v>21.490000000000002</v>
      </c>
      <c r="C2169" s="1">
        <f t="shared" si="200"/>
        <v>1.3906065380000001</v>
      </c>
      <c r="D2169">
        <f t="shared" si="201"/>
        <v>69530.3269</v>
      </c>
      <c r="E2169">
        <f t="shared" si="202"/>
        <v>7.2081597246999973E-2</v>
      </c>
      <c r="F2169" s="2">
        <f t="shared" si="198"/>
        <v>222806.25004081236</v>
      </c>
      <c r="G2169">
        <f t="shared" si="203"/>
        <v>312214.29241514293</v>
      </c>
    </row>
    <row r="2170" spans="1:7" x14ac:dyDescent="0.25">
      <c r="A2170">
        <f t="shared" si="199"/>
        <v>46.5</v>
      </c>
      <c r="B2170">
        <v>21.5</v>
      </c>
      <c r="C2170" s="1">
        <f t="shared" si="200"/>
        <v>1.390655</v>
      </c>
      <c r="D2170">
        <f t="shared" si="201"/>
        <v>69532.75</v>
      </c>
      <c r="E2170">
        <f t="shared" si="202"/>
        <v>7.2058124999999973E-2</v>
      </c>
      <c r="F2170" s="2">
        <f t="shared" si="198"/>
        <v>222961.55821018806</v>
      </c>
      <c r="G2170">
        <f t="shared" si="203"/>
        <v>312508.80093023932</v>
      </c>
    </row>
    <row r="2171" spans="1:7" x14ac:dyDescent="0.25">
      <c r="A2171">
        <f t="shared" si="199"/>
        <v>46.510000000000005</v>
      </c>
      <c r="B2171">
        <v>21.51</v>
      </c>
      <c r="C2171" s="1">
        <f t="shared" si="200"/>
        <v>1.3907033379999998</v>
      </c>
      <c r="D2171">
        <f t="shared" si="201"/>
        <v>69535.166899999997</v>
      </c>
      <c r="E2171">
        <f t="shared" si="202"/>
        <v>7.2034622252999961E-2</v>
      </c>
      <c r="F2171" s="2">
        <f t="shared" si="198"/>
        <v>223116.90842001585</v>
      </c>
      <c r="G2171">
        <f t="shared" si="203"/>
        <v>312803.45063139679</v>
      </c>
    </row>
    <row r="2172" spans="1:7" x14ac:dyDescent="0.25">
      <c r="A2172">
        <f t="shared" si="199"/>
        <v>46.519999999999996</v>
      </c>
      <c r="B2172">
        <v>21.52</v>
      </c>
      <c r="C2172" s="1">
        <f t="shared" si="200"/>
        <v>1.390751552</v>
      </c>
      <c r="D2172">
        <f t="shared" si="201"/>
        <v>69537.577600000004</v>
      </c>
      <c r="E2172">
        <f t="shared" si="202"/>
        <v>7.2011089023999969E-2</v>
      </c>
      <c r="F2172" s="2">
        <f t="shared" si="198"/>
        <v>223272.3006542814</v>
      </c>
      <c r="G2172">
        <f t="shared" si="203"/>
        <v>313098.24138030113</v>
      </c>
    </row>
    <row r="2173" spans="1:7" x14ac:dyDescent="0.25">
      <c r="A2173">
        <f t="shared" si="199"/>
        <v>46.53</v>
      </c>
      <c r="B2173">
        <v>21.53</v>
      </c>
      <c r="C2173" s="1">
        <f t="shared" si="200"/>
        <v>1.3907996420000002</v>
      </c>
      <c r="D2173">
        <f t="shared" si="201"/>
        <v>69539.982100000008</v>
      </c>
      <c r="E2173">
        <f t="shared" si="202"/>
        <v>7.1987525331000002E-2</v>
      </c>
      <c r="F2173" s="2">
        <f t="shared" si="198"/>
        <v>223427.73489695205</v>
      </c>
      <c r="G2173">
        <f t="shared" si="203"/>
        <v>313393.17303822568</v>
      </c>
    </row>
    <row r="2174" spans="1:7" x14ac:dyDescent="0.25">
      <c r="A2174">
        <f t="shared" si="199"/>
        <v>46.540000000000006</v>
      </c>
      <c r="B2174">
        <v>21.540000000000003</v>
      </c>
      <c r="C2174" s="1">
        <f t="shared" si="200"/>
        <v>1.3908476080000001</v>
      </c>
      <c r="D2174">
        <f t="shared" si="201"/>
        <v>69542.380400000009</v>
      </c>
      <c r="E2174">
        <f t="shared" si="202"/>
        <v>7.1963931191999966E-2</v>
      </c>
      <c r="F2174" s="2">
        <f t="shared" si="198"/>
        <v>223583.21113197581</v>
      </c>
      <c r="G2174">
        <f t="shared" si="203"/>
        <v>313688.24546603131</v>
      </c>
    </row>
    <row r="2175" spans="1:7" x14ac:dyDescent="0.25">
      <c r="A2175">
        <f t="shared" si="199"/>
        <v>46.55</v>
      </c>
      <c r="B2175">
        <v>21.55</v>
      </c>
      <c r="C2175" s="1">
        <f t="shared" si="200"/>
        <v>1.3908954499999999</v>
      </c>
      <c r="D2175">
        <f t="shared" si="201"/>
        <v>69544.772499999992</v>
      </c>
      <c r="E2175">
        <f t="shared" si="202"/>
        <v>7.1940306624999978E-2</v>
      </c>
      <c r="F2175" s="2">
        <f t="shared" si="198"/>
        <v>223738.72934328206</v>
      </c>
      <c r="G2175">
        <f t="shared" si="203"/>
        <v>313983.45852416614</v>
      </c>
    </row>
    <row r="2176" spans="1:7" x14ac:dyDescent="0.25">
      <c r="A2176">
        <f t="shared" si="199"/>
        <v>46.56</v>
      </c>
      <c r="B2176">
        <v>21.560000000000002</v>
      </c>
      <c r="C2176" s="1">
        <f t="shared" si="200"/>
        <v>1.390943168</v>
      </c>
      <c r="D2176">
        <f t="shared" si="201"/>
        <v>69547.1584</v>
      </c>
      <c r="E2176">
        <f t="shared" si="202"/>
        <v>7.1916651647999957E-2</v>
      </c>
      <c r="F2176" s="2">
        <f t="shared" si="198"/>
        <v>223894.28951478144</v>
      </c>
      <c r="G2176">
        <f t="shared" si="203"/>
        <v>314278.81207266531</v>
      </c>
    </row>
    <row r="2177" spans="1:7" x14ac:dyDescent="0.25">
      <c r="A2177">
        <f t="shared" si="199"/>
        <v>46.57</v>
      </c>
      <c r="B2177">
        <v>21.57</v>
      </c>
      <c r="C2177" s="1">
        <f t="shared" si="200"/>
        <v>1.3909907619999999</v>
      </c>
      <c r="D2177">
        <f t="shared" si="201"/>
        <v>69549.538099999991</v>
      </c>
      <c r="E2177">
        <f t="shared" si="202"/>
        <v>7.1892966278999992E-2</v>
      </c>
      <c r="F2177" s="2">
        <f t="shared" si="198"/>
        <v>224049.89163036563</v>
      </c>
      <c r="G2177">
        <f t="shared" si="203"/>
        <v>314574.30597115075</v>
      </c>
    </row>
    <row r="2178" spans="1:7" x14ac:dyDescent="0.25">
      <c r="A2178">
        <f t="shared" si="199"/>
        <v>46.58</v>
      </c>
      <c r="B2178">
        <v>21.580000000000002</v>
      </c>
      <c r="C2178" s="1">
        <f t="shared" si="200"/>
        <v>1.3910382319999999</v>
      </c>
      <c r="D2178">
        <f t="shared" si="201"/>
        <v>69551.911599999992</v>
      </c>
      <c r="E2178">
        <f t="shared" si="202"/>
        <v>7.1869250535999976E-2</v>
      </c>
      <c r="F2178" s="2">
        <f t="shared" si="198"/>
        <v>224205.53567390749</v>
      </c>
      <c r="G2178">
        <f t="shared" si="203"/>
        <v>314869.94007883104</v>
      </c>
    </row>
    <row r="2179" spans="1:7" x14ac:dyDescent="0.25">
      <c r="A2179">
        <f t="shared" si="199"/>
        <v>46.59</v>
      </c>
      <c r="B2179">
        <v>21.59</v>
      </c>
      <c r="C2179" s="1">
        <f t="shared" si="200"/>
        <v>1.391085578</v>
      </c>
      <c r="D2179">
        <f t="shared" si="201"/>
        <v>69554.278900000005</v>
      </c>
      <c r="E2179">
        <f t="shared" si="202"/>
        <v>7.1845504436999996E-2</v>
      </c>
      <c r="F2179" s="2">
        <f t="shared" si="198"/>
        <v>224361.22162926101</v>
      </c>
      <c r="G2179">
        <f t="shared" si="203"/>
        <v>315165.71425450116</v>
      </c>
    </row>
    <row r="2180" spans="1:7" x14ac:dyDescent="0.25">
      <c r="A2180">
        <f t="shared" si="199"/>
        <v>46.6</v>
      </c>
      <c r="B2180">
        <v>21.6</v>
      </c>
      <c r="C2180" s="1">
        <f t="shared" si="200"/>
        <v>1.3911328000000001</v>
      </c>
      <c r="D2180">
        <f t="shared" si="201"/>
        <v>69556.639999999999</v>
      </c>
      <c r="E2180">
        <f t="shared" si="202"/>
        <v>7.182172799999996E-2</v>
      </c>
      <c r="F2180" s="2">
        <f t="shared" si="198"/>
        <v>224516.94948026128</v>
      </c>
      <c r="G2180">
        <f t="shared" si="203"/>
        <v>315461.62835654226</v>
      </c>
    </row>
    <row r="2181" spans="1:7" x14ac:dyDescent="0.25">
      <c r="A2181">
        <f t="shared" si="199"/>
        <v>46.61</v>
      </c>
      <c r="B2181">
        <v>21.61</v>
      </c>
      <c r="C2181" s="1">
        <f t="shared" si="200"/>
        <v>1.3911798979999999</v>
      </c>
      <c r="D2181">
        <f t="shared" si="201"/>
        <v>69558.994899999991</v>
      </c>
      <c r="E2181">
        <f t="shared" si="202"/>
        <v>7.1797921242999996E-2</v>
      </c>
      <c r="F2181" s="2">
        <f t="shared" si="198"/>
        <v>224672.71921072423</v>
      </c>
      <c r="G2181">
        <f t="shared" si="203"/>
        <v>315757.68224292155</v>
      </c>
    </row>
    <row r="2182" spans="1:7" x14ac:dyDescent="0.25">
      <c r="A2182">
        <f t="shared" si="199"/>
        <v>46.620000000000005</v>
      </c>
      <c r="B2182">
        <v>21.62</v>
      </c>
      <c r="C2182" s="1">
        <f t="shared" si="200"/>
        <v>1.3912268720000001</v>
      </c>
      <c r="D2182">
        <f t="shared" si="201"/>
        <v>69561.343600000007</v>
      </c>
      <c r="E2182">
        <f t="shared" si="202"/>
        <v>7.177408418399997E-2</v>
      </c>
      <c r="F2182" s="2">
        <f t="shared" si="198"/>
        <v>224828.53080444739</v>
      </c>
      <c r="G2182">
        <f t="shared" si="203"/>
        <v>316053.87577119202</v>
      </c>
    </row>
    <row r="2183" spans="1:7" x14ac:dyDescent="0.25">
      <c r="A2183">
        <f t="shared" si="199"/>
        <v>46.63</v>
      </c>
      <c r="B2183">
        <v>21.630000000000003</v>
      </c>
      <c r="C2183" s="1">
        <f t="shared" si="200"/>
        <v>1.391273722</v>
      </c>
      <c r="D2183">
        <f t="shared" si="201"/>
        <v>69563.686100000006</v>
      </c>
      <c r="E2183">
        <f t="shared" si="202"/>
        <v>7.175021684099997E-2</v>
      </c>
      <c r="F2183" s="2">
        <f t="shared" si="198"/>
        <v>224984.38424520893</v>
      </c>
      <c r="G2183">
        <f t="shared" si="203"/>
        <v>316350.20879849221</v>
      </c>
    </row>
    <row r="2184" spans="1:7" x14ac:dyDescent="0.25">
      <c r="A2184">
        <f t="shared" si="199"/>
        <v>46.64</v>
      </c>
      <c r="B2184">
        <v>21.64</v>
      </c>
      <c r="C2184" s="1">
        <f t="shared" si="200"/>
        <v>1.3913204479999999</v>
      </c>
      <c r="D2184">
        <f t="shared" si="201"/>
        <v>69566.022399999987</v>
      </c>
      <c r="E2184">
        <f t="shared" si="202"/>
        <v>7.1726319231999985E-2</v>
      </c>
      <c r="F2184" s="2">
        <f t="shared" si="198"/>
        <v>225140.27951676815</v>
      </c>
      <c r="G2184">
        <f t="shared" si="203"/>
        <v>316646.68118154613</v>
      </c>
    </row>
    <row r="2185" spans="1:7" x14ac:dyDescent="0.25">
      <c r="A2185">
        <f t="shared" si="199"/>
        <v>46.650000000000006</v>
      </c>
      <c r="B2185">
        <v>21.650000000000002</v>
      </c>
      <c r="C2185" s="1">
        <f t="shared" si="200"/>
        <v>1.3913670499999999</v>
      </c>
      <c r="D2185">
        <f t="shared" si="201"/>
        <v>69568.352499999994</v>
      </c>
      <c r="E2185">
        <f t="shared" si="202"/>
        <v>7.170239137499998E-2</v>
      </c>
      <c r="F2185" s="2">
        <f t="shared" si="198"/>
        <v>225296.21660286564</v>
      </c>
      <c r="G2185">
        <f t="shared" si="203"/>
        <v>316943.29277666286</v>
      </c>
    </row>
    <row r="2186" spans="1:7" x14ac:dyDescent="0.25">
      <c r="A2186">
        <f t="shared" si="199"/>
        <v>46.66</v>
      </c>
      <c r="B2186">
        <v>21.66</v>
      </c>
      <c r="C2186" s="1">
        <f t="shared" si="200"/>
        <v>1.3914135280000002</v>
      </c>
      <c r="D2186">
        <f t="shared" si="201"/>
        <v>69570.676400000011</v>
      </c>
      <c r="E2186">
        <f t="shared" si="202"/>
        <v>7.1678433287999971E-2</v>
      </c>
      <c r="F2186" s="2">
        <f t="shared" si="198"/>
        <v>225452.19548722287</v>
      </c>
      <c r="G2186">
        <f t="shared" si="203"/>
        <v>317240.04343973659</v>
      </c>
    </row>
    <row r="2187" spans="1:7" x14ac:dyDescent="0.25">
      <c r="A2187">
        <f t="shared" si="199"/>
        <v>46.67</v>
      </c>
      <c r="B2187">
        <v>21.67</v>
      </c>
      <c r="C2187" s="1">
        <f t="shared" si="200"/>
        <v>1.3914598820000001</v>
      </c>
      <c r="D2187">
        <f t="shared" si="201"/>
        <v>69572.994100000011</v>
      </c>
      <c r="E2187">
        <f t="shared" si="202"/>
        <v>7.1654444988999977E-2</v>
      </c>
      <c r="F2187" s="2">
        <f t="shared" si="198"/>
        <v>225608.21615354219</v>
      </c>
      <c r="G2187">
        <f t="shared" si="203"/>
        <v>317536.9330262462</v>
      </c>
    </row>
    <row r="2188" spans="1:7" x14ac:dyDescent="0.25">
      <c r="A2188">
        <f t="shared" si="199"/>
        <v>46.68</v>
      </c>
      <c r="B2188">
        <v>21.68</v>
      </c>
      <c r="C2188" s="1">
        <f t="shared" si="200"/>
        <v>1.3915061120000001</v>
      </c>
      <c r="D2188">
        <f t="shared" si="201"/>
        <v>69575.305600000007</v>
      </c>
      <c r="E2188">
        <f t="shared" si="202"/>
        <v>7.1630426496000002E-2</v>
      </c>
      <c r="F2188" s="2">
        <f t="shared" si="198"/>
        <v>225764.27858550698</v>
      </c>
      <c r="G2188">
        <f t="shared" si="203"/>
        <v>317833.9613912552</v>
      </c>
    </row>
    <row r="2189" spans="1:7" x14ac:dyDescent="0.25">
      <c r="A2189">
        <f t="shared" si="199"/>
        <v>46.69</v>
      </c>
      <c r="B2189">
        <v>21.69</v>
      </c>
      <c r="C2189" s="1">
        <f t="shared" si="200"/>
        <v>1.391552218</v>
      </c>
      <c r="D2189">
        <f t="shared" si="201"/>
        <v>69577.6109</v>
      </c>
      <c r="E2189">
        <f t="shared" si="202"/>
        <v>7.1606377826999981E-2</v>
      </c>
      <c r="F2189" s="2">
        <f t="shared" si="198"/>
        <v>225920.38276678184</v>
      </c>
      <c r="G2189">
        <f t="shared" si="203"/>
        <v>318131.12838941155</v>
      </c>
    </row>
    <row r="2190" spans="1:7" x14ac:dyDescent="0.25">
      <c r="A2190">
        <f t="shared" si="199"/>
        <v>46.7</v>
      </c>
      <c r="B2190">
        <v>21.700000000000003</v>
      </c>
      <c r="C2190" s="1">
        <f t="shared" si="200"/>
        <v>1.3915982</v>
      </c>
      <c r="D2190">
        <f t="shared" si="201"/>
        <v>69579.91</v>
      </c>
      <c r="E2190">
        <f t="shared" si="202"/>
        <v>7.1582298999999988E-2</v>
      </c>
      <c r="F2190" s="2">
        <f t="shared" si="198"/>
        <v>226076.52868101237</v>
      </c>
      <c r="G2190">
        <f t="shared" si="203"/>
        <v>318428.43387494731</v>
      </c>
    </row>
    <row r="2191" spans="1:7" x14ac:dyDescent="0.25">
      <c r="A2191">
        <f t="shared" si="199"/>
        <v>46.71</v>
      </c>
      <c r="B2191">
        <v>21.71</v>
      </c>
      <c r="C2191" s="1">
        <f t="shared" si="200"/>
        <v>1.3916440579999998</v>
      </c>
      <c r="D2191">
        <f t="shared" si="201"/>
        <v>69582.202899999989</v>
      </c>
      <c r="E2191">
        <f t="shared" si="202"/>
        <v>7.1558190032999985E-2</v>
      </c>
      <c r="F2191" s="2">
        <f t="shared" si="198"/>
        <v>226232.71631182465</v>
      </c>
      <c r="G2191">
        <f t="shared" si="203"/>
        <v>318725.87770167866</v>
      </c>
    </row>
    <row r="2192" spans="1:7" x14ac:dyDescent="0.25">
      <c r="A2192">
        <f t="shared" si="199"/>
        <v>46.72</v>
      </c>
      <c r="B2192">
        <v>21.720000000000002</v>
      </c>
      <c r="C2192" s="1">
        <f t="shared" si="200"/>
        <v>1.391689792</v>
      </c>
      <c r="D2192">
        <f t="shared" si="201"/>
        <v>69584.489600000001</v>
      </c>
      <c r="E2192">
        <f t="shared" si="202"/>
        <v>7.1534050943999963E-2</v>
      </c>
      <c r="F2192" s="2">
        <f t="shared" si="198"/>
        <v>226388.94564282632</v>
      </c>
      <c r="G2192">
        <f t="shared" si="203"/>
        <v>319023.45972300548</v>
      </c>
    </row>
    <row r="2193" spans="1:7" x14ac:dyDescent="0.25">
      <c r="A2193">
        <f t="shared" si="199"/>
        <v>46.730000000000004</v>
      </c>
      <c r="B2193">
        <v>21.73</v>
      </c>
      <c r="C2193" s="1">
        <f t="shared" si="200"/>
        <v>1.3917354020000001</v>
      </c>
      <c r="D2193">
        <f t="shared" si="201"/>
        <v>69586.770100000009</v>
      </c>
      <c r="E2193">
        <f t="shared" si="202"/>
        <v>7.1509881750999982E-2</v>
      </c>
      <c r="F2193" s="2">
        <f t="shared" si="198"/>
        <v>226545.21665760549</v>
      </c>
      <c r="G2193">
        <f t="shared" si="203"/>
        <v>319321.17979191133</v>
      </c>
    </row>
    <row r="2194" spans="1:7" x14ac:dyDescent="0.25">
      <c r="A2194">
        <f t="shared" si="199"/>
        <v>46.74</v>
      </c>
      <c r="B2194">
        <v>21.740000000000002</v>
      </c>
      <c r="C2194" s="1">
        <f t="shared" si="200"/>
        <v>1.391780888</v>
      </c>
      <c r="D2194">
        <f t="shared" si="201"/>
        <v>69589.044399999999</v>
      </c>
      <c r="E2194">
        <f t="shared" si="202"/>
        <v>7.1485682471999989E-2</v>
      </c>
      <c r="F2194" s="2">
        <f t="shared" si="198"/>
        <v>226701.52933973158</v>
      </c>
      <c r="G2194">
        <f t="shared" si="203"/>
        <v>319619.0377609632</v>
      </c>
    </row>
    <row r="2195" spans="1:7" x14ac:dyDescent="0.25">
      <c r="A2195">
        <f t="shared" si="199"/>
        <v>46.75</v>
      </c>
      <c r="B2195">
        <v>21.75</v>
      </c>
      <c r="C2195" s="1">
        <f t="shared" si="200"/>
        <v>1.39182625</v>
      </c>
      <c r="D2195">
        <f t="shared" si="201"/>
        <v>69591.3125</v>
      </c>
      <c r="E2195">
        <f t="shared" si="202"/>
        <v>7.1461453124999977E-2</v>
      </c>
      <c r="F2195" s="2">
        <f t="shared" si="198"/>
        <v>226857.88367275454</v>
      </c>
      <c r="G2195">
        <f t="shared" si="203"/>
        <v>319917.03348231135</v>
      </c>
    </row>
    <row r="2196" spans="1:7" x14ac:dyDescent="0.25">
      <c r="A2196">
        <f t="shared" si="199"/>
        <v>46.760000000000005</v>
      </c>
      <c r="B2196">
        <v>21.76</v>
      </c>
      <c r="C2196" s="1">
        <f t="shared" si="200"/>
        <v>1.391871488</v>
      </c>
      <c r="D2196">
        <f t="shared" si="201"/>
        <v>69593.574399999998</v>
      </c>
      <c r="E2196">
        <f t="shared" si="202"/>
        <v>7.1437193727999962E-2</v>
      </c>
      <c r="F2196" s="2">
        <f t="shared" ref="F2196:F2259" si="204">IF($B2196&lt;$B$13, $B$12*$D2196/$B$10*(EXP($B$10*$B2196)-1),  $B$17/$B$10*(1-EXP($B$10*($B2196-$B$14))))</f>
        <v>227014.27964020564</v>
      </c>
      <c r="G2196">
        <f t="shared" si="203"/>
        <v>320215.16680768901</v>
      </c>
    </row>
    <row r="2197" spans="1:7" x14ac:dyDescent="0.25">
      <c r="A2197">
        <f t="shared" ref="A2197:A2260" si="205">B2197+25</f>
        <v>46.769999999999996</v>
      </c>
      <c r="B2197">
        <v>21.77</v>
      </c>
      <c r="C2197" s="1">
        <f t="shared" ref="C2197:C2260" si="206">$B$7+$B$8*B2197+$B$9*B2197^2</f>
        <v>1.3919166019999998</v>
      </c>
      <c r="D2197">
        <f t="shared" ref="D2197:D2260" si="207">$B$11*C2197</f>
        <v>69595.830099999992</v>
      </c>
      <c r="E2197">
        <f t="shared" ref="E2197:E2260" si="208">$B$2+($B$3*B2197)+($B$4*B2197^2)+($B$5*B2197^3)</f>
        <v>7.1412904298999977E-2</v>
      </c>
      <c r="F2197" s="2">
        <f t="shared" si="204"/>
        <v>227170.7172255966</v>
      </c>
      <c r="G2197">
        <f t="shared" si="203"/>
        <v>320513.43758841226</v>
      </c>
    </row>
    <row r="2198" spans="1:7" x14ac:dyDescent="0.25">
      <c r="A2198">
        <f t="shared" si="205"/>
        <v>46.78</v>
      </c>
      <c r="B2198">
        <v>21.78</v>
      </c>
      <c r="C2198" s="1">
        <f t="shared" si="206"/>
        <v>1.3919615919999999</v>
      </c>
      <c r="D2198">
        <f t="shared" si="207"/>
        <v>69598.079599999997</v>
      </c>
      <c r="E2198">
        <f t="shared" si="208"/>
        <v>7.138858485599997E-2</v>
      </c>
      <c r="F2198" s="2">
        <f t="shared" si="204"/>
        <v>227327.19641242045</v>
      </c>
      <c r="G2198">
        <f t="shared" ref="G2198:G2261" si="209">IF(B2198&lt;$B$13,      G2197+(E2198*G2197+$B$12*D2198)*$B$18,           G2197+(E2198*G2197-$B$16)*$B$18)</f>
        <v>320811.84567537997</v>
      </c>
    </row>
    <row r="2199" spans="1:7" x14ac:dyDescent="0.25">
      <c r="A2199">
        <f t="shared" si="205"/>
        <v>46.790000000000006</v>
      </c>
      <c r="B2199">
        <v>21.790000000000003</v>
      </c>
      <c r="C2199" s="1">
        <f t="shared" si="206"/>
        <v>1.392006458</v>
      </c>
      <c r="D2199">
        <f t="shared" si="207"/>
        <v>69600.322899999999</v>
      </c>
      <c r="E2199">
        <f t="shared" si="208"/>
        <v>7.1364235416999947E-2</v>
      </c>
      <c r="F2199" s="2">
        <f t="shared" si="204"/>
        <v>227483.7171841508</v>
      </c>
      <c r="G2199">
        <f t="shared" si="209"/>
        <v>321110.39091907337</v>
      </c>
    </row>
    <row r="2200" spans="1:7" x14ac:dyDescent="0.25">
      <c r="A2200">
        <f t="shared" si="205"/>
        <v>46.8</v>
      </c>
      <c r="B2200">
        <v>21.8</v>
      </c>
      <c r="C2200" s="1">
        <f t="shared" si="206"/>
        <v>1.3920512</v>
      </c>
      <c r="D2200">
        <f t="shared" si="207"/>
        <v>69602.559999999998</v>
      </c>
      <c r="E2200">
        <f t="shared" si="208"/>
        <v>7.1339855999999993E-2</v>
      </c>
      <c r="F2200" s="2">
        <f t="shared" si="204"/>
        <v>227640.27952424201</v>
      </c>
      <c r="G2200">
        <f t="shared" si="209"/>
        <v>321409.0731695561</v>
      </c>
    </row>
    <row r="2201" spans="1:7" x14ac:dyDescent="0.25">
      <c r="A2201">
        <f t="shared" si="205"/>
        <v>46.81</v>
      </c>
      <c r="B2201">
        <v>21.810000000000002</v>
      </c>
      <c r="C2201" s="1">
        <f t="shared" si="206"/>
        <v>1.392095818</v>
      </c>
      <c r="D2201">
        <f t="shared" si="207"/>
        <v>69604.790900000007</v>
      </c>
      <c r="E2201">
        <f t="shared" si="208"/>
        <v>7.1315446622999989E-2</v>
      </c>
      <c r="F2201" s="2">
        <f t="shared" si="204"/>
        <v>227796.88341612974</v>
      </c>
      <c r="G2201">
        <f t="shared" si="209"/>
        <v>321707.89227647381</v>
      </c>
    </row>
    <row r="2202" spans="1:7" x14ac:dyDescent="0.25">
      <c r="A2202">
        <f t="shared" si="205"/>
        <v>46.82</v>
      </c>
      <c r="B2202">
        <v>21.82</v>
      </c>
      <c r="C2202" s="1">
        <f t="shared" si="206"/>
        <v>1.392140312</v>
      </c>
      <c r="D2202">
        <f t="shared" si="207"/>
        <v>69607.015599999999</v>
      </c>
      <c r="E2202">
        <f t="shared" si="208"/>
        <v>7.1291007303999954E-2</v>
      </c>
      <c r="F2202" s="2">
        <f t="shared" si="204"/>
        <v>227953.52884322993</v>
      </c>
      <c r="G2202">
        <f t="shared" si="209"/>
        <v>322006.84808905417</v>
      </c>
    </row>
    <row r="2203" spans="1:7" x14ac:dyDescent="0.25">
      <c r="A2203">
        <f t="shared" si="205"/>
        <v>46.83</v>
      </c>
      <c r="B2203">
        <v>21.830000000000002</v>
      </c>
      <c r="C2203" s="1">
        <f t="shared" si="206"/>
        <v>1.3921846819999999</v>
      </c>
      <c r="D2203">
        <f t="shared" si="207"/>
        <v>69609.234100000001</v>
      </c>
      <c r="E2203">
        <f t="shared" si="208"/>
        <v>7.1266538061000001E-2</v>
      </c>
      <c r="F2203" s="2">
        <f t="shared" si="204"/>
        <v>228110.21578893962</v>
      </c>
      <c r="G2203">
        <f t="shared" si="209"/>
        <v>322305.94045610656</v>
      </c>
    </row>
    <row r="2204" spans="1:7" x14ac:dyDescent="0.25">
      <c r="A2204">
        <f t="shared" si="205"/>
        <v>46.84</v>
      </c>
      <c r="B2204">
        <v>21.84</v>
      </c>
      <c r="C2204" s="1">
        <f t="shared" si="206"/>
        <v>1.392228928</v>
      </c>
      <c r="D2204">
        <f t="shared" si="207"/>
        <v>69611.446400000001</v>
      </c>
      <c r="E2204">
        <f t="shared" si="208"/>
        <v>7.1242038911999983E-2</v>
      </c>
      <c r="F2204" s="2">
        <f t="shared" si="204"/>
        <v>228266.94423663677</v>
      </c>
      <c r="G2204">
        <f t="shared" si="209"/>
        <v>322605.16922602197</v>
      </c>
    </row>
    <row r="2205" spans="1:7" x14ac:dyDescent="0.25">
      <c r="A2205">
        <f t="shared" si="205"/>
        <v>46.85</v>
      </c>
      <c r="B2205">
        <v>21.85</v>
      </c>
      <c r="C2205" s="1">
        <f t="shared" si="206"/>
        <v>1.39227305</v>
      </c>
      <c r="D2205">
        <f t="shared" si="207"/>
        <v>69613.652499999997</v>
      </c>
      <c r="E2205">
        <f t="shared" si="208"/>
        <v>7.1217509875000001E-2</v>
      </c>
      <c r="F2205" s="2">
        <f t="shared" si="204"/>
        <v>228423.71416967982</v>
      </c>
      <c r="G2205">
        <f t="shared" si="209"/>
        <v>322904.53424677276</v>
      </c>
    </row>
    <row r="2206" spans="1:7" x14ac:dyDescent="0.25">
      <c r="A2206">
        <f t="shared" si="205"/>
        <v>46.86</v>
      </c>
      <c r="B2206">
        <v>21.86</v>
      </c>
      <c r="C2206" s="1">
        <f t="shared" si="206"/>
        <v>1.392317048</v>
      </c>
      <c r="D2206">
        <f t="shared" si="207"/>
        <v>69615.852400000003</v>
      </c>
      <c r="E2206">
        <f t="shared" si="208"/>
        <v>7.1192950967999963E-2</v>
      </c>
      <c r="F2206" s="2">
        <f t="shared" si="204"/>
        <v>228580.52557140819</v>
      </c>
      <c r="G2206">
        <f t="shared" si="209"/>
        <v>323204.03536591254</v>
      </c>
    </row>
    <row r="2207" spans="1:7" x14ac:dyDescent="0.25">
      <c r="A2207">
        <f t="shared" si="205"/>
        <v>46.870000000000005</v>
      </c>
      <c r="B2207">
        <v>21.87</v>
      </c>
      <c r="C2207" s="1">
        <f t="shared" si="206"/>
        <v>1.3923609219999999</v>
      </c>
      <c r="D2207">
        <f t="shared" si="207"/>
        <v>69618.046099999992</v>
      </c>
      <c r="E2207">
        <f t="shared" si="208"/>
        <v>7.1168362208999997E-2</v>
      </c>
      <c r="F2207" s="2">
        <f t="shared" si="204"/>
        <v>228737.37842514194</v>
      </c>
      <c r="G2207">
        <f t="shared" si="209"/>
        <v>323503.67243057588</v>
      </c>
    </row>
    <row r="2208" spans="1:7" x14ac:dyDescent="0.25">
      <c r="A2208">
        <f t="shared" si="205"/>
        <v>46.88</v>
      </c>
      <c r="B2208">
        <v>21.880000000000003</v>
      </c>
      <c r="C2208" s="1">
        <f t="shared" si="206"/>
        <v>1.3924046720000001</v>
      </c>
      <c r="D2208">
        <f t="shared" si="207"/>
        <v>69620.233600000007</v>
      </c>
      <c r="E2208">
        <f t="shared" si="208"/>
        <v>7.1143743615999955E-2</v>
      </c>
      <c r="F2208" s="2">
        <f t="shared" si="204"/>
        <v>228894.27271418209</v>
      </c>
      <c r="G2208">
        <f t="shared" si="209"/>
        <v>323803.44528747821</v>
      </c>
    </row>
    <row r="2209" spans="1:7" x14ac:dyDescent="0.25">
      <c r="A2209">
        <f t="shared" si="205"/>
        <v>46.89</v>
      </c>
      <c r="B2209">
        <v>21.89</v>
      </c>
      <c r="C2209" s="1">
        <f t="shared" si="206"/>
        <v>1.3924482980000001</v>
      </c>
      <c r="D2209">
        <f t="shared" si="207"/>
        <v>69622.414900000003</v>
      </c>
      <c r="E2209">
        <f t="shared" si="208"/>
        <v>7.1119095206999994E-2</v>
      </c>
      <c r="F2209" s="2">
        <f t="shared" si="204"/>
        <v>229051.20842180995</v>
      </c>
      <c r="G2209">
        <f t="shared" si="209"/>
        <v>324103.35378291574</v>
      </c>
    </row>
    <row r="2210" spans="1:7" x14ac:dyDescent="0.25">
      <c r="A2210">
        <f t="shared" si="205"/>
        <v>46.900000000000006</v>
      </c>
      <c r="B2210">
        <v>21.900000000000002</v>
      </c>
      <c r="C2210" s="1">
        <f t="shared" si="206"/>
        <v>1.3924918000000002</v>
      </c>
      <c r="D2210">
        <f t="shared" si="207"/>
        <v>69624.590000000011</v>
      </c>
      <c r="E2210">
        <f t="shared" si="208"/>
        <v>7.1094416999999965E-2</v>
      </c>
      <c r="F2210" s="2">
        <f t="shared" si="204"/>
        <v>229208.18553128812</v>
      </c>
      <c r="G2210">
        <f t="shared" si="209"/>
        <v>324403.39776276518</v>
      </c>
    </row>
    <row r="2211" spans="1:7" x14ac:dyDescent="0.25">
      <c r="A2211">
        <f t="shared" si="205"/>
        <v>46.91</v>
      </c>
      <c r="B2211">
        <v>21.91</v>
      </c>
      <c r="C2211" s="1">
        <f t="shared" si="206"/>
        <v>1.3925351779999999</v>
      </c>
      <c r="D2211">
        <f t="shared" si="207"/>
        <v>69626.758900000001</v>
      </c>
      <c r="E2211">
        <f t="shared" si="208"/>
        <v>7.1069709012999985E-2</v>
      </c>
      <c r="F2211" s="2">
        <f t="shared" si="204"/>
        <v>229365.20402585936</v>
      </c>
      <c r="G2211">
        <f t="shared" si="209"/>
        <v>324703.57707248349</v>
      </c>
    </row>
    <row r="2212" spans="1:7" x14ac:dyDescent="0.25">
      <c r="A2212">
        <f t="shared" si="205"/>
        <v>46.92</v>
      </c>
      <c r="B2212">
        <v>21.92</v>
      </c>
      <c r="C2212" s="1">
        <f t="shared" si="206"/>
        <v>1.3925784319999999</v>
      </c>
      <c r="D2212">
        <f t="shared" si="207"/>
        <v>69628.921599999987</v>
      </c>
      <c r="E2212">
        <f t="shared" si="208"/>
        <v>7.1044971263999973E-2</v>
      </c>
      <c r="F2212" s="2">
        <f t="shared" si="204"/>
        <v>229522.26388874755</v>
      </c>
      <c r="G2212">
        <f t="shared" si="209"/>
        <v>325003.8915571078</v>
      </c>
    </row>
    <row r="2213" spans="1:7" x14ac:dyDescent="0.25">
      <c r="A2213">
        <f t="shared" si="205"/>
        <v>46.93</v>
      </c>
      <c r="B2213">
        <v>21.93</v>
      </c>
      <c r="C2213" s="1">
        <f t="shared" si="206"/>
        <v>1.392621562</v>
      </c>
      <c r="D2213">
        <f t="shared" si="207"/>
        <v>69631.078099999999</v>
      </c>
      <c r="E2213">
        <f t="shared" si="208"/>
        <v>7.102020377099999E-2</v>
      </c>
      <c r="F2213" s="2">
        <f t="shared" si="204"/>
        <v>229679.36510315709</v>
      </c>
      <c r="G2213">
        <f t="shared" si="209"/>
        <v>325304.34106125531</v>
      </c>
    </row>
    <row r="2214" spans="1:7" x14ac:dyDescent="0.25">
      <c r="A2214">
        <f t="shared" si="205"/>
        <v>46.94</v>
      </c>
      <c r="B2214">
        <v>21.94</v>
      </c>
      <c r="C2214" s="1">
        <f t="shared" si="206"/>
        <v>1.392664568</v>
      </c>
      <c r="D2214">
        <f t="shared" si="207"/>
        <v>69633.228400000007</v>
      </c>
      <c r="E2214">
        <f t="shared" si="208"/>
        <v>7.0995406551999971E-2</v>
      </c>
      <c r="F2214" s="2">
        <f t="shared" si="204"/>
        <v>229836.50765227302</v>
      </c>
      <c r="G2214">
        <f t="shared" si="209"/>
        <v>325604.92542912305</v>
      </c>
    </row>
    <row r="2215" spans="1:7" x14ac:dyDescent="0.25">
      <c r="A2215">
        <f t="shared" si="205"/>
        <v>46.95</v>
      </c>
      <c r="B2215">
        <v>21.950000000000003</v>
      </c>
      <c r="C2215" s="1">
        <f t="shared" si="206"/>
        <v>1.3927074500000001</v>
      </c>
      <c r="D2215">
        <f t="shared" si="207"/>
        <v>69635.372499999998</v>
      </c>
      <c r="E2215">
        <f t="shared" si="208"/>
        <v>7.097057962499996E-2</v>
      </c>
      <c r="F2215" s="2">
        <f t="shared" si="204"/>
        <v>229993.69151926105</v>
      </c>
      <c r="G2215">
        <f t="shared" si="209"/>
        <v>325905.64450448763</v>
      </c>
    </row>
    <row r="2216" spans="1:7" x14ac:dyDescent="0.25">
      <c r="A2216">
        <f t="shared" si="205"/>
        <v>46.96</v>
      </c>
      <c r="B2216">
        <v>21.96</v>
      </c>
      <c r="C2216" s="1">
        <f t="shared" si="206"/>
        <v>1.392750208</v>
      </c>
      <c r="D2216">
        <f t="shared" si="207"/>
        <v>69637.510399999999</v>
      </c>
      <c r="E2216">
        <f t="shared" si="208"/>
        <v>7.0945723007999992E-2</v>
      </c>
      <c r="F2216" s="2">
        <f t="shared" si="204"/>
        <v>230150.91668726745</v>
      </c>
      <c r="G2216">
        <f t="shared" si="209"/>
        <v>326206.49813070521</v>
      </c>
    </row>
    <row r="2217" spans="1:7" x14ac:dyDescent="0.25">
      <c r="A2217">
        <f t="shared" si="205"/>
        <v>46.97</v>
      </c>
      <c r="B2217">
        <v>21.970000000000002</v>
      </c>
      <c r="C2217" s="1">
        <f t="shared" si="206"/>
        <v>1.392792842</v>
      </c>
      <c r="D2217">
        <f t="shared" si="207"/>
        <v>69639.642099999997</v>
      </c>
      <c r="E2217">
        <f t="shared" si="208"/>
        <v>7.0920836718999972E-2</v>
      </c>
      <c r="F2217" s="2">
        <f t="shared" si="204"/>
        <v>230308.18313941924</v>
      </c>
      <c r="G2217">
        <f t="shared" si="209"/>
        <v>326507.48615071125</v>
      </c>
    </row>
    <row r="2218" spans="1:7" x14ac:dyDescent="0.25">
      <c r="A2218">
        <f t="shared" si="205"/>
        <v>46.980000000000004</v>
      </c>
      <c r="B2218">
        <v>21.98</v>
      </c>
      <c r="C2218" s="1">
        <f t="shared" si="206"/>
        <v>1.3928353519999999</v>
      </c>
      <c r="D2218">
        <f t="shared" si="207"/>
        <v>69641.767599999992</v>
      </c>
      <c r="E2218">
        <f t="shared" si="208"/>
        <v>7.0895920775999988E-2</v>
      </c>
      <c r="F2218" s="2">
        <f t="shared" si="204"/>
        <v>230465.49085882411</v>
      </c>
      <c r="G2218">
        <f t="shared" si="209"/>
        <v>326808.60840702039</v>
      </c>
    </row>
    <row r="2219" spans="1:7" x14ac:dyDescent="0.25">
      <c r="A2219">
        <f t="shared" si="205"/>
        <v>46.99</v>
      </c>
      <c r="B2219">
        <v>21.990000000000002</v>
      </c>
      <c r="C2219" s="1">
        <f t="shared" si="206"/>
        <v>1.3928777379999999</v>
      </c>
      <c r="D2219">
        <f t="shared" si="207"/>
        <v>69643.886899999998</v>
      </c>
      <c r="E2219">
        <f t="shared" si="208"/>
        <v>7.0870975196999975E-2</v>
      </c>
      <c r="F2219" s="2">
        <f t="shared" si="204"/>
        <v>230622.8398285702</v>
      </c>
      <c r="G2219">
        <f t="shared" si="209"/>
        <v>327109.8647417262</v>
      </c>
    </row>
    <row r="2220" spans="1:7" x14ac:dyDescent="0.25">
      <c r="A2220">
        <f t="shared" si="205"/>
        <v>47</v>
      </c>
      <c r="B2220">
        <v>22</v>
      </c>
      <c r="C2220" s="1">
        <f t="shared" si="206"/>
        <v>1.3929200000000002</v>
      </c>
      <c r="D2220">
        <f t="shared" si="207"/>
        <v>69646.000000000015</v>
      </c>
      <c r="E2220">
        <f t="shared" si="208"/>
        <v>7.0845999999999992E-2</v>
      </c>
      <c r="F2220" s="2">
        <f t="shared" si="204"/>
        <v>230780.23003172636</v>
      </c>
      <c r="G2220">
        <f t="shared" si="209"/>
        <v>327411.25499650114</v>
      </c>
    </row>
    <row r="2221" spans="1:7" x14ac:dyDescent="0.25">
      <c r="A2221">
        <f t="shared" si="205"/>
        <v>47.010000000000005</v>
      </c>
      <c r="B2221">
        <v>22.01</v>
      </c>
      <c r="C2221" s="1">
        <f t="shared" si="206"/>
        <v>1.3929621380000001</v>
      </c>
      <c r="D2221">
        <f t="shared" si="207"/>
        <v>69648.106900000013</v>
      </c>
      <c r="E2221">
        <f t="shared" si="208"/>
        <v>7.0820995202999976E-2</v>
      </c>
      <c r="F2221" s="2">
        <f t="shared" si="204"/>
        <v>230937.66145134179</v>
      </c>
      <c r="G2221">
        <f t="shared" si="209"/>
        <v>327712.77901259629</v>
      </c>
    </row>
    <row r="2222" spans="1:7" x14ac:dyDescent="0.25">
      <c r="A2222">
        <f t="shared" si="205"/>
        <v>47.019999999999996</v>
      </c>
      <c r="B2222">
        <v>22.02</v>
      </c>
      <c r="C2222" s="1">
        <f t="shared" si="206"/>
        <v>1.3930041520000001</v>
      </c>
      <c r="D2222">
        <f t="shared" si="207"/>
        <v>69650.207600000009</v>
      </c>
      <c r="E2222">
        <f t="shared" si="208"/>
        <v>7.079596082399997E-2</v>
      </c>
      <c r="F2222" s="2">
        <f t="shared" si="204"/>
        <v>231095.13407044651</v>
      </c>
      <c r="G2222">
        <f t="shared" si="209"/>
        <v>328014.43663084129</v>
      </c>
    </row>
    <row r="2223" spans="1:7" x14ac:dyDescent="0.25">
      <c r="A2223">
        <f t="shared" si="205"/>
        <v>47.03</v>
      </c>
      <c r="B2223">
        <v>22.03</v>
      </c>
      <c r="C2223" s="1">
        <f t="shared" si="206"/>
        <v>1.3930460419999999</v>
      </c>
      <c r="D2223">
        <f t="shared" si="207"/>
        <v>69652.302100000001</v>
      </c>
      <c r="E2223">
        <f t="shared" si="208"/>
        <v>7.0770896880999967E-2</v>
      </c>
      <c r="F2223" s="2">
        <f t="shared" si="204"/>
        <v>231252.64787205105</v>
      </c>
      <c r="G2223">
        <f t="shared" si="209"/>
        <v>328316.2276916441</v>
      </c>
    </row>
    <row r="2224" spans="1:7" x14ac:dyDescent="0.25">
      <c r="A2224">
        <f t="shared" si="205"/>
        <v>47.040000000000006</v>
      </c>
      <c r="B2224">
        <v>22.040000000000003</v>
      </c>
      <c r="C2224" s="1">
        <f t="shared" si="206"/>
        <v>1.393087808</v>
      </c>
      <c r="D2224">
        <f t="shared" si="207"/>
        <v>69654.390400000004</v>
      </c>
      <c r="E2224">
        <f t="shared" si="208"/>
        <v>7.0745803391999998E-2</v>
      </c>
      <c r="F2224" s="2">
        <f t="shared" si="204"/>
        <v>231410.2028391464</v>
      </c>
      <c r="G2224">
        <f t="shared" si="209"/>
        <v>328618.15203499084</v>
      </c>
    </row>
    <row r="2225" spans="1:7" x14ac:dyDescent="0.25">
      <c r="A2225">
        <f t="shared" si="205"/>
        <v>47.05</v>
      </c>
      <c r="B2225">
        <v>22.05</v>
      </c>
      <c r="C2225" s="1">
        <f t="shared" si="206"/>
        <v>1.39312945</v>
      </c>
      <c r="D2225">
        <f t="shared" si="207"/>
        <v>69656.472500000003</v>
      </c>
      <c r="E2225">
        <f t="shared" si="208"/>
        <v>7.0720680374999983E-2</v>
      </c>
      <c r="F2225" s="2">
        <f t="shared" si="204"/>
        <v>231567.7989547039</v>
      </c>
      <c r="G2225">
        <f t="shared" si="209"/>
        <v>328920.20950044575</v>
      </c>
    </row>
    <row r="2226" spans="1:7" x14ac:dyDescent="0.25">
      <c r="A2226">
        <f t="shared" si="205"/>
        <v>47.06</v>
      </c>
      <c r="B2226">
        <v>22.060000000000002</v>
      </c>
      <c r="C2226" s="1">
        <f t="shared" si="206"/>
        <v>1.393170968</v>
      </c>
      <c r="D2226">
        <f t="shared" si="207"/>
        <v>69658.5484</v>
      </c>
      <c r="E2226">
        <f t="shared" si="208"/>
        <v>7.069552784799997E-2</v>
      </c>
      <c r="F2226" s="2">
        <f t="shared" si="204"/>
        <v>231725.4362016758</v>
      </c>
      <c r="G2226">
        <f t="shared" si="209"/>
        <v>329222.39992715087</v>
      </c>
    </row>
    <row r="2227" spans="1:7" x14ac:dyDescent="0.25">
      <c r="A2227">
        <f t="shared" si="205"/>
        <v>47.07</v>
      </c>
      <c r="B2227">
        <v>22.07</v>
      </c>
      <c r="C2227" s="1">
        <f t="shared" si="206"/>
        <v>1.3932123620000001</v>
      </c>
      <c r="D2227">
        <f t="shared" si="207"/>
        <v>69660.618100000007</v>
      </c>
      <c r="E2227">
        <f t="shared" si="208"/>
        <v>7.0670345828999961E-2</v>
      </c>
      <c r="F2227" s="2">
        <f t="shared" si="204"/>
        <v>231883.11456299468</v>
      </c>
      <c r="G2227">
        <f t="shared" si="209"/>
        <v>329524.72315382591</v>
      </c>
    </row>
    <row r="2228" spans="1:7" x14ac:dyDescent="0.25">
      <c r="A2228">
        <f t="shared" si="205"/>
        <v>47.08</v>
      </c>
      <c r="B2228">
        <v>22.080000000000002</v>
      </c>
      <c r="C2228" s="1">
        <f t="shared" si="206"/>
        <v>1.393253632</v>
      </c>
      <c r="D2228">
        <f t="shared" si="207"/>
        <v>69662.681599999996</v>
      </c>
      <c r="E2228">
        <f t="shared" si="208"/>
        <v>7.064513433599999E-2</v>
      </c>
      <c r="F2228" s="2">
        <f t="shared" si="204"/>
        <v>232040.83402157348</v>
      </c>
      <c r="G2228">
        <f t="shared" si="209"/>
        <v>329827.17901876825</v>
      </c>
    </row>
    <row r="2229" spans="1:7" x14ac:dyDescent="0.25">
      <c r="A2229">
        <f t="shared" si="205"/>
        <v>47.09</v>
      </c>
      <c r="B2229">
        <v>22.09</v>
      </c>
      <c r="C2229" s="1">
        <f t="shared" si="206"/>
        <v>1.393294778</v>
      </c>
      <c r="D2229">
        <f t="shared" si="207"/>
        <v>69664.738899999997</v>
      </c>
      <c r="E2229">
        <f t="shared" si="208"/>
        <v>7.0619893386999977E-2</v>
      </c>
      <c r="F2229" s="2">
        <f t="shared" si="204"/>
        <v>232198.59456030559</v>
      </c>
      <c r="G2229">
        <f t="shared" si="209"/>
        <v>330129.76735985267</v>
      </c>
    </row>
    <row r="2230" spans="1:7" x14ac:dyDescent="0.25">
      <c r="A2230">
        <f t="shared" si="205"/>
        <v>47.1</v>
      </c>
      <c r="B2230">
        <v>22.1</v>
      </c>
      <c r="C2230" s="1">
        <f t="shared" si="206"/>
        <v>1.3933358</v>
      </c>
      <c r="D2230">
        <f t="shared" si="207"/>
        <v>69666.789999999994</v>
      </c>
      <c r="E2230">
        <f t="shared" si="208"/>
        <v>7.0594622999999981E-2</v>
      </c>
      <c r="F2230" s="2">
        <f t="shared" si="204"/>
        <v>232356.39616206501</v>
      </c>
      <c r="G2230">
        <f t="shared" si="209"/>
        <v>330432.48801453115</v>
      </c>
    </row>
    <row r="2231" spans="1:7" x14ac:dyDescent="0.25">
      <c r="A2231">
        <f t="shared" si="205"/>
        <v>47.11</v>
      </c>
      <c r="B2231">
        <v>22.11</v>
      </c>
      <c r="C2231" s="1">
        <f t="shared" si="206"/>
        <v>1.393376698</v>
      </c>
      <c r="D2231">
        <f t="shared" si="207"/>
        <v>69668.834900000002</v>
      </c>
      <c r="E2231">
        <f t="shared" si="208"/>
        <v>7.0569323192999966E-2</v>
      </c>
      <c r="F2231" s="2">
        <f t="shared" si="204"/>
        <v>232514.23880970624</v>
      </c>
      <c r="G2231">
        <f t="shared" si="209"/>
        <v>330735.34081983281</v>
      </c>
    </row>
    <row r="2232" spans="1:7" x14ac:dyDescent="0.25">
      <c r="A2232">
        <f t="shared" si="205"/>
        <v>47.120000000000005</v>
      </c>
      <c r="B2232">
        <v>22.12</v>
      </c>
      <c r="C2232" s="1">
        <f t="shared" si="206"/>
        <v>1.3934174719999999</v>
      </c>
      <c r="D2232">
        <f t="shared" si="207"/>
        <v>69670.873599999992</v>
      </c>
      <c r="E2232">
        <f t="shared" si="208"/>
        <v>7.0543993983999964E-2</v>
      </c>
      <c r="F2232" s="2">
        <f t="shared" si="204"/>
        <v>232672.12248606401</v>
      </c>
      <c r="G2232">
        <f t="shared" si="209"/>
        <v>331038.3256123637</v>
      </c>
    </row>
    <row r="2233" spans="1:7" x14ac:dyDescent="0.25">
      <c r="A2233">
        <f t="shared" si="205"/>
        <v>47.13</v>
      </c>
      <c r="B2233">
        <v>22.130000000000003</v>
      </c>
      <c r="C2233" s="1">
        <f t="shared" si="206"/>
        <v>1.393458122</v>
      </c>
      <c r="D2233">
        <f t="shared" si="207"/>
        <v>69672.906099999993</v>
      </c>
      <c r="E2233">
        <f t="shared" si="208"/>
        <v>7.0518635390999992E-2</v>
      </c>
      <c r="F2233" s="2">
        <f t="shared" si="204"/>
        <v>232830.04717395364</v>
      </c>
      <c r="G2233">
        <f t="shared" si="209"/>
        <v>331341.44222830673</v>
      </c>
    </row>
    <row r="2234" spans="1:7" x14ac:dyDescent="0.25">
      <c r="A2234">
        <f t="shared" si="205"/>
        <v>47.14</v>
      </c>
      <c r="B2234">
        <v>22.14</v>
      </c>
      <c r="C2234" s="1">
        <f t="shared" si="206"/>
        <v>1.393498648</v>
      </c>
      <c r="D2234">
        <f t="shared" si="207"/>
        <v>69674.932400000005</v>
      </c>
      <c r="E2234">
        <f t="shared" si="208"/>
        <v>7.0493247431999945E-2</v>
      </c>
      <c r="F2234" s="2">
        <f t="shared" si="204"/>
        <v>232988.01285617065</v>
      </c>
      <c r="G2234">
        <f t="shared" si="209"/>
        <v>331644.69050342147</v>
      </c>
    </row>
    <row r="2235" spans="1:7" x14ac:dyDescent="0.25">
      <c r="A2235">
        <f t="shared" si="205"/>
        <v>47.150000000000006</v>
      </c>
      <c r="B2235">
        <v>22.150000000000002</v>
      </c>
      <c r="C2235" s="1">
        <f t="shared" si="206"/>
        <v>1.39353905</v>
      </c>
      <c r="D2235">
        <f t="shared" si="207"/>
        <v>69676.952499999999</v>
      </c>
      <c r="E2235">
        <f t="shared" si="208"/>
        <v>7.0467830124999992E-2</v>
      </c>
      <c r="F2235" s="2">
        <f t="shared" si="204"/>
        <v>233146.01951549106</v>
      </c>
      <c r="G2235">
        <f t="shared" si="209"/>
        <v>331948.070273044</v>
      </c>
    </row>
    <row r="2236" spans="1:7" x14ac:dyDescent="0.25">
      <c r="A2236">
        <f t="shared" si="205"/>
        <v>47.16</v>
      </c>
      <c r="B2236">
        <v>22.16</v>
      </c>
      <c r="C2236" s="1">
        <f t="shared" si="206"/>
        <v>1.393579328</v>
      </c>
      <c r="D2236">
        <f t="shared" si="207"/>
        <v>69678.966400000005</v>
      </c>
      <c r="E2236">
        <f t="shared" si="208"/>
        <v>7.0442383487999971E-2</v>
      </c>
      <c r="F2236" s="2">
        <f t="shared" si="204"/>
        <v>233304.06713467138</v>
      </c>
      <c r="G2236">
        <f t="shared" si="209"/>
        <v>332251.58137208677</v>
      </c>
    </row>
    <row r="2237" spans="1:7" x14ac:dyDescent="0.25">
      <c r="A2237">
        <f t="shared" si="205"/>
        <v>47.17</v>
      </c>
      <c r="B2237">
        <v>22.17</v>
      </c>
      <c r="C2237" s="1">
        <f t="shared" si="206"/>
        <v>1.3936194820000001</v>
      </c>
      <c r="D2237">
        <f t="shared" si="207"/>
        <v>69680.974100000007</v>
      </c>
      <c r="E2237">
        <f t="shared" si="208"/>
        <v>7.0416907538999984E-2</v>
      </c>
      <c r="F2237" s="2">
        <f t="shared" si="204"/>
        <v>233462.15569644835</v>
      </c>
      <c r="G2237">
        <f t="shared" si="209"/>
        <v>332555.22363503842</v>
      </c>
    </row>
    <row r="2238" spans="1:7" x14ac:dyDescent="0.25">
      <c r="A2238">
        <f t="shared" si="205"/>
        <v>47.18</v>
      </c>
      <c r="B2238">
        <v>22.18</v>
      </c>
      <c r="C2238" s="1">
        <f t="shared" si="206"/>
        <v>1.3936595119999999</v>
      </c>
      <c r="D2238">
        <f t="shared" si="207"/>
        <v>69682.975599999991</v>
      </c>
      <c r="E2238">
        <f t="shared" si="208"/>
        <v>7.0391402295999966E-2</v>
      </c>
      <c r="F2238" s="2">
        <f t="shared" si="204"/>
        <v>233620.28518353903</v>
      </c>
      <c r="G2238">
        <f t="shared" si="209"/>
        <v>332858.99689596373</v>
      </c>
    </row>
    <row r="2239" spans="1:7" x14ac:dyDescent="0.25">
      <c r="A2239">
        <f t="shared" si="205"/>
        <v>47.19</v>
      </c>
      <c r="B2239">
        <v>22.19</v>
      </c>
      <c r="C2239" s="1">
        <f t="shared" si="206"/>
        <v>1.393699418</v>
      </c>
      <c r="D2239">
        <f t="shared" si="207"/>
        <v>69684.9709</v>
      </c>
      <c r="E2239">
        <f t="shared" si="208"/>
        <v>7.0365867776999991E-2</v>
      </c>
      <c r="F2239" s="2">
        <f t="shared" si="204"/>
        <v>233778.45557864098</v>
      </c>
      <c r="G2239">
        <f t="shared" si="209"/>
        <v>333162.90098850342</v>
      </c>
    </row>
    <row r="2240" spans="1:7" x14ac:dyDescent="0.25">
      <c r="A2240">
        <f t="shared" si="205"/>
        <v>47.2</v>
      </c>
      <c r="B2240">
        <v>22.200000000000003</v>
      </c>
      <c r="C2240" s="1">
        <f t="shared" si="206"/>
        <v>1.3937392</v>
      </c>
      <c r="D2240">
        <f t="shared" si="207"/>
        <v>69686.959999999992</v>
      </c>
      <c r="E2240">
        <f t="shared" si="208"/>
        <v>7.0340303999999951E-2</v>
      </c>
      <c r="F2240" s="2">
        <f t="shared" si="204"/>
        <v>233936.66686443187</v>
      </c>
      <c r="G2240">
        <f t="shared" si="209"/>
        <v>333466.93574587395</v>
      </c>
    </row>
    <row r="2241" spans="1:7" x14ac:dyDescent="0.25">
      <c r="A2241">
        <f t="shared" si="205"/>
        <v>47.21</v>
      </c>
      <c r="B2241">
        <v>22.21</v>
      </c>
      <c r="C2241" s="1">
        <f t="shared" si="206"/>
        <v>1.3937788580000001</v>
      </c>
      <c r="D2241">
        <f t="shared" si="207"/>
        <v>69688.942900000009</v>
      </c>
      <c r="E2241">
        <f t="shared" si="208"/>
        <v>7.0314710982999989E-2</v>
      </c>
      <c r="F2241" s="2">
        <f t="shared" si="204"/>
        <v>234094.91902356994</v>
      </c>
      <c r="G2241">
        <f t="shared" si="209"/>
        <v>333771.10100086755</v>
      </c>
    </row>
    <row r="2242" spans="1:7" x14ac:dyDescent="0.25">
      <c r="A2242">
        <f t="shared" si="205"/>
        <v>47.22</v>
      </c>
      <c r="B2242">
        <v>22.220000000000002</v>
      </c>
      <c r="C2242" s="1">
        <f t="shared" si="206"/>
        <v>1.393818392</v>
      </c>
      <c r="D2242">
        <f t="shared" si="207"/>
        <v>69690.919599999994</v>
      </c>
      <c r="E2242">
        <f t="shared" si="208"/>
        <v>7.0289088743999945E-2</v>
      </c>
      <c r="F2242" s="2">
        <f t="shared" si="204"/>
        <v>234253.21203869345</v>
      </c>
      <c r="G2242">
        <f t="shared" si="209"/>
        <v>334075.39658585185</v>
      </c>
    </row>
    <row r="2243" spans="1:7" x14ac:dyDescent="0.25">
      <c r="A2243">
        <f t="shared" si="205"/>
        <v>47.230000000000004</v>
      </c>
      <c r="B2243">
        <v>22.23</v>
      </c>
      <c r="C2243" s="1">
        <f t="shared" si="206"/>
        <v>1.3938578019999999</v>
      </c>
      <c r="D2243">
        <f t="shared" si="207"/>
        <v>69692.89009999999</v>
      </c>
      <c r="E2243">
        <f t="shared" si="208"/>
        <v>7.0263437300999987E-2</v>
      </c>
      <c r="F2243" s="2">
        <f t="shared" si="204"/>
        <v>234411.54589242104</v>
      </c>
      <c r="G2243">
        <f t="shared" si="209"/>
        <v>334379.82233277004</v>
      </c>
    </row>
    <row r="2244" spans="1:7" x14ac:dyDescent="0.25">
      <c r="A2244">
        <f t="shared" si="205"/>
        <v>47.24</v>
      </c>
      <c r="B2244">
        <v>22.240000000000002</v>
      </c>
      <c r="C2244" s="1">
        <f t="shared" si="206"/>
        <v>1.3938970880000001</v>
      </c>
      <c r="D2244">
        <f t="shared" si="207"/>
        <v>69694.854400000011</v>
      </c>
      <c r="E2244">
        <f t="shared" si="208"/>
        <v>7.0237756671999968E-2</v>
      </c>
      <c r="F2244" s="2">
        <f t="shared" si="204"/>
        <v>234569.92056735183</v>
      </c>
      <c r="G2244">
        <f t="shared" si="209"/>
        <v>334684.3780731404</v>
      </c>
    </row>
    <row r="2245" spans="1:7" x14ac:dyDescent="0.25">
      <c r="A2245">
        <f t="shared" si="205"/>
        <v>47.25</v>
      </c>
      <c r="B2245">
        <v>22.25</v>
      </c>
      <c r="C2245" s="1">
        <f t="shared" si="206"/>
        <v>1.3939362499999999</v>
      </c>
      <c r="D2245">
        <f t="shared" si="207"/>
        <v>69696.8125</v>
      </c>
      <c r="E2245">
        <f t="shared" si="208"/>
        <v>7.0212046874999989E-2</v>
      </c>
      <c r="F2245" s="2">
        <f t="shared" si="204"/>
        <v>234728.33604606483</v>
      </c>
      <c r="G2245">
        <f t="shared" si="209"/>
        <v>334989.0636380564</v>
      </c>
    </row>
    <row r="2246" spans="1:7" x14ac:dyDescent="0.25">
      <c r="A2246">
        <f t="shared" si="205"/>
        <v>47.260000000000005</v>
      </c>
      <c r="B2246">
        <v>22.26</v>
      </c>
      <c r="C2246" s="1">
        <f t="shared" si="206"/>
        <v>1.393975288</v>
      </c>
      <c r="D2246">
        <f t="shared" si="207"/>
        <v>69698.7644</v>
      </c>
      <c r="E2246">
        <f t="shared" si="208"/>
        <v>7.0186307927999986E-2</v>
      </c>
      <c r="F2246" s="2">
        <f t="shared" si="204"/>
        <v>234886.79231111964</v>
      </c>
      <c r="G2246">
        <f t="shared" si="209"/>
        <v>335293.87885818654</v>
      </c>
    </row>
    <row r="2247" spans="1:7" x14ac:dyDescent="0.25">
      <c r="A2247">
        <f t="shared" si="205"/>
        <v>47.269999999999996</v>
      </c>
      <c r="B2247">
        <v>22.27</v>
      </c>
      <c r="C2247" s="1">
        <f t="shared" si="206"/>
        <v>1.3940142020000001</v>
      </c>
      <c r="D2247">
        <f t="shared" si="207"/>
        <v>69700.710100000011</v>
      </c>
      <c r="E2247">
        <f t="shared" si="208"/>
        <v>7.0160539848999975E-2</v>
      </c>
      <c r="F2247" s="2">
        <f t="shared" si="204"/>
        <v>235045.28934505588</v>
      </c>
      <c r="G2247">
        <f t="shared" si="209"/>
        <v>335598.82356377412</v>
      </c>
    </row>
    <row r="2248" spans="1:7" x14ac:dyDescent="0.25">
      <c r="A2248">
        <f t="shared" si="205"/>
        <v>47.28</v>
      </c>
      <c r="B2248">
        <v>22.28</v>
      </c>
      <c r="C2248" s="1">
        <f t="shared" si="206"/>
        <v>1.3940529920000002</v>
      </c>
      <c r="D2248">
        <f t="shared" si="207"/>
        <v>69702.649600000004</v>
      </c>
      <c r="E2248">
        <f t="shared" si="208"/>
        <v>7.013474265599999E-2</v>
      </c>
      <c r="F2248" s="2">
        <f t="shared" si="204"/>
        <v>235203.82713039342</v>
      </c>
      <c r="G2248">
        <f t="shared" si="209"/>
        <v>335903.89758463716</v>
      </c>
    </row>
    <row r="2249" spans="1:7" x14ac:dyDescent="0.25">
      <c r="A2249">
        <f t="shared" si="205"/>
        <v>47.290000000000006</v>
      </c>
      <c r="B2249">
        <v>22.290000000000003</v>
      </c>
      <c r="C2249" s="1">
        <f t="shared" si="206"/>
        <v>1.394091658</v>
      </c>
      <c r="D2249">
        <f t="shared" si="207"/>
        <v>69704.582899999994</v>
      </c>
      <c r="E2249">
        <f t="shared" si="208"/>
        <v>7.0108916366999965E-2</v>
      </c>
      <c r="F2249" s="2">
        <f t="shared" si="204"/>
        <v>235362.40564963224</v>
      </c>
      <c r="G2249">
        <f t="shared" si="209"/>
        <v>336209.10075016826</v>
      </c>
    </row>
    <row r="2250" spans="1:7" x14ac:dyDescent="0.25">
      <c r="A2250">
        <f t="shared" si="205"/>
        <v>47.3</v>
      </c>
      <c r="B2250">
        <v>22.3</v>
      </c>
      <c r="C2250" s="1">
        <f t="shared" si="206"/>
        <v>1.3941302</v>
      </c>
      <c r="D2250">
        <f t="shared" si="207"/>
        <v>69706.509999999995</v>
      </c>
      <c r="E2250">
        <f t="shared" si="208"/>
        <v>7.0083061000000002E-2</v>
      </c>
      <c r="F2250" s="2">
        <f t="shared" si="204"/>
        <v>235521.02488525287</v>
      </c>
      <c r="G2250">
        <f t="shared" si="209"/>
        <v>336514.43288933457</v>
      </c>
    </row>
    <row r="2251" spans="1:7" x14ac:dyDescent="0.25">
      <c r="A2251">
        <f t="shared" si="205"/>
        <v>47.31</v>
      </c>
      <c r="B2251">
        <v>22.310000000000002</v>
      </c>
      <c r="C2251" s="1">
        <f t="shared" si="206"/>
        <v>1.3941686180000001</v>
      </c>
      <c r="D2251">
        <f t="shared" si="207"/>
        <v>69708.430900000007</v>
      </c>
      <c r="E2251">
        <f t="shared" si="208"/>
        <v>7.005717657299998E-2</v>
      </c>
      <c r="F2251" s="2">
        <f t="shared" si="204"/>
        <v>235679.68481971568</v>
      </c>
      <c r="G2251">
        <f t="shared" si="209"/>
        <v>336819.89383067749</v>
      </c>
    </row>
    <row r="2252" spans="1:7" x14ac:dyDescent="0.25">
      <c r="A2252">
        <f t="shared" si="205"/>
        <v>47.32</v>
      </c>
      <c r="B2252">
        <v>22.32</v>
      </c>
      <c r="C2252" s="1">
        <f t="shared" si="206"/>
        <v>1.394206912</v>
      </c>
      <c r="D2252">
        <f t="shared" si="207"/>
        <v>69710.345600000001</v>
      </c>
      <c r="E2252">
        <f t="shared" si="208"/>
        <v>7.0031263103999972E-2</v>
      </c>
      <c r="F2252" s="2">
        <f t="shared" si="204"/>
        <v>235838.38543546127</v>
      </c>
      <c r="G2252">
        <f t="shared" si="209"/>
        <v>337125.48340231268</v>
      </c>
    </row>
    <row r="2253" spans="1:7" x14ac:dyDescent="0.25">
      <c r="A2253">
        <f t="shared" si="205"/>
        <v>47.33</v>
      </c>
      <c r="B2253">
        <v>22.330000000000002</v>
      </c>
      <c r="C2253" s="1">
        <f t="shared" si="206"/>
        <v>1.3942450819999999</v>
      </c>
      <c r="D2253">
        <f t="shared" si="207"/>
        <v>69712.254099999991</v>
      </c>
      <c r="E2253">
        <f t="shared" si="208"/>
        <v>7.0005320610999969E-2</v>
      </c>
      <c r="F2253" s="2">
        <f t="shared" si="204"/>
        <v>235997.12671491035</v>
      </c>
      <c r="G2253">
        <f t="shared" si="209"/>
        <v>337431.20143192983</v>
      </c>
    </row>
    <row r="2254" spans="1:7" x14ac:dyDescent="0.25">
      <c r="A2254">
        <f t="shared" si="205"/>
        <v>47.34</v>
      </c>
      <c r="B2254">
        <v>22.34</v>
      </c>
      <c r="C2254" s="1">
        <f t="shared" si="206"/>
        <v>1.3942831280000001</v>
      </c>
      <c r="D2254">
        <f t="shared" si="207"/>
        <v>69714.156400000007</v>
      </c>
      <c r="E2254">
        <f t="shared" si="208"/>
        <v>6.9979349111999989E-2</v>
      </c>
      <c r="F2254" s="2">
        <f t="shared" si="204"/>
        <v>236155.90864046392</v>
      </c>
      <c r="G2254">
        <f t="shared" si="209"/>
        <v>337737.04774679273</v>
      </c>
    </row>
    <row r="2255" spans="1:7" x14ac:dyDescent="0.25">
      <c r="A2255">
        <f t="shared" si="205"/>
        <v>47.35</v>
      </c>
      <c r="B2255">
        <v>22.35</v>
      </c>
      <c r="C2255" s="1">
        <f t="shared" si="206"/>
        <v>1.3943210500000001</v>
      </c>
      <c r="D2255">
        <f t="shared" si="207"/>
        <v>69716.052500000005</v>
      </c>
      <c r="E2255">
        <f t="shared" si="208"/>
        <v>6.9953348624999967E-2</v>
      </c>
      <c r="F2255" s="2">
        <f t="shared" si="204"/>
        <v>236314.73119450308</v>
      </c>
      <c r="G2255">
        <f t="shared" si="209"/>
        <v>338043.02217373881</v>
      </c>
    </row>
    <row r="2256" spans="1:7" x14ac:dyDescent="0.25">
      <c r="A2256">
        <f t="shared" si="205"/>
        <v>47.36</v>
      </c>
      <c r="B2256">
        <v>22.36</v>
      </c>
      <c r="C2256" s="1">
        <f t="shared" si="206"/>
        <v>1.394358848</v>
      </c>
      <c r="D2256">
        <f t="shared" si="207"/>
        <v>69717.9424</v>
      </c>
      <c r="E2256">
        <f t="shared" si="208"/>
        <v>6.9927319167999991E-2</v>
      </c>
      <c r="F2256" s="2">
        <f t="shared" si="204"/>
        <v>236473.59435938887</v>
      </c>
      <c r="G2256">
        <f t="shared" si="209"/>
        <v>338349.12453917938</v>
      </c>
    </row>
    <row r="2257" spans="1:7" x14ac:dyDescent="0.25">
      <c r="A2257">
        <f t="shared" si="205"/>
        <v>47.370000000000005</v>
      </c>
      <c r="B2257">
        <v>22.37</v>
      </c>
      <c r="C2257" s="1">
        <f t="shared" si="206"/>
        <v>1.3943965220000001</v>
      </c>
      <c r="D2257">
        <f t="shared" si="207"/>
        <v>69719.826100000006</v>
      </c>
      <c r="E2257">
        <f t="shared" si="208"/>
        <v>6.9901260758999953E-2</v>
      </c>
      <c r="F2257" s="2">
        <f t="shared" si="204"/>
        <v>236632.49811746259</v>
      </c>
      <c r="G2257">
        <f t="shared" si="209"/>
        <v>338655.35466909932</v>
      </c>
    </row>
    <row r="2258" spans="1:7" x14ac:dyDescent="0.25">
      <c r="A2258">
        <f t="shared" si="205"/>
        <v>47.38</v>
      </c>
      <c r="B2258">
        <v>22.380000000000003</v>
      </c>
      <c r="C2258" s="1">
        <f t="shared" si="206"/>
        <v>1.3944340720000001</v>
      </c>
      <c r="D2258">
        <f t="shared" si="207"/>
        <v>69721.703600000008</v>
      </c>
      <c r="E2258">
        <f t="shared" si="208"/>
        <v>6.9875173415999997E-2</v>
      </c>
      <c r="F2258" s="2">
        <f t="shared" si="204"/>
        <v>236791.44245104559</v>
      </c>
      <c r="G2258">
        <f t="shared" si="209"/>
        <v>338961.71238905692</v>
      </c>
    </row>
    <row r="2259" spans="1:7" x14ac:dyDescent="0.25">
      <c r="A2259">
        <f t="shared" si="205"/>
        <v>47.39</v>
      </c>
      <c r="B2259">
        <v>22.39</v>
      </c>
      <c r="C2259" s="1">
        <f t="shared" si="206"/>
        <v>1.3944714979999999</v>
      </c>
      <c r="D2259">
        <f t="shared" si="207"/>
        <v>69723.574899999992</v>
      </c>
      <c r="E2259">
        <f t="shared" si="208"/>
        <v>6.9849057156999961E-2</v>
      </c>
      <c r="F2259" s="2">
        <f t="shared" si="204"/>
        <v>236950.42734243898</v>
      </c>
      <c r="G2259">
        <f t="shared" si="209"/>
        <v>339268.1975241839</v>
      </c>
    </row>
    <row r="2260" spans="1:7" x14ac:dyDescent="0.25">
      <c r="A2260">
        <f t="shared" si="205"/>
        <v>47.400000000000006</v>
      </c>
      <c r="B2260">
        <v>22.400000000000002</v>
      </c>
      <c r="C2260" s="1">
        <f t="shared" si="206"/>
        <v>1.3945087999999999</v>
      </c>
      <c r="D2260">
        <f t="shared" si="207"/>
        <v>69725.439999999988</v>
      </c>
      <c r="E2260">
        <f t="shared" si="208"/>
        <v>6.9822911999999973E-2</v>
      </c>
      <c r="F2260" s="2">
        <f t="shared" ref="F2260:F2323" si="210">IF($B2260&lt;$B$13, $B$12*$D2260/$B$10*(EXP($B$10*$B2260)-1),  $B$17/$B$10*(1-EXP($B$10*($B2260-$B$14))))</f>
        <v>237109.45277392466</v>
      </c>
      <c r="G2260">
        <f t="shared" si="209"/>
        <v>339574.8098991852</v>
      </c>
    </row>
    <row r="2261" spans="1:7" x14ac:dyDescent="0.25">
      <c r="A2261">
        <f t="shared" ref="A2261:A2324" si="211">B2261+25</f>
        <v>47.41</v>
      </c>
      <c r="B2261">
        <v>22.41</v>
      </c>
      <c r="C2261" s="1">
        <f t="shared" ref="C2261:C2324" si="212">$B$7+$B$8*B2261+$B$9*B2261^2</f>
        <v>1.394545978</v>
      </c>
      <c r="D2261">
        <f t="shared" ref="D2261:D2324" si="213">$B$11*C2261</f>
        <v>69727.298899999994</v>
      </c>
      <c r="E2261">
        <f t="shared" ref="E2261:E2324" si="214">$B$2+($B$3*B2261)+($B$4*B2261^2)+($B$5*B2261^3)</f>
        <v>6.9796737963000011E-2</v>
      </c>
      <c r="F2261" s="2">
        <f t="shared" si="210"/>
        <v>237268.51872776388</v>
      </c>
      <c r="G2261">
        <f t="shared" si="209"/>
        <v>339881.5493383389</v>
      </c>
    </row>
    <row r="2262" spans="1:7" x14ac:dyDescent="0.25">
      <c r="A2262">
        <f t="shared" si="211"/>
        <v>47.42</v>
      </c>
      <c r="B2262">
        <v>22.42</v>
      </c>
      <c r="C2262" s="1">
        <f t="shared" si="212"/>
        <v>1.3945830320000001</v>
      </c>
      <c r="D2262">
        <f t="shared" si="213"/>
        <v>69729.151600000012</v>
      </c>
      <c r="E2262">
        <f t="shared" si="214"/>
        <v>6.9770535063999981E-2</v>
      </c>
      <c r="F2262" s="2">
        <f t="shared" si="210"/>
        <v>237427.62518619827</v>
      </c>
      <c r="G2262">
        <f t="shared" ref="G2262:G2325" si="215">IF(B2262&lt;$B$13,      G2261+(E2262*G2261+$B$12*D2262)*$B$18,           G2261+(E2262*G2261-$B$16)*$B$18)</f>
        <v>340188.41566549608</v>
      </c>
    </row>
    <row r="2263" spans="1:7" x14ac:dyDescent="0.25">
      <c r="A2263">
        <f t="shared" si="211"/>
        <v>47.43</v>
      </c>
      <c r="B2263">
        <v>22.43</v>
      </c>
      <c r="C2263" s="1">
        <f t="shared" si="212"/>
        <v>1.3946199619999999</v>
      </c>
      <c r="D2263">
        <f t="shared" si="213"/>
        <v>69730.998099999997</v>
      </c>
      <c r="E2263">
        <f t="shared" si="214"/>
        <v>6.9744303320999998E-2</v>
      </c>
      <c r="F2263" s="2">
        <f t="shared" si="210"/>
        <v>237586.77213144914</v>
      </c>
      <c r="G2263">
        <f t="shared" si="215"/>
        <v>340495.40870408074</v>
      </c>
    </row>
    <row r="2264" spans="1:7" x14ac:dyDescent="0.25">
      <c r="A2264">
        <f t="shared" si="211"/>
        <v>47.44</v>
      </c>
      <c r="B2264">
        <v>22.44</v>
      </c>
      <c r="C2264" s="1">
        <f t="shared" si="212"/>
        <v>1.3946567679999999</v>
      </c>
      <c r="D2264">
        <f t="shared" si="213"/>
        <v>69732.838399999993</v>
      </c>
      <c r="E2264">
        <f t="shared" si="214"/>
        <v>6.971804275199997E-2</v>
      </c>
      <c r="F2264" s="2">
        <f t="shared" si="210"/>
        <v>237745.95954571836</v>
      </c>
      <c r="G2264">
        <f t="shared" si="215"/>
        <v>340802.52827708964</v>
      </c>
    </row>
    <row r="2265" spans="1:7" x14ac:dyDescent="0.25">
      <c r="A2265">
        <f t="shared" si="211"/>
        <v>47.45</v>
      </c>
      <c r="B2265">
        <v>22.450000000000003</v>
      </c>
      <c r="C2265" s="1">
        <f t="shared" si="212"/>
        <v>1.3946934500000001</v>
      </c>
      <c r="D2265">
        <f t="shared" si="213"/>
        <v>69734.672500000001</v>
      </c>
      <c r="E2265">
        <f t="shared" si="214"/>
        <v>6.9691753374999971E-2</v>
      </c>
      <c r="F2265" s="2">
        <f t="shared" si="210"/>
        <v>237905.18741118727</v>
      </c>
      <c r="G2265">
        <f t="shared" si="215"/>
        <v>341109.7742070923</v>
      </c>
    </row>
    <row r="2266" spans="1:7" x14ac:dyDescent="0.25">
      <c r="A2266">
        <f t="shared" si="211"/>
        <v>47.46</v>
      </c>
      <c r="B2266">
        <v>22.46</v>
      </c>
      <c r="C2266" s="1">
        <f t="shared" si="212"/>
        <v>1.3947300079999998</v>
      </c>
      <c r="D2266">
        <f t="shared" si="213"/>
        <v>69736.50039999999</v>
      </c>
      <c r="E2266">
        <f t="shared" si="214"/>
        <v>6.9665435207999962E-2</v>
      </c>
      <c r="F2266" s="2">
        <f t="shared" si="210"/>
        <v>238064.45571001733</v>
      </c>
      <c r="G2266">
        <f t="shared" si="215"/>
        <v>341417.1463162307</v>
      </c>
    </row>
    <row r="2267" spans="1:7" x14ac:dyDescent="0.25">
      <c r="A2267">
        <f t="shared" si="211"/>
        <v>47.47</v>
      </c>
      <c r="B2267">
        <v>22.470000000000002</v>
      </c>
      <c r="C2267" s="1">
        <f t="shared" si="212"/>
        <v>1.3947664419999999</v>
      </c>
      <c r="D2267">
        <f t="shared" si="213"/>
        <v>69738.32209999999</v>
      </c>
      <c r="E2267">
        <f t="shared" si="214"/>
        <v>6.9639088268999977E-2</v>
      </c>
      <c r="F2267" s="2">
        <f t="shared" si="210"/>
        <v>238223.7644243502</v>
      </c>
      <c r="G2267">
        <f t="shared" si="215"/>
        <v>341724.64442621934</v>
      </c>
    </row>
    <row r="2268" spans="1:7" x14ac:dyDescent="0.25">
      <c r="A2268">
        <f t="shared" si="211"/>
        <v>47.480000000000004</v>
      </c>
      <c r="B2268">
        <v>22.48</v>
      </c>
      <c r="C2268" s="1">
        <f t="shared" si="212"/>
        <v>1.3948027519999999</v>
      </c>
      <c r="D2268">
        <f t="shared" si="213"/>
        <v>69740.137600000002</v>
      </c>
      <c r="E2268">
        <f t="shared" si="214"/>
        <v>6.9612712575999963E-2</v>
      </c>
      <c r="F2268" s="2">
        <f t="shared" si="210"/>
        <v>238383.11353630706</v>
      </c>
      <c r="G2268">
        <f t="shared" si="215"/>
        <v>342032.26835834514</v>
      </c>
    </row>
    <row r="2269" spans="1:7" x14ac:dyDescent="0.25">
      <c r="A2269">
        <f t="shared" si="211"/>
        <v>47.49</v>
      </c>
      <c r="B2269">
        <v>22.490000000000002</v>
      </c>
      <c r="C2269" s="1">
        <f t="shared" si="212"/>
        <v>1.3948389380000001</v>
      </c>
      <c r="D2269">
        <f t="shared" si="213"/>
        <v>69741.94690000001</v>
      </c>
      <c r="E2269">
        <f t="shared" si="214"/>
        <v>6.9586308146999967E-2</v>
      </c>
      <c r="F2269" s="2">
        <f t="shared" si="210"/>
        <v>238542.50302798956</v>
      </c>
      <c r="G2269">
        <f t="shared" si="215"/>
        <v>342340.01793346717</v>
      </c>
    </row>
    <row r="2270" spans="1:7" x14ac:dyDescent="0.25">
      <c r="A2270">
        <f t="shared" si="211"/>
        <v>47.5</v>
      </c>
      <c r="B2270">
        <v>22.5</v>
      </c>
      <c r="C2270" s="1">
        <f t="shared" si="212"/>
        <v>1.3948749999999999</v>
      </c>
      <c r="D2270">
        <f t="shared" si="213"/>
        <v>69743.75</v>
      </c>
      <c r="E2270">
        <f t="shared" si="214"/>
        <v>6.9559874999999979E-2</v>
      </c>
      <c r="F2270" s="2">
        <f t="shared" si="210"/>
        <v>238701.93288147869</v>
      </c>
      <c r="G2270">
        <f t="shared" si="215"/>
        <v>342647.89297201665</v>
      </c>
    </row>
    <row r="2271" spans="1:7" x14ac:dyDescent="0.25">
      <c r="A2271">
        <f t="shared" si="211"/>
        <v>47.510000000000005</v>
      </c>
      <c r="B2271">
        <v>22.51</v>
      </c>
      <c r="C2271" s="1">
        <f t="shared" si="212"/>
        <v>1.394910938</v>
      </c>
      <c r="D2271">
        <f t="shared" si="213"/>
        <v>69745.546900000001</v>
      </c>
      <c r="E2271">
        <f t="shared" si="214"/>
        <v>6.9533413152999962E-2</v>
      </c>
      <c r="F2271" s="2">
        <f t="shared" si="210"/>
        <v>238861.40307883575</v>
      </c>
      <c r="G2271">
        <f t="shared" si="215"/>
        <v>342955.89329399692</v>
      </c>
    </row>
    <row r="2272" spans="1:7" x14ac:dyDescent="0.25">
      <c r="A2272">
        <f t="shared" si="211"/>
        <v>47.519999999999996</v>
      </c>
      <c r="B2272">
        <v>22.52</v>
      </c>
      <c r="C2272" s="1">
        <f t="shared" si="212"/>
        <v>1.3949467519999998</v>
      </c>
      <c r="D2272">
        <f t="shared" si="213"/>
        <v>69747.337599999999</v>
      </c>
      <c r="E2272">
        <f t="shared" si="214"/>
        <v>6.9506922623999962E-2</v>
      </c>
      <c r="F2272" s="2">
        <f t="shared" si="210"/>
        <v>239020.91360210176</v>
      </c>
      <c r="G2272">
        <f t="shared" si="215"/>
        <v>343264.01871898322</v>
      </c>
    </row>
    <row r="2273" spans="1:7" x14ac:dyDescent="0.25">
      <c r="A2273">
        <f t="shared" si="211"/>
        <v>47.53</v>
      </c>
      <c r="B2273">
        <v>22.53</v>
      </c>
      <c r="C2273" s="1">
        <f t="shared" si="212"/>
        <v>1.3949824419999999</v>
      </c>
      <c r="D2273">
        <f t="shared" si="213"/>
        <v>69749.122099999993</v>
      </c>
      <c r="E2273">
        <f t="shared" si="214"/>
        <v>6.9480403430999982E-2</v>
      </c>
      <c r="F2273" s="2">
        <f t="shared" si="210"/>
        <v>239180.46443329784</v>
      </c>
      <c r="G2273">
        <f t="shared" si="215"/>
        <v>343572.26906612265</v>
      </c>
    </row>
    <row r="2274" spans="1:7" x14ac:dyDescent="0.25">
      <c r="A2274">
        <f t="shared" si="211"/>
        <v>47.540000000000006</v>
      </c>
      <c r="B2274">
        <v>22.540000000000003</v>
      </c>
      <c r="C2274" s="1">
        <f t="shared" si="212"/>
        <v>1.3950180080000001</v>
      </c>
      <c r="D2274">
        <f t="shared" si="213"/>
        <v>69750.900399999999</v>
      </c>
      <c r="E2274">
        <f t="shared" si="214"/>
        <v>6.9453855591999986E-2</v>
      </c>
      <c r="F2274" s="2">
        <f t="shared" si="210"/>
        <v>239340.0555544247</v>
      </c>
      <c r="G2274">
        <f t="shared" si="215"/>
        <v>343880.64415413397</v>
      </c>
    </row>
    <row r="2275" spans="1:7" x14ac:dyDescent="0.25">
      <c r="A2275">
        <f t="shared" si="211"/>
        <v>47.55</v>
      </c>
      <c r="B2275">
        <v>22.55</v>
      </c>
      <c r="C2275" s="1">
        <f t="shared" si="212"/>
        <v>1.39505345</v>
      </c>
      <c r="D2275">
        <f t="shared" si="213"/>
        <v>69752.672500000001</v>
      </c>
      <c r="E2275">
        <f t="shared" si="214"/>
        <v>6.9427279124999963E-2</v>
      </c>
      <c r="F2275" s="2">
        <f t="shared" si="210"/>
        <v>239499.68694746296</v>
      </c>
      <c r="G2275">
        <f t="shared" si="215"/>
        <v>344189.14380130771</v>
      </c>
    </row>
    <row r="2276" spans="1:7" x14ac:dyDescent="0.25">
      <c r="A2276">
        <f t="shared" si="211"/>
        <v>47.56</v>
      </c>
      <c r="B2276">
        <v>22.560000000000002</v>
      </c>
      <c r="C2276" s="1">
        <f t="shared" si="212"/>
        <v>1.3950887680000001</v>
      </c>
      <c r="D2276">
        <f t="shared" si="213"/>
        <v>69754.438400000014</v>
      </c>
      <c r="E2276">
        <f t="shared" si="214"/>
        <v>6.9400674048000002E-2</v>
      </c>
      <c r="F2276" s="2">
        <f t="shared" si="210"/>
        <v>239659.35859437333</v>
      </c>
      <c r="G2276">
        <f t="shared" si="215"/>
        <v>344497.76782550587</v>
      </c>
    </row>
    <row r="2277" spans="1:7" x14ac:dyDescent="0.25">
      <c r="A2277">
        <f t="shared" si="211"/>
        <v>47.57</v>
      </c>
      <c r="B2277">
        <v>22.57</v>
      </c>
      <c r="C2277" s="1">
        <f t="shared" si="212"/>
        <v>1.395123962</v>
      </c>
      <c r="D2277">
        <f t="shared" si="213"/>
        <v>69756.198099999994</v>
      </c>
      <c r="E2277">
        <f t="shared" si="214"/>
        <v>6.9374040378999982E-2</v>
      </c>
      <c r="F2277" s="2">
        <f t="shared" si="210"/>
        <v>239819.07047709575</v>
      </c>
      <c r="G2277">
        <f t="shared" si="215"/>
        <v>344806.51604416186</v>
      </c>
    </row>
    <row r="2278" spans="1:7" x14ac:dyDescent="0.25">
      <c r="A2278">
        <f t="shared" si="211"/>
        <v>47.58</v>
      </c>
      <c r="B2278">
        <v>22.580000000000002</v>
      </c>
      <c r="C2278" s="1">
        <f t="shared" si="212"/>
        <v>1.395159032</v>
      </c>
      <c r="D2278">
        <f t="shared" si="213"/>
        <v>69757.9516</v>
      </c>
      <c r="E2278">
        <f t="shared" si="214"/>
        <v>6.9347378136000004E-2</v>
      </c>
      <c r="F2278" s="2">
        <f t="shared" si="210"/>
        <v>239978.82257755086</v>
      </c>
      <c r="G2278">
        <f t="shared" si="215"/>
        <v>345115.38827428059</v>
      </c>
    </row>
    <row r="2279" spans="1:7" x14ac:dyDescent="0.25">
      <c r="A2279">
        <f t="shared" si="211"/>
        <v>47.59</v>
      </c>
      <c r="B2279">
        <v>22.59</v>
      </c>
      <c r="C2279" s="1">
        <f t="shared" si="212"/>
        <v>1.395193978</v>
      </c>
      <c r="D2279">
        <f t="shared" si="213"/>
        <v>69759.698900000003</v>
      </c>
      <c r="E2279">
        <f t="shared" si="214"/>
        <v>6.9320687336999989E-2</v>
      </c>
      <c r="F2279" s="2">
        <f t="shared" si="210"/>
        <v>240138.61487763835</v>
      </c>
      <c r="G2279">
        <f t="shared" si="215"/>
        <v>345424.38433243806</v>
      </c>
    </row>
    <row r="2280" spans="1:7" x14ac:dyDescent="0.25">
      <c r="A2280">
        <f t="shared" si="211"/>
        <v>47.6</v>
      </c>
      <c r="B2280">
        <v>22.6</v>
      </c>
      <c r="C2280" s="1">
        <f t="shared" si="212"/>
        <v>1.3952287999999999</v>
      </c>
      <c r="D2280">
        <f t="shared" si="213"/>
        <v>69761.440000000002</v>
      </c>
      <c r="E2280">
        <f t="shared" si="214"/>
        <v>6.9293967999999997E-2</v>
      </c>
      <c r="F2280" s="2">
        <f t="shared" si="210"/>
        <v>240298.44735923802</v>
      </c>
      <c r="G2280">
        <f t="shared" si="215"/>
        <v>345733.5040347816</v>
      </c>
    </row>
    <row r="2281" spans="1:7" x14ac:dyDescent="0.25">
      <c r="A2281">
        <f t="shared" si="211"/>
        <v>47.61</v>
      </c>
      <c r="B2281">
        <v>22.61</v>
      </c>
      <c r="C2281" s="1">
        <f t="shared" si="212"/>
        <v>1.395263498</v>
      </c>
      <c r="D2281">
        <f t="shared" si="213"/>
        <v>69763.174899999998</v>
      </c>
      <c r="E2281">
        <f t="shared" si="214"/>
        <v>6.9267220142999977E-2</v>
      </c>
      <c r="F2281" s="2">
        <f t="shared" si="210"/>
        <v>240458.32000420938</v>
      </c>
      <c r="G2281">
        <f t="shared" si="215"/>
        <v>346042.74719702947</v>
      </c>
    </row>
    <row r="2282" spans="1:7" x14ac:dyDescent="0.25">
      <c r="A2282">
        <f t="shared" si="211"/>
        <v>47.620000000000005</v>
      </c>
      <c r="B2282">
        <v>22.62</v>
      </c>
      <c r="C2282" s="1">
        <f t="shared" si="212"/>
        <v>1.3952980720000001</v>
      </c>
      <c r="D2282">
        <f t="shared" si="213"/>
        <v>69764.903600000005</v>
      </c>
      <c r="E2282">
        <f t="shared" si="214"/>
        <v>6.9240443783999989E-2</v>
      </c>
      <c r="F2282" s="2">
        <f t="shared" si="210"/>
        <v>240618.23279439175</v>
      </c>
      <c r="G2282">
        <f t="shared" si="215"/>
        <v>346352.11363447102</v>
      </c>
    </row>
    <row r="2283" spans="1:7" x14ac:dyDescent="0.25">
      <c r="A2283">
        <f t="shared" si="211"/>
        <v>47.63</v>
      </c>
      <c r="B2283">
        <v>22.630000000000003</v>
      </c>
      <c r="C2283" s="1">
        <f t="shared" si="212"/>
        <v>1.3953325220000001</v>
      </c>
      <c r="D2283">
        <f t="shared" si="213"/>
        <v>69766.626100000009</v>
      </c>
      <c r="E2283">
        <f t="shared" si="214"/>
        <v>6.9213638940999966E-2</v>
      </c>
      <c r="F2283" s="2">
        <f t="shared" si="210"/>
        <v>240778.18571160408</v>
      </c>
      <c r="G2283">
        <f t="shared" si="215"/>
        <v>346661.60316196649</v>
      </c>
    </row>
    <row r="2284" spans="1:7" x14ac:dyDescent="0.25">
      <c r="A2284">
        <f t="shared" si="211"/>
        <v>47.64</v>
      </c>
      <c r="B2284">
        <v>22.64</v>
      </c>
      <c r="C2284" s="1">
        <f t="shared" si="212"/>
        <v>1.3953668480000001</v>
      </c>
      <c r="D2284">
        <f t="shared" si="213"/>
        <v>69768.342400000009</v>
      </c>
      <c r="E2284">
        <f t="shared" si="214"/>
        <v>6.9186805631999984E-2</v>
      </c>
      <c r="F2284" s="2">
        <f t="shared" si="210"/>
        <v>240938.17873764512</v>
      </c>
      <c r="G2284">
        <f t="shared" si="215"/>
        <v>346971.21559394692</v>
      </c>
    </row>
    <row r="2285" spans="1:7" x14ac:dyDescent="0.25">
      <c r="A2285">
        <f t="shared" si="211"/>
        <v>47.650000000000006</v>
      </c>
      <c r="B2285">
        <v>22.650000000000002</v>
      </c>
      <c r="C2285" s="1">
        <f t="shared" si="212"/>
        <v>1.39540105</v>
      </c>
      <c r="D2285">
        <f t="shared" si="213"/>
        <v>69770.052500000005</v>
      </c>
      <c r="E2285">
        <f t="shared" si="214"/>
        <v>6.9159943874999949E-2</v>
      </c>
      <c r="F2285" s="2">
        <f t="shared" si="210"/>
        <v>241098.21185429333</v>
      </c>
      <c r="G2285">
        <f t="shared" si="215"/>
        <v>347280.95074441412</v>
      </c>
    </row>
    <row r="2286" spans="1:7" x14ac:dyDescent="0.25">
      <c r="A2286">
        <f t="shared" si="211"/>
        <v>47.66</v>
      </c>
      <c r="B2286">
        <v>22.66</v>
      </c>
      <c r="C2286" s="1">
        <f t="shared" si="212"/>
        <v>1.3954351279999999</v>
      </c>
      <c r="D2286">
        <f t="shared" si="213"/>
        <v>69771.756399999998</v>
      </c>
      <c r="E2286">
        <f t="shared" si="214"/>
        <v>6.913305368799999E-2</v>
      </c>
      <c r="F2286" s="2">
        <f t="shared" si="210"/>
        <v>241258.28504330691</v>
      </c>
      <c r="G2286">
        <f t="shared" si="215"/>
        <v>347590.80842694046</v>
      </c>
    </row>
    <row r="2287" spans="1:7" x14ac:dyDescent="0.25">
      <c r="A2287">
        <f t="shared" si="211"/>
        <v>47.67</v>
      </c>
      <c r="B2287">
        <v>22.67</v>
      </c>
      <c r="C2287" s="1">
        <f t="shared" si="212"/>
        <v>1.395469082</v>
      </c>
      <c r="D2287">
        <f t="shared" si="213"/>
        <v>69773.454100000003</v>
      </c>
      <c r="E2287">
        <f t="shared" si="214"/>
        <v>6.9106135088999945E-2</v>
      </c>
      <c r="F2287" s="2">
        <f t="shared" si="210"/>
        <v>241418.39828642376</v>
      </c>
      <c r="G2287">
        <f t="shared" si="215"/>
        <v>347900.78845466895</v>
      </c>
    </row>
    <row r="2288" spans="1:7" x14ac:dyDescent="0.25">
      <c r="A2288">
        <f t="shared" si="211"/>
        <v>47.68</v>
      </c>
      <c r="B2288">
        <v>22.68</v>
      </c>
      <c r="C2288" s="1">
        <f t="shared" si="212"/>
        <v>1.395502912</v>
      </c>
      <c r="D2288">
        <f t="shared" si="213"/>
        <v>69775.145600000003</v>
      </c>
      <c r="E2288">
        <f t="shared" si="214"/>
        <v>6.9079188095999972E-2</v>
      </c>
      <c r="F2288" s="2">
        <f t="shared" si="210"/>
        <v>241578.55156536135</v>
      </c>
      <c r="G2288">
        <f t="shared" si="215"/>
        <v>348210.89064031304</v>
      </c>
    </row>
    <row r="2289" spans="1:7" x14ac:dyDescent="0.25">
      <c r="A2289">
        <f t="shared" si="211"/>
        <v>47.69</v>
      </c>
      <c r="B2289">
        <v>22.69</v>
      </c>
      <c r="C2289" s="1">
        <f t="shared" si="212"/>
        <v>1.395536618</v>
      </c>
      <c r="D2289">
        <f t="shared" si="213"/>
        <v>69776.830900000001</v>
      </c>
      <c r="E2289">
        <f t="shared" si="214"/>
        <v>6.9052212726999962E-2</v>
      </c>
      <c r="F2289" s="2">
        <f t="shared" si="210"/>
        <v>241738.74486181681</v>
      </c>
      <c r="G2289">
        <f t="shared" si="215"/>
        <v>348521.11479615659</v>
      </c>
    </row>
    <row r="2290" spans="1:7" x14ac:dyDescent="0.25">
      <c r="A2290">
        <f t="shared" si="211"/>
        <v>47.7</v>
      </c>
      <c r="B2290">
        <v>22.700000000000003</v>
      </c>
      <c r="C2290" s="1">
        <f t="shared" si="212"/>
        <v>1.3955702000000001</v>
      </c>
      <c r="D2290">
        <f t="shared" si="213"/>
        <v>69778.510000000009</v>
      </c>
      <c r="E2290">
        <f t="shared" si="214"/>
        <v>6.902520899999999E-2</v>
      </c>
      <c r="F2290" s="2">
        <f t="shared" si="210"/>
        <v>241898.97815746724</v>
      </c>
      <c r="G2290">
        <f t="shared" si="215"/>
        <v>348831.46073405375</v>
      </c>
    </row>
    <row r="2291" spans="1:7" x14ac:dyDescent="0.25">
      <c r="A2291">
        <f t="shared" si="211"/>
        <v>47.71</v>
      </c>
      <c r="B2291">
        <v>22.71</v>
      </c>
      <c r="C2291" s="1">
        <f t="shared" si="212"/>
        <v>1.395603658</v>
      </c>
      <c r="D2291">
        <f t="shared" si="213"/>
        <v>69780.1829</v>
      </c>
      <c r="E2291">
        <f t="shared" si="214"/>
        <v>6.8998176933000005E-2</v>
      </c>
      <c r="F2291" s="2">
        <f t="shared" si="210"/>
        <v>242059.25143396872</v>
      </c>
      <c r="G2291">
        <f t="shared" si="215"/>
        <v>349141.92826542899</v>
      </c>
    </row>
    <row r="2292" spans="1:7" x14ac:dyDescent="0.25">
      <c r="A2292">
        <f t="shared" si="211"/>
        <v>47.72</v>
      </c>
      <c r="B2292">
        <v>22.720000000000002</v>
      </c>
      <c r="C2292" s="1">
        <f t="shared" si="212"/>
        <v>1.395636992</v>
      </c>
      <c r="D2292">
        <f t="shared" si="213"/>
        <v>69781.849600000001</v>
      </c>
      <c r="E2292">
        <f t="shared" si="214"/>
        <v>6.8971116543999969E-2</v>
      </c>
      <c r="F2292" s="2">
        <f t="shared" si="210"/>
        <v>242219.56467295787</v>
      </c>
      <c r="G2292">
        <f t="shared" si="215"/>
        <v>349452.5172012769</v>
      </c>
    </row>
    <row r="2293" spans="1:7" x14ac:dyDescent="0.25">
      <c r="A2293">
        <f t="shared" si="211"/>
        <v>47.730000000000004</v>
      </c>
      <c r="B2293">
        <v>22.73</v>
      </c>
      <c r="C2293" s="1">
        <f t="shared" si="212"/>
        <v>1.3956702019999998</v>
      </c>
      <c r="D2293">
        <f t="shared" si="213"/>
        <v>69783.510099999985</v>
      </c>
      <c r="E2293">
        <f t="shared" si="214"/>
        <v>6.894402785099997E-2</v>
      </c>
      <c r="F2293" s="2">
        <f t="shared" si="210"/>
        <v>242379.9178560499</v>
      </c>
      <c r="G2293">
        <f t="shared" si="215"/>
        <v>349763.22735216218</v>
      </c>
    </row>
    <row r="2294" spans="1:7" x14ac:dyDescent="0.25">
      <c r="A2294">
        <f t="shared" si="211"/>
        <v>47.74</v>
      </c>
      <c r="B2294">
        <v>22.740000000000002</v>
      </c>
      <c r="C2294" s="1">
        <f t="shared" si="212"/>
        <v>1.395703288</v>
      </c>
      <c r="D2294">
        <f t="shared" si="213"/>
        <v>69785.164399999994</v>
      </c>
      <c r="E2294">
        <f t="shared" si="214"/>
        <v>6.8916910871999998E-2</v>
      </c>
      <c r="F2294" s="2">
        <f t="shared" si="210"/>
        <v>242540.31096484049</v>
      </c>
      <c r="G2294">
        <f t="shared" si="215"/>
        <v>350074.05852821952</v>
      </c>
    </row>
    <row r="2295" spans="1:7" x14ac:dyDescent="0.25">
      <c r="A2295">
        <f t="shared" si="211"/>
        <v>47.75</v>
      </c>
      <c r="B2295">
        <v>22.75</v>
      </c>
      <c r="C2295" s="1">
        <f t="shared" si="212"/>
        <v>1.3957362500000001</v>
      </c>
      <c r="D2295">
        <f t="shared" si="213"/>
        <v>69786.8125</v>
      </c>
      <c r="E2295">
        <f t="shared" si="214"/>
        <v>6.8889765624999974E-2</v>
      </c>
      <c r="F2295" s="2">
        <f t="shared" si="210"/>
        <v>242700.74398090431</v>
      </c>
      <c r="G2295">
        <f t="shared" si="215"/>
        <v>350385.01053915353</v>
      </c>
    </row>
    <row r="2296" spans="1:7" x14ac:dyDescent="0.25">
      <c r="A2296">
        <f t="shared" si="211"/>
        <v>47.760000000000005</v>
      </c>
      <c r="B2296">
        <v>22.76</v>
      </c>
      <c r="C2296" s="1">
        <f t="shared" si="212"/>
        <v>1.3957690880000002</v>
      </c>
      <c r="D2296">
        <f t="shared" si="213"/>
        <v>69788.454400000017</v>
      </c>
      <c r="E2296">
        <f t="shared" si="214"/>
        <v>6.8862592127999986E-2</v>
      </c>
      <c r="F2296" s="2">
        <f t="shared" si="210"/>
        <v>242861.21688579596</v>
      </c>
      <c r="G2296">
        <f t="shared" si="215"/>
        <v>350696.08319423877</v>
      </c>
    </row>
    <row r="2297" spans="1:7" x14ac:dyDescent="0.25">
      <c r="A2297">
        <f t="shared" si="211"/>
        <v>47.769999999999996</v>
      </c>
      <c r="B2297">
        <v>22.77</v>
      </c>
      <c r="C2297" s="1">
        <f t="shared" si="212"/>
        <v>1.395801802</v>
      </c>
      <c r="D2297">
        <f t="shared" si="213"/>
        <v>69790.090100000001</v>
      </c>
      <c r="E2297">
        <f t="shared" si="214"/>
        <v>6.8835390398999982E-2</v>
      </c>
      <c r="F2297" s="2">
        <f t="shared" si="210"/>
        <v>243021.72966104932</v>
      </c>
      <c r="G2297">
        <f t="shared" si="215"/>
        <v>351007.27630231954</v>
      </c>
    </row>
    <row r="2298" spans="1:7" x14ac:dyDescent="0.25">
      <c r="A2298">
        <f t="shared" si="211"/>
        <v>47.78</v>
      </c>
      <c r="B2298">
        <v>22.78</v>
      </c>
      <c r="C2298" s="1">
        <f t="shared" si="212"/>
        <v>1.395834392</v>
      </c>
      <c r="D2298">
        <f t="shared" si="213"/>
        <v>69791.719599999997</v>
      </c>
      <c r="E2298">
        <f t="shared" si="214"/>
        <v>6.8808160455999967E-2</v>
      </c>
      <c r="F2298" s="2">
        <f t="shared" si="210"/>
        <v>243182.28228817799</v>
      </c>
      <c r="G2298">
        <f t="shared" si="215"/>
        <v>351318.58967180987</v>
      </c>
    </row>
    <row r="2299" spans="1:7" x14ac:dyDescent="0.25">
      <c r="A2299">
        <f t="shared" si="211"/>
        <v>47.790000000000006</v>
      </c>
      <c r="B2299">
        <v>22.790000000000003</v>
      </c>
      <c r="C2299" s="1">
        <f t="shared" si="212"/>
        <v>1.395866858</v>
      </c>
      <c r="D2299">
        <f t="shared" si="213"/>
        <v>69793.342900000003</v>
      </c>
      <c r="E2299">
        <f t="shared" si="214"/>
        <v>6.8780902316999959E-2</v>
      </c>
      <c r="F2299" s="2">
        <f t="shared" si="210"/>
        <v>243342.87474867518</v>
      </c>
      <c r="G2299">
        <f t="shared" si="215"/>
        <v>351630.0231106935</v>
      </c>
    </row>
    <row r="2300" spans="1:7" x14ac:dyDescent="0.25">
      <c r="A2300">
        <f t="shared" si="211"/>
        <v>47.8</v>
      </c>
      <c r="B2300">
        <v>22.8</v>
      </c>
      <c r="C2300" s="1">
        <f t="shared" si="212"/>
        <v>1.3958991999999999</v>
      </c>
      <c r="D2300">
        <f t="shared" si="213"/>
        <v>69794.959999999992</v>
      </c>
      <c r="E2300">
        <f t="shared" si="214"/>
        <v>6.8753615999999962E-2</v>
      </c>
      <c r="F2300" s="2">
        <f t="shared" si="210"/>
        <v>243503.50702401318</v>
      </c>
      <c r="G2300">
        <f t="shared" si="215"/>
        <v>351941.57642652374</v>
      </c>
    </row>
    <row r="2301" spans="1:7" x14ac:dyDescent="0.25">
      <c r="A2301">
        <f t="shared" si="211"/>
        <v>47.81</v>
      </c>
      <c r="B2301">
        <v>22.810000000000002</v>
      </c>
      <c r="C2301" s="1">
        <f t="shared" si="212"/>
        <v>1.395931418</v>
      </c>
      <c r="D2301">
        <f t="shared" si="213"/>
        <v>69796.570900000006</v>
      </c>
      <c r="E2301">
        <f t="shared" si="214"/>
        <v>6.8726301522999966E-2</v>
      </c>
      <c r="F2301" s="2">
        <f t="shared" si="210"/>
        <v>243664.17909564436</v>
      </c>
      <c r="G2301">
        <f t="shared" si="215"/>
        <v>352253.24942642346</v>
      </c>
    </row>
    <row r="2302" spans="1:7" x14ac:dyDescent="0.25">
      <c r="A2302">
        <f t="shared" si="211"/>
        <v>47.82</v>
      </c>
      <c r="B2302">
        <v>22.82</v>
      </c>
      <c r="C2302" s="1">
        <f t="shared" si="212"/>
        <v>1.3959635120000002</v>
      </c>
      <c r="D2302">
        <f t="shared" si="213"/>
        <v>69798.175600000017</v>
      </c>
      <c r="E2302">
        <f t="shared" si="214"/>
        <v>6.8698958903999963E-2</v>
      </c>
      <c r="F2302" s="2">
        <f t="shared" si="210"/>
        <v>243824.8909450002</v>
      </c>
      <c r="G2302">
        <f t="shared" si="215"/>
        <v>352565.04191708489</v>
      </c>
    </row>
    <row r="2303" spans="1:7" x14ac:dyDescent="0.25">
      <c r="A2303">
        <f t="shared" si="211"/>
        <v>47.83</v>
      </c>
      <c r="B2303">
        <v>22.830000000000002</v>
      </c>
      <c r="C2303" s="1">
        <f t="shared" si="212"/>
        <v>1.395995482</v>
      </c>
      <c r="D2303">
        <f t="shared" si="213"/>
        <v>69799.774099999995</v>
      </c>
      <c r="E2303">
        <f t="shared" si="214"/>
        <v>6.8671588160999997E-2</v>
      </c>
      <c r="F2303" s="2">
        <f t="shared" si="210"/>
        <v>243985.64255349152</v>
      </c>
      <c r="G2303">
        <f t="shared" si="215"/>
        <v>352876.95370476984</v>
      </c>
    </row>
    <row r="2304" spans="1:7" x14ac:dyDescent="0.25">
      <c r="A2304">
        <f t="shared" si="211"/>
        <v>47.84</v>
      </c>
      <c r="B2304">
        <v>22.84</v>
      </c>
      <c r="C2304" s="1">
        <f t="shared" si="212"/>
        <v>1.396027328</v>
      </c>
      <c r="D2304">
        <f t="shared" si="213"/>
        <v>69801.366399999999</v>
      </c>
      <c r="E2304">
        <f t="shared" si="214"/>
        <v>6.8644189311999976E-2</v>
      </c>
      <c r="F2304" s="2">
        <f t="shared" si="210"/>
        <v>244146.43390250916</v>
      </c>
      <c r="G2304">
        <f t="shared" si="215"/>
        <v>353188.98459530936</v>
      </c>
    </row>
    <row r="2305" spans="1:7" x14ac:dyDescent="0.25">
      <c r="A2305">
        <f t="shared" si="211"/>
        <v>47.85</v>
      </c>
      <c r="B2305">
        <v>22.85</v>
      </c>
      <c r="C2305" s="1">
        <f t="shared" si="212"/>
        <v>1.3960590500000001</v>
      </c>
      <c r="D2305">
        <f t="shared" si="213"/>
        <v>69802.952499999999</v>
      </c>
      <c r="E2305">
        <f t="shared" si="214"/>
        <v>6.8616762374999973E-2</v>
      </c>
      <c r="F2305" s="2">
        <f t="shared" si="210"/>
        <v>244307.2649734228</v>
      </c>
      <c r="G2305">
        <f t="shared" si="215"/>
        <v>353501.13439410378</v>
      </c>
    </row>
    <row r="2306" spans="1:7" x14ac:dyDescent="0.25">
      <c r="A2306">
        <f t="shared" si="211"/>
        <v>47.86</v>
      </c>
      <c r="B2306">
        <v>22.86</v>
      </c>
      <c r="C2306" s="1">
        <f t="shared" si="212"/>
        <v>1.3960906479999999</v>
      </c>
      <c r="D2306">
        <f t="shared" si="213"/>
        <v>69804.532399999996</v>
      </c>
      <c r="E2306">
        <f t="shared" si="214"/>
        <v>6.858930736799998E-2</v>
      </c>
      <c r="F2306" s="2">
        <f t="shared" si="210"/>
        <v>244468.13574758198</v>
      </c>
      <c r="G2306">
        <f t="shared" si="215"/>
        <v>353813.40290612273</v>
      </c>
    </row>
    <row r="2307" spans="1:7" x14ac:dyDescent="0.25">
      <c r="A2307">
        <f t="shared" si="211"/>
        <v>47.870000000000005</v>
      </c>
      <c r="B2307">
        <v>22.87</v>
      </c>
      <c r="C2307" s="1">
        <f t="shared" si="212"/>
        <v>1.396122122</v>
      </c>
      <c r="D2307">
        <f t="shared" si="213"/>
        <v>69806.106100000005</v>
      </c>
      <c r="E2307">
        <f t="shared" si="214"/>
        <v>6.8561824308999958E-2</v>
      </c>
      <c r="F2307" s="2">
        <f t="shared" si="210"/>
        <v>244629.04620631551</v>
      </c>
      <c r="G2307">
        <f t="shared" si="215"/>
        <v>354125.7899359049</v>
      </c>
    </row>
    <row r="2308" spans="1:7" x14ac:dyDescent="0.25">
      <c r="A2308">
        <f t="shared" si="211"/>
        <v>47.88</v>
      </c>
      <c r="B2308">
        <v>22.880000000000003</v>
      </c>
      <c r="C2308" s="1">
        <f t="shared" si="212"/>
        <v>1.396153472</v>
      </c>
      <c r="D2308">
        <f t="shared" si="213"/>
        <v>69807.673599999995</v>
      </c>
      <c r="E2308">
        <f t="shared" si="214"/>
        <v>6.8534313215999954E-2</v>
      </c>
      <c r="F2308" s="2">
        <f t="shared" si="210"/>
        <v>244789.99633093135</v>
      </c>
      <c r="G2308">
        <f t="shared" si="215"/>
        <v>354438.29528755823</v>
      </c>
    </row>
    <row r="2309" spans="1:7" x14ac:dyDescent="0.25">
      <c r="A2309">
        <f t="shared" si="211"/>
        <v>47.89</v>
      </c>
      <c r="B2309">
        <v>22.89</v>
      </c>
      <c r="C2309" s="1">
        <f t="shared" si="212"/>
        <v>1.3961846980000001</v>
      </c>
      <c r="D2309">
        <f t="shared" si="213"/>
        <v>69809.23490000001</v>
      </c>
      <c r="E2309">
        <f t="shared" si="214"/>
        <v>6.8506774106999985E-2</v>
      </c>
      <c r="F2309" s="2">
        <f t="shared" si="210"/>
        <v>244950.98610271729</v>
      </c>
      <c r="G2309">
        <f t="shared" si="215"/>
        <v>354750.91876475955</v>
      </c>
    </row>
    <row r="2310" spans="1:7" x14ac:dyDescent="0.25">
      <c r="A2310">
        <f t="shared" si="211"/>
        <v>47.900000000000006</v>
      </c>
      <c r="B2310">
        <v>22.900000000000002</v>
      </c>
      <c r="C2310" s="1">
        <f t="shared" si="212"/>
        <v>1.3962158000000002</v>
      </c>
      <c r="D2310">
        <f t="shared" si="213"/>
        <v>69810.790000000008</v>
      </c>
      <c r="E2310">
        <f t="shared" si="214"/>
        <v>6.8479206999999986E-2</v>
      </c>
      <c r="F2310" s="2">
        <f t="shared" si="210"/>
        <v>245112.01550294019</v>
      </c>
      <c r="G2310">
        <f t="shared" si="215"/>
        <v>355063.66017075488</v>
      </c>
    </row>
    <row r="2311" spans="1:7" x14ac:dyDescent="0.25">
      <c r="A2311">
        <f t="shared" si="211"/>
        <v>47.91</v>
      </c>
      <c r="B2311">
        <v>22.91</v>
      </c>
      <c r="C2311" s="1">
        <f t="shared" si="212"/>
        <v>1.3962467780000001</v>
      </c>
      <c r="D2311">
        <f t="shared" si="213"/>
        <v>69812.338900000002</v>
      </c>
      <c r="E2311">
        <f t="shared" si="214"/>
        <v>6.8451611912999977E-2</v>
      </c>
      <c r="F2311" s="2">
        <f t="shared" si="210"/>
        <v>245273.08451284634</v>
      </c>
      <c r="G2311">
        <f t="shared" si="215"/>
        <v>355376.51930835907</v>
      </c>
    </row>
    <row r="2312" spans="1:7" x14ac:dyDescent="0.25">
      <c r="A2312">
        <f t="shared" si="211"/>
        <v>47.92</v>
      </c>
      <c r="B2312">
        <v>22.92</v>
      </c>
      <c r="C2312" s="1">
        <f t="shared" si="212"/>
        <v>1.3962776320000001</v>
      </c>
      <c r="D2312">
        <f t="shared" si="213"/>
        <v>69813.881600000008</v>
      </c>
      <c r="E2312">
        <f t="shared" si="214"/>
        <v>6.8423988863999988E-2</v>
      </c>
      <c r="F2312" s="2">
        <f t="shared" si="210"/>
        <v>245434.19311366146</v>
      </c>
      <c r="G2312">
        <f t="shared" si="215"/>
        <v>355689.49597995589</v>
      </c>
    </row>
    <row r="2313" spans="1:7" x14ac:dyDescent="0.25">
      <c r="A2313">
        <f t="shared" si="211"/>
        <v>47.93</v>
      </c>
      <c r="B2313">
        <v>22.93</v>
      </c>
      <c r="C2313" s="1">
        <f t="shared" si="212"/>
        <v>1.3963083619999999</v>
      </c>
      <c r="D2313">
        <f t="shared" si="213"/>
        <v>69815.418099999995</v>
      </c>
      <c r="E2313">
        <f t="shared" si="214"/>
        <v>6.8396337870999968E-2</v>
      </c>
      <c r="F2313" s="2">
        <f t="shared" si="210"/>
        <v>245595.34128659044</v>
      </c>
      <c r="G2313">
        <f t="shared" si="215"/>
        <v>356002.58998749801</v>
      </c>
    </row>
    <row r="2314" spans="1:7" x14ac:dyDescent="0.25">
      <c r="A2314">
        <f t="shared" si="211"/>
        <v>47.94</v>
      </c>
      <c r="B2314">
        <v>22.94</v>
      </c>
      <c r="C2314" s="1">
        <f t="shared" si="212"/>
        <v>1.396338968</v>
      </c>
      <c r="D2314">
        <f t="shared" si="213"/>
        <v>69816.948399999994</v>
      </c>
      <c r="E2314">
        <f t="shared" si="214"/>
        <v>6.8368658952000005E-2</v>
      </c>
      <c r="F2314" s="2">
        <f t="shared" si="210"/>
        <v>245756.52901281769</v>
      </c>
      <c r="G2314">
        <f t="shared" si="215"/>
        <v>356315.80113250687</v>
      </c>
    </row>
    <row r="2315" spans="1:7" x14ac:dyDescent="0.25">
      <c r="A2315">
        <f t="shared" si="211"/>
        <v>47.95</v>
      </c>
      <c r="B2315">
        <v>22.950000000000003</v>
      </c>
      <c r="C2315" s="1">
        <f t="shared" si="212"/>
        <v>1.3963694499999999</v>
      </c>
      <c r="D2315">
        <f t="shared" si="213"/>
        <v>69818.472499999989</v>
      </c>
      <c r="E2315">
        <f t="shared" si="214"/>
        <v>6.8340952124999965E-2</v>
      </c>
      <c r="F2315" s="2">
        <f t="shared" si="210"/>
        <v>245917.75627350667</v>
      </c>
      <c r="G2315">
        <f t="shared" si="215"/>
        <v>356629.12921607262</v>
      </c>
    </row>
    <row r="2316" spans="1:7" x14ac:dyDescent="0.25">
      <c r="A2316">
        <f t="shared" si="211"/>
        <v>47.96</v>
      </c>
      <c r="B2316">
        <v>22.96</v>
      </c>
      <c r="C2316" s="1">
        <f t="shared" si="212"/>
        <v>1.396399808</v>
      </c>
      <c r="D2316">
        <f t="shared" si="213"/>
        <v>69819.990399999995</v>
      </c>
      <c r="E2316">
        <f t="shared" si="214"/>
        <v>6.8313217407999977E-2</v>
      </c>
      <c r="F2316" s="2">
        <f t="shared" si="210"/>
        <v>246079.02304980048</v>
      </c>
      <c r="G2316">
        <f t="shared" si="215"/>
        <v>356942.57403885428</v>
      </c>
    </row>
    <row r="2317" spans="1:7" x14ac:dyDescent="0.25">
      <c r="A2317">
        <f t="shared" si="211"/>
        <v>47.97</v>
      </c>
      <c r="B2317">
        <v>22.970000000000002</v>
      </c>
      <c r="C2317" s="1">
        <f t="shared" si="212"/>
        <v>1.396430042</v>
      </c>
      <c r="D2317">
        <f t="shared" si="213"/>
        <v>69821.502099999998</v>
      </c>
      <c r="E2317">
        <f t="shared" si="214"/>
        <v>6.8285454819000002E-2</v>
      </c>
      <c r="F2317" s="2">
        <f t="shared" si="210"/>
        <v>246240.32932282123</v>
      </c>
      <c r="G2317">
        <f t="shared" si="215"/>
        <v>357256.13540107937</v>
      </c>
    </row>
    <row r="2318" spans="1:7" x14ac:dyDescent="0.25">
      <c r="A2318">
        <f t="shared" si="211"/>
        <v>47.980000000000004</v>
      </c>
      <c r="B2318">
        <v>22.98</v>
      </c>
      <c r="C2318" s="1">
        <f t="shared" si="212"/>
        <v>1.396460152</v>
      </c>
      <c r="D2318">
        <f t="shared" si="213"/>
        <v>69823.007599999997</v>
      </c>
      <c r="E2318">
        <f t="shared" si="214"/>
        <v>6.8257664375999949E-2</v>
      </c>
      <c r="F2318" s="2">
        <f t="shared" si="210"/>
        <v>246401.67507367034</v>
      </c>
      <c r="G2318">
        <f t="shared" si="215"/>
        <v>357569.81310254411</v>
      </c>
    </row>
    <row r="2319" spans="1:7" x14ac:dyDescent="0.25">
      <c r="A2319">
        <f t="shared" si="211"/>
        <v>47.99</v>
      </c>
      <c r="B2319">
        <v>22.990000000000002</v>
      </c>
      <c r="C2319" s="1">
        <f t="shared" si="212"/>
        <v>1.3964901380000001</v>
      </c>
      <c r="D2319">
        <f t="shared" si="213"/>
        <v>69824.506900000008</v>
      </c>
      <c r="E2319">
        <f t="shared" si="214"/>
        <v>6.8229846097000002E-2</v>
      </c>
      <c r="F2319" s="2">
        <f t="shared" si="210"/>
        <v>246563.06028342844</v>
      </c>
      <c r="G2319">
        <f t="shared" si="215"/>
        <v>357883.60694261332</v>
      </c>
    </row>
    <row r="2320" spans="1:7" x14ac:dyDescent="0.25">
      <c r="A2320">
        <f t="shared" si="211"/>
        <v>48</v>
      </c>
      <c r="B2320">
        <v>23</v>
      </c>
      <c r="C2320" s="1">
        <f t="shared" si="212"/>
        <v>1.39652</v>
      </c>
      <c r="D2320">
        <f t="shared" si="213"/>
        <v>69826</v>
      </c>
      <c r="E2320">
        <f t="shared" si="214"/>
        <v>6.8201999999999985E-2</v>
      </c>
      <c r="F2320" s="2">
        <f t="shared" si="210"/>
        <v>246724.48493315541</v>
      </c>
      <c r="G2320">
        <f t="shared" si="215"/>
        <v>358197.51672022033</v>
      </c>
    </row>
    <row r="2321" spans="1:7" x14ac:dyDescent="0.25">
      <c r="A2321">
        <f t="shared" si="211"/>
        <v>48.010000000000005</v>
      </c>
      <c r="B2321">
        <v>23.01</v>
      </c>
      <c r="C2321" s="1">
        <f t="shared" si="212"/>
        <v>1.396549738</v>
      </c>
      <c r="D2321">
        <f t="shared" si="213"/>
        <v>69827.486900000004</v>
      </c>
      <c r="E2321">
        <f t="shared" si="214"/>
        <v>6.8174126102999971E-2</v>
      </c>
      <c r="F2321" s="2">
        <f t="shared" si="210"/>
        <v>246885.94900389071</v>
      </c>
      <c r="G2321">
        <f t="shared" si="215"/>
        <v>358511.54223386699</v>
      </c>
    </row>
    <row r="2322" spans="1:7" x14ac:dyDescent="0.25">
      <c r="A2322">
        <f t="shared" si="211"/>
        <v>48.019999999999996</v>
      </c>
      <c r="B2322">
        <v>23.02</v>
      </c>
      <c r="C2322" s="1">
        <f t="shared" si="212"/>
        <v>1.3965793520000001</v>
      </c>
      <c r="D2322">
        <f t="shared" si="213"/>
        <v>69828.967600000004</v>
      </c>
      <c r="E2322">
        <f t="shared" si="214"/>
        <v>6.8146224423999979E-2</v>
      </c>
      <c r="F2322" s="2">
        <f t="shared" si="210"/>
        <v>247047.45247665231</v>
      </c>
      <c r="G2322">
        <f t="shared" si="215"/>
        <v>358825.68328162364</v>
      </c>
    </row>
    <row r="2323" spans="1:7" x14ac:dyDescent="0.25">
      <c r="A2323">
        <f t="shared" si="211"/>
        <v>48.03</v>
      </c>
      <c r="B2323">
        <v>23.03</v>
      </c>
      <c r="C2323" s="1">
        <f t="shared" si="212"/>
        <v>1.396608842</v>
      </c>
      <c r="D2323">
        <f t="shared" si="213"/>
        <v>69830.4421</v>
      </c>
      <c r="E2323">
        <f t="shared" si="214"/>
        <v>6.8118294980999985E-2</v>
      </c>
      <c r="F2323" s="2">
        <f t="shared" si="210"/>
        <v>247208.995332438</v>
      </c>
      <c r="G2323">
        <f t="shared" si="215"/>
        <v>359139.93966112903</v>
      </c>
    </row>
    <row r="2324" spans="1:7" x14ac:dyDescent="0.25">
      <c r="A2324">
        <f t="shared" si="211"/>
        <v>48.040000000000006</v>
      </c>
      <c r="B2324">
        <v>23.040000000000003</v>
      </c>
      <c r="C2324" s="1">
        <f t="shared" si="212"/>
        <v>1.3966382080000002</v>
      </c>
      <c r="D2324">
        <f t="shared" si="213"/>
        <v>69831.910400000008</v>
      </c>
      <c r="E2324">
        <f t="shared" si="214"/>
        <v>6.8090337791999966E-2</v>
      </c>
      <c r="F2324" s="2">
        <f t="shared" ref="F2324:F2387" si="216">IF($B2324&lt;$B$13, $B$12*$D2324/$B$10*(EXP($B$10*$B2324)-1),  $B$17/$B$10*(1-EXP($B$10*($B2324-$B$14))))</f>
        <v>247370.57755222454</v>
      </c>
      <c r="G2324">
        <f t="shared" si="215"/>
        <v>359454.31116959028</v>
      </c>
    </row>
    <row r="2325" spans="1:7" x14ac:dyDescent="0.25">
      <c r="A2325">
        <f t="shared" ref="A2325:A2388" si="217">B2325+25</f>
        <v>48.05</v>
      </c>
      <c r="B2325">
        <v>23.05</v>
      </c>
      <c r="C2325" s="1">
        <f t="shared" ref="C2325:C2388" si="218">$B$7+$B$8*B2325+$B$9*B2325^2</f>
        <v>1.39666745</v>
      </c>
      <c r="D2325">
        <f t="shared" ref="D2325:D2388" si="219">$B$11*C2325</f>
        <v>69833.372499999998</v>
      </c>
      <c r="E2325">
        <f t="shared" ref="E2325:E2388" si="220">$B$2+($B$3*B2325)+($B$4*B2325^2)+($B$5*B2325^3)</f>
        <v>6.8062352874999996E-2</v>
      </c>
      <c r="F2325" s="2">
        <f t="shared" si="216"/>
        <v>247532.19911696753</v>
      </c>
      <c r="G2325">
        <f t="shared" si="215"/>
        <v>359768.79760378291</v>
      </c>
    </row>
    <row r="2326" spans="1:7" x14ac:dyDescent="0.25">
      <c r="A2326">
        <f t="shared" si="217"/>
        <v>48.06</v>
      </c>
      <c r="B2326">
        <v>23.060000000000002</v>
      </c>
      <c r="C2326" s="1">
        <f t="shared" si="218"/>
        <v>1.3966965680000001</v>
      </c>
      <c r="D2326">
        <f t="shared" si="219"/>
        <v>69834.828399999999</v>
      </c>
      <c r="E2326">
        <f t="shared" si="220"/>
        <v>6.8034340247999966E-2</v>
      </c>
      <c r="F2326" s="2">
        <f t="shared" si="216"/>
        <v>247693.86000760231</v>
      </c>
      <c r="G2326">
        <f t="shared" ref="G2326:G2389" si="221">IF(B2326&lt;$B$13,      G2325+(E2326*G2325+$B$12*D2326)*$B$18,           G2325+(E2326*G2325-$B$16)*$B$18)</f>
        <v>360083.39876005083</v>
      </c>
    </row>
    <row r="2327" spans="1:7" x14ac:dyDescent="0.25">
      <c r="A2327">
        <f t="shared" si="217"/>
        <v>48.07</v>
      </c>
      <c r="B2327">
        <v>23.07</v>
      </c>
      <c r="C2327" s="1">
        <f t="shared" si="218"/>
        <v>1.3967255619999999</v>
      </c>
      <c r="D2327">
        <f t="shared" si="219"/>
        <v>69836.278099999996</v>
      </c>
      <c r="E2327">
        <f t="shared" si="220"/>
        <v>6.8006299928999966E-2</v>
      </c>
      <c r="F2327" s="2">
        <f t="shared" si="216"/>
        <v>247855.56020504289</v>
      </c>
      <c r="G2327">
        <f t="shared" si="221"/>
        <v>360398.1144343061</v>
      </c>
    </row>
    <row r="2328" spans="1:7" x14ac:dyDescent="0.25">
      <c r="A2328">
        <f t="shared" si="217"/>
        <v>48.08</v>
      </c>
      <c r="B2328">
        <v>23.080000000000002</v>
      </c>
      <c r="C2328" s="1">
        <f t="shared" si="218"/>
        <v>1.396754432</v>
      </c>
      <c r="D2328">
        <f t="shared" si="219"/>
        <v>69837.721600000004</v>
      </c>
      <c r="E2328">
        <f t="shared" si="220"/>
        <v>6.7978231935999972E-2</v>
      </c>
      <c r="F2328" s="2">
        <f t="shared" si="216"/>
        <v>248017.2996901827</v>
      </c>
      <c r="G2328">
        <f t="shared" si="221"/>
        <v>360712.94442202925</v>
      </c>
    </row>
    <row r="2329" spans="1:7" x14ac:dyDescent="0.25">
      <c r="A2329">
        <f t="shared" si="217"/>
        <v>48.09</v>
      </c>
      <c r="B2329">
        <v>23.09</v>
      </c>
      <c r="C2329" s="1">
        <f t="shared" si="218"/>
        <v>1.3967831780000002</v>
      </c>
      <c r="D2329">
        <f t="shared" si="219"/>
        <v>69839.158900000009</v>
      </c>
      <c r="E2329">
        <f t="shared" si="220"/>
        <v>6.7950136286999988E-2</v>
      </c>
      <c r="F2329" s="2">
        <f t="shared" si="216"/>
        <v>248179.07844389408</v>
      </c>
      <c r="G2329">
        <f t="shared" si="221"/>
        <v>361027.88851826888</v>
      </c>
    </row>
    <row r="2330" spans="1:7" x14ac:dyDescent="0.25">
      <c r="A2330">
        <f t="shared" si="217"/>
        <v>48.1</v>
      </c>
      <c r="B2330">
        <v>23.1</v>
      </c>
      <c r="C2330" s="1">
        <f t="shared" si="218"/>
        <v>1.3968118</v>
      </c>
      <c r="D2330">
        <f t="shared" si="219"/>
        <v>69840.59</v>
      </c>
      <c r="E2330">
        <f t="shared" si="220"/>
        <v>6.7922012999999976E-2</v>
      </c>
      <c r="F2330" s="2">
        <f t="shared" si="216"/>
        <v>248340.89644702847</v>
      </c>
      <c r="G2330">
        <f t="shared" si="221"/>
        <v>361342.94651764189</v>
      </c>
    </row>
    <row r="2331" spans="1:7" x14ac:dyDescent="0.25">
      <c r="A2331">
        <f t="shared" si="217"/>
        <v>48.11</v>
      </c>
      <c r="B2331">
        <v>23.11</v>
      </c>
      <c r="C2331" s="1">
        <f t="shared" si="218"/>
        <v>1.3968402979999999</v>
      </c>
      <c r="D2331">
        <f t="shared" si="219"/>
        <v>69842.014899999995</v>
      </c>
      <c r="E2331">
        <f t="shared" si="220"/>
        <v>6.7893862092999968E-2</v>
      </c>
      <c r="F2331" s="2">
        <f t="shared" si="216"/>
        <v>248502.75368041662</v>
      </c>
      <c r="G2331">
        <f t="shared" si="221"/>
        <v>361658.11821433337</v>
      </c>
    </row>
    <row r="2332" spans="1:7" x14ac:dyDescent="0.25">
      <c r="A2332">
        <f t="shared" si="217"/>
        <v>48.120000000000005</v>
      </c>
      <c r="B2332">
        <v>23.12</v>
      </c>
      <c r="C2332" s="1">
        <f t="shared" si="218"/>
        <v>1.3968686720000001</v>
      </c>
      <c r="D2332">
        <f t="shared" si="219"/>
        <v>69843.433600000004</v>
      </c>
      <c r="E2332">
        <f t="shared" si="220"/>
        <v>6.7865683583999969E-2</v>
      </c>
      <c r="F2332" s="2">
        <f t="shared" si="216"/>
        <v>248664.65012486817</v>
      </c>
      <c r="G2332">
        <f t="shared" si="221"/>
        <v>361973.40340209653</v>
      </c>
    </row>
    <row r="2333" spans="1:7" x14ac:dyDescent="0.25">
      <c r="A2333">
        <f t="shared" si="217"/>
        <v>48.13</v>
      </c>
      <c r="B2333">
        <v>23.130000000000003</v>
      </c>
      <c r="C2333" s="1">
        <f t="shared" si="218"/>
        <v>1.396896922</v>
      </c>
      <c r="D2333">
        <f t="shared" si="219"/>
        <v>69844.846099999995</v>
      </c>
      <c r="E2333">
        <f t="shared" si="220"/>
        <v>6.783747749099997E-2</v>
      </c>
      <c r="F2333" s="2">
        <f t="shared" si="216"/>
        <v>248826.58576117185</v>
      </c>
      <c r="G2333">
        <f t="shared" si="221"/>
        <v>362288.80187425285</v>
      </c>
    </row>
    <row r="2334" spans="1:7" x14ac:dyDescent="0.25">
      <c r="A2334">
        <f t="shared" si="217"/>
        <v>48.14</v>
      </c>
      <c r="B2334">
        <v>23.14</v>
      </c>
      <c r="C2334" s="1">
        <f t="shared" si="218"/>
        <v>1.3969250479999999</v>
      </c>
      <c r="D2334">
        <f t="shared" si="219"/>
        <v>69846.252399999998</v>
      </c>
      <c r="E2334">
        <f t="shared" si="220"/>
        <v>6.7809243832000002E-2</v>
      </c>
      <c r="F2334" s="2">
        <f t="shared" si="216"/>
        <v>248988.56057009514</v>
      </c>
      <c r="G2334">
        <f t="shared" si="221"/>
        <v>362604.31342369178</v>
      </c>
    </row>
    <row r="2335" spans="1:7" x14ac:dyDescent="0.25">
      <c r="A2335">
        <f t="shared" si="217"/>
        <v>48.150000000000006</v>
      </c>
      <c r="B2335">
        <v>23.150000000000002</v>
      </c>
      <c r="C2335" s="1">
        <f t="shared" si="218"/>
        <v>1.39695305</v>
      </c>
      <c r="D2335">
        <f t="shared" si="219"/>
        <v>69847.652499999997</v>
      </c>
      <c r="E2335">
        <f t="shared" si="220"/>
        <v>6.7780982624999958E-2</v>
      </c>
      <c r="F2335" s="2">
        <f t="shared" si="216"/>
        <v>249150.57453238522</v>
      </c>
      <c r="G2335">
        <f t="shared" si="221"/>
        <v>362919.937842871</v>
      </c>
    </row>
    <row r="2336" spans="1:7" x14ac:dyDescent="0.25">
      <c r="A2336">
        <f t="shared" si="217"/>
        <v>48.16</v>
      </c>
      <c r="B2336">
        <v>23.16</v>
      </c>
      <c r="C2336" s="1">
        <f t="shared" si="218"/>
        <v>1.3969809280000001</v>
      </c>
      <c r="D2336">
        <f t="shared" si="219"/>
        <v>69849.046400000007</v>
      </c>
      <c r="E2336">
        <f t="shared" si="220"/>
        <v>6.7752693887999996E-2</v>
      </c>
      <c r="F2336" s="2">
        <f t="shared" si="216"/>
        <v>249312.62762876763</v>
      </c>
      <c r="G2336">
        <f t="shared" si="221"/>
        <v>363235.67492381623</v>
      </c>
    </row>
    <row r="2337" spans="1:7" x14ac:dyDescent="0.25">
      <c r="A2337">
        <f t="shared" si="217"/>
        <v>48.17</v>
      </c>
      <c r="B2337">
        <v>23.17</v>
      </c>
      <c r="C2337" s="1">
        <f t="shared" si="218"/>
        <v>1.3970086820000001</v>
      </c>
      <c r="D2337">
        <f t="shared" si="219"/>
        <v>69850.434099999999</v>
      </c>
      <c r="E2337">
        <f t="shared" si="220"/>
        <v>6.7724377638999966E-2</v>
      </c>
      <c r="F2337" s="2">
        <f t="shared" si="216"/>
        <v>249474.71983994715</v>
      </c>
      <c r="G2337">
        <f t="shared" si="221"/>
        <v>363551.52445812122</v>
      </c>
    </row>
    <row r="2338" spans="1:7" x14ac:dyDescent="0.25">
      <c r="A2338">
        <f t="shared" si="217"/>
        <v>48.18</v>
      </c>
      <c r="B2338">
        <v>23.18</v>
      </c>
      <c r="C2338" s="1">
        <f t="shared" si="218"/>
        <v>1.397036312</v>
      </c>
      <c r="D2338">
        <f t="shared" si="219"/>
        <v>69851.815600000002</v>
      </c>
      <c r="E2338">
        <f t="shared" si="220"/>
        <v>6.7696033895999985E-2</v>
      </c>
      <c r="F2338" s="2">
        <f t="shared" si="216"/>
        <v>249636.85114660769</v>
      </c>
      <c r="G2338">
        <f t="shared" si="221"/>
        <v>363867.48623694782</v>
      </c>
    </row>
    <row r="2339" spans="1:7" x14ac:dyDescent="0.25">
      <c r="A2339">
        <f t="shared" si="217"/>
        <v>48.19</v>
      </c>
      <c r="B2339">
        <v>23.19</v>
      </c>
      <c r="C2339" s="1">
        <f t="shared" si="218"/>
        <v>1.3970638179999999</v>
      </c>
      <c r="D2339">
        <f t="shared" si="219"/>
        <v>69853.190900000001</v>
      </c>
      <c r="E2339">
        <f t="shared" si="220"/>
        <v>6.7667662676999987E-2</v>
      </c>
      <c r="F2339" s="2">
        <f t="shared" si="216"/>
        <v>249799.02152941193</v>
      </c>
      <c r="G2339">
        <f t="shared" si="221"/>
        <v>364183.56005102594</v>
      </c>
    </row>
    <row r="2340" spans="1:7" x14ac:dyDescent="0.25">
      <c r="A2340">
        <f t="shared" si="217"/>
        <v>48.2</v>
      </c>
      <c r="B2340">
        <v>23.200000000000003</v>
      </c>
      <c r="C2340" s="1">
        <f t="shared" si="218"/>
        <v>1.3970912</v>
      </c>
      <c r="D2340">
        <f t="shared" si="219"/>
        <v>69854.559999999998</v>
      </c>
      <c r="E2340">
        <f t="shared" si="220"/>
        <v>6.7639263999999977E-2</v>
      </c>
      <c r="F2340" s="2">
        <f t="shared" si="216"/>
        <v>249961.2309690016</v>
      </c>
      <c r="G2340">
        <f t="shared" si="221"/>
        <v>364499.74569065345</v>
      </c>
    </row>
    <row r="2341" spans="1:7" x14ac:dyDescent="0.25">
      <c r="A2341">
        <f t="shared" si="217"/>
        <v>48.21</v>
      </c>
      <c r="B2341">
        <v>23.21</v>
      </c>
      <c r="C2341" s="1">
        <f t="shared" si="218"/>
        <v>1.397118458</v>
      </c>
      <c r="D2341">
        <f t="shared" si="219"/>
        <v>69855.922900000005</v>
      </c>
      <c r="E2341">
        <f t="shared" si="220"/>
        <v>6.7610837882999958E-2</v>
      </c>
      <c r="F2341" s="2">
        <f t="shared" si="216"/>
        <v>250123.47944599722</v>
      </c>
      <c r="G2341">
        <f t="shared" si="221"/>
        <v>364816.04294569633</v>
      </c>
    </row>
    <row r="2342" spans="1:7" x14ac:dyDescent="0.25">
      <c r="A2342">
        <f t="shared" si="217"/>
        <v>48.22</v>
      </c>
      <c r="B2342">
        <v>23.220000000000002</v>
      </c>
      <c r="C2342" s="1">
        <f t="shared" si="218"/>
        <v>1.397145592</v>
      </c>
      <c r="D2342">
        <f t="shared" si="219"/>
        <v>69857.279599999994</v>
      </c>
      <c r="E2342">
        <f t="shared" si="220"/>
        <v>6.7582384343999963E-2</v>
      </c>
      <c r="F2342" s="2">
        <f t="shared" si="216"/>
        <v>250285.76694099855</v>
      </c>
      <c r="G2342">
        <f t="shared" si="221"/>
        <v>365132.45160558849</v>
      </c>
    </row>
    <row r="2343" spans="1:7" x14ac:dyDescent="0.25">
      <c r="A2343">
        <f t="shared" si="217"/>
        <v>48.230000000000004</v>
      </c>
      <c r="B2343">
        <v>23.23</v>
      </c>
      <c r="C2343" s="1">
        <f t="shared" si="218"/>
        <v>1.3971726019999999</v>
      </c>
      <c r="D2343">
        <f t="shared" si="219"/>
        <v>69858.630099999995</v>
      </c>
      <c r="E2343">
        <f t="shared" si="220"/>
        <v>6.7553903400999954E-2</v>
      </c>
      <c r="F2343" s="2">
        <f t="shared" si="216"/>
        <v>250448.09343458377</v>
      </c>
      <c r="G2343">
        <f t="shared" si="221"/>
        <v>365448.97145933181</v>
      </c>
    </row>
    <row r="2344" spans="1:7" x14ac:dyDescent="0.25">
      <c r="A2344">
        <f t="shared" si="217"/>
        <v>48.24</v>
      </c>
      <c r="B2344">
        <v>23.240000000000002</v>
      </c>
      <c r="C2344" s="1">
        <f t="shared" si="218"/>
        <v>1.397199488</v>
      </c>
      <c r="D2344">
        <f t="shared" si="219"/>
        <v>69859.974400000006</v>
      </c>
      <c r="E2344">
        <f t="shared" si="220"/>
        <v>6.7525395071999991E-2</v>
      </c>
      <c r="F2344" s="2">
        <f t="shared" si="216"/>
        <v>250610.45890731065</v>
      </c>
      <c r="G2344">
        <f t="shared" si="221"/>
        <v>365765.60229549627</v>
      </c>
    </row>
    <row r="2345" spans="1:7" x14ac:dyDescent="0.25">
      <c r="A2345">
        <f t="shared" si="217"/>
        <v>48.25</v>
      </c>
      <c r="B2345">
        <v>23.25</v>
      </c>
      <c r="C2345" s="1">
        <f t="shared" si="218"/>
        <v>1.3972262500000001</v>
      </c>
      <c r="D2345">
        <f t="shared" si="219"/>
        <v>69861.3125</v>
      </c>
      <c r="E2345">
        <f t="shared" si="220"/>
        <v>6.7496859374999968E-2</v>
      </c>
      <c r="F2345" s="2">
        <f t="shared" si="216"/>
        <v>250772.8633397152</v>
      </c>
      <c r="G2345">
        <f t="shared" si="221"/>
        <v>366082.34390221979</v>
      </c>
    </row>
    <row r="2346" spans="1:7" x14ac:dyDescent="0.25">
      <c r="A2346">
        <f t="shared" si="217"/>
        <v>48.260000000000005</v>
      </c>
      <c r="B2346">
        <v>23.26</v>
      </c>
      <c r="C2346" s="1">
        <f t="shared" si="218"/>
        <v>1.3972528879999999</v>
      </c>
      <c r="D2346">
        <f t="shared" si="219"/>
        <v>69862.64439999999</v>
      </c>
      <c r="E2346">
        <f t="shared" si="220"/>
        <v>6.7468296327999971E-2</v>
      </c>
      <c r="F2346" s="2">
        <f t="shared" si="216"/>
        <v>250935.30671231251</v>
      </c>
      <c r="G2346">
        <f t="shared" si="221"/>
        <v>366399.19606720825</v>
      </c>
    </row>
    <row r="2347" spans="1:7" x14ac:dyDescent="0.25">
      <c r="A2347">
        <f t="shared" si="217"/>
        <v>48.269999999999996</v>
      </c>
      <c r="B2347">
        <v>23.27</v>
      </c>
      <c r="C2347" s="1">
        <f t="shared" si="218"/>
        <v>1.3972794019999999</v>
      </c>
      <c r="D2347">
        <f t="shared" si="219"/>
        <v>69863.970099999991</v>
      </c>
      <c r="E2347">
        <f t="shared" si="220"/>
        <v>6.7439705948999978E-2</v>
      </c>
      <c r="F2347" s="2">
        <f t="shared" si="216"/>
        <v>251097.78900559666</v>
      </c>
      <c r="G2347">
        <f t="shared" si="221"/>
        <v>366716.15857773548</v>
      </c>
    </row>
    <row r="2348" spans="1:7" x14ac:dyDescent="0.25">
      <c r="A2348">
        <f t="shared" si="217"/>
        <v>48.28</v>
      </c>
      <c r="B2348">
        <v>23.28</v>
      </c>
      <c r="C2348" s="1">
        <f t="shared" si="218"/>
        <v>1.397305792</v>
      </c>
      <c r="D2348">
        <f t="shared" si="219"/>
        <v>69865.289600000004</v>
      </c>
      <c r="E2348">
        <f t="shared" si="220"/>
        <v>6.7411088255999965E-2</v>
      </c>
      <c r="F2348" s="2">
        <f t="shared" si="216"/>
        <v>251260.31020004069</v>
      </c>
      <c r="G2348">
        <f t="shared" si="221"/>
        <v>367033.23122064333</v>
      </c>
    </row>
    <row r="2349" spans="1:7" x14ac:dyDescent="0.25">
      <c r="A2349">
        <f t="shared" si="217"/>
        <v>48.290000000000006</v>
      </c>
      <c r="B2349">
        <v>23.290000000000003</v>
      </c>
      <c r="C2349" s="1">
        <f t="shared" si="218"/>
        <v>1.3973320579999999</v>
      </c>
      <c r="D2349">
        <f t="shared" si="219"/>
        <v>69866.602899999998</v>
      </c>
      <c r="E2349">
        <f t="shared" si="220"/>
        <v>6.7382443266999964E-2</v>
      </c>
      <c r="F2349" s="2">
        <f t="shared" si="216"/>
        <v>251422.87027609596</v>
      </c>
      <c r="G2349">
        <f t="shared" si="221"/>
        <v>367350.41378234164</v>
      </c>
    </row>
    <row r="2350" spans="1:7" x14ac:dyDescent="0.25">
      <c r="A2350">
        <f t="shared" si="217"/>
        <v>48.3</v>
      </c>
      <c r="B2350">
        <v>23.3</v>
      </c>
      <c r="C2350" s="1">
        <f t="shared" si="218"/>
        <v>1.3973582000000002</v>
      </c>
      <c r="D2350">
        <f t="shared" si="219"/>
        <v>69867.910000000018</v>
      </c>
      <c r="E2350">
        <f t="shared" si="220"/>
        <v>6.7353770999999979E-2</v>
      </c>
      <c r="F2350" s="2">
        <f t="shared" si="216"/>
        <v>251585.469214193</v>
      </c>
      <c r="G2350">
        <f t="shared" si="221"/>
        <v>367667.70604880818</v>
      </c>
    </row>
    <row r="2351" spans="1:7" x14ac:dyDescent="0.25">
      <c r="A2351">
        <f t="shared" si="217"/>
        <v>48.31</v>
      </c>
      <c r="B2351">
        <v>23.310000000000002</v>
      </c>
      <c r="C2351" s="1">
        <f t="shared" si="218"/>
        <v>1.397384218</v>
      </c>
      <c r="D2351">
        <f t="shared" si="219"/>
        <v>69869.210900000005</v>
      </c>
      <c r="E2351">
        <f t="shared" si="220"/>
        <v>6.7325071473E-2</v>
      </c>
      <c r="F2351" s="2">
        <f t="shared" si="216"/>
        <v>251748.10699474122</v>
      </c>
      <c r="G2351">
        <f t="shared" si="221"/>
        <v>367985.10780558869</v>
      </c>
    </row>
    <row r="2352" spans="1:7" x14ac:dyDescent="0.25">
      <c r="A2352">
        <f t="shared" si="217"/>
        <v>48.32</v>
      </c>
      <c r="B2352">
        <v>23.32</v>
      </c>
      <c r="C2352" s="1">
        <f t="shared" si="218"/>
        <v>1.397410112</v>
      </c>
      <c r="D2352">
        <f t="shared" si="219"/>
        <v>69870.505600000004</v>
      </c>
      <c r="E2352">
        <f t="shared" si="220"/>
        <v>6.7296344703999977E-2</v>
      </c>
      <c r="F2352" s="2">
        <f t="shared" si="216"/>
        <v>251910.78359812844</v>
      </c>
      <c r="G2352">
        <f t="shared" si="221"/>
        <v>368302.61883779691</v>
      </c>
    </row>
    <row r="2353" spans="1:7" x14ac:dyDescent="0.25">
      <c r="A2353">
        <f t="shared" si="217"/>
        <v>48.33</v>
      </c>
      <c r="B2353">
        <v>23.330000000000002</v>
      </c>
      <c r="C2353" s="1">
        <f t="shared" si="218"/>
        <v>1.3974358819999999</v>
      </c>
      <c r="D2353">
        <f t="shared" si="219"/>
        <v>69871.794099999999</v>
      </c>
      <c r="E2353">
        <f t="shared" si="220"/>
        <v>6.7267590710999969E-2</v>
      </c>
      <c r="F2353" s="2">
        <f t="shared" si="216"/>
        <v>252073.49900472179</v>
      </c>
      <c r="G2353">
        <f t="shared" si="221"/>
        <v>368620.2389301146</v>
      </c>
    </row>
    <row r="2354" spans="1:7" x14ac:dyDescent="0.25">
      <c r="A2354">
        <f t="shared" si="217"/>
        <v>48.34</v>
      </c>
      <c r="B2354">
        <v>23.34</v>
      </c>
      <c r="C2354" s="1">
        <f t="shared" si="218"/>
        <v>1.397461528</v>
      </c>
      <c r="D2354">
        <f t="shared" si="219"/>
        <v>69873.076400000005</v>
      </c>
      <c r="E2354">
        <f t="shared" si="220"/>
        <v>6.7238809511999981E-2</v>
      </c>
      <c r="F2354" s="2">
        <f t="shared" si="216"/>
        <v>252236.25319486673</v>
      </c>
      <c r="G2354">
        <f t="shared" si="221"/>
        <v>368937.96786679153</v>
      </c>
    </row>
    <row r="2355" spans="1:7" x14ac:dyDescent="0.25">
      <c r="A2355">
        <f t="shared" si="217"/>
        <v>48.35</v>
      </c>
      <c r="B2355">
        <v>23.35</v>
      </c>
      <c r="C2355" s="1">
        <f t="shared" si="218"/>
        <v>1.3974870500000001</v>
      </c>
      <c r="D2355">
        <f t="shared" si="219"/>
        <v>69874.352500000008</v>
      </c>
      <c r="E2355">
        <f t="shared" si="220"/>
        <v>6.7210001124999974E-2</v>
      </c>
      <c r="F2355" s="2">
        <f t="shared" si="216"/>
        <v>252399.04614888763</v>
      </c>
      <c r="G2355">
        <f t="shared" si="221"/>
        <v>369255.80543164536</v>
      </c>
    </row>
    <row r="2356" spans="1:7" x14ac:dyDescent="0.25">
      <c r="A2356">
        <f t="shared" si="217"/>
        <v>48.36</v>
      </c>
      <c r="B2356">
        <v>23.36</v>
      </c>
      <c r="C2356" s="1">
        <f t="shared" si="218"/>
        <v>1.3975124480000001</v>
      </c>
      <c r="D2356">
        <f t="shared" si="219"/>
        <v>69875.622400000007</v>
      </c>
      <c r="E2356">
        <f t="shared" si="220"/>
        <v>6.7181165567999981E-2</v>
      </c>
      <c r="F2356" s="2">
        <f t="shared" si="216"/>
        <v>252561.87784708739</v>
      </c>
      <c r="G2356">
        <f t="shared" si="221"/>
        <v>369573.75140806183</v>
      </c>
    </row>
    <row r="2357" spans="1:7" x14ac:dyDescent="0.25">
      <c r="A2357">
        <f t="shared" si="217"/>
        <v>48.370000000000005</v>
      </c>
      <c r="B2357">
        <v>23.37</v>
      </c>
      <c r="C2357" s="1">
        <f t="shared" si="218"/>
        <v>1.397537722</v>
      </c>
      <c r="D2357">
        <f t="shared" si="219"/>
        <v>69876.886100000003</v>
      </c>
      <c r="E2357">
        <f t="shared" si="220"/>
        <v>6.7152302858999979E-2</v>
      </c>
      <c r="F2357" s="2">
        <f t="shared" si="216"/>
        <v>252724.74826974797</v>
      </c>
      <c r="G2357">
        <f t="shared" si="221"/>
        <v>369891.80557899474</v>
      </c>
    </row>
    <row r="2358" spans="1:7" x14ac:dyDescent="0.25">
      <c r="A2358">
        <f t="shared" si="217"/>
        <v>48.38</v>
      </c>
      <c r="B2358">
        <v>23.380000000000003</v>
      </c>
      <c r="C2358" s="1">
        <f t="shared" si="218"/>
        <v>1.397562872</v>
      </c>
      <c r="D2358">
        <f t="shared" si="219"/>
        <v>69878.143599999996</v>
      </c>
      <c r="E2358">
        <f t="shared" si="220"/>
        <v>6.7123413015999944E-2</v>
      </c>
      <c r="F2358" s="2">
        <f t="shared" si="216"/>
        <v>252887.65739712975</v>
      </c>
      <c r="G2358">
        <f t="shared" si="221"/>
        <v>370209.96772696584</v>
      </c>
    </row>
    <row r="2359" spans="1:7" x14ac:dyDescent="0.25">
      <c r="A2359">
        <f t="shared" si="217"/>
        <v>48.39</v>
      </c>
      <c r="B2359">
        <v>23.39</v>
      </c>
      <c r="C2359" s="1">
        <f t="shared" si="218"/>
        <v>1.3975878980000001</v>
      </c>
      <c r="D2359">
        <f t="shared" si="219"/>
        <v>69879.394899999999</v>
      </c>
      <c r="E2359">
        <f t="shared" si="220"/>
        <v>6.7094496056999964E-2</v>
      </c>
      <c r="F2359" s="2">
        <f t="shared" si="216"/>
        <v>253050.60520947198</v>
      </c>
      <c r="G2359">
        <f t="shared" si="221"/>
        <v>370528.23763406504</v>
      </c>
    </row>
    <row r="2360" spans="1:7" x14ac:dyDescent="0.25">
      <c r="A2360">
        <f t="shared" si="217"/>
        <v>48.400000000000006</v>
      </c>
      <c r="B2360">
        <v>23.400000000000002</v>
      </c>
      <c r="C2360" s="1">
        <f t="shared" si="218"/>
        <v>1.3976128000000001</v>
      </c>
      <c r="D2360">
        <f t="shared" si="219"/>
        <v>69880.639999999999</v>
      </c>
      <c r="E2360">
        <f t="shared" si="220"/>
        <v>6.7065551999999973E-2</v>
      </c>
      <c r="F2360" s="2">
        <f t="shared" si="216"/>
        <v>253213.59168699253</v>
      </c>
      <c r="G2360">
        <f t="shared" si="221"/>
        <v>370846.61508195021</v>
      </c>
    </row>
    <row r="2361" spans="1:7" x14ac:dyDescent="0.25">
      <c r="A2361">
        <f t="shared" si="217"/>
        <v>48.41</v>
      </c>
      <c r="B2361">
        <v>23.41</v>
      </c>
      <c r="C2361" s="1">
        <f t="shared" si="218"/>
        <v>1.3976375779999999</v>
      </c>
      <c r="D2361">
        <f t="shared" si="219"/>
        <v>69881.878899999996</v>
      </c>
      <c r="E2361">
        <f t="shared" si="220"/>
        <v>6.7036580862999975E-2</v>
      </c>
      <c r="F2361" s="2">
        <f t="shared" si="216"/>
        <v>253376.61680988781</v>
      </c>
      <c r="G2361">
        <f t="shared" si="221"/>
        <v>371165.09985184734</v>
      </c>
    </row>
    <row r="2362" spans="1:7" x14ac:dyDescent="0.25">
      <c r="A2362">
        <f t="shared" si="217"/>
        <v>48.42</v>
      </c>
      <c r="B2362">
        <v>23.42</v>
      </c>
      <c r="C2362" s="1">
        <f t="shared" si="218"/>
        <v>1.3976622320000001</v>
      </c>
      <c r="D2362">
        <f t="shared" si="219"/>
        <v>69883.111600000004</v>
      </c>
      <c r="E2362">
        <f t="shared" si="220"/>
        <v>6.7007582664000004E-2</v>
      </c>
      <c r="F2362" s="2">
        <f t="shared" si="216"/>
        <v>253539.68055833297</v>
      </c>
      <c r="G2362">
        <f t="shared" si="221"/>
        <v>371483.6917245505</v>
      </c>
    </row>
    <row r="2363" spans="1:7" x14ac:dyDescent="0.25">
      <c r="A2363">
        <f t="shared" si="217"/>
        <v>48.43</v>
      </c>
      <c r="B2363">
        <v>23.43</v>
      </c>
      <c r="C2363" s="1">
        <f t="shared" si="218"/>
        <v>1.3976867620000002</v>
      </c>
      <c r="D2363">
        <f t="shared" si="219"/>
        <v>69884.338100000008</v>
      </c>
      <c r="E2363">
        <f t="shared" si="220"/>
        <v>6.6978557420999979E-2</v>
      </c>
      <c r="F2363" s="2">
        <f t="shared" si="216"/>
        <v>253702.78291248172</v>
      </c>
      <c r="G2363">
        <f t="shared" si="221"/>
        <v>371802.39048042189</v>
      </c>
    </row>
    <row r="2364" spans="1:7" x14ac:dyDescent="0.25">
      <c r="A2364">
        <f t="shared" si="217"/>
        <v>48.44</v>
      </c>
      <c r="B2364">
        <v>23.44</v>
      </c>
      <c r="C2364" s="1">
        <f t="shared" si="218"/>
        <v>1.3977111680000001</v>
      </c>
      <c r="D2364">
        <f t="shared" si="219"/>
        <v>69885.558400000009</v>
      </c>
      <c r="E2364">
        <f t="shared" si="220"/>
        <v>6.6949505151999988E-2</v>
      </c>
      <c r="F2364" s="2">
        <f t="shared" si="216"/>
        <v>253865.92385246666</v>
      </c>
      <c r="G2364">
        <f t="shared" si="221"/>
        <v>372121.19589939184</v>
      </c>
    </row>
    <row r="2365" spans="1:7" x14ac:dyDescent="0.25">
      <c r="A2365">
        <f t="shared" si="217"/>
        <v>48.45</v>
      </c>
      <c r="B2365">
        <v>23.450000000000003</v>
      </c>
      <c r="C2365" s="1">
        <f t="shared" si="218"/>
        <v>1.3977354500000001</v>
      </c>
      <c r="D2365">
        <f t="shared" si="219"/>
        <v>69886.772500000006</v>
      </c>
      <c r="E2365">
        <f t="shared" si="220"/>
        <v>6.6920425874999967E-2</v>
      </c>
      <c r="F2365" s="2">
        <f t="shared" si="216"/>
        <v>254029.10335839857</v>
      </c>
      <c r="G2365">
        <f t="shared" si="221"/>
        <v>372440.10776095884</v>
      </c>
    </row>
    <row r="2366" spans="1:7" x14ac:dyDescent="0.25">
      <c r="A2366">
        <f t="shared" si="217"/>
        <v>48.46</v>
      </c>
      <c r="B2366">
        <v>23.46</v>
      </c>
      <c r="C2366" s="1">
        <f t="shared" si="218"/>
        <v>1.3977596079999999</v>
      </c>
      <c r="D2366">
        <f t="shared" si="219"/>
        <v>69887.9804</v>
      </c>
      <c r="E2366">
        <f t="shared" si="220"/>
        <v>6.6891319607999988E-2</v>
      </c>
      <c r="F2366" s="2">
        <f t="shared" si="216"/>
        <v>254192.32141036712</v>
      </c>
      <c r="G2366">
        <f t="shared" si="221"/>
        <v>372759.12584418961</v>
      </c>
    </row>
    <row r="2367" spans="1:7" x14ac:dyDescent="0.25">
      <c r="A2367">
        <f t="shared" si="217"/>
        <v>48.47</v>
      </c>
      <c r="B2367">
        <v>23.470000000000002</v>
      </c>
      <c r="C2367" s="1">
        <f t="shared" si="218"/>
        <v>1.397783642</v>
      </c>
      <c r="D2367">
        <f t="shared" si="219"/>
        <v>69889.182100000005</v>
      </c>
      <c r="E2367">
        <f t="shared" si="220"/>
        <v>6.6862186368999973E-2</v>
      </c>
      <c r="F2367" s="2">
        <f t="shared" si="216"/>
        <v>254355.57798844043</v>
      </c>
      <c r="G2367">
        <f t="shared" si="221"/>
        <v>373078.24992771901</v>
      </c>
    </row>
    <row r="2368" spans="1:7" x14ac:dyDescent="0.25">
      <c r="A2368">
        <f t="shared" si="217"/>
        <v>48.480000000000004</v>
      </c>
      <c r="B2368">
        <v>23.48</v>
      </c>
      <c r="C2368" s="1">
        <f t="shared" si="218"/>
        <v>1.397807552</v>
      </c>
      <c r="D2368">
        <f t="shared" si="219"/>
        <v>69890.377599999993</v>
      </c>
      <c r="E2368">
        <f t="shared" si="220"/>
        <v>6.6833026175999982E-2</v>
      </c>
      <c r="F2368" s="2">
        <f t="shared" si="216"/>
        <v>254518.87307266507</v>
      </c>
      <c r="G2368">
        <f t="shared" si="221"/>
        <v>373397.47978975018</v>
      </c>
    </row>
    <row r="2369" spans="1:7" x14ac:dyDescent="0.25">
      <c r="A2369">
        <f t="shared" si="217"/>
        <v>48.49</v>
      </c>
      <c r="B2369">
        <v>23.490000000000002</v>
      </c>
      <c r="C2369" s="1">
        <f t="shared" si="218"/>
        <v>1.397831338</v>
      </c>
      <c r="D2369">
        <f t="shared" si="219"/>
        <v>69891.566900000005</v>
      </c>
      <c r="E2369">
        <f t="shared" si="220"/>
        <v>6.6803839046999991E-2</v>
      </c>
      <c r="F2369" s="2">
        <f t="shared" si="216"/>
        <v>254682.20664306669</v>
      </c>
      <c r="G2369">
        <f t="shared" si="221"/>
        <v>373716.8152080545</v>
      </c>
    </row>
    <row r="2370" spans="1:7" x14ac:dyDescent="0.25">
      <c r="A2370">
        <f t="shared" si="217"/>
        <v>48.5</v>
      </c>
      <c r="B2370">
        <v>23.5</v>
      </c>
      <c r="C2370" s="1">
        <f t="shared" si="218"/>
        <v>1.3978550000000001</v>
      </c>
      <c r="D2370">
        <f t="shared" si="219"/>
        <v>69892.75</v>
      </c>
      <c r="E2370">
        <f t="shared" si="220"/>
        <v>6.6774624999999976E-2</v>
      </c>
      <c r="F2370" s="2">
        <f t="shared" si="216"/>
        <v>254845.57867964861</v>
      </c>
      <c r="G2370">
        <f t="shared" si="221"/>
        <v>374036.25595997163</v>
      </c>
    </row>
    <row r="2371" spans="1:7" x14ac:dyDescent="0.25">
      <c r="A2371">
        <f t="shared" si="217"/>
        <v>48.510000000000005</v>
      </c>
      <c r="B2371">
        <v>23.51</v>
      </c>
      <c r="C2371" s="1">
        <f t="shared" si="218"/>
        <v>1.3978785380000001</v>
      </c>
      <c r="D2371">
        <f t="shared" si="219"/>
        <v>69893.926900000006</v>
      </c>
      <c r="E2371">
        <f t="shared" si="220"/>
        <v>6.6745384052999956E-2</v>
      </c>
      <c r="F2371" s="2">
        <f t="shared" si="216"/>
        <v>255008.98916239347</v>
      </c>
      <c r="G2371">
        <f t="shared" si="221"/>
        <v>374355.80182240956</v>
      </c>
    </row>
    <row r="2372" spans="1:7" x14ac:dyDescent="0.25">
      <c r="A2372">
        <f t="shared" si="217"/>
        <v>48.519999999999996</v>
      </c>
      <c r="B2372">
        <v>23.52</v>
      </c>
      <c r="C2372" s="1">
        <f t="shared" si="218"/>
        <v>1.397901952</v>
      </c>
      <c r="D2372">
        <f t="shared" si="219"/>
        <v>69895.097599999994</v>
      </c>
      <c r="E2372">
        <f t="shared" si="220"/>
        <v>6.6716116224000005E-2</v>
      </c>
      <c r="F2372" s="2">
        <f t="shared" si="216"/>
        <v>255172.43807126177</v>
      </c>
      <c r="G2372">
        <f t="shared" si="221"/>
        <v>374675.45257184468</v>
      </c>
    </row>
    <row r="2373" spans="1:7" x14ac:dyDescent="0.25">
      <c r="A2373">
        <f t="shared" si="217"/>
        <v>48.53</v>
      </c>
      <c r="B2373">
        <v>23.53</v>
      </c>
      <c r="C2373" s="1">
        <f t="shared" si="218"/>
        <v>1.3979252419999999</v>
      </c>
      <c r="D2373">
        <f t="shared" si="219"/>
        <v>69896.262099999993</v>
      </c>
      <c r="E2373">
        <f t="shared" si="220"/>
        <v>6.6686821530999973E-2</v>
      </c>
      <c r="F2373" s="2">
        <f t="shared" si="216"/>
        <v>255335.92538619309</v>
      </c>
      <c r="G2373">
        <f t="shared" si="221"/>
        <v>374995.20798432175</v>
      </c>
    </row>
    <row r="2374" spans="1:7" x14ac:dyDescent="0.25">
      <c r="A2374">
        <f t="shared" si="217"/>
        <v>48.540000000000006</v>
      </c>
      <c r="B2374">
        <v>23.540000000000003</v>
      </c>
      <c r="C2374" s="1">
        <f t="shared" si="218"/>
        <v>1.397948408</v>
      </c>
      <c r="D2374">
        <f t="shared" si="219"/>
        <v>69897.420400000003</v>
      </c>
      <c r="E2374">
        <f t="shared" si="220"/>
        <v>6.6657499991999963E-2</v>
      </c>
      <c r="F2374" s="2">
        <f t="shared" si="216"/>
        <v>255499.45108710506</v>
      </c>
      <c r="G2374">
        <f t="shared" si="221"/>
        <v>375315.0678354539</v>
      </c>
    </row>
    <row r="2375" spans="1:7" x14ac:dyDescent="0.25">
      <c r="A2375">
        <f t="shared" si="217"/>
        <v>48.55</v>
      </c>
      <c r="B2375">
        <v>23.55</v>
      </c>
      <c r="C2375" s="1">
        <f t="shared" si="218"/>
        <v>1.39797145</v>
      </c>
      <c r="D2375">
        <f t="shared" si="219"/>
        <v>69898.572499999995</v>
      </c>
      <c r="E2375">
        <f t="shared" si="220"/>
        <v>6.6628151624999937E-2</v>
      </c>
      <c r="F2375" s="2">
        <f t="shared" si="216"/>
        <v>255663.01515389376</v>
      </c>
      <c r="G2375">
        <f t="shared" si="221"/>
        <v>375635.03190042276</v>
      </c>
    </row>
    <row r="2376" spans="1:7" x14ac:dyDescent="0.25">
      <c r="A2376">
        <f t="shared" si="217"/>
        <v>48.56</v>
      </c>
      <c r="B2376">
        <v>23.560000000000002</v>
      </c>
      <c r="C2376" s="1">
        <f t="shared" si="218"/>
        <v>1.397994368</v>
      </c>
      <c r="D2376">
        <f t="shared" si="219"/>
        <v>69899.718399999998</v>
      </c>
      <c r="E2376">
        <f t="shared" si="220"/>
        <v>6.6598776447999983E-2</v>
      </c>
      <c r="F2376" s="2">
        <f t="shared" si="216"/>
        <v>255826.61756643406</v>
      </c>
      <c r="G2376">
        <f t="shared" si="221"/>
        <v>375955.0999539785</v>
      </c>
    </row>
    <row r="2377" spans="1:7" x14ac:dyDescent="0.25">
      <c r="A2377">
        <f t="shared" si="217"/>
        <v>48.57</v>
      </c>
      <c r="B2377">
        <v>23.57</v>
      </c>
      <c r="C2377" s="1">
        <f t="shared" si="218"/>
        <v>1.3980171620000001</v>
      </c>
      <c r="D2377">
        <f t="shared" si="219"/>
        <v>69900.858100000012</v>
      </c>
      <c r="E2377">
        <f t="shared" si="220"/>
        <v>6.6569374478999993E-2</v>
      </c>
      <c r="F2377" s="2">
        <f t="shared" si="216"/>
        <v>255990.25830457892</v>
      </c>
      <c r="G2377">
        <f t="shared" si="221"/>
        <v>376275.27177043975</v>
      </c>
    </row>
    <row r="2378" spans="1:7" x14ac:dyDescent="0.25">
      <c r="A2378">
        <f t="shared" si="217"/>
        <v>48.58</v>
      </c>
      <c r="B2378">
        <v>23.580000000000002</v>
      </c>
      <c r="C2378" s="1">
        <f t="shared" si="218"/>
        <v>1.398039832</v>
      </c>
      <c r="D2378">
        <f t="shared" si="219"/>
        <v>69901.991600000008</v>
      </c>
      <c r="E2378">
        <f t="shared" si="220"/>
        <v>6.6539945735999972E-2</v>
      </c>
      <c r="F2378" s="2">
        <f t="shared" si="216"/>
        <v>256153.93734815987</v>
      </c>
      <c r="G2378">
        <f t="shared" si="221"/>
        <v>376595.5471236938</v>
      </c>
    </row>
    <row r="2379" spans="1:7" x14ac:dyDescent="0.25">
      <c r="A2379">
        <f t="shared" si="217"/>
        <v>48.59</v>
      </c>
      <c r="B2379">
        <v>23.59</v>
      </c>
      <c r="C2379" s="1">
        <f t="shared" si="218"/>
        <v>1.3980623780000001</v>
      </c>
      <c r="D2379">
        <f t="shared" si="219"/>
        <v>69903.118900000001</v>
      </c>
      <c r="E2379">
        <f t="shared" si="220"/>
        <v>6.6510490236999981E-2</v>
      </c>
      <c r="F2379" s="2">
        <f t="shared" si="216"/>
        <v>256317.65467698683</v>
      </c>
      <c r="G2379">
        <f t="shared" si="221"/>
        <v>376915.92578719649</v>
      </c>
    </row>
    <row r="2380" spans="1:7" x14ac:dyDescent="0.25">
      <c r="A2380">
        <f t="shared" si="217"/>
        <v>48.6</v>
      </c>
      <c r="B2380">
        <v>23.6</v>
      </c>
      <c r="C2380" s="1">
        <f t="shared" si="218"/>
        <v>1.3980847999999999</v>
      </c>
      <c r="D2380">
        <f t="shared" si="219"/>
        <v>69904.239999999991</v>
      </c>
      <c r="E2380">
        <f t="shared" si="220"/>
        <v>6.648100799999998E-2</v>
      </c>
      <c r="F2380" s="2">
        <f t="shared" si="216"/>
        <v>256481.41027084805</v>
      </c>
      <c r="G2380">
        <f t="shared" si="221"/>
        <v>377236.40753397235</v>
      </c>
    </row>
    <row r="2381" spans="1:7" x14ac:dyDescent="0.25">
      <c r="A2381">
        <f t="shared" si="217"/>
        <v>48.61</v>
      </c>
      <c r="B2381">
        <v>23.61</v>
      </c>
      <c r="C2381" s="1">
        <f t="shared" si="218"/>
        <v>1.3981070979999999</v>
      </c>
      <c r="D2381">
        <f t="shared" si="219"/>
        <v>69905.354899999991</v>
      </c>
      <c r="E2381">
        <f t="shared" si="220"/>
        <v>6.645149904299999E-2</v>
      </c>
      <c r="F2381" s="2">
        <f t="shared" si="216"/>
        <v>256645.20410951009</v>
      </c>
      <c r="G2381">
        <f t="shared" si="221"/>
        <v>377556.99213661463</v>
      </c>
    </row>
    <row r="2382" spans="1:7" x14ac:dyDescent="0.25">
      <c r="A2382">
        <f t="shared" si="217"/>
        <v>48.620000000000005</v>
      </c>
      <c r="B2382">
        <v>23.62</v>
      </c>
      <c r="C2382" s="1">
        <f t="shared" si="218"/>
        <v>1.398129272</v>
      </c>
      <c r="D2382">
        <f t="shared" si="219"/>
        <v>69906.463600000003</v>
      </c>
      <c r="E2382">
        <f t="shared" si="220"/>
        <v>6.6421963383999985E-2</v>
      </c>
      <c r="F2382" s="2">
        <f t="shared" si="216"/>
        <v>256809.03617271836</v>
      </c>
      <c r="G2382">
        <f t="shared" si="221"/>
        <v>377877.67936728534</v>
      </c>
    </row>
    <row r="2383" spans="1:7" x14ac:dyDescent="0.25">
      <c r="A2383">
        <f t="shared" si="217"/>
        <v>48.63</v>
      </c>
      <c r="B2383">
        <v>23.630000000000003</v>
      </c>
      <c r="C2383" s="1">
        <f t="shared" si="218"/>
        <v>1.3981513219999999</v>
      </c>
      <c r="D2383">
        <f t="shared" si="219"/>
        <v>69907.566099999996</v>
      </c>
      <c r="E2383">
        <f t="shared" si="220"/>
        <v>6.6392401040999971E-2</v>
      </c>
      <c r="F2383" s="2">
        <f t="shared" si="216"/>
        <v>256972.90644019589</v>
      </c>
      <c r="G2383">
        <f t="shared" si="221"/>
        <v>378198.46899771527</v>
      </c>
    </row>
    <row r="2384" spans="1:7" x14ac:dyDescent="0.25">
      <c r="A2384">
        <f t="shared" si="217"/>
        <v>48.64</v>
      </c>
      <c r="B2384">
        <v>23.64</v>
      </c>
      <c r="C2384" s="1">
        <f t="shared" si="218"/>
        <v>1.398173248</v>
      </c>
      <c r="D2384">
        <f t="shared" si="219"/>
        <v>69908.662400000001</v>
      </c>
      <c r="E2384">
        <f t="shared" si="220"/>
        <v>6.6362812031999951E-2</v>
      </c>
      <c r="F2384" s="2">
        <f t="shared" si="216"/>
        <v>257136.8148916444</v>
      </c>
      <c r="G2384">
        <f t="shared" si="221"/>
        <v>378519.36079920415</v>
      </c>
    </row>
    <row r="2385" spans="1:7" x14ac:dyDescent="0.25">
      <c r="A2385">
        <f t="shared" si="217"/>
        <v>48.650000000000006</v>
      </c>
      <c r="B2385">
        <v>23.650000000000002</v>
      </c>
      <c r="C2385" s="1">
        <f t="shared" si="218"/>
        <v>1.39819505</v>
      </c>
      <c r="D2385">
        <f t="shared" si="219"/>
        <v>69909.752500000002</v>
      </c>
      <c r="E2385">
        <f t="shared" si="220"/>
        <v>6.6333196374999986E-2</v>
      </c>
      <c r="F2385" s="2">
        <f t="shared" si="216"/>
        <v>257300.76150674393</v>
      </c>
      <c r="G2385">
        <f t="shared" si="221"/>
        <v>378840.35454262048</v>
      </c>
    </row>
    <row r="2386" spans="1:7" x14ac:dyDescent="0.25">
      <c r="A2386">
        <f t="shared" si="217"/>
        <v>48.66</v>
      </c>
      <c r="B2386">
        <v>23.66</v>
      </c>
      <c r="C2386" s="1">
        <f t="shared" si="218"/>
        <v>1.398216728</v>
      </c>
      <c r="D2386">
        <f t="shared" si="219"/>
        <v>69910.8364</v>
      </c>
      <c r="E2386">
        <f t="shared" si="220"/>
        <v>6.6303554087999955E-2</v>
      </c>
      <c r="F2386" s="2">
        <f t="shared" si="216"/>
        <v>257464.74626515276</v>
      </c>
      <c r="G2386">
        <f t="shared" si="221"/>
        <v>379161.4499984018</v>
      </c>
    </row>
    <row r="2387" spans="1:7" x14ac:dyDescent="0.25">
      <c r="A2387">
        <f t="shared" si="217"/>
        <v>48.67</v>
      </c>
      <c r="B2387">
        <v>23.67</v>
      </c>
      <c r="C2387" s="1">
        <f t="shared" si="218"/>
        <v>1.3982382820000001</v>
      </c>
      <c r="D2387">
        <f t="shared" si="219"/>
        <v>69911.914100000009</v>
      </c>
      <c r="E2387">
        <f t="shared" si="220"/>
        <v>6.6273885188999987E-2</v>
      </c>
      <c r="F2387" s="2">
        <f t="shared" si="216"/>
        <v>257628.76914650758</v>
      </c>
      <c r="G2387">
        <f t="shared" si="221"/>
        <v>379482.64693655469</v>
      </c>
    </row>
    <row r="2388" spans="1:7" x14ac:dyDescent="0.25">
      <c r="A2388">
        <f t="shared" si="217"/>
        <v>48.68</v>
      </c>
      <c r="B2388">
        <v>23.68</v>
      </c>
      <c r="C2388" s="1">
        <f t="shared" si="218"/>
        <v>1.398259712</v>
      </c>
      <c r="D2388">
        <f t="shared" si="219"/>
        <v>69912.9856</v>
      </c>
      <c r="E2388">
        <f t="shared" si="220"/>
        <v>6.6244189695999989E-2</v>
      </c>
      <c r="F2388" s="2">
        <f t="shared" ref="F2388:F2451" si="222">IF($B2388&lt;$B$13, $B$12*$D2388/$B$10*(EXP($B$10*$B2388)-1),  $B$17/$B$10*(1-EXP($B$10*($B2388-$B$14))))</f>
        <v>257792.83013042301</v>
      </c>
      <c r="G2388">
        <f t="shared" si="221"/>
        <v>379803.94512665475</v>
      </c>
    </row>
    <row r="2389" spans="1:7" x14ac:dyDescent="0.25">
      <c r="A2389">
        <f t="shared" ref="A2389:A2452" si="223">B2389+25</f>
        <v>48.69</v>
      </c>
      <c r="B2389">
        <v>23.69</v>
      </c>
      <c r="C2389" s="1">
        <f t="shared" ref="C2389:C2452" si="224">$B$7+$B$8*B2389+$B$9*B2389^2</f>
        <v>1.398281018</v>
      </c>
      <c r="D2389">
        <f t="shared" ref="D2389:D2452" si="225">$B$11*C2389</f>
        <v>69914.050900000002</v>
      </c>
      <c r="E2389">
        <f t="shared" ref="E2389:E2452" si="226">$B$2+($B$3*B2389)+($B$4*B2389^2)+($B$5*B2389^3)</f>
        <v>6.6214467626999979E-2</v>
      </c>
      <c r="F2389" s="2">
        <f t="shared" si="222"/>
        <v>257956.92919649248</v>
      </c>
      <c r="G2389">
        <f t="shared" si="221"/>
        <v>380125.34433784673</v>
      </c>
    </row>
    <row r="2390" spans="1:7" x14ac:dyDescent="0.25">
      <c r="A2390">
        <f t="shared" si="223"/>
        <v>48.7</v>
      </c>
      <c r="B2390">
        <v>23.700000000000003</v>
      </c>
      <c r="C2390" s="1">
        <f t="shared" si="224"/>
        <v>1.3983021999999998</v>
      </c>
      <c r="D2390">
        <f t="shared" si="225"/>
        <v>69915.109999999986</v>
      </c>
      <c r="E2390">
        <f t="shared" si="226"/>
        <v>6.6184718999999975E-2</v>
      </c>
      <c r="F2390" s="2">
        <f t="shared" si="222"/>
        <v>258121.06632428718</v>
      </c>
      <c r="G2390">
        <f t="shared" ref="G2390:G2453" si="227">IF(B2390&lt;$B$13,      G2389+(E2390*G2389+$B$12*D2390)*$B$18,           G2389+(E2390*G2389-$B$16)*$B$18)</f>
        <v>380446.84433884453</v>
      </c>
    </row>
    <row r="2391" spans="1:7" x14ac:dyDescent="0.25">
      <c r="A2391">
        <f t="shared" si="223"/>
        <v>48.71</v>
      </c>
      <c r="B2391">
        <v>23.71</v>
      </c>
      <c r="C2391" s="1">
        <f t="shared" si="224"/>
        <v>1.398323258</v>
      </c>
      <c r="D2391">
        <f t="shared" si="225"/>
        <v>69916.162899999996</v>
      </c>
      <c r="E2391">
        <f t="shared" si="226"/>
        <v>6.6154943832999955E-2</v>
      </c>
      <c r="F2391" s="2">
        <f t="shared" si="222"/>
        <v>258285.24149335676</v>
      </c>
      <c r="G2391">
        <f t="shared" si="227"/>
        <v>380768.4448979313</v>
      </c>
    </row>
    <row r="2392" spans="1:7" x14ac:dyDescent="0.25">
      <c r="A2392">
        <f t="shared" si="223"/>
        <v>48.72</v>
      </c>
      <c r="B2392">
        <v>23.720000000000002</v>
      </c>
      <c r="C2392" s="1">
        <f t="shared" si="224"/>
        <v>1.3983441920000002</v>
      </c>
      <c r="D2392">
        <f t="shared" si="225"/>
        <v>69917.209600000002</v>
      </c>
      <c r="E2392">
        <f t="shared" si="226"/>
        <v>6.6125142143999976E-2</v>
      </c>
      <c r="F2392" s="2">
        <f t="shared" si="222"/>
        <v>258449.45468322895</v>
      </c>
      <c r="G2392">
        <f t="shared" si="227"/>
        <v>381090.14578295953</v>
      </c>
    </row>
    <row r="2393" spans="1:7" x14ac:dyDescent="0.25">
      <c r="A2393">
        <f t="shared" si="223"/>
        <v>48.730000000000004</v>
      </c>
      <c r="B2393">
        <v>23.73</v>
      </c>
      <c r="C2393" s="1">
        <f t="shared" si="224"/>
        <v>1.398365002</v>
      </c>
      <c r="D2393">
        <f t="shared" si="225"/>
        <v>69918.250100000005</v>
      </c>
      <c r="E2393">
        <f t="shared" si="226"/>
        <v>6.6095313951000004E-2</v>
      </c>
      <c r="F2393" s="2">
        <f t="shared" si="222"/>
        <v>258613.70587340978</v>
      </c>
      <c r="G2393">
        <f t="shared" si="227"/>
        <v>381411.94676135108</v>
      </c>
    </row>
    <row r="2394" spans="1:7" x14ac:dyDescent="0.25">
      <c r="A2394">
        <f t="shared" si="223"/>
        <v>48.74</v>
      </c>
      <c r="B2394">
        <v>23.740000000000002</v>
      </c>
      <c r="C2394" s="1">
        <f t="shared" si="224"/>
        <v>1.3983856880000001</v>
      </c>
      <c r="D2394">
        <f t="shared" si="225"/>
        <v>69919.284400000004</v>
      </c>
      <c r="E2394">
        <f t="shared" si="226"/>
        <v>6.6065459271999985E-2</v>
      </c>
      <c r="F2394" s="2">
        <f t="shared" si="222"/>
        <v>258777.99504338342</v>
      </c>
      <c r="G2394">
        <f t="shared" si="227"/>
        <v>381733.84760009724</v>
      </c>
    </row>
    <row r="2395" spans="1:7" x14ac:dyDescent="0.25">
      <c r="A2395">
        <f t="shared" si="223"/>
        <v>48.75</v>
      </c>
      <c r="B2395">
        <v>23.75</v>
      </c>
      <c r="C2395" s="1">
        <f t="shared" si="224"/>
        <v>1.3984062499999999</v>
      </c>
      <c r="D2395">
        <f t="shared" si="225"/>
        <v>69920.312499999985</v>
      </c>
      <c r="E2395">
        <f t="shared" si="226"/>
        <v>6.6035578124999966E-2</v>
      </c>
      <c r="F2395" s="2">
        <f t="shared" si="222"/>
        <v>258942.32217261207</v>
      </c>
      <c r="G2395">
        <f t="shared" si="227"/>
        <v>382055.84806575876</v>
      </c>
    </row>
    <row r="2396" spans="1:7" x14ac:dyDescent="0.25">
      <c r="A2396">
        <f t="shared" si="223"/>
        <v>48.760000000000005</v>
      </c>
      <c r="B2396">
        <v>23.76</v>
      </c>
      <c r="C2396" s="1">
        <f t="shared" si="224"/>
        <v>1.3984266879999998</v>
      </c>
      <c r="D2396">
        <f t="shared" si="225"/>
        <v>69921.334399999992</v>
      </c>
      <c r="E2396">
        <f t="shared" si="226"/>
        <v>6.6005670527999966E-2</v>
      </c>
      <c r="F2396" s="2">
        <f t="shared" si="222"/>
        <v>259106.68724053662</v>
      </c>
      <c r="G2396">
        <f t="shared" si="227"/>
        <v>382377.94792446599</v>
      </c>
    </row>
    <row r="2397" spans="1:7" x14ac:dyDescent="0.25">
      <c r="A2397">
        <f t="shared" si="223"/>
        <v>48.769999999999996</v>
      </c>
      <c r="B2397">
        <v>23.77</v>
      </c>
      <c r="C2397" s="1">
        <f t="shared" si="224"/>
        <v>1.3984470020000002</v>
      </c>
      <c r="D2397">
        <f t="shared" si="225"/>
        <v>69922.350100000011</v>
      </c>
      <c r="E2397">
        <f t="shared" si="226"/>
        <v>6.5975736498999987E-2</v>
      </c>
      <c r="F2397" s="2">
        <f t="shared" si="222"/>
        <v>259271.09022657547</v>
      </c>
      <c r="G2397">
        <f t="shared" si="227"/>
        <v>382700.14694191894</v>
      </c>
    </row>
    <row r="2398" spans="1:7" x14ac:dyDescent="0.25">
      <c r="A2398">
        <f t="shared" si="223"/>
        <v>48.78</v>
      </c>
      <c r="B2398">
        <v>23.78</v>
      </c>
      <c r="C2398" s="1">
        <f t="shared" si="224"/>
        <v>1.398467192</v>
      </c>
      <c r="D2398">
        <f t="shared" si="225"/>
        <v>69923.359599999996</v>
      </c>
      <c r="E2398">
        <f t="shared" si="226"/>
        <v>6.5945776055999966E-2</v>
      </c>
      <c r="F2398" s="2">
        <f t="shared" si="222"/>
        <v>259435.53111012533</v>
      </c>
      <c r="G2398">
        <f t="shared" si="227"/>
        <v>383022.44488338724</v>
      </c>
    </row>
    <row r="2399" spans="1:7" x14ac:dyDescent="0.25">
      <c r="A2399">
        <f t="shared" si="223"/>
        <v>48.790000000000006</v>
      </c>
      <c r="B2399">
        <v>23.790000000000003</v>
      </c>
      <c r="C2399" s="1">
        <f t="shared" si="224"/>
        <v>1.3984872580000001</v>
      </c>
      <c r="D2399">
        <f t="shared" si="225"/>
        <v>69924.362900000007</v>
      </c>
      <c r="E2399">
        <f t="shared" si="226"/>
        <v>6.5915789216999962E-2</v>
      </c>
      <c r="F2399" s="2">
        <f t="shared" si="222"/>
        <v>259600.00987056133</v>
      </c>
      <c r="G2399">
        <f t="shared" si="227"/>
        <v>383344.84151371039</v>
      </c>
    </row>
    <row r="2400" spans="1:7" x14ac:dyDescent="0.25">
      <c r="A2400">
        <f t="shared" si="223"/>
        <v>48.8</v>
      </c>
      <c r="B2400">
        <v>23.8</v>
      </c>
      <c r="C2400" s="1">
        <f t="shared" si="224"/>
        <v>1.3985072000000001</v>
      </c>
      <c r="D2400">
        <f t="shared" si="225"/>
        <v>69925.36</v>
      </c>
      <c r="E2400">
        <f t="shared" si="226"/>
        <v>6.5885775999999951E-2</v>
      </c>
      <c r="F2400" s="2">
        <f t="shared" si="222"/>
        <v>259764.526487236</v>
      </c>
      <c r="G2400">
        <f t="shared" si="227"/>
        <v>383667.33659729769</v>
      </c>
    </row>
    <row r="2401" spans="1:7" x14ac:dyDescent="0.25">
      <c r="A2401">
        <f t="shared" si="223"/>
        <v>48.81</v>
      </c>
      <c r="B2401">
        <v>23.810000000000002</v>
      </c>
      <c r="C2401" s="1">
        <f t="shared" si="224"/>
        <v>1.398527018</v>
      </c>
      <c r="D2401">
        <f t="shared" si="225"/>
        <v>69926.350900000005</v>
      </c>
      <c r="E2401">
        <f t="shared" si="226"/>
        <v>6.5855736422999939E-2</v>
      </c>
      <c r="F2401" s="2">
        <f t="shared" si="222"/>
        <v>259929.08093948092</v>
      </c>
      <c r="G2401">
        <f t="shared" si="227"/>
        <v>383989.92989812838</v>
      </c>
    </row>
    <row r="2402" spans="1:7" x14ac:dyDescent="0.25">
      <c r="A2402">
        <f t="shared" si="223"/>
        <v>48.82</v>
      </c>
      <c r="B2402">
        <v>23.82</v>
      </c>
      <c r="C2402" s="1">
        <f t="shared" si="224"/>
        <v>1.3985467119999999</v>
      </c>
      <c r="D2402">
        <f t="shared" si="225"/>
        <v>69927.335599999991</v>
      </c>
      <c r="E2402">
        <f t="shared" si="226"/>
        <v>6.5825670503999956E-2</v>
      </c>
      <c r="F2402" s="2">
        <f t="shared" si="222"/>
        <v>260093.67320660493</v>
      </c>
      <c r="G2402">
        <f t="shared" si="227"/>
        <v>384312.62117975164</v>
      </c>
    </row>
    <row r="2403" spans="1:7" x14ac:dyDescent="0.25">
      <c r="A2403">
        <f t="shared" si="223"/>
        <v>48.83</v>
      </c>
      <c r="B2403">
        <v>23.830000000000002</v>
      </c>
      <c r="C2403" s="1">
        <f t="shared" si="224"/>
        <v>1.398566282</v>
      </c>
      <c r="D2403">
        <f t="shared" si="225"/>
        <v>69928.314100000003</v>
      </c>
      <c r="E2403">
        <f t="shared" si="226"/>
        <v>6.5795578260999965E-2</v>
      </c>
      <c r="F2403" s="2">
        <f t="shared" si="222"/>
        <v>260258.30326789527</v>
      </c>
      <c r="G2403">
        <f t="shared" si="227"/>
        <v>384635.41020528687</v>
      </c>
    </row>
    <row r="2404" spans="1:7" x14ac:dyDescent="0.25">
      <c r="A2404">
        <f t="shared" si="223"/>
        <v>48.84</v>
      </c>
      <c r="B2404">
        <v>23.84</v>
      </c>
      <c r="C2404" s="1">
        <f t="shared" si="224"/>
        <v>1.398585728</v>
      </c>
      <c r="D2404">
        <f t="shared" si="225"/>
        <v>69929.286399999997</v>
      </c>
      <c r="E2404">
        <f t="shared" si="226"/>
        <v>6.5765459711999971E-2</v>
      </c>
      <c r="F2404" s="2">
        <f t="shared" si="222"/>
        <v>260422.97110261713</v>
      </c>
      <c r="G2404">
        <f t="shared" si="227"/>
        <v>384958.29673742352</v>
      </c>
    </row>
    <row r="2405" spans="1:7" x14ac:dyDescent="0.25">
      <c r="A2405">
        <f t="shared" si="223"/>
        <v>48.85</v>
      </c>
      <c r="B2405">
        <v>23.85</v>
      </c>
      <c r="C2405" s="1">
        <f t="shared" si="224"/>
        <v>1.39860505</v>
      </c>
      <c r="D2405">
        <f t="shared" si="225"/>
        <v>69930.252500000002</v>
      </c>
      <c r="E2405">
        <f t="shared" si="226"/>
        <v>6.5735314874999978E-2</v>
      </c>
      <c r="F2405" s="2">
        <f t="shared" si="222"/>
        <v>260587.67669001388</v>
      </c>
      <c r="G2405">
        <f t="shared" si="227"/>
        <v>385281.2805384213</v>
      </c>
    </row>
    <row r="2406" spans="1:7" x14ac:dyDescent="0.25">
      <c r="A2406">
        <f t="shared" si="223"/>
        <v>48.86</v>
      </c>
      <c r="B2406">
        <v>23.86</v>
      </c>
      <c r="C2406" s="1">
        <f t="shared" si="224"/>
        <v>1.398624248</v>
      </c>
      <c r="D2406">
        <f t="shared" si="225"/>
        <v>69931.212400000004</v>
      </c>
      <c r="E2406">
        <f t="shared" si="226"/>
        <v>6.5705143767999991E-2</v>
      </c>
      <c r="F2406" s="2">
        <f t="shared" si="222"/>
        <v>260752.42000930666</v>
      </c>
      <c r="G2406">
        <f t="shared" si="227"/>
        <v>385604.36137011024</v>
      </c>
    </row>
    <row r="2407" spans="1:7" x14ac:dyDescent="0.25">
      <c r="A2407">
        <f t="shared" si="223"/>
        <v>48.870000000000005</v>
      </c>
      <c r="B2407">
        <v>23.87</v>
      </c>
      <c r="C2407" s="1">
        <f t="shared" si="224"/>
        <v>1.3986433220000001</v>
      </c>
      <c r="D2407">
        <f t="shared" si="225"/>
        <v>69932.166100000002</v>
      </c>
      <c r="E2407">
        <f t="shared" si="226"/>
        <v>6.5674946408999985E-2</v>
      </c>
      <c r="F2407" s="2">
        <f t="shared" si="222"/>
        <v>260917.2010396948</v>
      </c>
      <c r="G2407">
        <f t="shared" si="227"/>
        <v>385927.5389938908</v>
      </c>
    </row>
    <row r="2408" spans="1:7" x14ac:dyDescent="0.25">
      <c r="A2408">
        <f t="shared" si="223"/>
        <v>48.88</v>
      </c>
      <c r="B2408">
        <v>23.880000000000003</v>
      </c>
      <c r="C2408" s="1">
        <f t="shared" si="224"/>
        <v>1.3986622720000002</v>
      </c>
      <c r="D2408">
        <f t="shared" si="225"/>
        <v>69933.113600000012</v>
      </c>
      <c r="E2408">
        <f t="shared" si="226"/>
        <v>6.5644722815999951E-2</v>
      </c>
      <c r="F2408" s="2">
        <f t="shared" si="222"/>
        <v>261082.01976035559</v>
      </c>
      <c r="G2408">
        <f t="shared" si="227"/>
        <v>386250.81317073398</v>
      </c>
    </row>
    <row r="2409" spans="1:7" x14ac:dyDescent="0.25">
      <c r="A2409">
        <f t="shared" si="223"/>
        <v>48.89</v>
      </c>
      <c r="B2409">
        <v>23.89</v>
      </c>
      <c r="C2409" s="1">
        <f t="shared" si="224"/>
        <v>1.398681098</v>
      </c>
      <c r="D2409">
        <f t="shared" si="225"/>
        <v>69934.054900000003</v>
      </c>
      <c r="E2409">
        <f t="shared" si="226"/>
        <v>6.5614473006999963E-2</v>
      </c>
      <c r="F2409" s="2">
        <f t="shared" si="222"/>
        <v>261246.87615044383</v>
      </c>
      <c r="G2409">
        <f t="shared" si="227"/>
        <v>386574.18366118119</v>
      </c>
    </row>
    <row r="2410" spans="1:7" x14ac:dyDescent="0.25">
      <c r="A2410">
        <f t="shared" si="223"/>
        <v>48.900000000000006</v>
      </c>
      <c r="B2410">
        <v>23.900000000000002</v>
      </c>
      <c r="C2410" s="1">
        <f t="shared" si="224"/>
        <v>1.3986997999999999</v>
      </c>
      <c r="D2410">
        <f t="shared" si="225"/>
        <v>69934.989999999991</v>
      </c>
      <c r="E2410">
        <f t="shared" si="226"/>
        <v>6.5584196999999955E-2</v>
      </c>
      <c r="F2410" s="2">
        <f t="shared" si="222"/>
        <v>261411.77018909311</v>
      </c>
      <c r="G2410">
        <f t="shared" si="227"/>
        <v>386897.6502253447</v>
      </c>
    </row>
    <row r="2411" spans="1:7" x14ac:dyDescent="0.25">
      <c r="A2411">
        <f t="shared" si="223"/>
        <v>48.91</v>
      </c>
      <c r="B2411">
        <v>23.91</v>
      </c>
      <c r="C2411" s="1">
        <f t="shared" si="224"/>
        <v>1.3987183780000001</v>
      </c>
      <c r="D2411">
        <f t="shared" si="225"/>
        <v>69935.918900000004</v>
      </c>
      <c r="E2411">
        <f t="shared" si="226"/>
        <v>6.5553894813000002E-2</v>
      </c>
      <c r="F2411" s="2">
        <f t="shared" si="222"/>
        <v>261576.70185541443</v>
      </c>
      <c r="G2411">
        <f t="shared" si="227"/>
        <v>387221.21262290736</v>
      </c>
    </row>
    <row r="2412" spans="1:7" x14ac:dyDescent="0.25">
      <c r="A2412">
        <f t="shared" si="223"/>
        <v>48.92</v>
      </c>
      <c r="B2412">
        <v>23.92</v>
      </c>
      <c r="C2412" s="1">
        <f t="shared" si="224"/>
        <v>1.398736832</v>
      </c>
      <c r="D2412">
        <f t="shared" si="225"/>
        <v>69936.8416</v>
      </c>
      <c r="E2412">
        <f t="shared" si="226"/>
        <v>6.5523566463999983E-2</v>
      </c>
      <c r="F2412" s="2">
        <f t="shared" si="222"/>
        <v>261741.6711284967</v>
      </c>
      <c r="G2412">
        <f t="shared" si="227"/>
        <v>387544.87061312306</v>
      </c>
    </row>
    <row r="2413" spans="1:7" x14ac:dyDescent="0.25">
      <c r="A2413">
        <f t="shared" si="223"/>
        <v>48.93</v>
      </c>
      <c r="B2413">
        <v>23.93</v>
      </c>
      <c r="C2413" s="1">
        <f t="shared" si="224"/>
        <v>1.3987551620000001</v>
      </c>
      <c r="D2413">
        <f t="shared" si="225"/>
        <v>69937.758100000006</v>
      </c>
      <c r="E2413">
        <f t="shared" si="226"/>
        <v>6.5493211970999998E-2</v>
      </c>
      <c r="F2413" s="2">
        <f t="shared" si="222"/>
        <v>261906.67798740682</v>
      </c>
      <c r="G2413">
        <f t="shared" si="227"/>
        <v>387868.62395481643</v>
      </c>
    </row>
    <row r="2414" spans="1:7" x14ac:dyDescent="0.25">
      <c r="A2414">
        <f t="shared" si="223"/>
        <v>48.94</v>
      </c>
      <c r="B2414">
        <v>23.94</v>
      </c>
      <c r="C2414" s="1">
        <f t="shared" si="224"/>
        <v>1.3987733680000001</v>
      </c>
      <c r="D2414">
        <f t="shared" si="225"/>
        <v>69938.66840000001</v>
      </c>
      <c r="E2414">
        <f t="shared" si="226"/>
        <v>6.5462831351999984E-2</v>
      </c>
      <c r="F2414" s="2">
        <f t="shared" si="222"/>
        <v>262071.72241118972</v>
      </c>
      <c r="G2414">
        <f t="shared" si="227"/>
        <v>388192.47240638331</v>
      </c>
    </row>
    <row r="2415" spans="1:7" x14ac:dyDescent="0.25">
      <c r="A2415">
        <f t="shared" si="223"/>
        <v>48.95</v>
      </c>
      <c r="B2415">
        <v>23.950000000000003</v>
      </c>
      <c r="C2415" s="1">
        <f t="shared" si="224"/>
        <v>1.39879145</v>
      </c>
      <c r="D2415">
        <f t="shared" si="225"/>
        <v>69939.572500000009</v>
      </c>
      <c r="E2415">
        <f t="shared" si="226"/>
        <v>6.5432424624999957E-2</v>
      </c>
      <c r="F2415" s="2">
        <f t="shared" si="222"/>
        <v>262236.80437886796</v>
      </c>
      <c r="G2415">
        <f t="shared" si="227"/>
        <v>388516.41572579055</v>
      </c>
    </row>
    <row r="2416" spans="1:7" x14ac:dyDescent="0.25">
      <c r="A2416">
        <f t="shared" si="223"/>
        <v>48.96</v>
      </c>
      <c r="B2416">
        <v>23.96</v>
      </c>
      <c r="C2416" s="1">
        <f t="shared" si="224"/>
        <v>1.398809408</v>
      </c>
      <c r="D2416">
        <f t="shared" si="225"/>
        <v>69940.470400000006</v>
      </c>
      <c r="E2416">
        <f t="shared" si="226"/>
        <v>6.5401991807999951E-2</v>
      </c>
      <c r="F2416" s="2">
        <f t="shared" si="222"/>
        <v>262401.92386944214</v>
      </c>
      <c r="G2416">
        <f t="shared" si="227"/>
        <v>388840.45367057627</v>
      </c>
    </row>
    <row r="2417" spans="1:7" x14ac:dyDescent="0.25">
      <c r="A2417">
        <f t="shared" si="223"/>
        <v>48.97</v>
      </c>
      <c r="B2417">
        <v>23.970000000000002</v>
      </c>
      <c r="C2417" s="1">
        <f t="shared" si="224"/>
        <v>1.3988272419999999</v>
      </c>
      <c r="D2417">
        <f t="shared" si="225"/>
        <v>69941.362099999998</v>
      </c>
      <c r="E2417">
        <f t="shared" si="226"/>
        <v>6.5371532918999997E-2</v>
      </c>
      <c r="F2417" s="2">
        <f t="shared" si="222"/>
        <v>262567.08086189057</v>
      </c>
      <c r="G2417">
        <f t="shared" si="227"/>
        <v>389164.58599784994</v>
      </c>
    </row>
    <row r="2418" spans="1:7" x14ac:dyDescent="0.25">
      <c r="A2418">
        <f t="shared" si="223"/>
        <v>48.980000000000004</v>
      </c>
      <c r="B2418">
        <v>23.98</v>
      </c>
      <c r="C2418" s="1">
        <f t="shared" si="224"/>
        <v>1.3988449520000001</v>
      </c>
      <c r="D2418">
        <f t="shared" si="225"/>
        <v>69942.247600000002</v>
      </c>
      <c r="E2418">
        <f t="shared" si="226"/>
        <v>6.5341047975999988E-2</v>
      </c>
      <c r="F2418" s="2">
        <f t="shared" si="222"/>
        <v>262732.27533516963</v>
      </c>
      <c r="G2418">
        <f t="shared" si="227"/>
        <v>389488.81246429239</v>
      </c>
    </row>
    <row r="2419" spans="1:7" x14ac:dyDescent="0.25">
      <c r="A2419">
        <f t="shared" si="223"/>
        <v>48.99</v>
      </c>
      <c r="B2419">
        <v>23.990000000000002</v>
      </c>
      <c r="C2419" s="1">
        <f t="shared" si="224"/>
        <v>1.3988625380000002</v>
      </c>
      <c r="D2419">
        <f t="shared" si="225"/>
        <v>69943.126900000003</v>
      </c>
      <c r="E2419">
        <f t="shared" si="226"/>
        <v>6.5310536996999985E-2</v>
      </c>
      <c r="F2419" s="2">
        <f t="shared" si="222"/>
        <v>262897.50726821332</v>
      </c>
      <c r="G2419">
        <f t="shared" si="227"/>
        <v>389813.13282615604</v>
      </c>
    </row>
    <row r="2420" spans="1:7" x14ac:dyDescent="0.25">
      <c r="A2420">
        <f t="shared" si="223"/>
        <v>49</v>
      </c>
      <c r="B2420">
        <v>24</v>
      </c>
      <c r="C2420" s="1">
        <f t="shared" si="224"/>
        <v>1.3988800000000001</v>
      </c>
      <c r="D2420">
        <f t="shared" si="225"/>
        <v>69944</v>
      </c>
      <c r="E2420">
        <f t="shared" si="226"/>
        <v>6.5279999999999977E-2</v>
      </c>
      <c r="F2420" s="2">
        <f t="shared" si="222"/>
        <v>263062.77663993341</v>
      </c>
      <c r="G2420">
        <f t="shared" si="227"/>
        <v>390137.54683926498</v>
      </c>
    </row>
    <row r="2421" spans="1:7" x14ac:dyDescent="0.25">
      <c r="A2421">
        <f t="shared" si="223"/>
        <v>49.010000000000005</v>
      </c>
      <c r="B2421">
        <v>24.01</v>
      </c>
      <c r="C2421" s="1">
        <f t="shared" si="224"/>
        <v>1.398897338</v>
      </c>
      <c r="D2421">
        <f t="shared" si="225"/>
        <v>69944.866900000008</v>
      </c>
      <c r="E2421">
        <f t="shared" si="226"/>
        <v>6.5249437002999955E-2</v>
      </c>
      <c r="F2421" s="2">
        <f t="shared" si="222"/>
        <v>263228.08342921967</v>
      </c>
      <c r="G2421">
        <f t="shared" si="227"/>
        <v>390462.0542590149</v>
      </c>
    </row>
    <row r="2422" spans="1:7" x14ac:dyDescent="0.25">
      <c r="A2422">
        <f t="shared" si="223"/>
        <v>49.019999999999996</v>
      </c>
      <c r="B2422">
        <v>24.02</v>
      </c>
      <c r="C2422" s="1">
        <f t="shared" si="224"/>
        <v>1.3989145519999999</v>
      </c>
      <c r="D2422">
        <f t="shared" si="225"/>
        <v>69945.727599999998</v>
      </c>
      <c r="E2422">
        <f t="shared" si="226"/>
        <v>6.5218848023999992E-2</v>
      </c>
      <c r="F2422" s="2">
        <f t="shared" si="222"/>
        <v>263393.42761493934</v>
      </c>
      <c r="G2422">
        <f t="shared" si="227"/>
        <v>390786.65484037349</v>
      </c>
    </row>
    <row r="2423" spans="1:7" x14ac:dyDescent="0.25">
      <c r="A2423">
        <f t="shared" si="223"/>
        <v>49.03</v>
      </c>
      <c r="B2423">
        <v>24.03</v>
      </c>
      <c r="C2423" s="1">
        <f t="shared" si="224"/>
        <v>1.398931642</v>
      </c>
      <c r="D2423">
        <f t="shared" si="225"/>
        <v>69946.5821</v>
      </c>
      <c r="E2423">
        <f t="shared" si="226"/>
        <v>6.5188233080999969E-2</v>
      </c>
      <c r="F2423" s="2">
        <f t="shared" si="222"/>
        <v>263558.80917593779</v>
      </c>
      <c r="G2423">
        <f t="shared" si="227"/>
        <v>391111.34833788028</v>
      </c>
    </row>
    <row r="2424" spans="1:7" x14ac:dyDescent="0.25">
      <c r="A2424">
        <f t="shared" si="223"/>
        <v>49.040000000000006</v>
      </c>
      <c r="B2424">
        <v>24.040000000000003</v>
      </c>
      <c r="C2424" s="1">
        <f t="shared" si="224"/>
        <v>1.398948608</v>
      </c>
      <c r="D2424">
        <f t="shared" si="225"/>
        <v>69947.430399999997</v>
      </c>
      <c r="E2424">
        <f t="shared" si="226"/>
        <v>6.5157592191999958E-2</v>
      </c>
      <c r="F2424" s="2">
        <f t="shared" si="222"/>
        <v>263724.22809103772</v>
      </c>
      <c r="G2424">
        <f t="shared" si="227"/>
        <v>391436.13450564689</v>
      </c>
    </row>
    <row r="2425" spans="1:7" x14ac:dyDescent="0.25">
      <c r="A2425">
        <f t="shared" si="223"/>
        <v>49.05</v>
      </c>
      <c r="B2425">
        <v>24.05</v>
      </c>
      <c r="C2425" s="1">
        <f t="shared" si="224"/>
        <v>1.3989654500000002</v>
      </c>
      <c r="D2425">
        <f t="shared" si="225"/>
        <v>69948.272500000006</v>
      </c>
      <c r="E2425">
        <f t="shared" si="226"/>
        <v>6.512692537499995E-2</v>
      </c>
      <c r="F2425" s="2">
        <f t="shared" si="222"/>
        <v>263889.68433904002</v>
      </c>
      <c r="G2425">
        <f t="shared" si="227"/>
        <v>391761.01309735718</v>
      </c>
    </row>
    <row r="2426" spans="1:7" x14ac:dyDescent="0.25">
      <c r="A2426">
        <f t="shared" si="223"/>
        <v>49.06</v>
      </c>
      <c r="B2426">
        <v>24.060000000000002</v>
      </c>
      <c r="C2426" s="1">
        <f t="shared" si="224"/>
        <v>1.3989821680000001</v>
      </c>
      <c r="D2426">
        <f t="shared" si="225"/>
        <v>69949.108399999997</v>
      </c>
      <c r="E2426">
        <f t="shared" si="226"/>
        <v>6.5096232647999963E-2</v>
      </c>
      <c r="F2426" s="2">
        <f t="shared" si="222"/>
        <v>264055.17789872293</v>
      </c>
      <c r="G2426">
        <f t="shared" si="227"/>
        <v>392085.9838662672</v>
      </c>
    </row>
    <row r="2427" spans="1:7" x14ac:dyDescent="0.25">
      <c r="A2427">
        <f t="shared" si="223"/>
        <v>49.07</v>
      </c>
      <c r="B2427">
        <v>24.07</v>
      </c>
      <c r="C2427" s="1">
        <f t="shared" si="224"/>
        <v>1.398998762</v>
      </c>
      <c r="D2427">
        <f t="shared" si="225"/>
        <v>69949.938099999999</v>
      </c>
      <c r="E2427">
        <f t="shared" si="226"/>
        <v>6.5065514028999974E-2</v>
      </c>
      <c r="F2427" s="2">
        <f t="shared" si="222"/>
        <v>264220.70874884253</v>
      </c>
      <c r="G2427">
        <f t="shared" si="227"/>
        <v>392411.04656520544</v>
      </c>
    </row>
    <row r="2428" spans="1:7" x14ac:dyDescent="0.25">
      <c r="A2428">
        <f t="shared" si="223"/>
        <v>49.08</v>
      </c>
      <c r="B2428">
        <v>24.080000000000002</v>
      </c>
      <c r="C2428" s="1">
        <f t="shared" si="224"/>
        <v>1.399015232</v>
      </c>
      <c r="D2428">
        <f t="shared" si="225"/>
        <v>69950.761599999998</v>
      </c>
      <c r="E2428">
        <f t="shared" si="226"/>
        <v>6.5034769535999959E-2</v>
      </c>
      <c r="F2428" s="2">
        <f t="shared" si="222"/>
        <v>264386.27686813247</v>
      </c>
      <c r="G2428">
        <f t="shared" si="227"/>
        <v>392736.20094657294</v>
      </c>
    </row>
    <row r="2429" spans="1:7" x14ac:dyDescent="0.25">
      <c r="A2429">
        <f t="shared" si="223"/>
        <v>49.09</v>
      </c>
      <c r="B2429">
        <v>24.09</v>
      </c>
      <c r="C2429" s="1">
        <f t="shared" si="224"/>
        <v>1.399031578</v>
      </c>
      <c r="D2429">
        <f t="shared" si="225"/>
        <v>69951.578899999993</v>
      </c>
      <c r="E2429">
        <f t="shared" si="226"/>
        <v>6.5003999186999978E-2</v>
      </c>
      <c r="F2429" s="2">
        <f t="shared" si="222"/>
        <v>264551.88223530439</v>
      </c>
      <c r="G2429">
        <f t="shared" si="227"/>
        <v>393061.44676234329</v>
      </c>
    </row>
    <row r="2430" spans="1:7" x14ac:dyDescent="0.25">
      <c r="A2430">
        <f t="shared" si="223"/>
        <v>49.1</v>
      </c>
      <c r="B2430">
        <v>24.1</v>
      </c>
      <c r="C2430" s="1">
        <f t="shared" si="224"/>
        <v>1.3990478</v>
      </c>
      <c r="D2430">
        <f t="shared" si="225"/>
        <v>69952.39</v>
      </c>
      <c r="E2430">
        <f t="shared" si="226"/>
        <v>6.4973202999999979E-2</v>
      </c>
      <c r="F2430" s="2">
        <f t="shared" si="222"/>
        <v>264717.52482904732</v>
      </c>
      <c r="G2430">
        <f t="shared" si="227"/>
        <v>393386.78376406291</v>
      </c>
    </row>
    <row r="2431" spans="1:7" x14ac:dyDescent="0.25">
      <c r="A2431">
        <f t="shared" si="223"/>
        <v>49.11</v>
      </c>
      <c r="B2431">
        <v>24.11</v>
      </c>
      <c r="C2431" s="1">
        <f t="shared" si="224"/>
        <v>1.3990638980000001</v>
      </c>
      <c r="D2431">
        <f t="shared" si="225"/>
        <v>69953.194900000002</v>
      </c>
      <c r="E2431">
        <f t="shared" si="226"/>
        <v>6.4942380992999954E-2</v>
      </c>
      <c r="F2431" s="2">
        <f t="shared" si="222"/>
        <v>264883.20462802792</v>
      </c>
      <c r="G2431">
        <f t="shared" si="227"/>
        <v>393712.21170285105</v>
      </c>
    </row>
    <row r="2432" spans="1:7" x14ac:dyDescent="0.25">
      <c r="A2432">
        <f t="shared" si="223"/>
        <v>49.120000000000005</v>
      </c>
      <c r="B2432">
        <v>24.12</v>
      </c>
      <c r="C2432" s="1">
        <f t="shared" si="224"/>
        <v>1.3990798720000002</v>
      </c>
      <c r="D2432">
        <f t="shared" si="225"/>
        <v>69953.993600000002</v>
      </c>
      <c r="E2432">
        <f t="shared" si="226"/>
        <v>6.4911533183999989E-2</v>
      </c>
      <c r="F2432" s="2">
        <f t="shared" si="222"/>
        <v>265048.92161089048</v>
      </c>
      <c r="G2432">
        <f t="shared" si="227"/>
        <v>394037.73032939999</v>
      </c>
    </row>
    <row r="2433" spans="1:7" x14ac:dyDescent="0.25">
      <c r="A2433">
        <f t="shared" si="223"/>
        <v>49.13</v>
      </c>
      <c r="B2433">
        <v>24.130000000000003</v>
      </c>
      <c r="C2433" s="1">
        <f t="shared" si="224"/>
        <v>1.3990957220000002</v>
      </c>
      <c r="D2433">
        <f t="shared" si="225"/>
        <v>69954.786100000012</v>
      </c>
      <c r="E2433">
        <f t="shared" si="226"/>
        <v>6.4880659590999964E-2</v>
      </c>
      <c r="F2433" s="2">
        <f t="shared" si="222"/>
        <v>265214.67575625709</v>
      </c>
      <c r="G2433">
        <f t="shared" si="227"/>
        <v>394363.3393939751</v>
      </c>
    </row>
    <row r="2434" spans="1:7" x14ac:dyDescent="0.25">
      <c r="A2434">
        <f t="shared" si="223"/>
        <v>49.14</v>
      </c>
      <c r="B2434">
        <v>24.14</v>
      </c>
      <c r="C2434" s="1">
        <f t="shared" si="224"/>
        <v>1.399111448</v>
      </c>
      <c r="D2434">
        <f t="shared" si="225"/>
        <v>69955.572400000005</v>
      </c>
      <c r="E2434">
        <f t="shared" si="226"/>
        <v>6.4849760231999995E-2</v>
      </c>
      <c r="F2434" s="2">
        <f t="shared" si="222"/>
        <v>265380.46704272722</v>
      </c>
      <c r="G2434">
        <f t="shared" si="227"/>
        <v>394689.03864641499</v>
      </c>
    </row>
    <row r="2435" spans="1:7" x14ac:dyDescent="0.25">
      <c r="A2435">
        <f t="shared" si="223"/>
        <v>49.150000000000006</v>
      </c>
      <c r="B2435">
        <v>24.150000000000002</v>
      </c>
      <c r="C2435" s="1">
        <f t="shared" si="224"/>
        <v>1.3991270500000001</v>
      </c>
      <c r="D2435">
        <f t="shared" si="225"/>
        <v>69956.352500000008</v>
      </c>
      <c r="E2435">
        <f t="shared" si="226"/>
        <v>6.4818835124999988E-2</v>
      </c>
      <c r="F2435" s="2">
        <f t="shared" si="222"/>
        <v>265546.29544887814</v>
      </c>
      <c r="G2435">
        <f t="shared" si="227"/>
        <v>395014.82783613168</v>
      </c>
    </row>
    <row r="2436" spans="1:7" x14ac:dyDescent="0.25">
      <c r="A2436">
        <f t="shared" si="223"/>
        <v>49.16</v>
      </c>
      <c r="B2436">
        <v>24.16</v>
      </c>
      <c r="C2436" s="1">
        <f t="shared" si="224"/>
        <v>1.3991425280000001</v>
      </c>
      <c r="D2436">
        <f t="shared" si="225"/>
        <v>69957.126400000008</v>
      </c>
      <c r="E2436">
        <f t="shared" si="226"/>
        <v>6.4787884287999975E-2</v>
      </c>
      <c r="F2436" s="2">
        <f t="shared" si="222"/>
        <v>265712.16095326445</v>
      </c>
      <c r="G2436">
        <f t="shared" si="227"/>
        <v>395340.70671211061</v>
      </c>
    </row>
    <row r="2437" spans="1:7" x14ac:dyDescent="0.25">
      <c r="A2437">
        <f t="shared" si="223"/>
        <v>49.17</v>
      </c>
      <c r="B2437">
        <v>24.17</v>
      </c>
      <c r="C2437" s="1">
        <f t="shared" si="224"/>
        <v>1.3991578819999999</v>
      </c>
      <c r="D2437">
        <f t="shared" si="225"/>
        <v>69957.89409999999</v>
      </c>
      <c r="E2437">
        <f t="shared" si="226"/>
        <v>6.4756907738999975E-2</v>
      </c>
      <c r="F2437" s="2">
        <f t="shared" si="222"/>
        <v>265878.0635344183</v>
      </c>
      <c r="G2437">
        <f t="shared" si="227"/>
        <v>395666.67502291087</v>
      </c>
    </row>
    <row r="2438" spans="1:7" x14ac:dyDescent="0.25">
      <c r="A2438">
        <f t="shared" si="223"/>
        <v>49.18</v>
      </c>
      <c r="B2438">
        <v>24.18</v>
      </c>
      <c r="C2438" s="1">
        <f t="shared" si="224"/>
        <v>1.3991731120000002</v>
      </c>
      <c r="D2438">
        <f t="shared" si="225"/>
        <v>69958.655600000013</v>
      </c>
      <c r="E2438">
        <f t="shared" si="226"/>
        <v>6.472590549599995E-2</v>
      </c>
      <c r="F2438" s="2">
        <f t="shared" si="222"/>
        <v>266044.00317084987</v>
      </c>
      <c r="G2438">
        <f t="shared" si="227"/>
        <v>395992.73251666536</v>
      </c>
    </row>
    <row r="2439" spans="1:7" x14ac:dyDescent="0.25">
      <c r="A2439">
        <f t="shared" si="223"/>
        <v>49.19</v>
      </c>
      <c r="B2439">
        <v>24.19</v>
      </c>
      <c r="C2439" s="1">
        <f t="shared" si="224"/>
        <v>1.3991882180000002</v>
      </c>
      <c r="D2439">
        <f t="shared" si="225"/>
        <v>69959.410900000003</v>
      </c>
      <c r="E2439">
        <f t="shared" si="226"/>
        <v>6.4694877576999987E-2</v>
      </c>
      <c r="F2439" s="2">
        <f t="shared" si="222"/>
        <v>266209.97984104604</v>
      </c>
      <c r="G2439">
        <f t="shared" si="227"/>
        <v>396318.87894108082</v>
      </c>
    </row>
    <row r="2440" spans="1:7" x14ac:dyDescent="0.25">
      <c r="A2440">
        <f t="shared" si="223"/>
        <v>49.2</v>
      </c>
      <c r="B2440">
        <v>24.200000000000003</v>
      </c>
      <c r="C2440" s="1">
        <f t="shared" si="224"/>
        <v>1.3992032000000001</v>
      </c>
      <c r="D2440">
        <f t="shared" si="225"/>
        <v>69960.160000000003</v>
      </c>
      <c r="E2440">
        <f t="shared" si="226"/>
        <v>6.4663823999999967E-2</v>
      </c>
      <c r="F2440" s="2">
        <f t="shared" si="222"/>
        <v>266375.99352347199</v>
      </c>
      <c r="G2440">
        <f t="shared" si="227"/>
        <v>396645.11404343805</v>
      </c>
    </row>
    <row r="2441" spans="1:7" x14ac:dyDescent="0.25">
      <c r="A2441">
        <f t="shared" si="223"/>
        <v>49.21</v>
      </c>
      <c r="B2441">
        <v>24.21</v>
      </c>
      <c r="C2441" s="1">
        <f t="shared" si="224"/>
        <v>1.399218058</v>
      </c>
      <c r="D2441">
        <f t="shared" si="225"/>
        <v>69960.902900000001</v>
      </c>
      <c r="E2441">
        <f t="shared" si="226"/>
        <v>6.463274478299999E-2</v>
      </c>
      <c r="F2441" s="2">
        <f t="shared" si="222"/>
        <v>266542.04419656988</v>
      </c>
      <c r="G2441">
        <f t="shared" si="227"/>
        <v>396971.43757059198</v>
      </c>
    </row>
    <row r="2442" spans="1:7" x14ac:dyDescent="0.25">
      <c r="A2442">
        <f t="shared" si="223"/>
        <v>49.22</v>
      </c>
      <c r="B2442">
        <v>24.220000000000002</v>
      </c>
      <c r="C2442" s="1">
        <f t="shared" si="224"/>
        <v>1.3992327920000001</v>
      </c>
      <c r="D2442">
        <f t="shared" si="225"/>
        <v>69961.63960000001</v>
      </c>
      <c r="E2442">
        <f t="shared" si="226"/>
        <v>6.4601639943999978E-2</v>
      </c>
      <c r="F2442" s="2">
        <f t="shared" si="222"/>
        <v>266708.13183875964</v>
      </c>
      <c r="G2442">
        <f t="shared" si="227"/>
        <v>397297.84926897188</v>
      </c>
    </row>
    <row r="2443" spans="1:7" x14ac:dyDescent="0.25">
      <c r="A2443">
        <f t="shared" si="223"/>
        <v>49.230000000000004</v>
      </c>
      <c r="B2443">
        <v>24.23</v>
      </c>
      <c r="C2443" s="1">
        <f t="shared" si="224"/>
        <v>1.3992474019999999</v>
      </c>
      <c r="D2443">
        <f t="shared" si="225"/>
        <v>69962.3701</v>
      </c>
      <c r="E2443">
        <f t="shared" si="226"/>
        <v>6.457050950099999E-2</v>
      </c>
      <c r="F2443" s="2">
        <f t="shared" si="222"/>
        <v>266874.2564284383</v>
      </c>
      <c r="G2443">
        <f t="shared" si="227"/>
        <v>397624.34888458136</v>
      </c>
    </row>
    <row r="2444" spans="1:7" x14ac:dyDescent="0.25">
      <c r="A2444">
        <f t="shared" si="223"/>
        <v>49.24</v>
      </c>
      <c r="B2444">
        <v>24.240000000000002</v>
      </c>
      <c r="C2444" s="1">
        <f t="shared" si="224"/>
        <v>1.3992618879999998</v>
      </c>
      <c r="D2444">
        <f t="shared" si="225"/>
        <v>69963.094399999987</v>
      </c>
      <c r="E2444">
        <f t="shared" si="226"/>
        <v>6.4539353471999975E-2</v>
      </c>
      <c r="F2444" s="2">
        <f t="shared" si="222"/>
        <v>267040.41794398072</v>
      </c>
      <c r="G2444">
        <f t="shared" si="227"/>
        <v>397950.93616299873</v>
      </c>
    </row>
    <row r="2445" spans="1:7" x14ac:dyDescent="0.25">
      <c r="A2445">
        <f t="shared" si="223"/>
        <v>49.25</v>
      </c>
      <c r="B2445">
        <v>24.25</v>
      </c>
      <c r="C2445" s="1">
        <f t="shared" si="224"/>
        <v>1.39927625</v>
      </c>
      <c r="D2445">
        <f t="shared" si="225"/>
        <v>69963.8125</v>
      </c>
      <c r="E2445">
        <f t="shared" si="226"/>
        <v>6.4508171874999964E-2</v>
      </c>
      <c r="F2445" s="2">
        <f t="shared" si="222"/>
        <v>267206.61636373919</v>
      </c>
      <c r="G2445">
        <f t="shared" si="227"/>
        <v>398277.61084937694</v>
      </c>
    </row>
    <row r="2446" spans="1:7" x14ac:dyDescent="0.25">
      <c r="A2446">
        <f t="shared" si="223"/>
        <v>49.260000000000005</v>
      </c>
      <c r="B2446">
        <v>24.26</v>
      </c>
      <c r="C2446" s="1">
        <f t="shared" si="224"/>
        <v>1.3992904880000001</v>
      </c>
      <c r="D2446">
        <f t="shared" si="225"/>
        <v>69964.524400000009</v>
      </c>
      <c r="E2446">
        <f t="shared" si="226"/>
        <v>6.4476964727999964E-2</v>
      </c>
      <c r="F2446" s="2">
        <f t="shared" si="222"/>
        <v>267372.85166604316</v>
      </c>
      <c r="G2446">
        <f t="shared" si="227"/>
        <v>398604.37268844381</v>
      </c>
    </row>
    <row r="2447" spans="1:7" x14ac:dyDescent="0.25">
      <c r="A2447">
        <f t="shared" si="223"/>
        <v>49.269999999999996</v>
      </c>
      <c r="B2447">
        <v>24.27</v>
      </c>
      <c r="C2447" s="1">
        <f t="shared" si="224"/>
        <v>1.399304602</v>
      </c>
      <c r="D2447">
        <f t="shared" si="225"/>
        <v>69965.230100000001</v>
      </c>
      <c r="E2447">
        <f t="shared" si="226"/>
        <v>6.444573204899999E-2</v>
      </c>
      <c r="F2447" s="2">
        <f t="shared" si="222"/>
        <v>267539.12382919947</v>
      </c>
      <c r="G2447">
        <f t="shared" si="227"/>
        <v>398931.2214245022</v>
      </c>
    </row>
    <row r="2448" spans="1:7" x14ac:dyDescent="0.25">
      <c r="A2448">
        <f t="shared" si="223"/>
        <v>49.28</v>
      </c>
      <c r="B2448">
        <v>24.28</v>
      </c>
      <c r="C2448" s="1">
        <f t="shared" si="224"/>
        <v>1.399318592</v>
      </c>
      <c r="D2448">
        <f t="shared" si="225"/>
        <v>69965.929600000003</v>
      </c>
      <c r="E2448">
        <f t="shared" si="226"/>
        <v>6.4414473855999965E-2</v>
      </c>
      <c r="F2448" s="2">
        <f t="shared" si="222"/>
        <v>267705.43283149274</v>
      </c>
      <c r="G2448">
        <f t="shared" si="227"/>
        <v>399258.1568014301</v>
      </c>
    </row>
    <row r="2449" spans="1:7" x14ac:dyDescent="0.25">
      <c r="A2449">
        <f t="shared" si="223"/>
        <v>49.290000000000006</v>
      </c>
      <c r="B2449">
        <v>24.290000000000003</v>
      </c>
      <c r="C2449" s="1">
        <f t="shared" si="224"/>
        <v>1.3993324579999999</v>
      </c>
      <c r="D2449">
        <f t="shared" si="225"/>
        <v>69966.622900000002</v>
      </c>
      <c r="E2449">
        <f t="shared" si="226"/>
        <v>6.4383190166999976E-2</v>
      </c>
      <c r="F2449" s="2">
        <f t="shared" si="222"/>
        <v>267871.77865118458</v>
      </c>
      <c r="G2449">
        <f t="shared" si="227"/>
        <v>399585.17856268084</v>
      </c>
    </row>
    <row r="2450" spans="1:7" x14ac:dyDescent="0.25">
      <c r="A2450">
        <f t="shared" si="223"/>
        <v>49.3</v>
      </c>
      <c r="B2450">
        <v>24.3</v>
      </c>
      <c r="C2450" s="1">
        <f t="shared" si="224"/>
        <v>1.3993462000000001</v>
      </c>
      <c r="D2450">
        <f t="shared" si="225"/>
        <v>69967.31</v>
      </c>
      <c r="E2450">
        <f t="shared" si="226"/>
        <v>6.4351881E-2</v>
      </c>
      <c r="F2450" s="2">
        <f t="shared" si="222"/>
        <v>268038.1612665141</v>
      </c>
      <c r="G2450">
        <f t="shared" si="227"/>
        <v>399912.28645128314</v>
      </c>
    </row>
    <row r="2451" spans="1:7" x14ac:dyDescent="0.25">
      <c r="A2451">
        <f t="shared" si="223"/>
        <v>49.31</v>
      </c>
      <c r="B2451">
        <v>24.310000000000002</v>
      </c>
      <c r="C2451" s="1">
        <f t="shared" si="224"/>
        <v>1.399359818</v>
      </c>
      <c r="D2451">
        <f t="shared" si="225"/>
        <v>69967.990900000004</v>
      </c>
      <c r="E2451">
        <f t="shared" si="226"/>
        <v>6.432054637299997E-2</v>
      </c>
      <c r="F2451" s="2">
        <f t="shared" si="222"/>
        <v>268204.58065569762</v>
      </c>
      <c r="G2451">
        <f t="shared" si="227"/>
        <v>400239.48020984139</v>
      </c>
    </row>
    <row r="2452" spans="1:7" x14ac:dyDescent="0.25">
      <c r="A2452">
        <f t="shared" si="223"/>
        <v>49.32</v>
      </c>
      <c r="B2452">
        <v>24.32</v>
      </c>
      <c r="C2452" s="1">
        <f t="shared" si="224"/>
        <v>1.399373312</v>
      </c>
      <c r="D2452">
        <f t="shared" si="225"/>
        <v>69968.665600000008</v>
      </c>
      <c r="E2452">
        <f t="shared" si="226"/>
        <v>6.428918630399999E-2</v>
      </c>
      <c r="F2452" s="2">
        <f t="shared" ref="F2452:F2515" si="228">IF($B2452&lt;$B$13, $B$12*$D2452/$B$10*(EXP($B$10*$B2452)-1),  $B$17/$B$10*(1-EXP($B$10*($B2452-$B$14))))</f>
        <v>268371.0367969292</v>
      </c>
      <c r="G2452">
        <f t="shared" si="227"/>
        <v>400566.75958053564</v>
      </c>
    </row>
    <row r="2453" spans="1:7" x14ac:dyDescent="0.25">
      <c r="A2453">
        <f t="shared" ref="A2453:A2516" si="229">B2453+25</f>
        <v>49.33</v>
      </c>
      <c r="B2453">
        <v>24.330000000000002</v>
      </c>
      <c r="C2453" s="1">
        <f t="shared" ref="C2453:C2516" si="230">$B$7+$B$8*B2453+$B$9*B2453^2</f>
        <v>1.399386682</v>
      </c>
      <c r="D2453">
        <f t="shared" ref="D2453:D2516" si="231">$B$11*C2453</f>
        <v>69969.334100000007</v>
      </c>
      <c r="E2453">
        <f t="shared" ref="E2453:E2516" si="232">$B$2+($B$3*B2453)+($B$4*B2453^2)+($B$5*B2453^3)</f>
        <v>6.4257800810999979E-2</v>
      </c>
      <c r="F2453" s="2">
        <f t="shared" si="228"/>
        <v>268537.52966837969</v>
      </c>
      <c r="G2453">
        <f t="shared" si="227"/>
        <v>400894.12430512195</v>
      </c>
    </row>
    <row r="2454" spans="1:7" x14ac:dyDescent="0.25">
      <c r="A2454">
        <f t="shared" si="229"/>
        <v>49.34</v>
      </c>
      <c r="B2454">
        <v>24.34</v>
      </c>
      <c r="C2454" s="1">
        <f t="shared" si="230"/>
        <v>1.399399928</v>
      </c>
      <c r="D2454">
        <f t="shared" si="231"/>
        <v>69969.996400000004</v>
      </c>
      <c r="E2454">
        <f t="shared" si="232"/>
        <v>6.4226389911999998E-2</v>
      </c>
      <c r="F2454" s="2">
        <f t="shared" si="228"/>
        <v>268704.05924819753</v>
      </c>
      <c r="G2454">
        <f t="shared" ref="G2454:G2517" si="233">IF(B2454&lt;$B$13,      G2453+(E2454*G2453+$B$12*D2454)*$B$18,           G2453+(E2454*G2453-$B$16)*$B$18)</f>
        <v>401221.57412493246</v>
      </c>
    </row>
    <row r="2455" spans="1:7" x14ac:dyDescent="0.25">
      <c r="A2455">
        <f t="shared" si="229"/>
        <v>49.35</v>
      </c>
      <c r="B2455">
        <v>24.35</v>
      </c>
      <c r="C2455" s="1">
        <f t="shared" si="230"/>
        <v>1.3994130500000002</v>
      </c>
      <c r="D2455">
        <f t="shared" si="231"/>
        <v>69970.652500000011</v>
      </c>
      <c r="E2455">
        <f t="shared" si="232"/>
        <v>6.4194953624999981E-2</v>
      </c>
      <c r="F2455" s="2">
        <f t="shared" si="228"/>
        <v>268870.6255145084</v>
      </c>
      <c r="G2455">
        <f t="shared" si="233"/>
        <v>401549.10878087545</v>
      </c>
    </row>
    <row r="2456" spans="1:7" x14ac:dyDescent="0.25">
      <c r="A2456">
        <f t="shared" si="229"/>
        <v>49.36</v>
      </c>
      <c r="B2456">
        <v>24.36</v>
      </c>
      <c r="C2456" s="1">
        <f t="shared" si="230"/>
        <v>1.399426048</v>
      </c>
      <c r="D2456">
        <f t="shared" si="231"/>
        <v>69971.3024</v>
      </c>
      <c r="E2456">
        <f t="shared" si="232"/>
        <v>6.4163491968000003E-2</v>
      </c>
      <c r="F2456" s="2">
        <f t="shared" si="228"/>
        <v>269037.22844541515</v>
      </c>
      <c r="G2456">
        <f t="shared" si="233"/>
        <v>401876.72801343567</v>
      </c>
    </row>
    <row r="2457" spans="1:7" x14ac:dyDescent="0.25">
      <c r="A2457">
        <f t="shared" si="229"/>
        <v>49.370000000000005</v>
      </c>
      <c r="B2457">
        <v>24.37</v>
      </c>
      <c r="C2457" s="1">
        <f t="shared" si="230"/>
        <v>1.3994389219999999</v>
      </c>
      <c r="D2457">
        <f t="shared" si="231"/>
        <v>69971.946099999986</v>
      </c>
      <c r="E2457">
        <f t="shared" si="232"/>
        <v>6.4132004958999955E-2</v>
      </c>
      <c r="F2457" s="2">
        <f t="shared" si="228"/>
        <v>269203.86801899807</v>
      </c>
      <c r="G2457">
        <f t="shared" si="233"/>
        <v>402204.43156267429</v>
      </c>
    </row>
    <row r="2458" spans="1:7" x14ac:dyDescent="0.25">
      <c r="A2458">
        <f t="shared" si="229"/>
        <v>49.38</v>
      </c>
      <c r="B2458">
        <v>24.380000000000003</v>
      </c>
      <c r="C2458" s="1">
        <f t="shared" si="230"/>
        <v>1.3994516720000001</v>
      </c>
      <c r="D2458">
        <f t="shared" si="231"/>
        <v>69972.583599999998</v>
      </c>
      <c r="E2458">
        <f t="shared" si="232"/>
        <v>6.4100492615999954E-2</v>
      </c>
      <c r="F2458" s="2">
        <f t="shared" si="228"/>
        <v>269370.54421331483</v>
      </c>
      <c r="G2458">
        <f t="shared" si="233"/>
        <v>402532.21916822932</v>
      </c>
    </row>
    <row r="2459" spans="1:7" x14ac:dyDescent="0.25">
      <c r="A2459">
        <f t="shared" si="229"/>
        <v>49.39</v>
      </c>
      <c r="B2459">
        <v>24.39</v>
      </c>
      <c r="C2459" s="1">
        <f t="shared" si="230"/>
        <v>1.3994642980000001</v>
      </c>
      <c r="D2459">
        <f t="shared" si="231"/>
        <v>69973.214900000006</v>
      </c>
      <c r="E2459">
        <f t="shared" si="232"/>
        <v>6.4068954956999963E-2</v>
      </c>
      <c r="F2459" s="2">
        <f t="shared" si="228"/>
        <v>269537.25700639974</v>
      </c>
      <c r="G2459">
        <f t="shared" si="233"/>
        <v>402860.09056931565</v>
      </c>
    </row>
    <row r="2460" spans="1:7" x14ac:dyDescent="0.25">
      <c r="A2460">
        <f t="shared" si="229"/>
        <v>49.400000000000006</v>
      </c>
      <c r="B2460">
        <v>24.400000000000002</v>
      </c>
      <c r="C2460" s="1">
        <f t="shared" si="230"/>
        <v>1.3994768</v>
      </c>
      <c r="D2460">
        <f t="shared" si="231"/>
        <v>69973.84</v>
      </c>
      <c r="E2460">
        <f t="shared" si="232"/>
        <v>6.4037391999999971E-2</v>
      </c>
      <c r="F2460" s="2">
        <f t="shared" si="228"/>
        <v>269704.00637626468</v>
      </c>
      <c r="G2460">
        <f t="shared" si="233"/>
        <v>403188.04550472507</v>
      </c>
    </row>
    <row r="2461" spans="1:7" x14ac:dyDescent="0.25">
      <c r="A2461">
        <f t="shared" si="229"/>
        <v>49.41</v>
      </c>
      <c r="B2461">
        <v>24.41</v>
      </c>
      <c r="C2461" s="1">
        <f t="shared" si="230"/>
        <v>1.3994891780000001</v>
      </c>
      <c r="D2461">
        <f t="shared" si="231"/>
        <v>69974.458899999998</v>
      </c>
      <c r="E2461">
        <f t="shared" si="232"/>
        <v>6.4005803762999955E-2</v>
      </c>
      <c r="F2461" s="2">
        <f t="shared" si="228"/>
        <v>269870.79230089876</v>
      </c>
      <c r="G2461">
        <f t="shared" si="233"/>
        <v>403516.08371282672</v>
      </c>
    </row>
    <row r="2462" spans="1:7" x14ac:dyDescent="0.25">
      <c r="A2462">
        <f t="shared" si="229"/>
        <v>49.42</v>
      </c>
      <c r="B2462">
        <v>24.42</v>
      </c>
      <c r="C2462" s="1">
        <f t="shared" si="230"/>
        <v>1.3995014320000001</v>
      </c>
      <c r="D2462">
        <f t="shared" si="231"/>
        <v>69975.07160000001</v>
      </c>
      <c r="E2462">
        <f t="shared" si="232"/>
        <v>6.3974190263999947E-2</v>
      </c>
      <c r="F2462" s="2">
        <f t="shared" si="228"/>
        <v>270037.61475826829</v>
      </c>
      <c r="G2462">
        <f t="shared" si="233"/>
        <v>403844.20493156702</v>
      </c>
    </row>
    <row r="2463" spans="1:7" x14ac:dyDescent="0.25">
      <c r="A2463">
        <f t="shared" si="229"/>
        <v>49.43</v>
      </c>
      <c r="B2463">
        <v>24.43</v>
      </c>
      <c r="C2463" s="1">
        <f t="shared" si="230"/>
        <v>1.3995135619999999</v>
      </c>
      <c r="D2463">
        <f t="shared" si="231"/>
        <v>69975.67809999999</v>
      </c>
      <c r="E2463">
        <f t="shared" si="232"/>
        <v>6.3942551520999966E-2</v>
      </c>
      <c r="F2463" s="2">
        <f t="shared" si="228"/>
        <v>270204.47372631659</v>
      </c>
      <c r="G2463">
        <f t="shared" si="233"/>
        <v>404172.40889846993</v>
      </c>
    </row>
    <row r="2464" spans="1:7" x14ac:dyDescent="0.25">
      <c r="A2464">
        <f t="shared" si="229"/>
        <v>49.44</v>
      </c>
      <c r="B2464">
        <v>24.44</v>
      </c>
      <c r="C2464" s="1">
        <f t="shared" si="230"/>
        <v>1.3995255680000001</v>
      </c>
      <c r="D2464">
        <f t="shared" si="231"/>
        <v>69976.278399999996</v>
      </c>
      <c r="E2464">
        <f t="shared" si="232"/>
        <v>6.3910887551999973E-2</v>
      </c>
      <c r="F2464" s="2">
        <f t="shared" si="228"/>
        <v>270371.36918296444</v>
      </c>
      <c r="G2464">
        <f t="shared" si="233"/>
        <v>404500.69535063725</v>
      </c>
    </row>
    <row r="2465" spans="1:7" x14ac:dyDescent="0.25">
      <c r="A2465">
        <f t="shared" si="229"/>
        <v>49.45</v>
      </c>
      <c r="B2465">
        <v>24.450000000000003</v>
      </c>
      <c r="C2465" s="1">
        <f t="shared" si="230"/>
        <v>1.39953745</v>
      </c>
      <c r="D2465">
        <f t="shared" si="231"/>
        <v>69976.872499999998</v>
      </c>
      <c r="E2465">
        <f t="shared" si="232"/>
        <v>6.3879198375000001E-2</v>
      </c>
      <c r="F2465" s="2">
        <f t="shared" si="228"/>
        <v>270538.30110610923</v>
      </c>
      <c r="G2465">
        <f t="shared" si="233"/>
        <v>404829.06402474851</v>
      </c>
    </row>
    <row r="2466" spans="1:7" x14ac:dyDescent="0.25">
      <c r="A2466">
        <f t="shared" si="229"/>
        <v>49.46</v>
      </c>
      <c r="B2466">
        <v>24.46</v>
      </c>
      <c r="C2466" s="1">
        <f t="shared" si="230"/>
        <v>1.399549208</v>
      </c>
      <c r="D2466">
        <f t="shared" si="231"/>
        <v>69977.460399999996</v>
      </c>
      <c r="E2466">
        <f t="shared" si="232"/>
        <v>6.3847484007999972E-2</v>
      </c>
      <c r="F2466" s="2">
        <f t="shared" si="228"/>
        <v>270705.26947362581</v>
      </c>
      <c r="G2466">
        <f t="shared" si="233"/>
        <v>405157.51465706143</v>
      </c>
    </row>
    <row r="2467" spans="1:7" x14ac:dyDescent="0.25">
      <c r="A2467">
        <f t="shared" si="229"/>
        <v>49.47</v>
      </c>
      <c r="B2467">
        <v>24.470000000000002</v>
      </c>
      <c r="C2467" s="1">
        <f t="shared" si="230"/>
        <v>1.3995608420000001</v>
      </c>
      <c r="D2467">
        <f t="shared" si="231"/>
        <v>69978.042100000006</v>
      </c>
      <c r="E2467">
        <f t="shared" si="232"/>
        <v>6.3815744468999985E-2</v>
      </c>
      <c r="F2467" s="2">
        <f t="shared" si="228"/>
        <v>270872.2742633663</v>
      </c>
      <c r="G2467">
        <f t="shared" si="233"/>
        <v>405486.04698341194</v>
      </c>
    </row>
    <row r="2468" spans="1:7" x14ac:dyDescent="0.25">
      <c r="A2468">
        <f t="shared" si="229"/>
        <v>49.480000000000004</v>
      </c>
      <c r="B2468">
        <v>24.48</v>
      </c>
      <c r="C2468" s="1">
        <f t="shared" si="230"/>
        <v>1.3995723520000001</v>
      </c>
      <c r="D2468">
        <f t="shared" si="231"/>
        <v>69978.617599999998</v>
      </c>
      <c r="E2468">
        <f t="shared" si="232"/>
        <v>6.3783979775999991E-2</v>
      </c>
      <c r="F2468" s="2">
        <f t="shared" si="228"/>
        <v>271039.31545315939</v>
      </c>
      <c r="G2468">
        <f t="shared" si="233"/>
        <v>405814.66073921433</v>
      </c>
    </row>
    <row r="2469" spans="1:7" x14ac:dyDescent="0.25">
      <c r="A2469">
        <f t="shared" si="229"/>
        <v>49.49</v>
      </c>
      <c r="B2469">
        <v>24.490000000000002</v>
      </c>
      <c r="C2469" s="1">
        <f t="shared" si="230"/>
        <v>1.399583738</v>
      </c>
      <c r="D2469">
        <f t="shared" si="231"/>
        <v>69979.186900000001</v>
      </c>
      <c r="E2469">
        <f t="shared" si="232"/>
        <v>6.3752189946999993E-2</v>
      </c>
      <c r="F2469" s="2">
        <f t="shared" si="228"/>
        <v>271206.39302081137</v>
      </c>
      <c r="G2469">
        <f t="shared" si="233"/>
        <v>406143.35565946158</v>
      </c>
    </row>
    <row r="2470" spans="1:7" x14ac:dyDescent="0.25">
      <c r="A2470">
        <f t="shared" si="229"/>
        <v>49.5</v>
      </c>
      <c r="B2470">
        <v>24.5</v>
      </c>
      <c r="C2470" s="1">
        <f t="shared" si="230"/>
        <v>1.3995949999999999</v>
      </c>
      <c r="D2470">
        <f t="shared" si="231"/>
        <v>69979.75</v>
      </c>
      <c r="E2470">
        <f t="shared" si="232"/>
        <v>6.3720374999999982E-2</v>
      </c>
      <c r="F2470" s="2">
        <f t="shared" si="228"/>
        <v>271373.50694410526</v>
      </c>
      <c r="G2470">
        <f t="shared" si="233"/>
        <v>406472.13147872535</v>
      </c>
    </row>
    <row r="2471" spans="1:7" x14ac:dyDescent="0.25">
      <c r="A2471">
        <f t="shared" si="229"/>
        <v>49.510000000000005</v>
      </c>
      <c r="B2471">
        <v>24.51</v>
      </c>
      <c r="C2471" s="1">
        <f t="shared" si="230"/>
        <v>1.399606138</v>
      </c>
      <c r="D2471">
        <f t="shared" si="231"/>
        <v>69980.306899999996</v>
      </c>
      <c r="E2471">
        <f t="shared" si="232"/>
        <v>6.3688534952999962E-2</v>
      </c>
      <c r="F2471" s="2">
        <f t="shared" si="228"/>
        <v>271540.65720080136</v>
      </c>
      <c r="G2471">
        <f t="shared" si="233"/>
        <v>406800.98793115636</v>
      </c>
    </row>
    <row r="2472" spans="1:7" x14ac:dyDescent="0.25">
      <c r="A2472">
        <f t="shared" si="229"/>
        <v>49.519999999999996</v>
      </c>
      <c r="B2472">
        <v>24.52</v>
      </c>
      <c r="C2472" s="1">
        <f t="shared" si="230"/>
        <v>1.399617152</v>
      </c>
      <c r="D2472">
        <f t="shared" si="231"/>
        <v>69980.857600000003</v>
      </c>
      <c r="E2472">
        <f t="shared" si="232"/>
        <v>6.3656669823999978E-2</v>
      </c>
      <c r="F2472" s="2">
        <f t="shared" si="228"/>
        <v>271707.84376863675</v>
      </c>
      <c r="G2472">
        <f t="shared" si="233"/>
        <v>407129.92475048447</v>
      </c>
    </row>
    <row r="2473" spans="1:7" x14ac:dyDescent="0.25">
      <c r="A2473">
        <f t="shared" si="229"/>
        <v>49.53</v>
      </c>
      <c r="B2473">
        <v>24.53</v>
      </c>
      <c r="C2473" s="1">
        <f t="shared" si="230"/>
        <v>1.3996280420000002</v>
      </c>
      <c r="D2473">
        <f t="shared" si="231"/>
        <v>69981.402100000007</v>
      </c>
      <c r="E2473">
        <f t="shared" si="232"/>
        <v>6.3624779630999981E-2</v>
      </c>
      <c r="F2473" s="2">
        <f t="shared" si="228"/>
        <v>271875.06662532571</v>
      </c>
      <c r="G2473">
        <f t="shared" si="233"/>
        <v>407458.94167001883</v>
      </c>
    </row>
    <row r="2474" spans="1:7" x14ac:dyDescent="0.25">
      <c r="A2474">
        <f t="shared" si="229"/>
        <v>49.540000000000006</v>
      </c>
      <c r="B2474">
        <v>24.540000000000003</v>
      </c>
      <c r="C2474" s="1">
        <f t="shared" si="230"/>
        <v>1.3996388080000002</v>
      </c>
      <c r="D2474">
        <f t="shared" si="231"/>
        <v>69981.940400000007</v>
      </c>
      <c r="E2474">
        <f t="shared" si="232"/>
        <v>6.3592864391999959E-2</v>
      </c>
      <c r="F2474" s="2">
        <f t="shared" si="228"/>
        <v>272042.32574855944</v>
      </c>
      <c r="G2474">
        <f t="shared" si="233"/>
        <v>407788.0384226481</v>
      </c>
    </row>
    <row r="2475" spans="1:7" x14ac:dyDescent="0.25">
      <c r="A2475">
        <f t="shared" si="229"/>
        <v>49.55</v>
      </c>
      <c r="B2475">
        <v>24.55</v>
      </c>
      <c r="C2475" s="1">
        <f t="shared" si="230"/>
        <v>1.3996494500000001</v>
      </c>
      <c r="D2475">
        <f t="shared" si="231"/>
        <v>69982.472500000003</v>
      </c>
      <c r="E2475">
        <f t="shared" si="232"/>
        <v>6.3560924125000001E-2</v>
      </c>
      <c r="F2475" s="2">
        <f t="shared" si="228"/>
        <v>272209.62111600593</v>
      </c>
      <c r="G2475">
        <f t="shared" si="233"/>
        <v>408117.21474084072</v>
      </c>
    </row>
    <row r="2476" spans="1:7" x14ac:dyDescent="0.25">
      <c r="A2476">
        <f t="shared" si="229"/>
        <v>49.56</v>
      </c>
      <c r="B2476">
        <v>24.560000000000002</v>
      </c>
      <c r="C2476" s="1">
        <f t="shared" si="230"/>
        <v>1.3996599680000001</v>
      </c>
      <c r="D2476">
        <f t="shared" si="231"/>
        <v>69982.998400000011</v>
      </c>
      <c r="E2476">
        <f t="shared" si="232"/>
        <v>6.3528958847999972E-2</v>
      </c>
      <c r="F2476" s="2">
        <f t="shared" si="228"/>
        <v>272376.95270531066</v>
      </c>
      <c r="G2476">
        <f t="shared" si="233"/>
        <v>408446.470356645</v>
      </c>
    </row>
    <row r="2477" spans="1:7" x14ac:dyDescent="0.25">
      <c r="A2477">
        <f t="shared" si="229"/>
        <v>49.57</v>
      </c>
      <c r="B2477">
        <v>24.57</v>
      </c>
      <c r="C2477" s="1">
        <f t="shared" si="230"/>
        <v>1.3996703619999999</v>
      </c>
      <c r="D2477">
        <f t="shared" si="231"/>
        <v>69983.518100000001</v>
      </c>
      <c r="E2477">
        <f t="shared" si="232"/>
        <v>6.3496968578999988E-2</v>
      </c>
      <c r="F2477" s="2">
        <f t="shared" si="228"/>
        <v>272544.3204940955</v>
      </c>
      <c r="G2477">
        <f t="shared" si="233"/>
        <v>408775.80500168941</v>
      </c>
    </row>
    <row r="2478" spans="1:7" x14ac:dyDescent="0.25">
      <c r="A2478">
        <f t="shared" si="229"/>
        <v>49.58</v>
      </c>
      <c r="B2478">
        <v>24.580000000000002</v>
      </c>
      <c r="C2478" s="1">
        <f t="shared" si="230"/>
        <v>1.3996806319999999</v>
      </c>
      <c r="D2478">
        <f t="shared" si="231"/>
        <v>69984.031600000002</v>
      </c>
      <c r="E2478">
        <f t="shared" si="232"/>
        <v>6.3464953335999996E-2</v>
      </c>
      <c r="F2478" s="2">
        <f t="shared" si="228"/>
        <v>272711.72445995972</v>
      </c>
      <c r="G2478">
        <f t="shared" si="233"/>
        <v>409105.21840718261</v>
      </c>
    </row>
    <row r="2479" spans="1:7" x14ac:dyDescent="0.25">
      <c r="A2479">
        <f t="shared" si="229"/>
        <v>49.59</v>
      </c>
      <c r="B2479">
        <v>24.59</v>
      </c>
      <c r="C2479" s="1">
        <f t="shared" si="230"/>
        <v>1.3996907780000001</v>
      </c>
      <c r="D2479">
        <f t="shared" si="231"/>
        <v>69984.5389</v>
      </c>
      <c r="E2479">
        <f t="shared" si="232"/>
        <v>6.3432913136999974E-2</v>
      </c>
      <c r="F2479" s="2">
        <f t="shared" si="228"/>
        <v>272879.16458047903</v>
      </c>
      <c r="G2479">
        <f t="shared" si="233"/>
        <v>409434.71030391374</v>
      </c>
    </row>
    <row r="2480" spans="1:7" x14ac:dyDescent="0.25">
      <c r="A2480">
        <f t="shared" si="229"/>
        <v>49.6</v>
      </c>
      <c r="B2480">
        <v>24.6</v>
      </c>
      <c r="C2480" s="1">
        <f t="shared" si="230"/>
        <v>1.3997008000000002</v>
      </c>
      <c r="D2480">
        <f t="shared" si="231"/>
        <v>69985.040000000008</v>
      </c>
      <c r="E2480">
        <f t="shared" si="232"/>
        <v>6.3400847999999996E-2</v>
      </c>
      <c r="F2480" s="2">
        <f t="shared" si="228"/>
        <v>273046.64083320659</v>
      </c>
      <c r="G2480">
        <f t="shared" si="233"/>
        <v>409764.28042225278</v>
      </c>
    </row>
    <row r="2481" spans="1:7" x14ac:dyDescent="0.25">
      <c r="A2481">
        <f t="shared" si="229"/>
        <v>49.61</v>
      </c>
      <c r="B2481">
        <v>24.610000000000003</v>
      </c>
      <c r="C2481" s="1">
        <f t="shared" si="230"/>
        <v>1.3997106980000003</v>
      </c>
      <c r="D2481">
        <f t="shared" si="231"/>
        <v>69985.534900000013</v>
      </c>
      <c r="E2481">
        <f t="shared" si="232"/>
        <v>6.3368757942999981E-2</v>
      </c>
      <c r="F2481" s="2">
        <f t="shared" si="228"/>
        <v>273214.15319567197</v>
      </c>
      <c r="G2481">
        <f t="shared" si="233"/>
        <v>410093.92849215044</v>
      </c>
    </row>
    <row r="2482" spans="1:7" x14ac:dyDescent="0.25">
      <c r="A2482">
        <f t="shared" si="229"/>
        <v>49.620000000000005</v>
      </c>
      <c r="B2482">
        <v>24.62</v>
      </c>
      <c r="C2482" s="1">
        <f t="shared" si="230"/>
        <v>1.399720472</v>
      </c>
      <c r="D2482">
        <f t="shared" si="231"/>
        <v>69986.0236</v>
      </c>
      <c r="E2482">
        <f t="shared" si="232"/>
        <v>6.3336642983999991E-2</v>
      </c>
      <c r="F2482" s="2">
        <f t="shared" si="228"/>
        <v>273381.70164538175</v>
      </c>
      <c r="G2482">
        <f t="shared" si="233"/>
        <v>410423.65424313856</v>
      </c>
    </row>
    <row r="2483" spans="1:7" x14ac:dyDescent="0.25">
      <c r="A2483">
        <f t="shared" si="229"/>
        <v>49.63</v>
      </c>
      <c r="B2483">
        <v>24.630000000000003</v>
      </c>
      <c r="C2483" s="1">
        <f t="shared" si="230"/>
        <v>1.399730122</v>
      </c>
      <c r="D2483">
        <f t="shared" si="231"/>
        <v>69986.506099999999</v>
      </c>
      <c r="E2483">
        <f t="shared" si="232"/>
        <v>6.3304503140999974E-2</v>
      </c>
      <c r="F2483" s="2">
        <f t="shared" si="228"/>
        <v>273549.28615981969</v>
      </c>
      <c r="G2483">
        <f t="shared" si="233"/>
        <v>410753.45740433031</v>
      </c>
    </row>
    <row r="2484" spans="1:7" x14ac:dyDescent="0.25">
      <c r="A2484">
        <f t="shared" si="229"/>
        <v>49.64</v>
      </c>
      <c r="B2484">
        <v>24.64</v>
      </c>
      <c r="C2484" s="1">
        <f t="shared" si="230"/>
        <v>1.3997396479999999</v>
      </c>
      <c r="D2484">
        <f t="shared" si="231"/>
        <v>69986.982399999994</v>
      </c>
      <c r="E2484">
        <f t="shared" si="232"/>
        <v>6.3272338432000003E-2</v>
      </c>
      <c r="F2484" s="2">
        <f t="shared" si="228"/>
        <v>273716.90671644581</v>
      </c>
      <c r="G2484">
        <f t="shared" si="233"/>
        <v>411083.33770442032</v>
      </c>
    </row>
    <row r="2485" spans="1:7" x14ac:dyDescent="0.25">
      <c r="A2485">
        <f t="shared" si="229"/>
        <v>49.650000000000006</v>
      </c>
      <c r="B2485">
        <v>24.650000000000002</v>
      </c>
      <c r="C2485" s="1">
        <f t="shared" si="230"/>
        <v>1.3997490500000001</v>
      </c>
      <c r="D2485">
        <f t="shared" si="231"/>
        <v>69987.452499999999</v>
      </c>
      <c r="E2485">
        <f t="shared" si="232"/>
        <v>6.3240148874999985E-2</v>
      </c>
      <c r="F2485" s="2">
        <f t="shared" si="228"/>
        <v>273884.56329269765</v>
      </c>
      <c r="G2485">
        <f t="shared" si="233"/>
        <v>411413.29487168492</v>
      </c>
    </row>
    <row r="2486" spans="1:7" x14ac:dyDescent="0.25">
      <c r="A2486">
        <f t="shared" si="229"/>
        <v>49.66</v>
      </c>
      <c r="B2486">
        <v>24.66</v>
      </c>
      <c r="C2486" s="1">
        <f t="shared" si="230"/>
        <v>1.3997583280000001</v>
      </c>
      <c r="D2486">
        <f t="shared" si="231"/>
        <v>69987.916400000002</v>
      </c>
      <c r="E2486">
        <f t="shared" si="232"/>
        <v>6.3207934487999981E-2</v>
      </c>
      <c r="F2486" s="2">
        <f t="shared" si="228"/>
        <v>274052.25586598896</v>
      </c>
      <c r="G2486">
        <f t="shared" si="233"/>
        <v>411743.32863398234</v>
      </c>
    </row>
    <row r="2487" spans="1:7" x14ac:dyDescent="0.25">
      <c r="A2487">
        <f t="shared" si="229"/>
        <v>49.67</v>
      </c>
      <c r="B2487">
        <v>24.67</v>
      </c>
      <c r="C2487" s="1">
        <f t="shared" si="230"/>
        <v>1.3997674820000001</v>
      </c>
      <c r="D2487">
        <f t="shared" si="231"/>
        <v>69988.374100000001</v>
      </c>
      <c r="E2487">
        <f t="shared" si="232"/>
        <v>6.3175695288999967E-2</v>
      </c>
      <c r="F2487" s="2">
        <f t="shared" si="228"/>
        <v>274219.98441371071</v>
      </c>
      <c r="G2487">
        <f t="shared" si="233"/>
        <v>412073.43871875294</v>
      </c>
    </row>
    <row r="2488" spans="1:7" x14ac:dyDescent="0.25">
      <c r="A2488">
        <f t="shared" si="229"/>
        <v>49.68</v>
      </c>
      <c r="B2488">
        <v>24.68</v>
      </c>
      <c r="C2488" s="1">
        <f t="shared" si="230"/>
        <v>1.3997765120000001</v>
      </c>
      <c r="D2488">
        <f t="shared" si="231"/>
        <v>69988.825600000011</v>
      </c>
      <c r="E2488">
        <f t="shared" si="232"/>
        <v>6.3143431295999988E-2</v>
      </c>
      <c r="F2488" s="2">
        <f t="shared" si="228"/>
        <v>274387.74891323026</v>
      </c>
      <c r="G2488">
        <f t="shared" si="233"/>
        <v>412403.62485301937</v>
      </c>
    </row>
    <row r="2489" spans="1:7" x14ac:dyDescent="0.25">
      <c r="A2489">
        <f t="shared" si="229"/>
        <v>49.69</v>
      </c>
      <c r="B2489">
        <v>24.69</v>
      </c>
      <c r="C2489" s="1">
        <f t="shared" si="230"/>
        <v>1.399785418</v>
      </c>
      <c r="D2489">
        <f t="shared" si="231"/>
        <v>69989.270900000003</v>
      </c>
      <c r="E2489">
        <f t="shared" si="232"/>
        <v>6.3111142526999967E-2</v>
      </c>
      <c r="F2489" s="2">
        <f t="shared" si="228"/>
        <v>274555.54934189207</v>
      </c>
      <c r="G2489">
        <f t="shared" si="233"/>
        <v>412733.88676338689</v>
      </c>
    </row>
    <row r="2490" spans="1:7" x14ac:dyDescent="0.25">
      <c r="A2490">
        <f t="shared" si="229"/>
        <v>49.7</v>
      </c>
      <c r="B2490">
        <v>24.700000000000003</v>
      </c>
      <c r="C2490" s="1">
        <f t="shared" si="230"/>
        <v>1.3997942000000001</v>
      </c>
      <c r="D2490">
        <f t="shared" si="231"/>
        <v>69989.710000000006</v>
      </c>
      <c r="E2490">
        <f t="shared" si="232"/>
        <v>6.3078828999999961E-2</v>
      </c>
      <c r="F2490" s="2">
        <f t="shared" si="228"/>
        <v>274723.38567701727</v>
      </c>
      <c r="G2490">
        <f t="shared" si="233"/>
        <v>413064.22417604341</v>
      </c>
    </row>
    <row r="2491" spans="1:7" x14ac:dyDescent="0.25">
      <c r="A2491">
        <f t="shared" si="229"/>
        <v>49.71</v>
      </c>
      <c r="B2491">
        <v>24.71</v>
      </c>
      <c r="C2491" s="1">
        <f t="shared" si="230"/>
        <v>1.3998028579999999</v>
      </c>
      <c r="D2491">
        <f t="shared" si="231"/>
        <v>69990.142899999992</v>
      </c>
      <c r="E2491">
        <f t="shared" si="232"/>
        <v>6.3046490732999977E-2</v>
      </c>
      <c r="F2491" s="2">
        <f t="shared" si="228"/>
        <v>274891.25789590366</v>
      </c>
      <c r="G2491">
        <f t="shared" si="233"/>
        <v>413394.63681675988</v>
      </c>
    </row>
    <row r="2492" spans="1:7" x14ac:dyDescent="0.25">
      <c r="A2492">
        <f t="shared" si="229"/>
        <v>49.72</v>
      </c>
      <c r="B2492">
        <v>24.720000000000002</v>
      </c>
      <c r="C2492" s="1">
        <f t="shared" si="230"/>
        <v>1.3998113919999999</v>
      </c>
      <c r="D2492">
        <f t="shared" si="231"/>
        <v>69990.569600000003</v>
      </c>
      <c r="E2492">
        <f t="shared" si="232"/>
        <v>6.3014127743999976E-2</v>
      </c>
      <c r="F2492" s="2">
        <f t="shared" si="228"/>
        <v>275059.16597582598</v>
      </c>
      <c r="G2492">
        <f t="shared" si="233"/>
        <v>413725.12441089045</v>
      </c>
    </row>
    <row r="2493" spans="1:7" x14ac:dyDescent="0.25">
      <c r="A2493">
        <f t="shared" si="229"/>
        <v>49.730000000000004</v>
      </c>
      <c r="B2493">
        <v>24.73</v>
      </c>
      <c r="C2493" s="1">
        <f t="shared" si="230"/>
        <v>1.3998198020000001</v>
      </c>
      <c r="D2493">
        <f t="shared" si="231"/>
        <v>69990.99010000001</v>
      </c>
      <c r="E2493">
        <f t="shared" si="232"/>
        <v>6.298174005099999E-2</v>
      </c>
      <c r="F2493" s="2">
        <f t="shared" si="228"/>
        <v>275227.10989403527</v>
      </c>
      <c r="G2493">
        <f t="shared" si="233"/>
        <v>414055.68668337259</v>
      </c>
    </row>
    <row r="2494" spans="1:7" x14ac:dyDescent="0.25">
      <c r="A2494">
        <f t="shared" si="229"/>
        <v>49.74</v>
      </c>
      <c r="B2494">
        <v>24.740000000000002</v>
      </c>
      <c r="C2494" s="1">
        <f t="shared" si="230"/>
        <v>1.399828088</v>
      </c>
      <c r="D2494">
        <f t="shared" si="231"/>
        <v>69991.404399999999</v>
      </c>
      <c r="E2494">
        <f t="shared" si="232"/>
        <v>6.2949327671999983E-2</v>
      </c>
      <c r="F2494" s="2">
        <f t="shared" si="228"/>
        <v>275395.08962775941</v>
      </c>
      <c r="G2494">
        <f t="shared" si="233"/>
        <v>414386.32335872744</v>
      </c>
    </row>
    <row r="2495" spans="1:7" x14ac:dyDescent="0.25">
      <c r="A2495">
        <f t="shared" si="229"/>
        <v>49.75</v>
      </c>
      <c r="B2495">
        <v>24.75</v>
      </c>
      <c r="C2495" s="1">
        <f t="shared" si="230"/>
        <v>1.3998362499999999</v>
      </c>
      <c r="D2495">
        <f t="shared" si="231"/>
        <v>69991.8125</v>
      </c>
      <c r="E2495">
        <f t="shared" si="232"/>
        <v>6.2916890624999999E-2</v>
      </c>
      <c r="F2495" s="2">
        <f t="shared" si="228"/>
        <v>275563.10515420337</v>
      </c>
      <c r="G2495">
        <f t="shared" si="233"/>
        <v>414717.03416106</v>
      </c>
    </row>
    <row r="2496" spans="1:7" x14ac:dyDescent="0.25">
      <c r="A2496">
        <f t="shared" si="229"/>
        <v>49.760000000000005</v>
      </c>
      <c r="B2496">
        <v>24.76</v>
      </c>
      <c r="C2496" s="1">
        <f t="shared" si="230"/>
        <v>1.3998442880000002</v>
      </c>
      <c r="D2496">
        <f t="shared" si="231"/>
        <v>69992.214400000012</v>
      </c>
      <c r="E2496">
        <f t="shared" si="232"/>
        <v>6.2884428927999975E-2</v>
      </c>
      <c r="F2496" s="2">
        <f t="shared" si="228"/>
        <v>275731.15645054833</v>
      </c>
      <c r="G2496">
        <f t="shared" si="233"/>
        <v>415047.81881405931</v>
      </c>
    </row>
    <row r="2497" spans="1:7" x14ac:dyDescent="0.25">
      <c r="A2497">
        <f t="shared" si="229"/>
        <v>49.769999999999996</v>
      </c>
      <c r="B2497">
        <v>24.77</v>
      </c>
      <c r="C2497" s="1">
        <f t="shared" si="230"/>
        <v>1.3998522019999999</v>
      </c>
      <c r="D2497">
        <f t="shared" si="231"/>
        <v>69992.610099999991</v>
      </c>
      <c r="E2497">
        <f t="shared" si="232"/>
        <v>6.2851942598999969E-2</v>
      </c>
      <c r="F2497" s="2">
        <f t="shared" si="228"/>
        <v>275899.24349395209</v>
      </c>
      <c r="G2497">
        <f t="shared" si="233"/>
        <v>415378.67704099871</v>
      </c>
    </row>
    <row r="2498" spans="1:7" x14ac:dyDescent="0.25">
      <c r="A2498">
        <f t="shared" si="229"/>
        <v>49.78</v>
      </c>
      <c r="B2498">
        <v>24.78</v>
      </c>
      <c r="C2498" s="1">
        <f t="shared" si="230"/>
        <v>1.3998599920000001</v>
      </c>
      <c r="D2498">
        <f t="shared" si="231"/>
        <v>69992.99960000001</v>
      </c>
      <c r="E2498">
        <f t="shared" si="232"/>
        <v>6.2819431655999985E-2</v>
      </c>
      <c r="F2498" s="2">
        <f t="shared" si="228"/>
        <v>276067.36626154947</v>
      </c>
      <c r="G2498">
        <f t="shared" si="233"/>
        <v>415709.60856473609</v>
      </c>
    </row>
    <row r="2499" spans="1:7" x14ac:dyDescent="0.25">
      <c r="A2499">
        <f t="shared" si="229"/>
        <v>49.790000000000006</v>
      </c>
      <c r="B2499">
        <v>24.790000000000003</v>
      </c>
      <c r="C2499" s="1">
        <f t="shared" si="230"/>
        <v>1.399867658</v>
      </c>
      <c r="D2499">
        <f t="shared" si="231"/>
        <v>69993.382899999997</v>
      </c>
      <c r="E2499">
        <f t="shared" si="232"/>
        <v>6.2786896116999974E-2</v>
      </c>
      <c r="F2499" s="2">
        <f t="shared" si="228"/>
        <v>276235.52473045158</v>
      </c>
      <c r="G2499">
        <f t="shared" si="233"/>
        <v>416040.61310771405</v>
      </c>
    </row>
    <row r="2500" spans="1:7" x14ac:dyDescent="0.25">
      <c r="A2500">
        <f t="shared" si="229"/>
        <v>49.8</v>
      </c>
      <c r="B2500">
        <v>24.8</v>
      </c>
      <c r="C2500" s="1">
        <f t="shared" si="230"/>
        <v>1.3998752000000001</v>
      </c>
      <c r="D2500">
        <f t="shared" si="231"/>
        <v>69993.760000000009</v>
      </c>
      <c r="E2500">
        <f t="shared" si="232"/>
        <v>6.2754335999999966E-2</v>
      </c>
      <c r="F2500" s="2">
        <f t="shared" si="228"/>
        <v>276403.71887774614</v>
      </c>
      <c r="G2500">
        <f t="shared" si="233"/>
        <v>416371.69039196015</v>
      </c>
    </row>
    <row r="2501" spans="1:7" x14ac:dyDescent="0.25">
      <c r="A2501">
        <f t="shared" si="229"/>
        <v>49.81</v>
      </c>
      <c r="B2501">
        <v>24.810000000000002</v>
      </c>
      <c r="C2501" s="1">
        <f t="shared" si="230"/>
        <v>1.3998826180000001</v>
      </c>
      <c r="D2501">
        <f t="shared" si="231"/>
        <v>69994.130900000004</v>
      </c>
      <c r="E2501">
        <f t="shared" si="232"/>
        <v>6.2721751322999952E-2</v>
      </c>
      <c r="F2501" s="2">
        <f t="shared" si="228"/>
        <v>276571.94868049753</v>
      </c>
      <c r="G2501">
        <f t="shared" si="233"/>
        <v>416702.84013908717</v>
      </c>
    </row>
    <row r="2502" spans="1:7" x14ac:dyDescent="0.25">
      <c r="A2502">
        <f t="shared" si="229"/>
        <v>49.82</v>
      </c>
      <c r="B2502">
        <v>24.82</v>
      </c>
      <c r="C2502" s="1">
        <f t="shared" si="230"/>
        <v>1.3998899119999999</v>
      </c>
      <c r="D2502">
        <f t="shared" si="231"/>
        <v>69994.495599999995</v>
      </c>
      <c r="E2502">
        <f t="shared" si="232"/>
        <v>6.2689142103999979E-2</v>
      </c>
      <c r="F2502" s="2">
        <f t="shared" si="228"/>
        <v>276740.21411574684</v>
      </c>
      <c r="G2502">
        <f t="shared" si="233"/>
        <v>417034.06207029335</v>
      </c>
    </row>
    <row r="2503" spans="1:7" x14ac:dyDescent="0.25">
      <c r="A2503">
        <f t="shared" si="229"/>
        <v>49.83</v>
      </c>
      <c r="B2503">
        <v>24.830000000000002</v>
      </c>
      <c r="C2503" s="1">
        <f t="shared" si="230"/>
        <v>1.3998970820000001</v>
      </c>
      <c r="D2503">
        <f t="shared" si="231"/>
        <v>69994.854099999997</v>
      </c>
      <c r="E2503">
        <f t="shared" si="232"/>
        <v>6.265650836099998E-2</v>
      </c>
      <c r="F2503" s="2">
        <f t="shared" si="228"/>
        <v>276908.51516051148</v>
      </c>
      <c r="G2503">
        <f t="shared" si="233"/>
        <v>417365.35590636265</v>
      </c>
    </row>
    <row r="2504" spans="1:7" x14ac:dyDescent="0.25">
      <c r="A2504">
        <f t="shared" si="229"/>
        <v>49.84</v>
      </c>
      <c r="B2504">
        <v>24.84</v>
      </c>
      <c r="C2504" s="1">
        <f t="shared" si="230"/>
        <v>1.399904128</v>
      </c>
      <c r="D2504">
        <f t="shared" si="231"/>
        <v>69995.206399999995</v>
      </c>
      <c r="E2504">
        <f t="shared" si="232"/>
        <v>6.2623850112000001E-2</v>
      </c>
      <c r="F2504" s="2">
        <f t="shared" si="228"/>
        <v>277076.85179178551</v>
      </c>
      <c r="G2504">
        <f t="shared" si="233"/>
        <v>417696.72136766487</v>
      </c>
    </row>
    <row r="2505" spans="1:7" x14ac:dyDescent="0.25">
      <c r="A2505">
        <f t="shared" si="229"/>
        <v>49.85</v>
      </c>
      <c r="B2505">
        <v>24.85</v>
      </c>
      <c r="C2505" s="1">
        <f t="shared" si="230"/>
        <v>1.39991105</v>
      </c>
      <c r="D2505">
        <f t="shared" si="231"/>
        <v>69995.552500000005</v>
      </c>
      <c r="E2505">
        <f t="shared" si="232"/>
        <v>6.2591167374999979E-2</v>
      </c>
      <c r="F2505" s="2">
        <f t="shared" si="228"/>
        <v>277245.22398653958</v>
      </c>
      <c r="G2505">
        <f t="shared" si="233"/>
        <v>418028.15817415598</v>
      </c>
    </row>
    <row r="2506" spans="1:7" x14ac:dyDescent="0.25">
      <c r="A2506">
        <f t="shared" si="229"/>
        <v>49.86</v>
      </c>
      <c r="B2506">
        <v>24.860000000000003</v>
      </c>
      <c r="C2506" s="1">
        <f t="shared" si="230"/>
        <v>1.3999178479999999</v>
      </c>
      <c r="D2506">
        <f t="shared" si="231"/>
        <v>69995.892399999997</v>
      </c>
      <c r="E2506">
        <f t="shared" si="232"/>
        <v>6.2558460167999957E-2</v>
      </c>
      <c r="F2506" s="2">
        <f t="shared" si="228"/>
        <v>277413.63172172068</v>
      </c>
      <c r="G2506">
        <f t="shared" si="233"/>
        <v>418359.66604537837</v>
      </c>
    </row>
    <row r="2507" spans="1:7" x14ac:dyDescent="0.25">
      <c r="A2507">
        <f t="shared" si="229"/>
        <v>49.870000000000005</v>
      </c>
      <c r="B2507">
        <v>24.87</v>
      </c>
      <c r="C2507" s="1">
        <f t="shared" si="230"/>
        <v>1.3999245220000001</v>
      </c>
      <c r="D2507">
        <f t="shared" si="231"/>
        <v>69996.2261</v>
      </c>
      <c r="E2507">
        <f t="shared" si="232"/>
        <v>6.2525728508999956E-2</v>
      </c>
      <c r="F2507" s="2">
        <f t="shared" si="228"/>
        <v>277582.07497425249</v>
      </c>
      <c r="G2507">
        <f t="shared" si="233"/>
        <v>418691.24470046104</v>
      </c>
    </row>
    <row r="2508" spans="1:7" x14ac:dyDescent="0.25">
      <c r="A2508">
        <f t="shared" si="229"/>
        <v>49.88</v>
      </c>
      <c r="B2508">
        <v>24.880000000000003</v>
      </c>
      <c r="C2508" s="1">
        <f t="shared" si="230"/>
        <v>1.3999310720000002</v>
      </c>
      <c r="D2508">
        <f t="shared" si="231"/>
        <v>69996.553600000014</v>
      </c>
      <c r="E2508">
        <f t="shared" si="232"/>
        <v>6.2492972415999978E-2</v>
      </c>
      <c r="F2508" s="2">
        <f t="shared" si="228"/>
        <v>277750.5537210349</v>
      </c>
      <c r="G2508">
        <f t="shared" si="233"/>
        <v>419022.8938581199</v>
      </c>
    </row>
    <row r="2509" spans="1:7" x14ac:dyDescent="0.25">
      <c r="A2509">
        <f t="shared" si="229"/>
        <v>49.89</v>
      </c>
      <c r="B2509">
        <v>24.89</v>
      </c>
      <c r="C2509" s="1">
        <f t="shared" si="230"/>
        <v>1.3999374979999999</v>
      </c>
      <c r="D2509">
        <f t="shared" si="231"/>
        <v>69996.874899999995</v>
      </c>
      <c r="E2509">
        <f t="shared" si="232"/>
        <v>6.2460191906999973E-2</v>
      </c>
      <c r="F2509" s="2">
        <f t="shared" si="228"/>
        <v>277919.06793894444</v>
      </c>
      <c r="G2509">
        <f t="shared" si="233"/>
        <v>419354.61323665793</v>
      </c>
    </row>
    <row r="2510" spans="1:7" x14ac:dyDescent="0.25">
      <c r="A2510">
        <f t="shared" si="229"/>
        <v>49.900000000000006</v>
      </c>
      <c r="B2510">
        <v>24.900000000000002</v>
      </c>
      <c r="C2510" s="1">
        <f t="shared" si="230"/>
        <v>1.3999438</v>
      </c>
      <c r="D2510">
        <f t="shared" si="231"/>
        <v>69997.19</v>
      </c>
      <c r="E2510">
        <f t="shared" si="232"/>
        <v>6.2427386999999966E-2</v>
      </c>
      <c r="F2510" s="2">
        <f t="shared" si="228"/>
        <v>278087.61760483426</v>
      </c>
      <c r="G2510">
        <f t="shared" si="233"/>
        <v>419686.40255396551</v>
      </c>
    </row>
    <row r="2511" spans="1:7" x14ac:dyDescent="0.25">
      <c r="A2511">
        <f t="shared" si="229"/>
        <v>49.91</v>
      </c>
      <c r="B2511">
        <v>24.91</v>
      </c>
      <c r="C2511" s="1">
        <f t="shared" si="230"/>
        <v>1.399949978</v>
      </c>
      <c r="D2511">
        <f t="shared" si="231"/>
        <v>69997.498900000006</v>
      </c>
      <c r="E2511">
        <f t="shared" si="232"/>
        <v>6.2394557712999968E-2</v>
      </c>
      <c r="F2511" s="2">
        <f t="shared" si="228"/>
        <v>278256.20269553358</v>
      </c>
      <c r="G2511">
        <f t="shared" si="233"/>
        <v>420018.26152752066</v>
      </c>
    </row>
    <row r="2512" spans="1:7" x14ac:dyDescent="0.25">
      <c r="A2512">
        <f t="shared" si="229"/>
        <v>49.92</v>
      </c>
      <c r="B2512">
        <v>24.92</v>
      </c>
      <c r="C2512" s="1">
        <f t="shared" si="230"/>
        <v>1.399956032</v>
      </c>
      <c r="D2512">
        <f t="shared" si="231"/>
        <v>69997.801599999992</v>
      </c>
      <c r="E2512">
        <f t="shared" si="232"/>
        <v>6.2361704063999983E-2</v>
      </c>
      <c r="F2512" s="2">
        <f t="shared" si="228"/>
        <v>278424.82318784815</v>
      </c>
      <c r="G2512">
        <f t="shared" si="233"/>
        <v>420350.18987438921</v>
      </c>
    </row>
    <row r="2513" spans="1:7" x14ac:dyDescent="0.25">
      <c r="A2513">
        <f t="shared" si="229"/>
        <v>49.93</v>
      </c>
      <c r="B2513">
        <v>24.93</v>
      </c>
      <c r="C2513" s="1">
        <f t="shared" si="230"/>
        <v>1.3999619620000001</v>
      </c>
      <c r="D2513">
        <f t="shared" si="231"/>
        <v>69998.098100000003</v>
      </c>
      <c r="E2513">
        <f t="shared" si="232"/>
        <v>6.2328826070999967E-2</v>
      </c>
      <c r="F2513" s="2">
        <f t="shared" si="228"/>
        <v>278593.47905856039</v>
      </c>
      <c r="G2513">
        <f t="shared" si="233"/>
        <v>420682.18731122516</v>
      </c>
    </row>
    <row r="2514" spans="1:7" x14ac:dyDescent="0.25">
      <c r="A2514">
        <f t="shared" si="229"/>
        <v>49.94</v>
      </c>
      <c r="B2514">
        <v>24.94</v>
      </c>
      <c r="C2514" s="1">
        <f t="shared" si="230"/>
        <v>1.399967768</v>
      </c>
      <c r="D2514">
        <f t="shared" si="231"/>
        <v>69998.388399999996</v>
      </c>
      <c r="E2514">
        <f t="shared" si="232"/>
        <v>6.2295923751999965E-2</v>
      </c>
      <c r="F2514" s="2">
        <f t="shared" si="228"/>
        <v>278762.17028442881</v>
      </c>
      <c r="G2514">
        <f t="shared" si="233"/>
        <v>421014.25355427084</v>
      </c>
    </row>
    <row r="2515" spans="1:7" x14ac:dyDescent="0.25">
      <c r="A2515">
        <f t="shared" si="229"/>
        <v>49.95</v>
      </c>
      <c r="B2515">
        <v>24.950000000000003</v>
      </c>
      <c r="C2515" s="1">
        <f t="shared" si="230"/>
        <v>1.3999734500000001</v>
      </c>
      <c r="D2515">
        <f t="shared" si="231"/>
        <v>69998.672500000001</v>
      </c>
      <c r="E2515">
        <f t="shared" si="232"/>
        <v>6.2262997124999955E-2</v>
      </c>
      <c r="F2515" s="2">
        <f t="shared" si="228"/>
        <v>278930.89684218832</v>
      </c>
      <c r="G2515">
        <f t="shared" si="233"/>
        <v>421346.38831935718</v>
      </c>
    </row>
    <row r="2516" spans="1:7" x14ac:dyDescent="0.25">
      <c r="A2516">
        <f t="shared" si="229"/>
        <v>49.96</v>
      </c>
      <c r="B2516">
        <v>24.96</v>
      </c>
      <c r="C2516" s="1">
        <f t="shared" si="230"/>
        <v>1.3999790080000001</v>
      </c>
      <c r="D2516">
        <f t="shared" si="231"/>
        <v>69998.950400000002</v>
      </c>
      <c r="E2516">
        <f t="shared" si="232"/>
        <v>6.2230046207999962E-2</v>
      </c>
      <c r="F2516" s="2">
        <f t="shared" ref="F2516:F2579" si="234">IF($B2516&lt;$B$13, $B$12*$D2516/$B$10*(EXP($B$10*$B2516)-1),  $B$17/$B$10*(1-EXP($B$10*($B2516-$B$14))))</f>
        <v>279099.65870855015</v>
      </c>
      <c r="G2516">
        <f t="shared" si="233"/>
        <v>421678.59132190404</v>
      </c>
    </row>
    <row r="2517" spans="1:7" x14ac:dyDescent="0.25">
      <c r="A2517">
        <f t="shared" ref="A2517:A2580" si="235">B2517+25</f>
        <v>49.97</v>
      </c>
      <c r="B2517">
        <v>24.970000000000002</v>
      </c>
      <c r="C2517" s="1">
        <f t="shared" ref="C2517:C2580" si="236">$B$7+$B$8*B2517+$B$9*B2517^2</f>
        <v>1.3999844420000001</v>
      </c>
      <c r="D2517">
        <f t="shared" ref="D2517:D2580" si="237">$B$11*C2517</f>
        <v>69999.222099999999</v>
      </c>
      <c r="E2517">
        <f t="shared" ref="E2517:E2580" si="238">$B$2+($B$3*B2517)+($B$4*B2517^2)+($B$5*B2517^3)</f>
        <v>6.2197071018999968E-2</v>
      </c>
      <c r="F2517" s="2">
        <f t="shared" si="234"/>
        <v>279268.45586020208</v>
      </c>
      <c r="G2517">
        <f t="shared" si="233"/>
        <v>422010.86227692047</v>
      </c>
    </row>
    <row r="2518" spans="1:7" x14ac:dyDescent="0.25">
      <c r="A2518">
        <f t="shared" si="235"/>
        <v>49.980000000000004</v>
      </c>
      <c r="B2518">
        <v>24.98</v>
      </c>
      <c r="C2518" s="1">
        <f t="shared" si="236"/>
        <v>1.399989752</v>
      </c>
      <c r="D2518">
        <f t="shared" si="237"/>
        <v>69999.487599999993</v>
      </c>
      <c r="E2518">
        <f t="shared" si="238"/>
        <v>6.2164071575999992E-2</v>
      </c>
      <c r="F2518" s="2">
        <f t="shared" si="234"/>
        <v>279437.28827380808</v>
      </c>
      <c r="G2518">
        <f t="shared" ref="G2518:G2581" si="239">IF(B2518&lt;$B$13,      G2517+(E2518*G2517+$B$12*D2518)*$B$18,           G2517+(E2518*G2517-$B$16)*$B$18)</f>
        <v>422343.20089900476</v>
      </c>
    </row>
    <row r="2519" spans="1:7" x14ac:dyDescent="0.25">
      <c r="A2519">
        <f t="shared" si="235"/>
        <v>49.99</v>
      </c>
      <c r="B2519">
        <v>24.990000000000002</v>
      </c>
      <c r="C2519" s="1">
        <f t="shared" si="236"/>
        <v>1.3999949379999999</v>
      </c>
      <c r="D2519">
        <f t="shared" si="237"/>
        <v>69999.746899999998</v>
      </c>
      <c r="E2519">
        <f t="shared" si="238"/>
        <v>6.2131047896999976E-2</v>
      </c>
      <c r="F2519" s="2">
        <f t="shared" si="234"/>
        <v>279606.15592600836</v>
      </c>
      <c r="G2519">
        <f t="shared" si="239"/>
        <v>422675.60690234503</v>
      </c>
    </row>
    <row r="2520" spans="1:7" x14ac:dyDescent="0.25">
      <c r="A2520">
        <f t="shared" si="235"/>
        <v>50</v>
      </c>
      <c r="B2520">
        <v>25</v>
      </c>
      <c r="C2520" s="1">
        <f t="shared" si="236"/>
        <v>1.4000000000000001</v>
      </c>
      <c r="D2520">
        <f t="shared" si="237"/>
        <v>70000</v>
      </c>
      <c r="E2520">
        <f t="shared" si="238"/>
        <v>6.2097999999999987E-2</v>
      </c>
      <c r="F2520" s="2">
        <f t="shared" si="234"/>
        <v>279775.05879341956</v>
      </c>
      <c r="G2520">
        <f t="shared" si="239"/>
        <v>423008.08000071923</v>
      </c>
    </row>
    <row r="2521" spans="1:7" x14ac:dyDescent="0.25">
      <c r="A2521">
        <f t="shared" si="235"/>
        <v>50.010000000000005</v>
      </c>
      <c r="B2521">
        <v>25.01</v>
      </c>
      <c r="C2521" s="1">
        <f t="shared" si="236"/>
        <v>1.4000049380000001</v>
      </c>
      <c r="D2521">
        <f t="shared" si="237"/>
        <v>70000.246900000013</v>
      </c>
      <c r="E2521">
        <f t="shared" si="238"/>
        <v>6.2064927902999986E-2</v>
      </c>
      <c r="F2521" s="2">
        <f t="shared" si="234"/>
        <v>279943.99685263471</v>
      </c>
      <c r="G2521">
        <f t="shared" si="239"/>
        <v>423340.61990749557</v>
      </c>
    </row>
    <row r="2522" spans="1:7" x14ac:dyDescent="0.25">
      <c r="A2522">
        <f t="shared" si="235"/>
        <v>50.019999999999996</v>
      </c>
      <c r="B2522">
        <v>25.02</v>
      </c>
      <c r="C2522" s="1">
        <f t="shared" si="236"/>
        <v>1.4000097519999999</v>
      </c>
      <c r="D2522">
        <f t="shared" si="237"/>
        <v>70000.487599999993</v>
      </c>
      <c r="E2522">
        <f t="shared" si="238"/>
        <v>6.2031831623999979E-2</v>
      </c>
      <c r="F2522" s="2">
        <f t="shared" si="234"/>
        <v>280112.97008022229</v>
      </c>
      <c r="G2522">
        <f t="shared" si="239"/>
        <v>423673.22633563256</v>
      </c>
    </row>
    <row r="2523" spans="1:7" x14ac:dyDescent="0.25">
      <c r="A2523">
        <f t="shared" si="235"/>
        <v>50.03</v>
      </c>
      <c r="B2523">
        <v>25.03</v>
      </c>
      <c r="C2523" s="1">
        <f t="shared" si="236"/>
        <v>1.400014442</v>
      </c>
      <c r="D2523">
        <f t="shared" si="237"/>
        <v>70000.722099999999</v>
      </c>
      <c r="E2523">
        <f t="shared" si="238"/>
        <v>6.1998711181000012E-2</v>
      </c>
      <c r="F2523" s="2">
        <f t="shared" si="234"/>
        <v>280281.9784527283</v>
      </c>
      <c r="G2523">
        <f t="shared" si="239"/>
        <v>424005.89899767959</v>
      </c>
    </row>
    <row r="2524" spans="1:7" x14ac:dyDescent="0.25">
      <c r="A2524">
        <f t="shared" si="235"/>
        <v>50.040000000000006</v>
      </c>
      <c r="B2524">
        <v>25.040000000000003</v>
      </c>
      <c r="C2524" s="1">
        <f t="shared" si="236"/>
        <v>1.4000190080000001</v>
      </c>
      <c r="D2524">
        <f t="shared" si="237"/>
        <v>70000.950400000002</v>
      </c>
      <c r="E2524">
        <f t="shared" si="238"/>
        <v>6.1965566591999963E-2</v>
      </c>
      <c r="F2524" s="2">
        <f t="shared" si="234"/>
        <v>280451.0219466741</v>
      </c>
      <c r="G2524">
        <f t="shared" si="239"/>
        <v>424338.63760577701</v>
      </c>
    </row>
    <row r="2525" spans="1:7" x14ac:dyDescent="0.25">
      <c r="A2525">
        <f t="shared" si="235"/>
        <v>50.05</v>
      </c>
      <c r="B2525">
        <v>25.05</v>
      </c>
      <c r="C2525" s="1">
        <f t="shared" si="236"/>
        <v>1.4000234499999999</v>
      </c>
      <c r="D2525">
        <f t="shared" si="237"/>
        <v>70001.172500000001</v>
      </c>
      <c r="E2525">
        <f t="shared" si="238"/>
        <v>6.1932397874999989E-2</v>
      </c>
      <c r="F2525" s="2">
        <f t="shared" si="234"/>
        <v>280620.1005385574</v>
      </c>
      <c r="G2525">
        <f t="shared" si="239"/>
        <v>424671.4418716564</v>
      </c>
    </row>
    <row r="2526" spans="1:7" x14ac:dyDescent="0.25">
      <c r="A2526">
        <f t="shared" si="235"/>
        <v>50.06</v>
      </c>
      <c r="B2526">
        <v>25.060000000000002</v>
      </c>
      <c r="C2526" s="1">
        <f t="shared" si="236"/>
        <v>1.400027768</v>
      </c>
      <c r="D2526">
        <f t="shared" si="237"/>
        <v>70001.388399999996</v>
      </c>
      <c r="E2526">
        <f t="shared" si="238"/>
        <v>6.1899205047999971E-2</v>
      </c>
      <c r="F2526" s="2">
        <f t="shared" si="234"/>
        <v>280789.21420485224</v>
      </c>
      <c r="G2526">
        <f t="shared" si="239"/>
        <v>425004.31150664081</v>
      </c>
    </row>
    <row r="2527" spans="1:7" x14ac:dyDescent="0.25">
      <c r="A2527">
        <f t="shared" si="235"/>
        <v>50.07</v>
      </c>
      <c r="B2527">
        <v>25.07</v>
      </c>
      <c r="C2527" s="1">
        <f t="shared" si="236"/>
        <v>1.4000319620000001</v>
      </c>
      <c r="D2527">
        <f t="shared" si="237"/>
        <v>70001.598100000003</v>
      </c>
      <c r="E2527">
        <f t="shared" si="238"/>
        <v>6.1865988128999981E-2</v>
      </c>
      <c r="F2527" s="2">
        <f t="shared" si="234"/>
        <v>280958.36292200885</v>
      </c>
      <c r="G2527">
        <f t="shared" si="239"/>
        <v>425337.24622164527</v>
      </c>
    </row>
    <row r="2528" spans="1:7" x14ac:dyDescent="0.25">
      <c r="A2528">
        <f t="shared" si="235"/>
        <v>50.08</v>
      </c>
      <c r="B2528">
        <v>25.080000000000002</v>
      </c>
      <c r="C2528" s="1">
        <f t="shared" si="236"/>
        <v>1.400036032</v>
      </c>
      <c r="D2528">
        <f t="shared" si="237"/>
        <v>70001.801600000006</v>
      </c>
      <c r="E2528">
        <f t="shared" si="238"/>
        <v>6.1832747135999976E-2</v>
      </c>
      <c r="F2528" s="2">
        <f t="shared" si="234"/>
        <v>281127.54666645353</v>
      </c>
      <c r="G2528">
        <f t="shared" si="239"/>
        <v>425670.24572717672</v>
      </c>
    </row>
    <row r="2529" spans="1:7" x14ac:dyDescent="0.25">
      <c r="A2529">
        <f t="shared" si="235"/>
        <v>50.09</v>
      </c>
      <c r="B2529">
        <v>25.09</v>
      </c>
      <c r="C2529" s="1">
        <f t="shared" si="236"/>
        <v>1.4000399780000001</v>
      </c>
      <c r="D2529">
        <f t="shared" si="237"/>
        <v>70001.998900000006</v>
      </c>
      <c r="E2529">
        <f t="shared" si="238"/>
        <v>6.1799482086999973E-2</v>
      </c>
      <c r="F2529" s="2">
        <f t="shared" si="234"/>
        <v>281296.76541458879</v>
      </c>
      <c r="G2529">
        <f t="shared" si="239"/>
        <v>426003.30973333458</v>
      </c>
    </row>
    <row r="2530" spans="1:7" x14ac:dyDescent="0.25">
      <c r="A2530">
        <f t="shared" si="235"/>
        <v>50.1</v>
      </c>
      <c r="B2530">
        <v>25.1</v>
      </c>
      <c r="C2530" s="1">
        <f t="shared" si="236"/>
        <v>1.4000437999999999</v>
      </c>
      <c r="D2530">
        <f t="shared" si="237"/>
        <v>70002.19</v>
      </c>
      <c r="E2530">
        <f t="shared" si="238"/>
        <v>6.1766192999999955E-2</v>
      </c>
      <c r="F2530" s="2">
        <f t="shared" si="234"/>
        <v>281466.0191427932</v>
      </c>
      <c r="G2530">
        <f t="shared" si="239"/>
        <v>426336.43794981088</v>
      </c>
    </row>
    <row r="2531" spans="1:7" x14ac:dyDescent="0.25">
      <c r="A2531">
        <f t="shared" si="235"/>
        <v>50.11</v>
      </c>
      <c r="B2531">
        <v>25.110000000000003</v>
      </c>
      <c r="C2531" s="1">
        <f t="shared" si="236"/>
        <v>1.4000474980000002</v>
      </c>
      <c r="D2531">
        <f t="shared" si="237"/>
        <v>70002.37490000001</v>
      </c>
      <c r="E2531">
        <f t="shared" si="238"/>
        <v>6.1732879892999977E-2</v>
      </c>
      <c r="F2531" s="2">
        <f t="shared" si="234"/>
        <v>281635.30782742152</v>
      </c>
      <c r="G2531">
        <f t="shared" si="239"/>
        <v>426669.63008589053</v>
      </c>
    </row>
    <row r="2532" spans="1:7" x14ac:dyDescent="0.25">
      <c r="A2532">
        <f t="shared" si="235"/>
        <v>50.120000000000005</v>
      </c>
      <c r="B2532">
        <v>25.12</v>
      </c>
      <c r="C2532" s="1">
        <f t="shared" si="236"/>
        <v>1.4000510719999999</v>
      </c>
      <c r="D2532">
        <f t="shared" si="237"/>
        <v>70002.553599999999</v>
      </c>
      <c r="E2532">
        <f t="shared" si="238"/>
        <v>6.1699542783999972E-2</v>
      </c>
      <c r="F2532" s="2">
        <f t="shared" si="234"/>
        <v>281804.63144480449</v>
      </c>
      <c r="G2532">
        <f t="shared" si="239"/>
        <v>427002.88585045171</v>
      </c>
    </row>
    <row r="2533" spans="1:7" x14ac:dyDescent="0.25">
      <c r="A2533">
        <f t="shared" si="235"/>
        <v>50.13</v>
      </c>
      <c r="B2533">
        <v>25.130000000000003</v>
      </c>
      <c r="C2533" s="1">
        <f t="shared" si="236"/>
        <v>1.400054522</v>
      </c>
      <c r="D2533">
        <f t="shared" si="237"/>
        <v>70002.7261</v>
      </c>
      <c r="E2533">
        <f t="shared" si="238"/>
        <v>6.166618169099998E-2</v>
      </c>
      <c r="F2533" s="2">
        <f t="shared" si="234"/>
        <v>281973.98997124942</v>
      </c>
      <c r="G2533">
        <f t="shared" si="239"/>
        <v>427336.20495196606</v>
      </c>
    </row>
    <row r="2534" spans="1:7" x14ac:dyDescent="0.25">
      <c r="A2534">
        <f t="shared" si="235"/>
        <v>50.14</v>
      </c>
      <c r="B2534">
        <v>25.14</v>
      </c>
      <c r="C2534" s="1">
        <f t="shared" si="236"/>
        <v>1.4000578480000001</v>
      </c>
      <c r="D2534">
        <f t="shared" si="237"/>
        <v>70002.892400000012</v>
      </c>
      <c r="E2534">
        <f t="shared" si="238"/>
        <v>6.1632796631999942E-2</v>
      </c>
      <c r="F2534" s="2">
        <f t="shared" si="234"/>
        <v>282143.38338303898</v>
      </c>
      <c r="G2534">
        <f t="shared" si="239"/>
        <v>427669.587098499</v>
      </c>
    </row>
    <row r="2535" spans="1:7" x14ac:dyDescent="0.25">
      <c r="A2535">
        <f t="shared" si="235"/>
        <v>50.150000000000006</v>
      </c>
      <c r="B2535">
        <v>25.150000000000002</v>
      </c>
      <c r="C2535" s="1">
        <f t="shared" si="236"/>
        <v>1.4000610500000001</v>
      </c>
      <c r="D2535">
        <f t="shared" si="237"/>
        <v>70003.052500000005</v>
      </c>
      <c r="E2535">
        <f t="shared" si="238"/>
        <v>6.1599387624999967E-2</v>
      </c>
      <c r="F2535" s="2">
        <f t="shared" si="234"/>
        <v>282312.8116564324</v>
      </c>
      <c r="G2535">
        <f t="shared" si="239"/>
        <v>428003.03199771006</v>
      </c>
    </row>
    <row r="2536" spans="1:7" x14ac:dyDescent="0.25">
      <c r="A2536">
        <f t="shared" si="235"/>
        <v>50.16</v>
      </c>
      <c r="B2536">
        <v>25.16</v>
      </c>
      <c r="C2536" s="1">
        <f t="shared" si="236"/>
        <v>1.4000641279999999</v>
      </c>
      <c r="D2536">
        <f t="shared" si="237"/>
        <v>70003.206399999995</v>
      </c>
      <c r="E2536">
        <f t="shared" si="238"/>
        <v>6.1565954687999962E-2</v>
      </c>
      <c r="F2536" s="2">
        <f t="shared" si="234"/>
        <v>282482.27476766449</v>
      </c>
      <c r="G2536">
        <f t="shared" si="239"/>
        <v>428336.53935685306</v>
      </c>
    </row>
    <row r="2537" spans="1:7" x14ac:dyDescent="0.25">
      <c r="A2537">
        <f t="shared" si="235"/>
        <v>50.17</v>
      </c>
      <c r="B2537">
        <v>25.17</v>
      </c>
      <c r="C2537" s="1">
        <f t="shared" si="236"/>
        <v>1.4000670820000001</v>
      </c>
      <c r="D2537">
        <f t="shared" si="237"/>
        <v>70003.354099999997</v>
      </c>
      <c r="E2537">
        <f t="shared" si="238"/>
        <v>6.1532497838999965E-2</v>
      </c>
      <c r="F2537" s="2">
        <f t="shared" si="234"/>
        <v>282651.77269294683</v>
      </c>
      <c r="G2537">
        <f t="shared" si="239"/>
        <v>428670.10888277646</v>
      </c>
    </row>
    <row r="2538" spans="1:7" x14ac:dyDescent="0.25">
      <c r="A2538">
        <f t="shared" si="235"/>
        <v>50.18</v>
      </c>
      <c r="B2538">
        <v>25.18</v>
      </c>
      <c r="C2538" s="1">
        <f t="shared" si="236"/>
        <v>1.400069912</v>
      </c>
      <c r="D2538">
        <f t="shared" si="237"/>
        <v>70003.495599999995</v>
      </c>
      <c r="E2538">
        <f t="shared" si="238"/>
        <v>6.1499017095999996E-2</v>
      </c>
      <c r="F2538" s="2">
        <f t="shared" si="234"/>
        <v>282821.30540846626</v>
      </c>
      <c r="G2538">
        <f t="shared" si="239"/>
        <v>429003.74028192373</v>
      </c>
    </row>
    <row r="2539" spans="1:7" x14ac:dyDescent="0.25">
      <c r="A2539">
        <f t="shared" si="235"/>
        <v>50.19</v>
      </c>
      <c r="B2539">
        <v>25.19</v>
      </c>
      <c r="C2539" s="1">
        <f t="shared" si="236"/>
        <v>1.400072618</v>
      </c>
      <c r="D2539">
        <f t="shared" si="237"/>
        <v>70003.630900000004</v>
      </c>
      <c r="E2539">
        <f t="shared" si="238"/>
        <v>6.1465512476999988E-2</v>
      </c>
      <c r="F2539" s="2">
        <f t="shared" si="234"/>
        <v>282990.87289038615</v>
      </c>
      <c r="G2539">
        <f t="shared" si="239"/>
        <v>429337.43326033349</v>
      </c>
    </row>
    <row r="2540" spans="1:7" x14ac:dyDescent="0.25">
      <c r="A2540">
        <f t="shared" si="235"/>
        <v>50.2</v>
      </c>
      <c r="B2540">
        <v>25.200000000000003</v>
      </c>
      <c r="C2540" s="1">
        <f t="shared" si="236"/>
        <v>1.4000751999999999</v>
      </c>
      <c r="D2540">
        <f t="shared" si="237"/>
        <v>70003.759999999995</v>
      </c>
      <c r="E2540">
        <f t="shared" si="238"/>
        <v>6.1431983999999981E-2</v>
      </c>
      <c r="F2540" s="2">
        <f t="shared" si="234"/>
        <v>283160.47511484532</v>
      </c>
      <c r="G2540">
        <f t="shared" si="239"/>
        <v>429671.18752363999</v>
      </c>
    </row>
    <row r="2541" spans="1:7" x14ac:dyDescent="0.25">
      <c r="A2541">
        <f t="shared" si="235"/>
        <v>50.21</v>
      </c>
      <c r="B2541">
        <v>25.21</v>
      </c>
      <c r="C2541" s="1">
        <f t="shared" si="236"/>
        <v>1.4000776580000001</v>
      </c>
      <c r="D2541">
        <f t="shared" si="237"/>
        <v>70003.882899999997</v>
      </c>
      <c r="E2541">
        <f t="shared" si="238"/>
        <v>6.1398431682999959E-2</v>
      </c>
      <c r="F2541" s="2">
        <f t="shared" si="234"/>
        <v>283330.11205795896</v>
      </c>
      <c r="G2541">
        <f t="shared" si="239"/>
        <v>430005.00277707324</v>
      </c>
    </row>
    <row r="2542" spans="1:7" x14ac:dyDescent="0.25">
      <c r="A2542">
        <f t="shared" si="235"/>
        <v>50.22</v>
      </c>
      <c r="B2542">
        <v>25.220000000000002</v>
      </c>
      <c r="C2542" s="1">
        <f t="shared" si="236"/>
        <v>1.4000799920000002</v>
      </c>
      <c r="D2542">
        <f t="shared" si="237"/>
        <v>70003.99960000001</v>
      </c>
      <c r="E2542">
        <f t="shared" si="238"/>
        <v>6.136485554399998E-2</v>
      </c>
      <c r="F2542" s="2">
        <f t="shared" si="234"/>
        <v>283499.78369581839</v>
      </c>
      <c r="G2542">
        <f t="shared" si="239"/>
        <v>430338.87872545939</v>
      </c>
    </row>
    <row r="2543" spans="1:7" x14ac:dyDescent="0.25">
      <c r="A2543">
        <f t="shared" si="235"/>
        <v>50.230000000000004</v>
      </c>
      <c r="B2543">
        <v>25.23</v>
      </c>
      <c r="C2543" s="1">
        <f t="shared" si="236"/>
        <v>1.4000822020000001</v>
      </c>
      <c r="D2543">
        <f t="shared" si="237"/>
        <v>70004.110100000005</v>
      </c>
      <c r="E2543">
        <f t="shared" si="238"/>
        <v>6.1331255600999973E-2</v>
      </c>
      <c r="F2543" s="2">
        <f t="shared" si="234"/>
        <v>283669.49000449007</v>
      </c>
      <c r="G2543">
        <f t="shared" si="239"/>
        <v>430672.81507322099</v>
      </c>
    </row>
    <row r="2544" spans="1:7" x14ac:dyDescent="0.25">
      <c r="A2544">
        <f t="shared" si="235"/>
        <v>50.24</v>
      </c>
      <c r="B2544">
        <v>25.240000000000002</v>
      </c>
      <c r="C2544" s="1">
        <f t="shared" si="236"/>
        <v>1.400084288</v>
      </c>
      <c r="D2544">
        <f t="shared" si="237"/>
        <v>70004.214399999997</v>
      </c>
      <c r="E2544">
        <f t="shared" si="238"/>
        <v>6.1297631871999977E-2</v>
      </c>
      <c r="F2544" s="2">
        <f t="shared" si="234"/>
        <v>283839.23096001724</v>
      </c>
      <c r="G2544">
        <f t="shared" si="239"/>
        <v>431006.81152437738</v>
      </c>
    </row>
    <row r="2545" spans="1:7" x14ac:dyDescent="0.25">
      <c r="A2545">
        <f t="shared" si="235"/>
        <v>50.25</v>
      </c>
      <c r="B2545">
        <v>25.25</v>
      </c>
      <c r="C2545" s="1">
        <f t="shared" si="236"/>
        <v>1.40008625</v>
      </c>
      <c r="D2545">
        <f t="shared" si="237"/>
        <v>70004.3125</v>
      </c>
      <c r="E2545">
        <f t="shared" si="238"/>
        <v>6.1263984374999955E-2</v>
      </c>
      <c r="F2545" s="2">
        <f t="shared" si="234"/>
        <v>284009.00653841847</v>
      </c>
      <c r="G2545">
        <f t="shared" si="239"/>
        <v>431340.86778254487</v>
      </c>
    </row>
    <row r="2546" spans="1:7" x14ac:dyDescent="0.25">
      <c r="A2546">
        <f t="shared" si="235"/>
        <v>50.260000000000005</v>
      </c>
      <c r="B2546">
        <v>25.26</v>
      </c>
      <c r="C2546" s="1">
        <f t="shared" si="236"/>
        <v>1.400088088</v>
      </c>
      <c r="D2546">
        <f t="shared" si="237"/>
        <v>70004.404399999999</v>
      </c>
      <c r="E2546">
        <f t="shared" si="238"/>
        <v>6.123031312799998E-2</v>
      </c>
      <c r="F2546" s="2">
        <f t="shared" si="234"/>
        <v>284178.81671568862</v>
      </c>
      <c r="G2546">
        <f t="shared" si="239"/>
        <v>431674.98355093715</v>
      </c>
    </row>
    <row r="2547" spans="1:7" x14ac:dyDescent="0.25">
      <c r="A2547">
        <f t="shared" si="235"/>
        <v>50.269999999999996</v>
      </c>
      <c r="B2547">
        <v>25.27</v>
      </c>
      <c r="C2547" s="1">
        <f t="shared" si="236"/>
        <v>1.4000898020000001</v>
      </c>
      <c r="D2547">
        <f t="shared" si="237"/>
        <v>70004.49010000001</v>
      </c>
      <c r="E2547">
        <f t="shared" si="238"/>
        <v>6.1196618148999966E-2</v>
      </c>
      <c r="F2547" s="2">
        <f t="shared" si="234"/>
        <v>284348.66146779805</v>
      </c>
      <c r="G2547">
        <f t="shared" si="239"/>
        <v>432009.15853236557</v>
      </c>
    </row>
    <row r="2548" spans="1:7" x14ac:dyDescent="0.25">
      <c r="A2548">
        <f t="shared" si="235"/>
        <v>50.28</v>
      </c>
      <c r="B2548">
        <v>25.28</v>
      </c>
      <c r="C2548" s="1">
        <f t="shared" si="236"/>
        <v>1.4000913920000002</v>
      </c>
      <c r="D2548">
        <f t="shared" si="237"/>
        <v>70004.569600000017</v>
      </c>
      <c r="E2548">
        <f t="shared" si="238"/>
        <v>6.1162899455999974E-2</v>
      </c>
      <c r="F2548" s="2">
        <f t="shared" si="234"/>
        <v>284518.54077069322</v>
      </c>
      <c r="G2548">
        <f t="shared" si="239"/>
        <v>432343.39242923947</v>
      </c>
    </row>
    <row r="2549" spans="1:7" x14ac:dyDescent="0.25">
      <c r="A2549">
        <f t="shared" si="235"/>
        <v>50.290000000000006</v>
      </c>
      <c r="B2549">
        <v>25.290000000000003</v>
      </c>
      <c r="C2549" s="1">
        <f t="shared" si="236"/>
        <v>1.4000928580000001</v>
      </c>
      <c r="D2549">
        <f t="shared" si="237"/>
        <v>70004.642900000006</v>
      </c>
      <c r="E2549">
        <f t="shared" si="238"/>
        <v>6.1129157066999958E-2</v>
      </c>
      <c r="F2549" s="2">
        <f t="shared" si="234"/>
        <v>284688.45460029622</v>
      </c>
      <c r="G2549">
        <f t="shared" si="239"/>
        <v>432677.68494356633</v>
      </c>
    </row>
    <row r="2550" spans="1:7" x14ac:dyDescent="0.25">
      <c r="A2550">
        <f t="shared" si="235"/>
        <v>50.3</v>
      </c>
      <c r="B2550">
        <v>25.3</v>
      </c>
      <c r="C2550" s="1">
        <f t="shared" si="236"/>
        <v>1.4000942000000001</v>
      </c>
      <c r="D2550">
        <f t="shared" si="237"/>
        <v>70004.710000000006</v>
      </c>
      <c r="E2550">
        <f t="shared" si="238"/>
        <v>6.1095390999999985E-2</v>
      </c>
      <c r="F2550" s="2">
        <f t="shared" si="234"/>
        <v>284858.40293250518</v>
      </c>
      <c r="G2550">
        <f t="shared" si="239"/>
        <v>433012.03577695234</v>
      </c>
    </row>
    <row r="2551" spans="1:7" x14ac:dyDescent="0.25">
      <c r="A2551">
        <f t="shared" si="235"/>
        <v>50.31</v>
      </c>
      <c r="B2551">
        <v>25.310000000000002</v>
      </c>
      <c r="C2551" s="1">
        <f t="shared" si="236"/>
        <v>1.400095418</v>
      </c>
      <c r="D2551">
        <f t="shared" si="237"/>
        <v>70004.770900000003</v>
      </c>
      <c r="E2551">
        <f t="shared" si="238"/>
        <v>6.1061601272999984E-2</v>
      </c>
      <c r="F2551" s="2">
        <f t="shared" si="234"/>
        <v>285028.38574319391</v>
      </c>
      <c r="G2551">
        <f t="shared" si="239"/>
        <v>433346.44463060255</v>
      </c>
    </row>
    <row r="2552" spans="1:7" x14ac:dyDescent="0.25">
      <c r="A2552">
        <f t="shared" si="235"/>
        <v>50.32</v>
      </c>
      <c r="B2552">
        <v>25.32</v>
      </c>
      <c r="C2552" s="1">
        <f t="shared" si="236"/>
        <v>1.400096512</v>
      </c>
      <c r="D2552">
        <f t="shared" si="237"/>
        <v>70004.825599999996</v>
      </c>
      <c r="E2552">
        <f t="shared" si="238"/>
        <v>6.1027787903999993E-2</v>
      </c>
      <c r="F2552" s="2">
        <f t="shared" si="234"/>
        <v>285198.40300821216</v>
      </c>
      <c r="G2552">
        <f t="shared" si="239"/>
        <v>433680.91120532126</v>
      </c>
    </row>
    <row r="2553" spans="1:7" x14ac:dyDescent="0.25">
      <c r="A2553">
        <f t="shared" si="235"/>
        <v>50.33</v>
      </c>
      <c r="B2553">
        <v>25.330000000000002</v>
      </c>
      <c r="C2553" s="1">
        <f t="shared" si="236"/>
        <v>1.4000974820000001</v>
      </c>
      <c r="D2553">
        <f t="shared" si="237"/>
        <v>70004.874100000001</v>
      </c>
      <c r="E2553">
        <f t="shared" si="238"/>
        <v>6.0993950910999982E-2</v>
      </c>
      <c r="F2553" s="2">
        <f t="shared" si="234"/>
        <v>285368.45470338524</v>
      </c>
      <c r="G2553">
        <f t="shared" si="239"/>
        <v>434015.43520151218</v>
      </c>
    </row>
    <row r="2554" spans="1:7" x14ac:dyDescent="0.25">
      <c r="A2554">
        <f t="shared" si="235"/>
        <v>50.34</v>
      </c>
      <c r="B2554">
        <v>25.34</v>
      </c>
      <c r="C2554" s="1">
        <f t="shared" si="236"/>
        <v>1.4000983280000001</v>
      </c>
      <c r="D2554">
        <f t="shared" si="237"/>
        <v>70004.916400000002</v>
      </c>
      <c r="E2554">
        <f t="shared" si="238"/>
        <v>6.0960090311999976E-2</v>
      </c>
      <c r="F2554" s="2">
        <f t="shared" si="234"/>
        <v>285538.54080451414</v>
      </c>
      <c r="G2554">
        <f t="shared" si="239"/>
        <v>434350.01631917903</v>
      </c>
    </row>
    <row r="2555" spans="1:7" x14ac:dyDescent="0.25">
      <c r="A2555">
        <f t="shared" si="235"/>
        <v>50.35</v>
      </c>
      <c r="B2555">
        <v>25.35</v>
      </c>
      <c r="C2555" s="1">
        <f t="shared" si="236"/>
        <v>1.4000990500000001</v>
      </c>
      <c r="D2555">
        <f t="shared" si="237"/>
        <v>70004.952499999999</v>
      </c>
      <c r="E2555">
        <f t="shared" si="238"/>
        <v>6.0926206124999979E-2</v>
      </c>
      <c r="F2555" s="2">
        <f t="shared" si="234"/>
        <v>285708.66128737596</v>
      </c>
      <c r="G2555">
        <f t="shared" si="239"/>
        <v>434684.65425792563</v>
      </c>
    </row>
    <row r="2556" spans="1:7" x14ac:dyDescent="0.25">
      <c r="A2556">
        <f t="shared" si="235"/>
        <v>50.36</v>
      </c>
      <c r="B2556">
        <v>25.360000000000003</v>
      </c>
      <c r="C2556" s="1">
        <f t="shared" si="236"/>
        <v>1.4000996480000001</v>
      </c>
      <c r="D2556">
        <f t="shared" si="237"/>
        <v>70004.982400000008</v>
      </c>
      <c r="E2556">
        <f t="shared" si="238"/>
        <v>6.0892298367999968E-2</v>
      </c>
      <c r="F2556" s="2">
        <f t="shared" si="234"/>
        <v>285878.81612772343</v>
      </c>
      <c r="G2556">
        <f t="shared" si="239"/>
        <v>435019.34871695627</v>
      </c>
    </row>
    <row r="2557" spans="1:7" x14ac:dyDescent="0.25">
      <c r="A2557">
        <f t="shared" si="235"/>
        <v>50.370000000000005</v>
      </c>
      <c r="B2557">
        <v>25.37</v>
      </c>
      <c r="C2557" s="1">
        <f t="shared" si="236"/>
        <v>1.400100122</v>
      </c>
      <c r="D2557">
        <f t="shared" si="237"/>
        <v>70005.006099999999</v>
      </c>
      <c r="E2557">
        <f t="shared" si="238"/>
        <v>6.0858367058999961E-2</v>
      </c>
      <c r="F2557" s="2">
        <f t="shared" si="234"/>
        <v>286049.0053012846</v>
      </c>
      <c r="G2557">
        <f t="shared" si="239"/>
        <v>435354.0993950761</v>
      </c>
    </row>
    <row r="2558" spans="1:7" x14ac:dyDescent="0.25">
      <c r="A2558">
        <f t="shared" si="235"/>
        <v>50.38</v>
      </c>
      <c r="B2558">
        <v>25.380000000000003</v>
      </c>
      <c r="C2558" s="1">
        <f t="shared" si="236"/>
        <v>1.4001004720000001</v>
      </c>
      <c r="D2558">
        <f t="shared" si="237"/>
        <v>70005.0236</v>
      </c>
      <c r="E2558">
        <f t="shared" si="238"/>
        <v>6.0824412215999969E-2</v>
      </c>
      <c r="F2558" s="2">
        <f t="shared" si="234"/>
        <v>286219.22878376383</v>
      </c>
      <c r="G2558">
        <f t="shared" si="239"/>
        <v>435688.90599069145</v>
      </c>
    </row>
    <row r="2559" spans="1:7" x14ac:dyDescent="0.25">
      <c r="A2559">
        <f t="shared" si="235"/>
        <v>50.39</v>
      </c>
      <c r="B2559">
        <v>25.39</v>
      </c>
      <c r="C2559" s="1">
        <f t="shared" si="236"/>
        <v>1.4001006979999999</v>
      </c>
      <c r="D2559">
        <f t="shared" si="237"/>
        <v>70005.034899999999</v>
      </c>
      <c r="E2559">
        <f t="shared" si="238"/>
        <v>6.0790433856999976E-2</v>
      </c>
      <c r="F2559" s="2">
        <f t="shared" si="234"/>
        <v>286389.48655084043</v>
      </c>
      <c r="G2559">
        <f t="shared" si="239"/>
        <v>436023.76820181002</v>
      </c>
    </row>
    <row r="2560" spans="1:7" x14ac:dyDescent="0.25">
      <c r="A2560">
        <f t="shared" si="235"/>
        <v>50.400000000000006</v>
      </c>
      <c r="B2560">
        <v>25.400000000000002</v>
      </c>
      <c r="C2560" s="1">
        <f t="shared" si="236"/>
        <v>1.4001007999999999</v>
      </c>
      <c r="D2560">
        <f t="shared" si="237"/>
        <v>70005.039999999994</v>
      </c>
      <c r="E2560">
        <f t="shared" si="238"/>
        <v>6.0756431999999957E-2</v>
      </c>
      <c r="F2560" s="2">
        <f t="shared" si="234"/>
        <v>286559.77857817005</v>
      </c>
      <c r="G2560">
        <f t="shared" si="239"/>
        <v>436358.68572604138</v>
      </c>
    </row>
    <row r="2561" spans="1:7" x14ac:dyDescent="0.25">
      <c r="A2561">
        <f t="shared" si="235"/>
        <v>50.41</v>
      </c>
      <c r="B2561">
        <v>25.41</v>
      </c>
      <c r="C2561" s="1">
        <f t="shared" si="236"/>
        <v>1.4001007780000001</v>
      </c>
      <c r="D2561">
        <f t="shared" si="237"/>
        <v>70005.0389</v>
      </c>
      <c r="E2561">
        <f t="shared" si="238"/>
        <v>6.0722406662999981E-2</v>
      </c>
      <c r="F2561" s="2">
        <f t="shared" si="234"/>
        <v>286730.10484138364</v>
      </c>
      <c r="G2561">
        <f t="shared" si="239"/>
        <v>436693.65826059727</v>
      </c>
    </row>
    <row r="2562" spans="1:7" x14ac:dyDescent="0.25">
      <c r="A2562">
        <f t="shared" si="235"/>
        <v>50.42</v>
      </c>
      <c r="B2562">
        <v>25.42</v>
      </c>
      <c r="C2562" s="1">
        <f t="shared" si="236"/>
        <v>1.400100632</v>
      </c>
      <c r="D2562">
        <f t="shared" si="237"/>
        <v>70005.031600000002</v>
      </c>
      <c r="E2562">
        <f t="shared" si="238"/>
        <v>6.0688357863999974E-2</v>
      </c>
      <c r="F2562" s="2">
        <f t="shared" si="234"/>
        <v>286900.46531608794</v>
      </c>
      <c r="G2562">
        <f t="shared" si="239"/>
        <v>437028.68550229183</v>
      </c>
    </row>
    <row r="2563" spans="1:7" x14ac:dyDescent="0.25">
      <c r="A2563">
        <f t="shared" si="235"/>
        <v>50.43</v>
      </c>
      <c r="B2563">
        <v>25.43</v>
      </c>
      <c r="C2563" s="1">
        <f t="shared" si="236"/>
        <v>1.4001003620000001</v>
      </c>
      <c r="D2563">
        <f t="shared" si="237"/>
        <v>70005.018100000001</v>
      </c>
      <c r="E2563">
        <f t="shared" si="238"/>
        <v>6.0654285620999983E-2</v>
      </c>
      <c r="F2563" s="2">
        <f t="shared" si="234"/>
        <v>287070.85997786507</v>
      </c>
      <c r="G2563">
        <f t="shared" si="239"/>
        <v>437363.76714754209</v>
      </c>
    </row>
    <row r="2564" spans="1:7" x14ac:dyDescent="0.25">
      <c r="A2564">
        <f t="shared" si="235"/>
        <v>50.44</v>
      </c>
      <c r="B2564">
        <v>25.44</v>
      </c>
      <c r="C2564" s="1">
        <f t="shared" si="236"/>
        <v>1.4000999680000001</v>
      </c>
      <c r="D2564">
        <f t="shared" si="237"/>
        <v>70004.998400000011</v>
      </c>
      <c r="E2564">
        <f t="shared" si="238"/>
        <v>6.062018995199997E-2</v>
      </c>
      <c r="F2564" s="2">
        <f t="shared" si="234"/>
        <v>287241.28880227293</v>
      </c>
      <c r="G2564">
        <f t="shared" si="239"/>
        <v>437698.90289236815</v>
      </c>
    </row>
    <row r="2565" spans="1:7" x14ac:dyDescent="0.25">
      <c r="A2565">
        <f t="shared" si="235"/>
        <v>50.45</v>
      </c>
      <c r="B2565">
        <v>25.450000000000003</v>
      </c>
      <c r="C2565" s="1">
        <f t="shared" si="236"/>
        <v>1.4000994500000001</v>
      </c>
      <c r="D2565">
        <f t="shared" si="237"/>
        <v>70004.972500000003</v>
      </c>
      <c r="E2565">
        <f t="shared" si="238"/>
        <v>6.0586070874999967E-2</v>
      </c>
      <c r="F2565" s="2">
        <f t="shared" si="234"/>
        <v>287411.75176484493</v>
      </c>
      <c r="G2565">
        <f t="shared" si="239"/>
        <v>438034.09243239363</v>
      </c>
    </row>
    <row r="2566" spans="1:7" x14ac:dyDescent="0.25">
      <c r="A2566">
        <f t="shared" si="235"/>
        <v>50.46</v>
      </c>
      <c r="B2566">
        <v>25.46</v>
      </c>
      <c r="C2566" s="1">
        <f t="shared" si="236"/>
        <v>1.4000988079999999</v>
      </c>
      <c r="D2566">
        <f t="shared" si="237"/>
        <v>70004.940399999992</v>
      </c>
      <c r="E2566">
        <f t="shared" si="238"/>
        <v>6.0551928407999979E-2</v>
      </c>
      <c r="F2566" s="2">
        <f t="shared" si="234"/>
        <v>287582.24884109007</v>
      </c>
      <c r="G2566">
        <f t="shared" si="239"/>
        <v>438369.33546284592</v>
      </c>
    </row>
    <row r="2567" spans="1:7" x14ac:dyDescent="0.25">
      <c r="A2567">
        <f t="shared" si="235"/>
        <v>50.47</v>
      </c>
      <c r="B2567">
        <v>25.470000000000002</v>
      </c>
      <c r="C2567" s="1">
        <f t="shared" si="236"/>
        <v>1.400098042</v>
      </c>
      <c r="D2567">
        <f t="shared" si="237"/>
        <v>70004.902100000007</v>
      </c>
      <c r="E2567">
        <f t="shared" si="238"/>
        <v>6.0517762568999975E-2</v>
      </c>
      <c r="F2567" s="2">
        <f t="shared" si="234"/>
        <v>287752.78000649309</v>
      </c>
      <c r="G2567">
        <f t="shared" si="239"/>
        <v>438704.63167855662</v>
      </c>
    </row>
    <row r="2568" spans="1:7" x14ac:dyDescent="0.25">
      <c r="A2568">
        <f t="shared" si="235"/>
        <v>50.480000000000004</v>
      </c>
      <c r="B2568">
        <v>25.48</v>
      </c>
      <c r="C2568" s="1">
        <f t="shared" si="236"/>
        <v>1.4000971520000001</v>
      </c>
      <c r="D2568">
        <f t="shared" si="237"/>
        <v>70004.857600000003</v>
      </c>
      <c r="E2568">
        <f t="shared" si="238"/>
        <v>6.048357337599998E-2</v>
      </c>
      <c r="F2568" s="2">
        <f t="shared" si="234"/>
        <v>287923.34523651382</v>
      </c>
      <c r="G2568">
        <f t="shared" si="239"/>
        <v>439039.98077396181</v>
      </c>
    </row>
    <row r="2569" spans="1:7" x14ac:dyDescent="0.25">
      <c r="A2569">
        <f t="shared" si="235"/>
        <v>50.49</v>
      </c>
      <c r="B2569">
        <v>25.490000000000002</v>
      </c>
      <c r="C2569" s="1">
        <f t="shared" si="236"/>
        <v>1.4000961380000001</v>
      </c>
      <c r="D2569">
        <f t="shared" si="237"/>
        <v>70004.806900000011</v>
      </c>
      <c r="E2569">
        <f t="shared" si="238"/>
        <v>6.0449360846999957E-2</v>
      </c>
      <c r="F2569" s="2">
        <f t="shared" si="234"/>
        <v>288093.94450658816</v>
      </c>
      <c r="G2569">
        <f t="shared" si="239"/>
        <v>439375.38244310248</v>
      </c>
    </row>
    <row r="2570" spans="1:7" x14ac:dyDescent="0.25">
      <c r="A2570">
        <f t="shared" si="235"/>
        <v>50.5</v>
      </c>
      <c r="B2570">
        <v>25.5</v>
      </c>
      <c r="C2570" s="1">
        <f t="shared" si="236"/>
        <v>1.4000950000000001</v>
      </c>
      <c r="D2570">
        <f t="shared" si="237"/>
        <v>70004.75</v>
      </c>
      <c r="E2570">
        <f t="shared" si="238"/>
        <v>6.0415124999999986E-2</v>
      </c>
      <c r="F2570" s="2">
        <f t="shared" si="234"/>
        <v>288264.57779212692</v>
      </c>
      <c r="G2570">
        <f t="shared" si="239"/>
        <v>439710.83637962473</v>
      </c>
    </row>
    <row r="2571" spans="1:7" x14ac:dyDescent="0.25">
      <c r="A2571">
        <f t="shared" si="235"/>
        <v>50.510000000000005</v>
      </c>
      <c r="B2571">
        <v>25.51</v>
      </c>
      <c r="C2571" s="1">
        <f t="shared" si="236"/>
        <v>1.400093738</v>
      </c>
      <c r="D2571">
        <f t="shared" si="237"/>
        <v>70004.686900000001</v>
      </c>
      <c r="E2571">
        <f t="shared" si="238"/>
        <v>6.0380865852999975E-2</v>
      </c>
      <c r="F2571" s="2">
        <f t="shared" si="234"/>
        <v>288435.24506851699</v>
      </c>
      <c r="G2571">
        <f t="shared" si="239"/>
        <v>440046.34227678023</v>
      </c>
    </row>
    <row r="2572" spans="1:7" x14ac:dyDescent="0.25">
      <c r="A2572">
        <f t="shared" si="235"/>
        <v>50.519999999999996</v>
      </c>
      <c r="B2572">
        <v>25.52</v>
      </c>
      <c r="C2572" s="1">
        <f t="shared" si="236"/>
        <v>1.4000923519999999</v>
      </c>
      <c r="D2572">
        <f t="shared" si="237"/>
        <v>70004.617599999998</v>
      </c>
      <c r="E2572">
        <f t="shared" si="238"/>
        <v>6.034658342399999E-2</v>
      </c>
      <c r="F2572" s="2">
        <f t="shared" si="234"/>
        <v>288605.94631112018</v>
      </c>
      <c r="G2572">
        <f t="shared" si="239"/>
        <v>440381.89982742653</v>
      </c>
    </row>
    <row r="2573" spans="1:7" x14ac:dyDescent="0.25">
      <c r="A2573">
        <f t="shared" si="235"/>
        <v>50.53</v>
      </c>
      <c r="B2573">
        <v>25.53</v>
      </c>
      <c r="C2573" s="1">
        <f t="shared" si="236"/>
        <v>1.400090842</v>
      </c>
      <c r="D2573">
        <f t="shared" si="237"/>
        <v>70004.542100000006</v>
      </c>
      <c r="E2573">
        <f t="shared" si="238"/>
        <v>6.0312277730999959E-2</v>
      </c>
      <c r="F2573" s="2">
        <f t="shared" si="234"/>
        <v>288776.6814952743</v>
      </c>
      <c r="G2573">
        <f t="shared" si="239"/>
        <v>440717.50872402749</v>
      </c>
    </row>
    <row r="2574" spans="1:7" x14ac:dyDescent="0.25">
      <c r="A2574">
        <f t="shared" si="235"/>
        <v>50.540000000000006</v>
      </c>
      <c r="B2574">
        <v>25.540000000000003</v>
      </c>
      <c r="C2574" s="1">
        <f t="shared" si="236"/>
        <v>1.400089208</v>
      </c>
      <c r="D2574">
        <f t="shared" si="237"/>
        <v>70004.460399999996</v>
      </c>
      <c r="E2574">
        <f t="shared" si="238"/>
        <v>6.027794879199997E-2</v>
      </c>
      <c r="F2574" s="2">
        <f t="shared" si="234"/>
        <v>288947.45059629204</v>
      </c>
      <c r="G2574">
        <f t="shared" si="239"/>
        <v>441053.16865865351</v>
      </c>
    </row>
    <row r="2575" spans="1:7" x14ac:dyDescent="0.25">
      <c r="A2575">
        <f t="shared" si="235"/>
        <v>50.55</v>
      </c>
      <c r="B2575">
        <v>25.55</v>
      </c>
      <c r="C2575" s="1">
        <f t="shared" si="236"/>
        <v>1.40008745</v>
      </c>
      <c r="D2575">
        <f t="shared" si="237"/>
        <v>70004.372499999998</v>
      </c>
      <c r="E2575">
        <f t="shared" si="238"/>
        <v>6.0243596624999986E-2</v>
      </c>
      <c r="F2575" s="2">
        <f t="shared" si="234"/>
        <v>289118.25358946191</v>
      </c>
      <c r="G2575">
        <f t="shared" si="239"/>
        <v>441388.87932298199</v>
      </c>
    </row>
    <row r="2576" spans="1:7" x14ac:dyDescent="0.25">
      <c r="A2576">
        <f t="shared" si="235"/>
        <v>50.56</v>
      </c>
      <c r="B2576">
        <v>25.560000000000002</v>
      </c>
      <c r="C2576" s="1">
        <f t="shared" si="236"/>
        <v>1.4000855680000002</v>
      </c>
      <c r="D2576">
        <f t="shared" si="237"/>
        <v>70004.27840000001</v>
      </c>
      <c r="E2576">
        <f t="shared" si="238"/>
        <v>6.0209221247999989E-2</v>
      </c>
      <c r="F2576" s="2">
        <f t="shared" si="234"/>
        <v>289289.09045004786</v>
      </c>
      <c r="G2576">
        <f t="shared" si="239"/>
        <v>441724.64040829765</v>
      </c>
    </row>
    <row r="2577" spans="1:7" x14ac:dyDescent="0.25">
      <c r="A2577">
        <f t="shared" si="235"/>
        <v>50.57</v>
      </c>
      <c r="B2577">
        <v>25.57</v>
      </c>
      <c r="C2577" s="1">
        <f t="shared" si="236"/>
        <v>1.4000835620000001</v>
      </c>
      <c r="D2577">
        <f t="shared" si="237"/>
        <v>70004.178100000005</v>
      </c>
      <c r="E2577">
        <f t="shared" si="238"/>
        <v>6.0174822678999963E-2</v>
      </c>
      <c r="F2577" s="2">
        <f t="shared" si="234"/>
        <v>289459.96115328866</v>
      </c>
      <c r="G2577">
        <f t="shared" si="239"/>
        <v>442060.4516054928</v>
      </c>
    </row>
    <row r="2578" spans="1:7" x14ac:dyDescent="0.25">
      <c r="A2578">
        <f t="shared" si="235"/>
        <v>50.58</v>
      </c>
      <c r="B2578">
        <v>25.580000000000002</v>
      </c>
      <c r="C2578" s="1">
        <f t="shared" si="236"/>
        <v>1.4000814319999999</v>
      </c>
      <c r="D2578">
        <f t="shared" si="237"/>
        <v>70004.071599999996</v>
      </c>
      <c r="E2578">
        <f t="shared" si="238"/>
        <v>6.0140400935999948E-2</v>
      </c>
      <c r="F2578" s="2">
        <f t="shared" si="234"/>
        <v>289630.86567439925</v>
      </c>
      <c r="G2578">
        <f t="shared" si="239"/>
        <v>442396.31260506785</v>
      </c>
    </row>
    <row r="2579" spans="1:7" x14ac:dyDescent="0.25">
      <c r="A2579">
        <f t="shared" si="235"/>
        <v>50.59</v>
      </c>
      <c r="B2579">
        <v>25.59</v>
      </c>
      <c r="C2579" s="1">
        <f t="shared" si="236"/>
        <v>1.4000791779999999</v>
      </c>
      <c r="D2579">
        <f t="shared" si="237"/>
        <v>70003.958899999998</v>
      </c>
      <c r="E2579">
        <f t="shared" si="238"/>
        <v>6.0105956036999961E-2</v>
      </c>
      <c r="F2579" s="2">
        <f t="shared" si="234"/>
        <v>289801.80398856947</v>
      </c>
      <c r="G2579">
        <f t="shared" si="239"/>
        <v>442732.22309713159</v>
      </c>
    </row>
    <row r="2580" spans="1:7" x14ac:dyDescent="0.25">
      <c r="A2580">
        <f t="shared" si="235"/>
        <v>50.6</v>
      </c>
      <c r="B2580">
        <v>25.6</v>
      </c>
      <c r="C2580" s="1">
        <f t="shared" si="236"/>
        <v>1.4000767999999999</v>
      </c>
      <c r="D2580">
        <f t="shared" si="237"/>
        <v>70003.839999999997</v>
      </c>
      <c r="E2580">
        <f t="shared" si="238"/>
        <v>6.0071487999999958E-2</v>
      </c>
      <c r="F2580" s="2">
        <f t="shared" ref="F2580:F2643" si="240">IF($B2580&lt;$B$13, $B$12*$D2580/$B$10*(EXP($B$10*$B2580)-1),  $B$17/$B$10*(1-EXP($B$10*($B2580-$B$14))))</f>
        <v>289972.77607096458</v>
      </c>
      <c r="G2580">
        <f t="shared" si="239"/>
        <v>443068.18277140154</v>
      </c>
    </row>
    <row r="2581" spans="1:7" x14ac:dyDescent="0.25">
      <c r="A2581">
        <f t="shared" ref="A2581:A2644" si="241">B2581+25</f>
        <v>50.61</v>
      </c>
      <c r="B2581">
        <v>25.610000000000003</v>
      </c>
      <c r="C2581" s="1">
        <f t="shared" ref="C2581:C2644" si="242">$B$7+$B$8*B2581+$B$9*B2581^2</f>
        <v>1.4000742980000001</v>
      </c>
      <c r="D2581">
        <f t="shared" ref="D2581:D2644" si="243">$B$11*C2581</f>
        <v>70003.714900000006</v>
      </c>
      <c r="E2581">
        <f t="shared" ref="E2581:E2644" si="244">$B$2+($B$3*B2581)+($B$4*B2581^2)+($B$5*B2581^3)</f>
        <v>6.0036996842999964E-2</v>
      </c>
      <c r="F2581" s="2">
        <f t="shared" si="240"/>
        <v>290143.78189672512</v>
      </c>
      <c r="G2581">
        <f t="shared" si="239"/>
        <v>443404.19131720433</v>
      </c>
    </row>
    <row r="2582" spans="1:7" x14ac:dyDescent="0.25">
      <c r="A2582">
        <f t="shared" si="241"/>
        <v>50.620000000000005</v>
      </c>
      <c r="B2582">
        <v>25.62</v>
      </c>
      <c r="C2582" s="1">
        <f t="shared" si="242"/>
        <v>1.4000716720000002</v>
      </c>
      <c r="D2582">
        <f t="shared" si="243"/>
        <v>70003.583600000013</v>
      </c>
      <c r="E2582">
        <f t="shared" si="244"/>
        <v>6.0002482583999983E-2</v>
      </c>
      <c r="F2582" s="2">
        <f t="shared" si="240"/>
        <v>290314.82144096697</v>
      </c>
      <c r="G2582">
        <f t="shared" ref="G2582:G2645" si="245">IF(B2582&lt;$B$13,      G2581+(E2582*G2581+$B$12*D2582)*$B$18,           G2581+(E2582*G2581-$B$16)*$B$18)</f>
        <v>443740.24842347618</v>
      </c>
    </row>
    <row r="2583" spans="1:7" x14ac:dyDescent="0.25">
      <c r="A2583">
        <f t="shared" si="241"/>
        <v>50.63</v>
      </c>
      <c r="B2583">
        <v>25.630000000000003</v>
      </c>
      <c r="C2583" s="1">
        <f t="shared" si="242"/>
        <v>1.400068922</v>
      </c>
      <c r="D2583">
        <f t="shared" si="243"/>
        <v>70003.446100000001</v>
      </c>
      <c r="E2583">
        <f t="shared" si="244"/>
        <v>5.9967945240999965E-2</v>
      </c>
      <c r="F2583" s="2">
        <f t="shared" si="240"/>
        <v>290485.89467878127</v>
      </c>
      <c r="G2583">
        <f t="shared" si="245"/>
        <v>444076.35377876303</v>
      </c>
    </row>
    <row r="2584" spans="1:7" x14ac:dyDescent="0.25">
      <c r="A2584">
        <f t="shared" si="241"/>
        <v>50.64</v>
      </c>
      <c r="B2584">
        <v>25.64</v>
      </c>
      <c r="C2584" s="1">
        <f t="shared" si="242"/>
        <v>1.400066048</v>
      </c>
      <c r="D2584">
        <f t="shared" si="243"/>
        <v>70003.3024</v>
      </c>
      <c r="E2584">
        <f t="shared" si="244"/>
        <v>5.9933384831999961E-2</v>
      </c>
      <c r="F2584" s="2">
        <f t="shared" si="240"/>
        <v>290657.00158523466</v>
      </c>
      <c r="G2584">
        <f t="shared" si="245"/>
        <v>444412.50707122119</v>
      </c>
    </row>
    <row r="2585" spans="1:7" x14ac:dyDescent="0.25">
      <c r="A2585">
        <f t="shared" si="241"/>
        <v>50.650000000000006</v>
      </c>
      <c r="B2585">
        <v>25.650000000000002</v>
      </c>
      <c r="C2585" s="1">
        <f t="shared" si="242"/>
        <v>1.40006305</v>
      </c>
      <c r="D2585">
        <f t="shared" si="243"/>
        <v>70003.152499999997</v>
      </c>
      <c r="E2585">
        <f t="shared" si="244"/>
        <v>5.9898801374999977E-2</v>
      </c>
      <c r="F2585" s="2">
        <f t="shared" si="240"/>
        <v>290828.14213536872</v>
      </c>
      <c r="G2585">
        <f t="shared" si="245"/>
        <v>444748.70798861742</v>
      </c>
    </row>
    <row r="2586" spans="1:7" x14ac:dyDescent="0.25">
      <c r="A2586">
        <f t="shared" si="241"/>
        <v>50.66</v>
      </c>
      <c r="B2586">
        <v>25.66</v>
      </c>
      <c r="C2586" s="1">
        <f t="shared" si="242"/>
        <v>1.4000599279999999</v>
      </c>
      <c r="D2586">
        <f t="shared" si="243"/>
        <v>70002.996399999989</v>
      </c>
      <c r="E2586">
        <f t="shared" si="244"/>
        <v>5.9864194887999954E-2</v>
      </c>
      <c r="F2586" s="2">
        <f t="shared" si="240"/>
        <v>290999.3163042005</v>
      </c>
      <c r="G2586">
        <f t="shared" si="245"/>
        <v>445084.95621832961</v>
      </c>
    </row>
    <row r="2587" spans="1:7" x14ac:dyDescent="0.25">
      <c r="A2587">
        <f t="shared" si="241"/>
        <v>50.67</v>
      </c>
      <c r="B2587">
        <v>25.67</v>
      </c>
      <c r="C2587" s="1">
        <f t="shared" si="242"/>
        <v>1.400056682</v>
      </c>
      <c r="D2587">
        <f t="shared" si="243"/>
        <v>70002.834099999993</v>
      </c>
      <c r="E2587">
        <f t="shared" si="244"/>
        <v>5.9829565388999972E-2</v>
      </c>
      <c r="F2587" s="2">
        <f t="shared" si="240"/>
        <v>291170.52406672231</v>
      </c>
      <c r="G2587">
        <f t="shared" si="245"/>
        <v>445421.25144734688</v>
      </c>
    </row>
    <row r="2588" spans="1:7" x14ac:dyDescent="0.25">
      <c r="A2588">
        <f t="shared" si="241"/>
        <v>50.68</v>
      </c>
      <c r="B2588">
        <v>25.68</v>
      </c>
      <c r="C2588" s="1">
        <f t="shared" si="242"/>
        <v>1.400053312</v>
      </c>
      <c r="D2588">
        <f t="shared" si="243"/>
        <v>70002.665600000008</v>
      </c>
      <c r="E2588">
        <f t="shared" si="244"/>
        <v>5.9794912895999974E-2</v>
      </c>
      <c r="F2588" s="2">
        <f t="shared" si="240"/>
        <v>291341.76539790136</v>
      </c>
      <c r="G2588">
        <f t="shared" si="245"/>
        <v>445757.5933622701</v>
      </c>
    </row>
    <row r="2589" spans="1:7" x14ac:dyDescent="0.25">
      <c r="A2589">
        <f t="shared" si="241"/>
        <v>50.69</v>
      </c>
      <c r="B2589">
        <v>25.69</v>
      </c>
      <c r="C2589" s="1">
        <f t="shared" si="242"/>
        <v>1.4000498180000001</v>
      </c>
      <c r="D2589">
        <f t="shared" si="243"/>
        <v>70002.490900000004</v>
      </c>
      <c r="E2589">
        <f t="shared" si="244"/>
        <v>5.9760237426999985E-2</v>
      </c>
      <c r="F2589" s="2">
        <f t="shared" si="240"/>
        <v>291513.0402726804</v>
      </c>
      <c r="G2589">
        <f t="shared" si="245"/>
        <v>446093.98164931225</v>
      </c>
    </row>
    <row r="2590" spans="1:7" x14ac:dyDescent="0.25">
      <c r="A2590">
        <f t="shared" si="241"/>
        <v>50.7</v>
      </c>
      <c r="B2590">
        <v>25.700000000000003</v>
      </c>
      <c r="C2590" s="1">
        <f t="shared" si="242"/>
        <v>1.4000462000000002</v>
      </c>
      <c r="D2590">
        <f t="shared" si="243"/>
        <v>70002.310000000012</v>
      </c>
      <c r="E2590">
        <f t="shared" si="244"/>
        <v>5.9725538999999953E-2</v>
      </c>
      <c r="F2590" s="2">
        <f t="shared" si="240"/>
        <v>291684.3486659773</v>
      </c>
      <c r="G2590">
        <f t="shared" si="245"/>
        <v>446430.41599429888</v>
      </c>
    </row>
    <row r="2591" spans="1:7" x14ac:dyDescent="0.25">
      <c r="A2591">
        <f t="shared" si="241"/>
        <v>50.71</v>
      </c>
      <c r="B2591">
        <v>25.71</v>
      </c>
      <c r="C2591" s="1">
        <f t="shared" si="242"/>
        <v>1.4000424580000002</v>
      </c>
      <c r="D2591">
        <f t="shared" si="243"/>
        <v>70002.122900000002</v>
      </c>
      <c r="E2591">
        <f t="shared" si="244"/>
        <v>5.9690817633000007E-2</v>
      </c>
      <c r="F2591" s="2">
        <f t="shared" si="240"/>
        <v>291855.69055268471</v>
      </c>
      <c r="G2591">
        <f t="shared" si="245"/>
        <v>446766.89608266827</v>
      </c>
    </row>
    <row r="2592" spans="1:7" x14ac:dyDescent="0.25">
      <c r="A2592">
        <f t="shared" si="241"/>
        <v>50.72</v>
      </c>
      <c r="B2592">
        <v>25.720000000000002</v>
      </c>
      <c r="C2592" s="1">
        <f t="shared" si="242"/>
        <v>1.400038592</v>
      </c>
      <c r="D2592">
        <f t="shared" si="243"/>
        <v>70001.929600000003</v>
      </c>
      <c r="E2592">
        <f t="shared" si="244"/>
        <v>5.9656073343999937E-2</v>
      </c>
      <c r="F2592" s="2">
        <f t="shared" si="240"/>
        <v>292027.06590767106</v>
      </c>
      <c r="G2592">
        <f t="shared" si="245"/>
        <v>447103.42159947206</v>
      </c>
    </row>
    <row r="2593" spans="1:7" x14ac:dyDescent="0.25">
      <c r="A2593">
        <f t="shared" si="241"/>
        <v>50.730000000000004</v>
      </c>
      <c r="B2593">
        <v>25.73</v>
      </c>
      <c r="C2593" s="1">
        <f t="shared" si="242"/>
        <v>1.4000346019999999</v>
      </c>
      <c r="D2593">
        <f t="shared" si="243"/>
        <v>70001.730099999986</v>
      </c>
      <c r="E2593">
        <f t="shared" si="244"/>
        <v>5.9621306150999975E-2</v>
      </c>
      <c r="F2593" s="2">
        <f t="shared" si="240"/>
        <v>292198.4747057794</v>
      </c>
      <c r="G2593">
        <f t="shared" si="245"/>
        <v>447439.99222937546</v>
      </c>
    </row>
    <row r="2594" spans="1:7" x14ac:dyDescent="0.25">
      <c r="A2594">
        <f t="shared" si="241"/>
        <v>50.74</v>
      </c>
      <c r="B2594">
        <v>25.740000000000002</v>
      </c>
      <c r="C2594" s="1">
        <f t="shared" si="242"/>
        <v>1.4000304880000001</v>
      </c>
      <c r="D2594">
        <f t="shared" si="243"/>
        <v>70001.524400000009</v>
      </c>
      <c r="E2594">
        <f t="shared" si="244"/>
        <v>5.9586516071999975E-2</v>
      </c>
      <c r="F2594" s="2">
        <f t="shared" si="240"/>
        <v>292369.91692182835</v>
      </c>
      <c r="G2594">
        <f t="shared" si="245"/>
        <v>447776.60765665775</v>
      </c>
    </row>
    <row r="2595" spans="1:7" x14ac:dyDescent="0.25">
      <c r="A2595">
        <f t="shared" si="241"/>
        <v>50.75</v>
      </c>
      <c r="B2595">
        <v>25.75</v>
      </c>
      <c r="C2595" s="1">
        <f t="shared" si="242"/>
        <v>1.40002625</v>
      </c>
      <c r="D2595">
        <f t="shared" si="243"/>
        <v>70001.3125</v>
      </c>
      <c r="E2595">
        <f t="shared" si="244"/>
        <v>5.9551703124999966E-2</v>
      </c>
      <c r="F2595" s="2">
        <f t="shared" si="240"/>
        <v>292541.39253061108</v>
      </c>
      <c r="G2595">
        <f t="shared" si="245"/>
        <v>448113.26756521262</v>
      </c>
    </row>
    <row r="2596" spans="1:7" x14ac:dyDescent="0.25">
      <c r="A2596">
        <f t="shared" si="241"/>
        <v>50.760000000000005</v>
      </c>
      <c r="B2596">
        <v>25.76</v>
      </c>
      <c r="C2596" s="1">
        <f t="shared" si="242"/>
        <v>1.4000218880000002</v>
      </c>
      <c r="D2596">
        <f t="shared" si="243"/>
        <v>70001.094400000002</v>
      </c>
      <c r="E2596">
        <f t="shared" si="244"/>
        <v>5.9516867327999982E-2</v>
      </c>
      <c r="F2596" s="2">
        <f t="shared" si="240"/>
        <v>292712.90150689636</v>
      </c>
      <c r="G2596">
        <f t="shared" si="245"/>
        <v>448449.9716385486</v>
      </c>
    </row>
    <row r="2597" spans="1:7" x14ac:dyDescent="0.25">
      <c r="A2597">
        <f t="shared" si="241"/>
        <v>50.769999999999996</v>
      </c>
      <c r="B2597">
        <v>25.77</v>
      </c>
      <c r="C2597" s="1">
        <f t="shared" si="242"/>
        <v>1.400017402</v>
      </c>
      <c r="D2597">
        <f t="shared" si="243"/>
        <v>70000.8701</v>
      </c>
      <c r="E2597">
        <f t="shared" si="244"/>
        <v>5.9482008698999986E-2</v>
      </c>
      <c r="F2597" s="2">
        <f t="shared" si="240"/>
        <v>292884.4438254275</v>
      </c>
      <c r="G2597">
        <f t="shared" si="245"/>
        <v>448786.71955978929</v>
      </c>
    </row>
    <row r="2598" spans="1:7" x14ac:dyDescent="0.25">
      <c r="A2598">
        <f t="shared" si="241"/>
        <v>50.78</v>
      </c>
      <c r="B2598">
        <v>25.78</v>
      </c>
      <c r="C2598" s="1">
        <f t="shared" si="242"/>
        <v>1.4000127920000001</v>
      </c>
      <c r="D2598">
        <f t="shared" si="243"/>
        <v>70000.63960000001</v>
      </c>
      <c r="E2598">
        <f t="shared" si="244"/>
        <v>5.9447127255999981E-2</v>
      </c>
      <c r="F2598" s="2">
        <f t="shared" si="240"/>
        <v>293056.01946092362</v>
      </c>
      <c r="G2598">
        <f t="shared" si="245"/>
        <v>449123.51101167401</v>
      </c>
    </row>
    <row r="2599" spans="1:7" x14ac:dyDescent="0.25">
      <c r="A2599">
        <f t="shared" si="241"/>
        <v>50.790000000000006</v>
      </c>
      <c r="B2599">
        <v>25.790000000000003</v>
      </c>
      <c r="C2599" s="1">
        <f t="shared" si="242"/>
        <v>1.4000080580000001</v>
      </c>
      <c r="D2599">
        <f t="shared" si="243"/>
        <v>70000.402900000001</v>
      </c>
      <c r="E2599">
        <f t="shared" si="244"/>
        <v>5.9412223016999978E-2</v>
      </c>
      <c r="F2599" s="2">
        <f t="shared" si="240"/>
        <v>293227.62838807801</v>
      </c>
      <c r="G2599">
        <f t="shared" si="245"/>
        <v>449460.34567655803</v>
      </c>
    </row>
    <row r="2600" spans="1:7" x14ac:dyDescent="0.25">
      <c r="A2600">
        <f t="shared" si="241"/>
        <v>50.8</v>
      </c>
      <c r="B2600">
        <v>25.8</v>
      </c>
      <c r="C2600" s="1">
        <f t="shared" si="242"/>
        <v>1.4000032</v>
      </c>
      <c r="D2600">
        <f t="shared" si="243"/>
        <v>70000.160000000003</v>
      </c>
      <c r="E2600">
        <f t="shared" si="244"/>
        <v>5.9377295999999989E-2</v>
      </c>
      <c r="F2600" s="2">
        <f t="shared" si="240"/>
        <v>293399.27058155951</v>
      </c>
      <c r="G2600">
        <f t="shared" si="245"/>
        <v>449797.22323641303</v>
      </c>
    </row>
    <row r="2601" spans="1:7" x14ac:dyDescent="0.25">
      <c r="A2601">
        <f t="shared" si="241"/>
        <v>50.81</v>
      </c>
      <c r="B2601">
        <v>25.810000000000002</v>
      </c>
      <c r="C2601" s="1">
        <f t="shared" si="242"/>
        <v>1.3999982179999999</v>
      </c>
      <c r="D2601">
        <f t="shared" si="243"/>
        <v>69999.910899999988</v>
      </c>
      <c r="E2601">
        <f t="shared" si="244"/>
        <v>5.934234622299997E-2</v>
      </c>
      <c r="F2601" s="2">
        <f t="shared" si="240"/>
        <v>293570.94601601199</v>
      </c>
      <c r="G2601">
        <f t="shared" si="245"/>
        <v>450134.14337282744</v>
      </c>
    </row>
    <row r="2602" spans="1:7" x14ac:dyDescent="0.25">
      <c r="A2602">
        <f t="shared" si="241"/>
        <v>50.82</v>
      </c>
      <c r="B2602">
        <v>25.82</v>
      </c>
      <c r="C2602" s="1">
        <f t="shared" si="242"/>
        <v>1.3999931120000002</v>
      </c>
      <c r="D2602">
        <f t="shared" si="243"/>
        <v>69999.655600000013</v>
      </c>
      <c r="E2602">
        <f t="shared" si="244"/>
        <v>5.9307373703999987E-2</v>
      </c>
      <c r="F2602" s="2">
        <f t="shared" si="240"/>
        <v>293742.65466605406</v>
      </c>
      <c r="G2602">
        <f t="shared" si="245"/>
        <v>450471.10576700687</v>
      </c>
    </row>
    <row r="2603" spans="1:7" x14ac:dyDescent="0.25">
      <c r="A2603">
        <f t="shared" si="241"/>
        <v>50.83</v>
      </c>
      <c r="B2603">
        <v>25.830000000000002</v>
      </c>
      <c r="C2603" s="1">
        <f t="shared" si="242"/>
        <v>1.399987882</v>
      </c>
      <c r="D2603">
        <f t="shared" si="243"/>
        <v>69999.394100000005</v>
      </c>
      <c r="E2603">
        <f t="shared" si="244"/>
        <v>5.9272378460999968E-2</v>
      </c>
      <c r="F2603" s="2">
        <f t="shared" si="240"/>
        <v>293914.3965062793</v>
      </c>
      <c r="G2603">
        <f t="shared" si="245"/>
        <v>450808.11009977455</v>
      </c>
    </row>
    <row r="2604" spans="1:7" x14ac:dyDescent="0.25">
      <c r="A2604">
        <f t="shared" si="241"/>
        <v>50.84</v>
      </c>
      <c r="B2604">
        <v>25.84</v>
      </c>
      <c r="C2604" s="1">
        <f t="shared" si="242"/>
        <v>1.399982528</v>
      </c>
      <c r="D2604">
        <f t="shared" si="243"/>
        <v>69999.126399999994</v>
      </c>
      <c r="E2604">
        <f t="shared" si="244"/>
        <v>5.9237360511999973E-2</v>
      </c>
      <c r="F2604" s="2">
        <f t="shared" si="240"/>
        <v>294086.17151125631</v>
      </c>
      <c r="G2604">
        <f t="shared" si="245"/>
        <v>451145.15605157171</v>
      </c>
    </row>
    <row r="2605" spans="1:7" x14ac:dyDescent="0.25">
      <c r="A2605">
        <f t="shared" si="241"/>
        <v>50.85</v>
      </c>
      <c r="B2605">
        <v>25.85</v>
      </c>
      <c r="C2605" s="1">
        <f t="shared" si="242"/>
        <v>1.3999770499999999</v>
      </c>
      <c r="D2605">
        <f t="shared" si="243"/>
        <v>69998.852499999994</v>
      </c>
      <c r="E2605">
        <f t="shared" si="244"/>
        <v>5.9202319874999965E-2</v>
      </c>
      <c r="F2605" s="2">
        <f t="shared" si="240"/>
        <v>294257.97965552896</v>
      </c>
      <c r="G2605">
        <f t="shared" si="245"/>
        <v>451482.24330245791</v>
      </c>
    </row>
    <row r="2606" spans="1:7" x14ac:dyDescent="0.25">
      <c r="A2606">
        <f t="shared" si="241"/>
        <v>50.86</v>
      </c>
      <c r="B2606">
        <v>25.860000000000003</v>
      </c>
      <c r="C2606" s="1">
        <f t="shared" si="242"/>
        <v>1.3999714480000001</v>
      </c>
      <c r="D2606">
        <f t="shared" si="243"/>
        <v>69998.572400000005</v>
      </c>
      <c r="E2606">
        <f t="shared" si="244"/>
        <v>5.9167256567999968E-2</v>
      </c>
      <c r="F2606" s="2">
        <f t="shared" si="240"/>
        <v>294429.82091361564</v>
      </c>
      <c r="G2606">
        <f t="shared" si="245"/>
        <v>451819.37153211166</v>
      </c>
    </row>
    <row r="2607" spans="1:7" x14ac:dyDescent="0.25">
      <c r="A2607">
        <f t="shared" si="241"/>
        <v>50.870000000000005</v>
      </c>
      <c r="B2607">
        <v>25.87</v>
      </c>
      <c r="C2607" s="1">
        <f t="shared" si="242"/>
        <v>1.3999657219999999</v>
      </c>
      <c r="D2607">
        <f t="shared" si="243"/>
        <v>69998.286099999998</v>
      </c>
      <c r="E2607">
        <f t="shared" si="244"/>
        <v>5.9132170608999966E-2</v>
      </c>
      <c r="F2607" s="2">
        <f t="shared" si="240"/>
        <v>294601.69526000944</v>
      </c>
      <c r="G2607">
        <f t="shared" si="245"/>
        <v>452156.54041983053</v>
      </c>
    </row>
    <row r="2608" spans="1:7" x14ac:dyDescent="0.25">
      <c r="A2608">
        <f t="shared" si="241"/>
        <v>50.88</v>
      </c>
      <c r="B2608">
        <v>25.880000000000003</v>
      </c>
      <c r="C2608" s="1">
        <f t="shared" si="242"/>
        <v>1.3999598719999999</v>
      </c>
      <c r="D2608">
        <f t="shared" si="243"/>
        <v>69997.993600000002</v>
      </c>
      <c r="E2608">
        <f t="shared" si="244"/>
        <v>5.9097062015999985E-2</v>
      </c>
      <c r="F2608" s="2">
        <f t="shared" si="240"/>
        <v>294773.60266917903</v>
      </c>
      <c r="G2608">
        <f t="shared" si="245"/>
        <v>452493.74964453187</v>
      </c>
    </row>
    <row r="2609" spans="1:7" x14ac:dyDescent="0.25">
      <c r="A2609">
        <f t="shared" si="241"/>
        <v>50.89</v>
      </c>
      <c r="B2609">
        <v>25.89</v>
      </c>
      <c r="C2609" s="1">
        <f t="shared" si="242"/>
        <v>1.3999538980000001</v>
      </c>
      <c r="D2609">
        <f t="shared" si="243"/>
        <v>69997.694900000002</v>
      </c>
      <c r="E2609">
        <f t="shared" si="244"/>
        <v>5.9061930807E-2</v>
      </c>
      <c r="F2609" s="2">
        <f t="shared" si="240"/>
        <v>294945.5431155673</v>
      </c>
      <c r="G2609">
        <f t="shared" si="245"/>
        <v>452830.99888475292</v>
      </c>
    </row>
    <row r="2610" spans="1:7" x14ac:dyDescent="0.25">
      <c r="A2610">
        <f t="shared" si="241"/>
        <v>50.900000000000006</v>
      </c>
      <c r="B2610">
        <v>25.900000000000002</v>
      </c>
      <c r="C2610" s="1">
        <f t="shared" si="242"/>
        <v>1.3999478000000001</v>
      </c>
      <c r="D2610">
        <f t="shared" si="243"/>
        <v>69997.39</v>
      </c>
      <c r="E2610">
        <f t="shared" si="244"/>
        <v>5.9026776999999975E-2</v>
      </c>
      <c r="F2610" s="2">
        <f t="shared" si="240"/>
        <v>295117.51657359244</v>
      </c>
      <c r="G2610">
        <f t="shared" si="245"/>
        <v>453168.28781865147</v>
      </c>
    </row>
    <row r="2611" spans="1:7" x14ac:dyDescent="0.25">
      <c r="A2611">
        <f t="shared" si="241"/>
        <v>50.91</v>
      </c>
      <c r="B2611">
        <v>25.91</v>
      </c>
      <c r="C2611" s="1">
        <f t="shared" si="242"/>
        <v>1.399941578</v>
      </c>
      <c r="D2611">
        <f t="shared" si="243"/>
        <v>69997.078899999993</v>
      </c>
      <c r="E2611">
        <f t="shared" si="244"/>
        <v>5.8991600612999968E-2</v>
      </c>
      <c r="F2611" s="2">
        <f t="shared" si="240"/>
        <v>295289.52301764709</v>
      </c>
      <c r="G2611">
        <f t="shared" si="245"/>
        <v>453505.61612400622</v>
      </c>
    </row>
    <row r="2612" spans="1:7" x14ac:dyDescent="0.25">
      <c r="A2612">
        <f t="shared" si="241"/>
        <v>50.92</v>
      </c>
      <c r="B2612">
        <v>25.92</v>
      </c>
      <c r="C2612" s="1">
        <f t="shared" si="242"/>
        <v>1.399935232</v>
      </c>
      <c r="D2612">
        <f t="shared" si="243"/>
        <v>69996.761599999998</v>
      </c>
      <c r="E2612">
        <f t="shared" si="244"/>
        <v>5.8956401663999958E-2</v>
      </c>
      <c r="F2612" s="2">
        <f t="shared" si="240"/>
        <v>295461.56242209923</v>
      </c>
      <c r="G2612">
        <f t="shared" si="245"/>
        <v>453842.98347821709</v>
      </c>
    </row>
    <row r="2613" spans="1:7" x14ac:dyDescent="0.25">
      <c r="A2613">
        <f t="shared" si="241"/>
        <v>50.93</v>
      </c>
      <c r="B2613">
        <v>25.93</v>
      </c>
      <c r="C2613" s="1">
        <f t="shared" si="242"/>
        <v>1.399928762</v>
      </c>
      <c r="D2613">
        <f t="shared" si="243"/>
        <v>69996.438099999999</v>
      </c>
      <c r="E2613">
        <f t="shared" si="244"/>
        <v>5.8921180170999975E-2</v>
      </c>
      <c r="F2613" s="2">
        <f t="shared" si="240"/>
        <v>295633.63476129115</v>
      </c>
      <c r="G2613">
        <f t="shared" si="245"/>
        <v>454180.38955830573</v>
      </c>
    </row>
    <row r="2614" spans="1:7" x14ac:dyDescent="0.25">
      <c r="A2614">
        <f t="shared" si="241"/>
        <v>50.94</v>
      </c>
      <c r="B2614">
        <v>25.94</v>
      </c>
      <c r="C2614" s="1">
        <f t="shared" si="242"/>
        <v>1.3999221679999998</v>
      </c>
      <c r="D2614">
        <f t="shared" si="243"/>
        <v>69996.108399999983</v>
      </c>
      <c r="E2614">
        <f t="shared" si="244"/>
        <v>5.8885936151999947E-2</v>
      </c>
      <c r="F2614" s="2">
        <f t="shared" si="240"/>
        <v>295805.74000954011</v>
      </c>
      <c r="G2614">
        <f t="shared" si="245"/>
        <v>454517.83404091594</v>
      </c>
    </row>
    <row r="2615" spans="1:7" x14ac:dyDescent="0.25">
      <c r="A2615">
        <f t="shared" si="241"/>
        <v>50.95</v>
      </c>
      <c r="B2615">
        <v>25.950000000000003</v>
      </c>
      <c r="C2615" s="1">
        <f t="shared" si="242"/>
        <v>1.39991545</v>
      </c>
      <c r="D2615">
        <f t="shared" si="243"/>
        <v>69995.772499999992</v>
      </c>
      <c r="E2615">
        <f t="shared" si="244"/>
        <v>5.885066962499997E-2</v>
      </c>
      <c r="F2615" s="2">
        <f t="shared" si="240"/>
        <v>295977.8781411383</v>
      </c>
      <c r="G2615">
        <f t="shared" si="245"/>
        <v>454855.31660231407</v>
      </c>
    </row>
    <row r="2616" spans="1:7" x14ac:dyDescent="0.25">
      <c r="A2616">
        <f t="shared" si="241"/>
        <v>50.96</v>
      </c>
      <c r="B2616">
        <v>25.96</v>
      </c>
      <c r="C2616" s="1">
        <f t="shared" si="242"/>
        <v>1.3999086080000001</v>
      </c>
      <c r="D2616">
        <f t="shared" si="243"/>
        <v>69995.430399999997</v>
      </c>
      <c r="E2616">
        <f t="shared" si="244"/>
        <v>5.8815380607999991E-2</v>
      </c>
      <c r="F2616" s="2">
        <f t="shared" si="240"/>
        <v>296150.04913035233</v>
      </c>
      <c r="G2616">
        <f t="shared" si="245"/>
        <v>455192.83691838942</v>
      </c>
    </row>
    <row r="2617" spans="1:7" x14ac:dyDescent="0.25">
      <c r="A2617">
        <f t="shared" si="241"/>
        <v>50.97</v>
      </c>
      <c r="B2617">
        <v>25.970000000000002</v>
      </c>
      <c r="C2617" s="1">
        <f t="shared" si="242"/>
        <v>1.3999016420000001</v>
      </c>
      <c r="D2617">
        <f t="shared" si="243"/>
        <v>69995.0821</v>
      </c>
      <c r="E2617">
        <f t="shared" si="244"/>
        <v>5.8780069118999974E-2</v>
      </c>
      <c r="F2617" s="2">
        <f t="shared" si="240"/>
        <v>296322.25295142387</v>
      </c>
      <c r="G2617">
        <f t="shared" si="245"/>
        <v>455530.3946646548</v>
      </c>
    </row>
    <row r="2618" spans="1:7" x14ac:dyDescent="0.25">
      <c r="A2618">
        <f t="shared" si="241"/>
        <v>50.980000000000004</v>
      </c>
      <c r="B2618">
        <v>25.98</v>
      </c>
      <c r="C2618" s="1">
        <f t="shared" si="242"/>
        <v>1.3998945520000001</v>
      </c>
      <c r="D2618">
        <f t="shared" si="243"/>
        <v>69994.727600000013</v>
      </c>
      <c r="E2618">
        <f t="shared" si="244"/>
        <v>5.8744735175999971E-2</v>
      </c>
      <c r="F2618" s="2">
        <f t="shared" si="240"/>
        <v>296494.48957856919</v>
      </c>
      <c r="G2618">
        <f t="shared" si="245"/>
        <v>455867.98951624671</v>
      </c>
    </row>
    <row r="2619" spans="1:7" x14ac:dyDescent="0.25">
      <c r="A2619">
        <f t="shared" si="241"/>
        <v>50.99</v>
      </c>
      <c r="B2619">
        <v>25.990000000000002</v>
      </c>
      <c r="C2619" s="1">
        <f t="shared" si="242"/>
        <v>1.3998873380000001</v>
      </c>
      <c r="D2619">
        <f t="shared" si="243"/>
        <v>69994.366900000008</v>
      </c>
      <c r="E2619">
        <f t="shared" si="244"/>
        <v>5.8709378796999966E-2</v>
      </c>
      <c r="F2619" s="2">
        <f t="shared" si="240"/>
        <v>296666.75898597919</v>
      </c>
      <c r="G2619">
        <f t="shared" si="245"/>
        <v>456205.62114792608</v>
      </c>
    </row>
    <row r="2620" spans="1:7" x14ac:dyDescent="0.25">
      <c r="A2620">
        <f t="shared" si="241"/>
        <v>51</v>
      </c>
      <c r="B2620">
        <v>26</v>
      </c>
      <c r="C2620" s="1">
        <f t="shared" si="242"/>
        <v>1.39988</v>
      </c>
      <c r="D2620">
        <f t="shared" si="243"/>
        <v>69994</v>
      </c>
      <c r="E2620">
        <f t="shared" si="244"/>
        <v>5.8673999999999983E-2</v>
      </c>
      <c r="F2620" s="2">
        <f t="shared" si="240"/>
        <v>296839.06114781962</v>
      </c>
      <c r="G2620">
        <f t="shared" si="245"/>
        <v>456543.28923407843</v>
      </c>
    </row>
    <row r="2621" spans="1:7" x14ac:dyDescent="0.25">
      <c r="A2621">
        <f t="shared" si="241"/>
        <v>51.010000000000005</v>
      </c>
      <c r="B2621">
        <v>26.01</v>
      </c>
      <c r="C2621" s="1">
        <f t="shared" si="242"/>
        <v>1.3998725379999999</v>
      </c>
      <c r="D2621">
        <f t="shared" si="243"/>
        <v>69993.626899999988</v>
      </c>
      <c r="E2621">
        <f t="shared" si="244"/>
        <v>5.8638598802999979E-2</v>
      </c>
      <c r="F2621" s="2">
        <f t="shared" si="240"/>
        <v>297011.39603823074</v>
      </c>
      <c r="G2621">
        <f t="shared" si="245"/>
        <v>456880.99344871443</v>
      </c>
    </row>
    <row r="2622" spans="1:7" x14ac:dyDescent="0.25">
      <c r="A2622">
        <f t="shared" si="241"/>
        <v>51.019999999999996</v>
      </c>
      <c r="B2622">
        <v>26.02</v>
      </c>
      <c r="C2622" s="1">
        <f t="shared" si="242"/>
        <v>1.3998649520000002</v>
      </c>
      <c r="D2622">
        <f t="shared" si="243"/>
        <v>69993.247600000002</v>
      </c>
      <c r="E2622">
        <f t="shared" si="244"/>
        <v>5.8603175223999951E-2</v>
      </c>
      <c r="F2622" s="2">
        <f t="shared" si="240"/>
        <v>297183.76363132778</v>
      </c>
      <c r="G2622">
        <f t="shared" si="245"/>
        <v>457218.73346547032</v>
      </c>
    </row>
    <row r="2623" spans="1:7" x14ac:dyDescent="0.25">
      <c r="A2623">
        <f t="shared" si="241"/>
        <v>51.03</v>
      </c>
      <c r="B2623">
        <v>26.03</v>
      </c>
      <c r="C2623" s="1">
        <f t="shared" si="242"/>
        <v>1.3998572420000002</v>
      </c>
      <c r="D2623">
        <f t="shared" si="243"/>
        <v>69992.862100000013</v>
      </c>
      <c r="E2623">
        <f t="shared" si="244"/>
        <v>5.8567729280999979E-2</v>
      </c>
      <c r="F2623" s="2">
        <f t="shared" si="240"/>
        <v>297356.16390120017</v>
      </c>
      <c r="G2623">
        <f t="shared" si="245"/>
        <v>457556.50895760837</v>
      </c>
    </row>
    <row r="2624" spans="1:7" x14ac:dyDescent="0.25">
      <c r="A2624">
        <f t="shared" si="241"/>
        <v>51.040000000000006</v>
      </c>
      <c r="B2624">
        <v>26.040000000000003</v>
      </c>
      <c r="C2624" s="1">
        <f t="shared" si="242"/>
        <v>1.3998494080000001</v>
      </c>
      <c r="D2624">
        <f t="shared" si="243"/>
        <v>69992.470400000006</v>
      </c>
      <c r="E2624">
        <f t="shared" si="244"/>
        <v>5.8532260991999999E-2</v>
      </c>
      <c r="F2624" s="2">
        <f t="shared" si="240"/>
        <v>297528.59682191227</v>
      </c>
      <c r="G2624">
        <f t="shared" si="245"/>
        <v>457894.31959801732</v>
      </c>
    </row>
    <row r="2625" spans="1:7" x14ac:dyDescent="0.25">
      <c r="A2625">
        <f t="shared" si="241"/>
        <v>51.05</v>
      </c>
      <c r="B2625">
        <v>26.05</v>
      </c>
      <c r="C2625" s="1">
        <f t="shared" si="242"/>
        <v>1.39984145</v>
      </c>
      <c r="D2625">
        <f t="shared" si="243"/>
        <v>69992.072500000009</v>
      </c>
      <c r="E2625">
        <f t="shared" si="244"/>
        <v>5.8496770374999958E-2</v>
      </c>
      <c r="F2625" s="2">
        <f t="shared" si="240"/>
        <v>297701.06236750277</v>
      </c>
      <c r="G2625">
        <f t="shared" si="245"/>
        <v>458232.16505921271</v>
      </c>
    </row>
    <row r="2626" spans="1:7" x14ac:dyDescent="0.25">
      <c r="A2626">
        <f t="shared" si="241"/>
        <v>51.06</v>
      </c>
      <c r="B2626">
        <v>26.060000000000002</v>
      </c>
      <c r="C2626" s="1">
        <f t="shared" si="242"/>
        <v>1.3998333679999999</v>
      </c>
      <c r="D2626">
        <f t="shared" si="243"/>
        <v>69991.668399999995</v>
      </c>
      <c r="E2626">
        <f t="shared" si="244"/>
        <v>5.8461257447999973E-2</v>
      </c>
      <c r="F2626" s="2">
        <f t="shared" si="240"/>
        <v>297873.56051198544</v>
      </c>
      <c r="G2626">
        <f t="shared" si="245"/>
        <v>458570.04501333751</v>
      </c>
    </row>
    <row r="2627" spans="1:7" x14ac:dyDescent="0.25">
      <c r="A2627">
        <f t="shared" si="241"/>
        <v>51.07</v>
      </c>
      <c r="B2627">
        <v>26.07</v>
      </c>
      <c r="C2627" s="1">
        <f t="shared" si="242"/>
        <v>1.399825162</v>
      </c>
      <c r="D2627">
        <f t="shared" si="243"/>
        <v>69991.258099999992</v>
      </c>
      <c r="E2627">
        <f t="shared" si="244"/>
        <v>5.8425722228999985E-2</v>
      </c>
      <c r="F2627" s="2">
        <f t="shared" si="240"/>
        <v>298046.09122934827</v>
      </c>
      <c r="G2627">
        <f t="shared" si="245"/>
        <v>458907.95913216239</v>
      </c>
    </row>
    <row r="2628" spans="1:7" x14ac:dyDescent="0.25">
      <c r="A2628">
        <f t="shared" si="241"/>
        <v>51.08</v>
      </c>
      <c r="B2628">
        <v>26.080000000000002</v>
      </c>
      <c r="C2628" s="1">
        <f t="shared" si="242"/>
        <v>1.399816832</v>
      </c>
      <c r="D2628">
        <f t="shared" si="243"/>
        <v>69990.8416</v>
      </c>
      <c r="E2628">
        <f t="shared" si="244"/>
        <v>5.8390164735999985E-2</v>
      </c>
      <c r="F2628" s="2">
        <f t="shared" si="240"/>
        <v>298218.6544935538</v>
      </c>
      <c r="G2628">
        <f t="shared" si="245"/>
        <v>459245.90708708629</v>
      </c>
    </row>
    <row r="2629" spans="1:7" x14ac:dyDescent="0.25">
      <c r="A2629">
        <f t="shared" si="241"/>
        <v>51.09</v>
      </c>
      <c r="B2629">
        <v>26.09</v>
      </c>
      <c r="C2629" s="1">
        <f t="shared" si="242"/>
        <v>1.3998083780000001</v>
      </c>
      <c r="D2629">
        <f t="shared" si="243"/>
        <v>69990.418900000004</v>
      </c>
      <c r="E2629">
        <f t="shared" si="244"/>
        <v>5.835458498699999E-2</v>
      </c>
      <c r="F2629" s="2">
        <f t="shared" si="240"/>
        <v>298391.2502785392</v>
      </c>
      <c r="G2629">
        <f t="shared" si="245"/>
        <v>459583.88854913675</v>
      </c>
    </row>
    <row r="2630" spans="1:7" x14ac:dyDescent="0.25">
      <c r="A2630">
        <f t="shared" si="241"/>
        <v>51.1</v>
      </c>
      <c r="B2630">
        <v>26.1</v>
      </c>
      <c r="C2630" s="1">
        <f t="shared" si="242"/>
        <v>1.3997998000000003</v>
      </c>
      <c r="D2630">
        <f t="shared" si="243"/>
        <v>69989.99000000002</v>
      </c>
      <c r="E2630">
        <f t="shared" si="244"/>
        <v>5.8318983000000005E-2</v>
      </c>
      <c r="F2630" s="2">
        <f t="shared" si="240"/>
        <v>298563.87855821627</v>
      </c>
      <c r="G2630">
        <f t="shared" si="245"/>
        <v>459921.90318897046</v>
      </c>
    </row>
    <row r="2631" spans="1:7" x14ac:dyDescent="0.25">
      <c r="A2631">
        <f t="shared" si="241"/>
        <v>51.11</v>
      </c>
      <c r="B2631">
        <v>26.110000000000003</v>
      </c>
      <c r="C2631" s="1">
        <f t="shared" si="242"/>
        <v>1.3997910980000001</v>
      </c>
      <c r="D2631">
        <f t="shared" si="243"/>
        <v>69989.554900000003</v>
      </c>
      <c r="E2631">
        <f t="shared" si="244"/>
        <v>5.8283358792999958E-2</v>
      </c>
      <c r="F2631" s="2">
        <f t="shared" si="240"/>
        <v>298736.53930647095</v>
      </c>
      <c r="G2631">
        <f t="shared" si="245"/>
        <v>460259.95067687368</v>
      </c>
    </row>
    <row r="2632" spans="1:7" x14ac:dyDescent="0.25">
      <c r="A2632">
        <f t="shared" si="241"/>
        <v>51.120000000000005</v>
      </c>
      <c r="B2632">
        <v>26.12</v>
      </c>
      <c r="C2632" s="1">
        <f t="shared" si="242"/>
        <v>1.3997822719999999</v>
      </c>
      <c r="D2632">
        <f t="shared" si="243"/>
        <v>69989.113599999997</v>
      </c>
      <c r="E2632">
        <f t="shared" si="244"/>
        <v>5.8247712383999992E-2</v>
      </c>
      <c r="F2632" s="2">
        <f t="shared" si="240"/>
        <v>298909.23249716411</v>
      </c>
      <c r="G2632">
        <f t="shared" si="245"/>
        <v>460598.03068276268</v>
      </c>
    </row>
    <row r="2633" spans="1:7" x14ac:dyDescent="0.25">
      <c r="A2633">
        <f t="shared" si="241"/>
        <v>51.13</v>
      </c>
      <c r="B2633">
        <v>26.130000000000003</v>
      </c>
      <c r="C2633" s="1">
        <f t="shared" si="242"/>
        <v>1.3997733220000002</v>
      </c>
      <c r="D2633">
        <f t="shared" si="243"/>
        <v>69988.666100000002</v>
      </c>
      <c r="E2633">
        <f t="shared" si="244"/>
        <v>5.8212043790999958E-2</v>
      </c>
      <c r="F2633" s="2">
        <f t="shared" si="240"/>
        <v>299081.95810413093</v>
      </c>
      <c r="G2633">
        <f t="shared" si="245"/>
        <v>460936.1428761842</v>
      </c>
    </row>
    <row r="2634" spans="1:7" x14ac:dyDescent="0.25">
      <c r="A2634">
        <f t="shared" si="241"/>
        <v>51.14</v>
      </c>
      <c r="B2634">
        <v>26.14</v>
      </c>
      <c r="C2634" s="1">
        <f t="shared" si="242"/>
        <v>1.3997642479999999</v>
      </c>
      <c r="D2634">
        <f t="shared" si="243"/>
        <v>69988.212399999989</v>
      </c>
      <c r="E2634">
        <f t="shared" si="244"/>
        <v>5.8176353031999972E-2</v>
      </c>
      <c r="F2634" s="2">
        <f t="shared" si="240"/>
        <v>299254.71610118099</v>
      </c>
      <c r="G2634">
        <f t="shared" si="245"/>
        <v>461274.28692631592</v>
      </c>
    </row>
    <row r="2635" spans="1:7" x14ac:dyDescent="0.25">
      <c r="A2635">
        <f t="shared" si="241"/>
        <v>51.150000000000006</v>
      </c>
      <c r="B2635">
        <v>26.150000000000002</v>
      </c>
      <c r="C2635" s="1">
        <f t="shared" si="242"/>
        <v>1.39975505</v>
      </c>
      <c r="D2635">
        <f t="shared" si="243"/>
        <v>69987.752500000002</v>
      </c>
      <c r="E2635">
        <f t="shared" si="244"/>
        <v>5.8140640124999976E-2</v>
      </c>
      <c r="F2635" s="2">
        <f t="shared" si="240"/>
        <v>299427.50646209839</v>
      </c>
      <c r="G2635">
        <f t="shared" si="245"/>
        <v>461612.46250196692</v>
      </c>
    </row>
    <row r="2636" spans="1:7" x14ac:dyDescent="0.25">
      <c r="A2636">
        <f t="shared" si="241"/>
        <v>51.16</v>
      </c>
      <c r="B2636">
        <v>26.16</v>
      </c>
      <c r="C2636" s="1">
        <f t="shared" si="242"/>
        <v>1.3997457280000001</v>
      </c>
      <c r="D2636">
        <f t="shared" si="243"/>
        <v>69987.286399999997</v>
      </c>
      <c r="E2636">
        <f t="shared" si="244"/>
        <v>5.8104905088000001E-2</v>
      </c>
      <c r="F2636" s="2">
        <f t="shared" si="240"/>
        <v>299600.32916064159</v>
      </c>
      <c r="G2636">
        <f t="shared" si="245"/>
        <v>461950.66927157808</v>
      </c>
    </row>
    <row r="2637" spans="1:7" x14ac:dyDescent="0.25">
      <c r="A2637">
        <f t="shared" si="241"/>
        <v>51.17</v>
      </c>
      <c r="B2637">
        <v>26.17</v>
      </c>
      <c r="C2637" s="1">
        <f t="shared" si="242"/>
        <v>1.3997362820000001</v>
      </c>
      <c r="D2637">
        <f t="shared" si="243"/>
        <v>69986.814100000003</v>
      </c>
      <c r="E2637">
        <f t="shared" si="244"/>
        <v>5.8069147938999983E-2</v>
      </c>
      <c r="F2637" s="2">
        <f t="shared" si="240"/>
        <v>299773.18417054368</v>
      </c>
      <c r="G2637">
        <f t="shared" si="245"/>
        <v>462288.90690322261</v>
      </c>
    </row>
    <row r="2638" spans="1:7" x14ac:dyDescent="0.25">
      <c r="A2638">
        <f t="shared" si="241"/>
        <v>51.18</v>
      </c>
      <c r="B2638">
        <v>26.18</v>
      </c>
      <c r="C2638" s="1">
        <f t="shared" si="242"/>
        <v>1.3997267120000001</v>
      </c>
      <c r="D2638">
        <f t="shared" si="243"/>
        <v>69986.335600000006</v>
      </c>
      <c r="E2638">
        <f t="shared" si="244"/>
        <v>5.8033368695999996E-2</v>
      </c>
      <c r="F2638" s="2">
        <f t="shared" si="240"/>
        <v>299946.07146551163</v>
      </c>
      <c r="G2638">
        <f t="shared" si="245"/>
        <v>462627.17506460648</v>
      </c>
    </row>
    <row r="2639" spans="1:7" x14ac:dyDescent="0.25">
      <c r="A2639">
        <f t="shared" si="241"/>
        <v>51.19</v>
      </c>
      <c r="B2639">
        <v>26.19</v>
      </c>
      <c r="C2639" s="1">
        <f t="shared" si="242"/>
        <v>1.399717018</v>
      </c>
      <c r="D2639">
        <f t="shared" si="243"/>
        <v>69985.850900000005</v>
      </c>
      <c r="E2639">
        <f t="shared" si="244"/>
        <v>5.7997567376999987E-2</v>
      </c>
      <c r="F2639" s="2">
        <f t="shared" si="240"/>
        <v>300118.99101922748</v>
      </c>
      <c r="G2639">
        <f t="shared" si="245"/>
        <v>462965.47342306888</v>
      </c>
    </row>
    <row r="2640" spans="1:7" x14ac:dyDescent="0.25">
      <c r="A2640">
        <f t="shared" si="241"/>
        <v>51.2</v>
      </c>
      <c r="B2640">
        <v>26.200000000000003</v>
      </c>
      <c r="C2640" s="1">
        <f t="shared" si="242"/>
        <v>1.3997071999999999</v>
      </c>
      <c r="D2640">
        <f t="shared" si="243"/>
        <v>69985.36</v>
      </c>
      <c r="E2640">
        <f t="shared" si="244"/>
        <v>5.7961743999999961E-2</v>
      </c>
      <c r="F2640" s="2">
        <f t="shared" si="240"/>
        <v>300291.94280534697</v>
      </c>
      <c r="G2640">
        <f t="shared" si="245"/>
        <v>463303.80164558272</v>
      </c>
    </row>
    <row r="2641" spans="1:7" x14ac:dyDescent="0.25">
      <c r="A2641">
        <f t="shared" si="241"/>
        <v>51.21</v>
      </c>
      <c r="B2641">
        <v>26.21</v>
      </c>
      <c r="C2641" s="1">
        <f t="shared" si="242"/>
        <v>1.399697258</v>
      </c>
      <c r="D2641">
        <f t="shared" si="243"/>
        <v>69984.862899999993</v>
      </c>
      <c r="E2641">
        <f t="shared" si="244"/>
        <v>5.7925898582999999E-2</v>
      </c>
      <c r="F2641" s="2">
        <f t="shared" si="240"/>
        <v>300464.9267975007</v>
      </c>
      <c r="G2641">
        <f t="shared" si="245"/>
        <v>463642.15939875512</v>
      </c>
    </row>
    <row r="2642" spans="1:7" x14ac:dyDescent="0.25">
      <c r="A2642">
        <f t="shared" si="241"/>
        <v>51.22</v>
      </c>
      <c r="B2642">
        <v>26.220000000000002</v>
      </c>
      <c r="C2642" s="1">
        <f t="shared" si="242"/>
        <v>1.399687192</v>
      </c>
      <c r="D2642">
        <f t="shared" si="243"/>
        <v>69984.359599999996</v>
      </c>
      <c r="E2642">
        <f t="shared" si="244"/>
        <v>5.7890031143999952E-2</v>
      </c>
      <c r="F2642" s="2">
        <f t="shared" si="240"/>
        <v>300637.94296929339</v>
      </c>
      <c r="G2642">
        <f t="shared" si="245"/>
        <v>463980.54634882777</v>
      </c>
    </row>
    <row r="2643" spans="1:7" x14ac:dyDescent="0.25">
      <c r="A2643">
        <f t="shared" si="241"/>
        <v>51.230000000000004</v>
      </c>
      <c r="B2643">
        <v>26.23</v>
      </c>
      <c r="C2643" s="1">
        <f t="shared" si="242"/>
        <v>1.399677002</v>
      </c>
      <c r="D2643">
        <f t="shared" si="243"/>
        <v>69983.850099999996</v>
      </c>
      <c r="E2643">
        <f t="shared" si="244"/>
        <v>5.7854141700999978E-2</v>
      </c>
      <c r="F2643" s="2">
        <f t="shared" si="240"/>
        <v>300810.99129430403</v>
      </c>
      <c r="G2643">
        <f t="shared" si="245"/>
        <v>464318.96216167748</v>
      </c>
    </row>
    <row r="2644" spans="1:7" x14ac:dyDescent="0.25">
      <c r="A2644">
        <f t="shared" si="241"/>
        <v>51.24</v>
      </c>
      <c r="B2644">
        <v>26.240000000000002</v>
      </c>
      <c r="C2644" s="1">
        <f t="shared" si="242"/>
        <v>1.3996666880000002</v>
      </c>
      <c r="D2644">
        <f t="shared" si="243"/>
        <v>69983.334400000007</v>
      </c>
      <c r="E2644">
        <f t="shared" si="244"/>
        <v>5.7818230271999956E-2</v>
      </c>
      <c r="F2644" s="2">
        <f t="shared" ref="F2644:F2707" si="246">IF($B2644&lt;$B$13, $B$12*$D2644/$B$10*(EXP($B$10*$B2644)-1),  $B$17/$B$10*(1-EXP($B$10*($B2644-$B$14))))</f>
        <v>300984.07174608589</v>
      </c>
      <c r="G2644">
        <f t="shared" si="245"/>
        <v>464657.40650281671</v>
      </c>
    </row>
    <row r="2645" spans="1:7" x14ac:dyDescent="0.25">
      <c r="A2645">
        <f t="shared" ref="A2645:A2708" si="247">B2645+25</f>
        <v>51.25</v>
      </c>
      <c r="B2645">
        <v>26.25</v>
      </c>
      <c r="C2645" s="1">
        <f t="shared" ref="C2645:C2708" si="248">$B$7+$B$8*B2645+$B$9*B2645^2</f>
        <v>1.39965625</v>
      </c>
      <c r="D2645">
        <f t="shared" ref="D2645:D2708" si="249">$B$11*C2645</f>
        <v>69982.8125</v>
      </c>
      <c r="E2645">
        <f t="shared" ref="E2645:E2708" si="250">$B$2+($B$3*B2645)+($B$4*B2645^2)+($B$5*B2645^3)</f>
        <v>5.7782296875E-2</v>
      </c>
      <c r="F2645" s="2">
        <f t="shared" si="246"/>
        <v>301157.18429816648</v>
      </c>
      <c r="G2645">
        <f t="shared" si="245"/>
        <v>464995.87903739384</v>
      </c>
    </row>
    <row r="2646" spans="1:7" x14ac:dyDescent="0.25">
      <c r="A2646">
        <f t="shared" si="247"/>
        <v>51.260000000000005</v>
      </c>
      <c r="B2646">
        <v>26.26</v>
      </c>
      <c r="C2646" s="1">
        <f t="shared" si="248"/>
        <v>1.3996456880000001</v>
      </c>
      <c r="D2646">
        <f t="shared" si="249"/>
        <v>69982.284400000004</v>
      </c>
      <c r="E2646">
        <f t="shared" si="250"/>
        <v>5.774634152799997E-2</v>
      </c>
      <c r="F2646" s="2">
        <f t="shared" si="246"/>
        <v>301330.32892404799</v>
      </c>
      <c r="G2646">
        <f t="shared" ref="G2646:G2709" si="251">IF(B2646&lt;$B$13,      G2645+(E2646*G2645+$B$12*D2646)*$B$18,           G2645+(E2646*G2645-$B$16)*$B$18)</f>
        <v>465334.37943019392</v>
      </c>
    </row>
    <row r="2647" spans="1:7" x14ac:dyDescent="0.25">
      <c r="A2647">
        <f t="shared" si="247"/>
        <v>51.269999999999996</v>
      </c>
      <c r="B2647">
        <v>26.27</v>
      </c>
      <c r="C2647" s="1">
        <f t="shared" si="248"/>
        <v>1.3996350019999999</v>
      </c>
      <c r="D2647">
        <f t="shared" si="249"/>
        <v>69981.75009999999</v>
      </c>
      <c r="E2647">
        <f t="shared" si="250"/>
        <v>5.7710364248999994E-2</v>
      </c>
      <c r="F2647" s="2">
        <f t="shared" si="246"/>
        <v>301503.50559720624</v>
      </c>
      <c r="G2647">
        <f t="shared" si="251"/>
        <v>465672.9073456389</v>
      </c>
    </row>
    <row r="2648" spans="1:7" x14ac:dyDescent="0.25">
      <c r="A2648">
        <f t="shared" si="247"/>
        <v>51.28</v>
      </c>
      <c r="B2648">
        <v>26.28</v>
      </c>
      <c r="C2648" s="1">
        <f t="shared" si="248"/>
        <v>1.3996241920000001</v>
      </c>
      <c r="D2648">
        <f t="shared" si="249"/>
        <v>69981.209600000002</v>
      </c>
      <c r="E2648">
        <f t="shared" si="250"/>
        <v>5.7674365055999974E-2</v>
      </c>
      <c r="F2648" s="2">
        <f t="shared" si="246"/>
        <v>301676.71429109178</v>
      </c>
      <c r="G2648">
        <f t="shared" si="251"/>
        <v>466011.46244778833</v>
      </c>
    </row>
    <row r="2649" spans="1:7" x14ac:dyDescent="0.25">
      <c r="A2649">
        <f t="shared" si="247"/>
        <v>51.290000000000006</v>
      </c>
      <c r="B2649">
        <v>26.290000000000003</v>
      </c>
      <c r="C2649" s="1">
        <f t="shared" si="248"/>
        <v>1.399613258</v>
      </c>
      <c r="D2649">
        <f t="shared" si="249"/>
        <v>69980.662899999996</v>
      </c>
      <c r="E2649">
        <f t="shared" si="250"/>
        <v>5.7638343966999954E-2</v>
      </c>
      <c r="F2649" s="2">
        <f t="shared" si="246"/>
        <v>301849.95497912902</v>
      </c>
      <c r="G2649">
        <f t="shared" si="251"/>
        <v>466350.04440033966</v>
      </c>
    </row>
    <row r="2650" spans="1:7" x14ac:dyDescent="0.25">
      <c r="A2650">
        <f t="shared" si="247"/>
        <v>51.3</v>
      </c>
      <c r="B2650">
        <v>26.3</v>
      </c>
      <c r="C2650" s="1">
        <f t="shared" si="248"/>
        <v>1.3996022000000001</v>
      </c>
      <c r="D2650">
        <f t="shared" si="249"/>
        <v>69980.11</v>
      </c>
      <c r="E2650">
        <f t="shared" si="250"/>
        <v>5.7602300999999939E-2</v>
      </c>
      <c r="F2650" s="2">
        <f t="shared" si="246"/>
        <v>302023.22763471672</v>
      </c>
      <c r="G2650">
        <f t="shared" si="251"/>
        <v>466688.65286662878</v>
      </c>
    </row>
    <row r="2651" spans="1:7" x14ac:dyDescent="0.25">
      <c r="A2651">
        <f t="shared" si="247"/>
        <v>51.31</v>
      </c>
      <c r="B2651">
        <v>26.310000000000002</v>
      </c>
      <c r="C2651" s="1">
        <f t="shared" si="248"/>
        <v>1.3995910180000002</v>
      </c>
      <c r="D2651">
        <f t="shared" si="249"/>
        <v>69979.550900000017</v>
      </c>
      <c r="E2651">
        <f t="shared" si="250"/>
        <v>5.7566236172999989E-2</v>
      </c>
      <c r="F2651" s="2">
        <f t="shared" si="246"/>
        <v>302196.53223122796</v>
      </c>
      <c r="G2651">
        <f t="shared" si="251"/>
        <v>467027.28750963055</v>
      </c>
    </row>
    <row r="2652" spans="1:7" x14ac:dyDescent="0.25">
      <c r="A2652">
        <f t="shared" si="247"/>
        <v>51.32</v>
      </c>
      <c r="B2652">
        <v>26.32</v>
      </c>
      <c r="C2652" s="1">
        <f t="shared" si="248"/>
        <v>1.399579712</v>
      </c>
      <c r="D2652">
        <f t="shared" si="249"/>
        <v>69978.9856</v>
      </c>
      <c r="E2652">
        <f t="shared" si="250"/>
        <v>5.7530149503999969E-2</v>
      </c>
      <c r="F2652" s="2">
        <f t="shared" si="246"/>
        <v>302369.86874200951</v>
      </c>
      <c r="G2652">
        <f t="shared" si="251"/>
        <v>467365.94799195934</v>
      </c>
    </row>
    <row r="2653" spans="1:7" x14ac:dyDescent="0.25">
      <c r="A2653">
        <f t="shared" si="247"/>
        <v>51.33</v>
      </c>
      <c r="B2653">
        <v>26.330000000000002</v>
      </c>
      <c r="C2653" s="1">
        <f t="shared" si="248"/>
        <v>1.3995682819999999</v>
      </c>
      <c r="D2653">
        <f t="shared" si="249"/>
        <v>69978.414099999995</v>
      </c>
      <c r="E2653">
        <f t="shared" si="250"/>
        <v>5.7494041010999947E-2</v>
      </c>
      <c r="F2653" s="2">
        <f t="shared" si="246"/>
        <v>302543.23714038281</v>
      </c>
      <c r="G2653">
        <f t="shared" si="251"/>
        <v>467704.63397586928</v>
      </c>
    </row>
    <row r="2654" spans="1:7" x14ac:dyDescent="0.25">
      <c r="A2654">
        <f t="shared" si="247"/>
        <v>51.34</v>
      </c>
      <c r="B2654">
        <v>26.34</v>
      </c>
      <c r="C2654" s="1">
        <f t="shared" si="248"/>
        <v>1.3995567279999999</v>
      </c>
      <c r="D2654">
        <f t="shared" si="249"/>
        <v>69977.8364</v>
      </c>
      <c r="E2654">
        <f t="shared" si="250"/>
        <v>5.745791071199996E-2</v>
      </c>
      <c r="F2654" s="2">
        <f t="shared" si="246"/>
        <v>302716.63739964319</v>
      </c>
      <c r="G2654">
        <f t="shared" si="251"/>
        <v>468043.34512325504</v>
      </c>
    </row>
    <row r="2655" spans="1:7" x14ac:dyDescent="0.25">
      <c r="A2655">
        <f t="shared" si="247"/>
        <v>51.35</v>
      </c>
      <c r="B2655">
        <v>26.35</v>
      </c>
      <c r="C2655" s="1">
        <f t="shared" si="248"/>
        <v>1.39954505</v>
      </c>
      <c r="D2655">
        <f t="shared" si="249"/>
        <v>69977.252500000002</v>
      </c>
      <c r="E2655">
        <f t="shared" si="250"/>
        <v>5.7421758624999972E-2</v>
      </c>
      <c r="F2655" s="2">
        <f t="shared" si="246"/>
        <v>302890.06949306023</v>
      </c>
      <c r="G2655">
        <f t="shared" si="251"/>
        <v>468382.08109565207</v>
      </c>
    </row>
    <row r="2656" spans="1:7" x14ac:dyDescent="0.25">
      <c r="A2656">
        <f t="shared" si="247"/>
        <v>51.36</v>
      </c>
      <c r="B2656">
        <v>26.360000000000003</v>
      </c>
      <c r="C2656" s="1">
        <f t="shared" si="248"/>
        <v>1.399533248</v>
      </c>
      <c r="D2656">
        <f t="shared" si="249"/>
        <v>69976.662400000001</v>
      </c>
      <c r="E2656">
        <f t="shared" si="250"/>
        <v>5.7385584768E-2</v>
      </c>
      <c r="F2656" s="2">
        <f t="shared" si="246"/>
        <v>303063.53339387733</v>
      </c>
      <c r="G2656">
        <f t="shared" si="251"/>
        <v>468720.84155423736</v>
      </c>
    </row>
    <row r="2657" spans="1:7" x14ac:dyDescent="0.25">
      <c r="A2657">
        <f t="shared" si="247"/>
        <v>51.370000000000005</v>
      </c>
      <c r="B2657">
        <v>26.37</v>
      </c>
      <c r="C2657" s="1">
        <f t="shared" si="248"/>
        <v>1.399521322</v>
      </c>
      <c r="D2657">
        <f t="shared" si="249"/>
        <v>69976.066099999996</v>
      </c>
      <c r="E2657">
        <f t="shared" si="250"/>
        <v>5.7349389158999953E-2</v>
      </c>
      <c r="F2657" s="2">
        <f t="shared" si="246"/>
        <v>303237.0290753122</v>
      </c>
      <c r="G2657">
        <f t="shared" si="251"/>
        <v>469059.62615982961</v>
      </c>
    </row>
    <row r="2658" spans="1:7" x14ac:dyDescent="0.25">
      <c r="A2658">
        <f t="shared" si="247"/>
        <v>51.38</v>
      </c>
      <c r="B2658">
        <v>26.380000000000003</v>
      </c>
      <c r="C2658" s="1">
        <f t="shared" si="248"/>
        <v>1.3995092720000002</v>
      </c>
      <c r="D2658">
        <f t="shared" si="249"/>
        <v>69975.463600000003</v>
      </c>
      <c r="E2658">
        <f t="shared" si="250"/>
        <v>5.7313171815999986E-2</v>
      </c>
      <c r="F2658" s="2">
        <f t="shared" si="246"/>
        <v>303410.55651055655</v>
      </c>
      <c r="G2658">
        <f t="shared" si="251"/>
        <v>469398.43457289011</v>
      </c>
    </row>
    <row r="2659" spans="1:7" x14ac:dyDescent="0.25">
      <c r="A2659">
        <f t="shared" si="247"/>
        <v>51.39</v>
      </c>
      <c r="B2659">
        <v>26.39</v>
      </c>
      <c r="C2659" s="1">
        <f t="shared" si="248"/>
        <v>1.3994970980000001</v>
      </c>
      <c r="D2659">
        <f t="shared" si="249"/>
        <v>69974.854900000006</v>
      </c>
      <c r="E2659">
        <f t="shared" si="250"/>
        <v>5.7276932756999993E-2</v>
      </c>
      <c r="F2659" s="2">
        <f t="shared" si="246"/>
        <v>303584.11567277607</v>
      </c>
      <c r="G2659">
        <f t="shared" si="251"/>
        <v>469737.26645352284</v>
      </c>
    </row>
    <row r="2660" spans="1:7" x14ac:dyDescent="0.25">
      <c r="A2660">
        <f t="shared" si="247"/>
        <v>51.400000000000006</v>
      </c>
      <c r="B2660">
        <v>26.400000000000002</v>
      </c>
      <c r="C2660" s="1">
        <f t="shared" si="248"/>
        <v>1.3994848</v>
      </c>
      <c r="D2660">
        <f t="shared" si="249"/>
        <v>69974.240000000005</v>
      </c>
      <c r="E2660">
        <f t="shared" si="250"/>
        <v>5.7240671999999972E-2</v>
      </c>
      <c r="F2660" s="2">
        <f t="shared" si="246"/>
        <v>303757.7065351106</v>
      </c>
      <c r="G2660">
        <f t="shared" si="251"/>
        <v>470076.12146147527</v>
      </c>
    </row>
    <row r="2661" spans="1:7" x14ac:dyDescent="0.25">
      <c r="A2661">
        <f t="shared" si="247"/>
        <v>51.41</v>
      </c>
      <c r="B2661">
        <v>26.41</v>
      </c>
      <c r="C2661" s="1">
        <f t="shared" si="248"/>
        <v>1.399472378</v>
      </c>
      <c r="D2661">
        <f t="shared" si="249"/>
        <v>69973.618900000001</v>
      </c>
      <c r="E2661">
        <f t="shared" si="250"/>
        <v>5.720438956299996E-2</v>
      </c>
      <c r="F2661" s="2">
        <f t="shared" si="246"/>
        <v>303931.32907067385</v>
      </c>
      <c r="G2661">
        <f t="shared" si="251"/>
        <v>470414.99925613875</v>
      </c>
    </row>
    <row r="2662" spans="1:7" x14ac:dyDescent="0.25">
      <c r="A2662">
        <f t="shared" si="247"/>
        <v>51.42</v>
      </c>
      <c r="B2662">
        <v>26.42</v>
      </c>
      <c r="C2662" s="1">
        <f t="shared" si="248"/>
        <v>1.399459832</v>
      </c>
      <c r="D2662">
        <f t="shared" si="249"/>
        <v>69972.991599999994</v>
      </c>
      <c r="E2662">
        <f t="shared" si="250"/>
        <v>5.7168085463999971E-2</v>
      </c>
      <c r="F2662" s="2">
        <f t="shared" si="246"/>
        <v>304104.98325255368</v>
      </c>
      <c r="G2662">
        <f t="shared" si="251"/>
        <v>470753.89949654898</v>
      </c>
    </row>
    <row r="2663" spans="1:7" x14ac:dyDescent="0.25">
      <c r="A2663">
        <f t="shared" si="247"/>
        <v>51.43</v>
      </c>
      <c r="B2663">
        <v>26.43</v>
      </c>
      <c r="C2663" s="1">
        <f t="shared" si="248"/>
        <v>1.399447162</v>
      </c>
      <c r="D2663">
        <f t="shared" si="249"/>
        <v>69972.358099999998</v>
      </c>
      <c r="E2663">
        <f t="shared" si="250"/>
        <v>5.7131759720999979E-2</v>
      </c>
      <c r="F2663" s="2">
        <f t="shared" si="246"/>
        <v>304278.6690538117</v>
      </c>
      <c r="G2663">
        <f t="shared" si="251"/>
        <v>471092.82184138661</v>
      </c>
    </row>
    <row r="2664" spans="1:7" x14ac:dyDescent="0.25">
      <c r="A2664">
        <f t="shared" si="247"/>
        <v>51.44</v>
      </c>
      <c r="B2664">
        <v>26.44</v>
      </c>
      <c r="C2664" s="1">
        <f t="shared" si="248"/>
        <v>1.3994343680000001</v>
      </c>
      <c r="D2664">
        <f t="shared" si="249"/>
        <v>69971.718399999998</v>
      </c>
      <c r="E2664">
        <f t="shared" si="250"/>
        <v>5.7095412351999969E-2</v>
      </c>
      <c r="F2664" s="2">
        <f t="shared" si="246"/>
        <v>304452.38644748396</v>
      </c>
      <c r="G2664">
        <f t="shared" si="251"/>
        <v>471431.76594897761</v>
      </c>
    </row>
    <row r="2665" spans="1:7" x14ac:dyDescent="0.25">
      <c r="A2665">
        <f t="shared" si="247"/>
        <v>51.45</v>
      </c>
      <c r="B2665">
        <v>26.450000000000003</v>
      </c>
      <c r="C2665" s="1">
        <f t="shared" si="248"/>
        <v>1.3994214500000002</v>
      </c>
      <c r="D2665">
        <f t="shared" si="249"/>
        <v>69971.072500000009</v>
      </c>
      <c r="E2665">
        <f t="shared" si="250"/>
        <v>5.7059043374999951E-2</v>
      </c>
      <c r="F2665" s="2">
        <f t="shared" si="246"/>
        <v>304626.13540657982</v>
      </c>
      <c r="G2665">
        <f t="shared" si="251"/>
        <v>471770.73147729394</v>
      </c>
    </row>
    <row r="2666" spans="1:7" x14ac:dyDescent="0.25">
      <c r="A2666">
        <f t="shared" si="247"/>
        <v>51.46</v>
      </c>
      <c r="B2666">
        <v>26.46</v>
      </c>
      <c r="C2666" s="1">
        <f t="shared" si="248"/>
        <v>1.399408408</v>
      </c>
      <c r="D2666">
        <f t="shared" si="249"/>
        <v>69970.420400000003</v>
      </c>
      <c r="E2666">
        <f t="shared" si="250"/>
        <v>5.7022652807999966E-2</v>
      </c>
      <c r="F2666" s="2">
        <f t="shared" si="246"/>
        <v>304799.91590408288</v>
      </c>
      <c r="G2666">
        <f t="shared" si="251"/>
        <v>472109.71808395401</v>
      </c>
    </row>
    <row r="2667" spans="1:7" x14ac:dyDescent="0.25">
      <c r="A2667">
        <f t="shared" si="247"/>
        <v>51.47</v>
      </c>
      <c r="B2667">
        <v>26.470000000000002</v>
      </c>
      <c r="C2667" s="1">
        <f t="shared" si="248"/>
        <v>1.3993952420000002</v>
      </c>
      <c r="D2667">
        <f t="shared" si="249"/>
        <v>69969.762100000007</v>
      </c>
      <c r="E2667">
        <f t="shared" si="250"/>
        <v>5.6986240668999981E-2</v>
      </c>
      <c r="F2667" s="2">
        <f t="shared" si="246"/>
        <v>304973.72791295068</v>
      </c>
      <c r="G2667">
        <f t="shared" si="251"/>
        <v>472448.72542622307</v>
      </c>
    </row>
    <row r="2668" spans="1:7" x14ac:dyDescent="0.25">
      <c r="A2668">
        <f t="shared" si="247"/>
        <v>51.480000000000004</v>
      </c>
      <c r="B2668">
        <v>26.48</v>
      </c>
      <c r="C2668" s="1">
        <f t="shared" si="248"/>
        <v>1.3993819519999999</v>
      </c>
      <c r="D2668">
        <f t="shared" si="249"/>
        <v>69969.097599999994</v>
      </c>
      <c r="E2668">
        <f t="shared" si="250"/>
        <v>5.694980697599996E-2</v>
      </c>
      <c r="F2668" s="2">
        <f t="shared" si="246"/>
        <v>305147.5714061145</v>
      </c>
      <c r="G2668">
        <f t="shared" si="251"/>
        <v>472787.75316101388</v>
      </c>
    </row>
    <row r="2669" spans="1:7" x14ac:dyDescent="0.25">
      <c r="A2669">
        <f t="shared" si="247"/>
        <v>51.49</v>
      </c>
      <c r="B2669">
        <v>26.490000000000002</v>
      </c>
      <c r="C2669" s="1">
        <f t="shared" si="248"/>
        <v>1.3993685380000001</v>
      </c>
      <c r="D2669">
        <f t="shared" si="249"/>
        <v>69968.426900000006</v>
      </c>
      <c r="E2669">
        <f t="shared" si="250"/>
        <v>5.6913351746999991E-2</v>
      </c>
      <c r="F2669" s="2">
        <f t="shared" si="246"/>
        <v>305321.44635648001</v>
      </c>
      <c r="G2669">
        <f t="shared" si="251"/>
        <v>473126.80094488716</v>
      </c>
    </row>
    <row r="2670" spans="1:7" x14ac:dyDescent="0.25">
      <c r="A2670">
        <f t="shared" si="247"/>
        <v>51.5</v>
      </c>
      <c r="B2670">
        <v>26.5</v>
      </c>
      <c r="C2670" s="1">
        <f t="shared" si="248"/>
        <v>1.3993550000000001</v>
      </c>
      <c r="D2670">
        <f t="shared" si="249"/>
        <v>69967.75</v>
      </c>
      <c r="E2670">
        <f t="shared" si="250"/>
        <v>5.6876874999999966E-2</v>
      </c>
      <c r="F2670" s="2">
        <f t="shared" si="246"/>
        <v>305495.35273692576</v>
      </c>
      <c r="G2670">
        <f t="shared" si="251"/>
        <v>473465.8684340521</v>
      </c>
    </row>
    <row r="2671" spans="1:7" x14ac:dyDescent="0.25">
      <c r="A2671">
        <f t="shared" si="247"/>
        <v>51.510000000000005</v>
      </c>
      <c r="B2671">
        <v>26.51</v>
      </c>
      <c r="C2671" s="1">
        <f t="shared" si="248"/>
        <v>1.3993413380000002</v>
      </c>
      <c r="D2671">
        <f t="shared" si="249"/>
        <v>69967.066900000005</v>
      </c>
      <c r="E2671">
        <f t="shared" si="250"/>
        <v>5.6840376752999987E-2</v>
      </c>
      <c r="F2671" s="2">
        <f t="shared" si="246"/>
        <v>305669.29052030522</v>
      </c>
      <c r="G2671">
        <f t="shared" si="251"/>
        <v>473804.95528436685</v>
      </c>
    </row>
    <row r="2672" spans="1:7" x14ac:dyDescent="0.25">
      <c r="A2672">
        <f t="shared" si="247"/>
        <v>51.519999999999996</v>
      </c>
      <c r="B2672">
        <v>26.52</v>
      </c>
      <c r="C2672" s="1">
        <f t="shared" si="248"/>
        <v>1.3993275519999999</v>
      </c>
      <c r="D2672">
        <f t="shared" si="249"/>
        <v>69966.377599999993</v>
      </c>
      <c r="E2672">
        <f t="shared" si="250"/>
        <v>5.6803857023999975E-2</v>
      </c>
      <c r="F2672" s="2">
        <f t="shared" si="246"/>
        <v>305843.2596794446</v>
      </c>
      <c r="G2672">
        <f t="shared" si="251"/>
        <v>474144.06115133921</v>
      </c>
    </row>
    <row r="2673" spans="1:7" x14ac:dyDescent="0.25">
      <c r="A2673">
        <f t="shared" si="247"/>
        <v>51.53</v>
      </c>
      <c r="B2673">
        <v>26.53</v>
      </c>
      <c r="C2673" s="1">
        <f t="shared" si="248"/>
        <v>1.3993136420000001</v>
      </c>
      <c r="D2673">
        <f t="shared" si="249"/>
        <v>69965.682100000005</v>
      </c>
      <c r="E2673">
        <f t="shared" si="250"/>
        <v>5.6767315830999983E-2</v>
      </c>
      <c r="F2673" s="2">
        <f t="shared" si="246"/>
        <v>306017.26018714526</v>
      </c>
      <c r="G2673">
        <f t="shared" si="251"/>
        <v>474483.18569012691</v>
      </c>
    </row>
    <row r="2674" spans="1:7" x14ac:dyDescent="0.25">
      <c r="A2674">
        <f t="shared" si="247"/>
        <v>51.540000000000006</v>
      </c>
      <c r="B2674">
        <v>26.540000000000003</v>
      </c>
      <c r="C2674" s="1">
        <f t="shared" si="248"/>
        <v>1.399299608</v>
      </c>
      <c r="D2674">
        <f t="shared" si="249"/>
        <v>69964.9804</v>
      </c>
      <c r="E2674">
        <f t="shared" si="250"/>
        <v>5.6730753191999952E-2</v>
      </c>
      <c r="F2674" s="2">
        <f t="shared" si="246"/>
        <v>306191.29201618093</v>
      </c>
      <c r="G2674">
        <f t="shared" si="251"/>
        <v>474822.32855553832</v>
      </c>
    </row>
    <row r="2675" spans="1:7" x14ac:dyDescent="0.25">
      <c r="A2675">
        <f t="shared" si="247"/>
        <v>51.55</v>
      </c>
      <c r="B2675">
        <v>26.55</v>
      </c>
      <c r="C2675" s="1">
        <f t="shared" si="248"/>
        <v>1.39928545</v>
      </c>
      <c r="D2675">
        <f t="shared" si="249"/>
        <v>69964.272500000006</v>
      </c>
      <c r="E2675">
        <f t="shared" si="250"/>
        <v>5.6694169124999964E-2</v>
      </c>
      <c r="F2675" s="2">
        <f t="shared" si="246"/>
        <v>306365.35513929999</v>
      </c>
      <c r="G2675">
        <f t="shared" si="251"/>
        <v>475161.48940203286</v>
      </c>
    </row>
    <row r="2676" spans="1:7" x14ac:dyDescent="0.25">
      <c r="A2676">
        <f t="shared" si="247"/>
        <v>51.56</v>
      </c>
      <c r="B2676">
        <v>26.560000000000002</v>
      </c>
      <c r="C2676" s="1">
        <f t="shared" si="248"/>
        <v>1.3992711680000001</v>
      </c>
      <c r="D2676">
        <f t="shared" si="249"/>
        <v>69963.558400000009</v>
      </c>
      <c r="E2676">
        <f t="shared" si="250"/>
        <v>5.6657563647999981E-2</v>
      </c>
      <c r="F2676" s="2">
        <f t="shared" si="246"/>
        <v>306539.44952922448</v>
      </c>
      <c r="G2676">
        <f t="shared" si="251"/>
        <v>475500.66788372159</v>
      </c>
    </row>
    <row r="2677" spans="1:7" x14ac:dyDescent="0.25">
      <c r="A2677">
        <f t="shared" si="247"/>
        <v>51.57</v>
      </c>
      <c r="B2677">
        <v>26.57</v>
      </c>
      <c r="C2677" s="1">
        <f t="shared" si="248"/>
        <v>1.399256762</v>
      </c>
      <c r="D2677">
        <f t="shared" si="249"/>
        <v>69962.838100000008</v>
      </c>
      <c r="E2677">
        <f t="shared" si="250"/>
        <v>5.6620936778999965E-2</v>
      </c>
      <c r="F2677" s="2">
        <f t="shared" si="246"/>
        <v>306713.57515864976</v>
      </c>
      <c r="G2677">
        <f t="shared" si="251"/>
        <v>475839.86365436774</v>
      </c>
    </row>
    <row r="2678" spans="1:7" x14ac:dyDescent="0.25">
      <c r="A2678">
        <f t="shared" si="247"/>
        <v>51.58</v>
      </c>
      <c r="B2678">
        <v>26.580000000000002</v>
      </c>
      <c r="C2678" s="1">
        <f t="shared" si="248"/>
        <v>1.3992422320000002</v>
      </c>
      <c r="D2678">
        <f t="shared" si="249"/>
        <v>69962.111600000004</v>
      </c>
      <c r="E2678">
        <f t="shared" si="250"/>
        <v>5.6584288535999949E-2</v>
      </c>
      <c r="F2678" s="2">
        <f t="shared" si="246"/>
        <v>306887.73200024554</v>
      </c>
      <c r="G2678">
        <f t="shared" si="251"/>
        <v>476179.07636738726</v>
      </c>
    </row>
    <row r="2679" spans="1:7" x14ac:dyDescent="0.25">
      <c r="A2679">
        <f t="shared" si="247"/>
        <v>51.59</v>
      </c>
      <c r="B2679">
        <v>26.59</v>
      </c>
      <c r="C2679" s="1">
        <f t="shared" si="248"/>
        <v>1.3992275780000001</v>
      </c>
      <c r="D2679">
        <f t="shared" si="249"/>
        <v>69961.378900000011</v>
      </c>
      <c r="E2679">
        <f t="shared" si="250"/>
        <v>5.6547618936999992E-2</v>
      </c>
      <c r="F2679" s="2">
        <f t="shared" si="246"/>
        <v>307061.92002665479</v>
      </c>
      <c r="G2679">
        <f t="shared" si="251"/>
        <v>476518.3056758492</v>
      </c>
    </row>
    <row r="2680" spans="1:7" x14ac:dyDescent="0.25">
      <c r="A2680">
        <f t="shared" si="247"/>
        <v>51.6</v>
      </c>
      <c r="B2680">
        <v>26.6</v>
      </c>
      <c r="C2680" s="1">
        <f t="shared" si="248"/>
        <v>1.3992127999999999</v>
      </c>
      <c r="D2680">
        <f t="shared" si="249"/>
        <v>69960.639999999999</v>
      </c>
      <c r="E2680">
        <f t="shared" si="250"/>
        <v>5.6510927999999967E-2</v>
      </c>
      <c r="F2680" s="2">
        <f t="shared" si="246"/>
        <v>307236.13921049412</v>
      </c>
      <c r="G2680">
        <f t="shared" si="251"/>
        <v>476857.55123247649</v>
      </c>
    </row>
    <row r="2681" spans="1:7" x14ac:dyDescent="0.25">
      <c r="A2681">
        <f t="shared" si="247"/>
        <v>51.61</v>
      </c>
      <c r="B2681">
        <v>26.610000000000003</v>
      </c>
      <c r="C2681" s="1">
        <f t="shared" si="248"/>
        <v>1.3991978980000002</v>
      </c>
      <c r="D2681">
        <f t="shared" si="249"/>
        <v>69959.894900000014</v>
      </c>
      <c r="E2681">
        <f t="shared" si="250"/>
        <v>5.6474215742999968E-2</v>
      </c>
      <c r="F2681" s="2">
        <f t="shared" si="246"/>
        <v>307410.38952435431</v>
      </c>
      <c r="G2681">
        <f t="shared" si="251"/>
        <v>477196.81268964632</v>
      </c>
    </row>
    <row r="2682" spans="1:7" x14ac:dyDescent="0.25">
      <c r="A2682">
        <f t="shared" si="247"/>
        <v>51.620000000000005</v>
      </c>
      <c r="B2682">
        <v>26.62</v>
      </c>
      <c r="C2682" s="1">
        <f t="shared" si="248"/>
        <v>1.3991828719999999</v>
      </c>
      <c r="D2682">
        <f t="shared" si="249"/>
        <v>69959.143599999996</v>
      </c>
      <c r="E2682">
        <f t="shared" si="250"/>
        <v>5.6437482183999986E-2</v>
      </c>
      <c r="F2682" s="2">
        <f t="shared" si="246"/>
        <v>307584.670940799</v>
      </c>
      <c r="G2682">
        <f t="shared" si="251"/>
        <v>477536.08969939064</v>
      </c>
    </row>
    <row r="2683" spans="1:7" x14ac:dyDescent="0.25">
      <c r="A2683">
        <f t="shared" si="247"/>
        <v>51.63</v>
      </c>
      <c r="B2683">
        <v>26.630000000000003</v>
      </c>
      <c r="C2683" s="1">
        <f t="shared" si="248"/>
        <v>1.3991677220000001</v>
      </c>
      <c r="D2683">
        <f t="shared" si="249"/>
        <v>69958.386100000003</v>
      </c>
      <c r="E2683">
        <f t="shared" si="250"/>
        <v>5.6400727340999941E-2</v>
      </c>
      <c r="F2683" s="2">
        <f t="shared" si="246"/>
        <v>307758.98343236645</v>
      </c>
      <c r="G2683">
        <f t="shared" si="251"/>
        <v>477875.38191339688</v>
      </c>
    </row>
    <row r="2684" spans="1:7" x14ac:dyDescent="0.25">
      <c r="A2684">
        <f t="shared" si="247"/>
        <v>51.64</v>
      </c>
      <c r="B2684">
        <v>26.64</v>
      </c>
      <c r="C2684" s="1">
        <f t="shared" si="248"/>
        <v>1.3991524480000002</v>
      </c>
      <c r="D2684">
        <f t="shared" si="249"/>
        <v>69957.622400000007</v>
      </c>
      <c r="E2684">
        <f t="shared" si="250"/>
        <v>5.636395123199997E-2</v>
      </c>
      <c r="F2684" s="2">
        <f t="shared" si="246"/>
        <v>307933.32697156764</v>
      </c>
      <c r="G2684">
        <f t="shared" si="251"/>
        <v>478214.68898300827</v>
      </c>
    </row>
    <row r="2685" spans="1:7" x14ac:dyDescent="0.25">
      <c r="A2685">
        <f t="shared" si="247"/>
        <v>51.650000000000006</v>
      </c>
      <c r="B2685">
        <v>26.650000000000002</v>
      </c>
      <c r="C2685" s="1">
        <f t="shared" si="248"/>
        <v>1.3991370500000002</v>
      </c>
      <c r="D2685">
        <f t="shared" si="249"/>
        <v>69956.852500000008</v>
      </c>
      <c r="E2685">
        <f t="shared" si="250"/>
        <v>5.6327153874999966E-2</v>
      </c>
      <c r="F2685" s="2">
        <f t="shared" si="246"/>
        <v>308107.70153088769</v>
      </c>
      <c r="G2685">
        <f t="shared" si="251"/>
        <v>478554.01055922458</v>
      </c>
    </row>
    <row r="2686" spans="1:7" x14ac:dyDescent="0.25">
      <c r="A2686">
        <f t="shared" si="247"/>
        <v>51.66</v>
      </c>
      <c r="B2686">
        <v>26.66</v>
      </c>
      <c r="C2686" s="1">
        <f t="shared" si="248"/>
        <v>1.399121528</v>
      </c>
      <c r="D2686">
        <f t="shared" si="249"/>
        <v>69956.076400000005</v>
      </c>
      <c r="E2686">
        <f t="shared" si="250"/>
        <v>5.629033528800001E-2</v>
      </c>
      <c r="F2686" s="2">
        <f t="shared" si="246"/>
        <v>308282.10708278511</v>
      </c>
      <c r="G2686">
        <f t="shared" si="251"/>
        <v>478893.34629270254</v>
      </c>
    </row>
    <row r="2687" spans="1:7" x14ac:dyDescent="0.25">
      <c r="A2687">
        <f t="shared" si="247"/>
        <v>51.67</v>
      </c>
      <c r="B2687">
        <v>26.67</v>
      </c>
      <c r="C2687" s="1">
        <f t="shared" si="248"/>
        <v>1.399105882</v>
      </c>
      <c r="D2687">
        <f t="shared" si="249"/>
        <v>69955.294099999999</v>
      </c>
      <c r="E2687">
        <f t="shared" si="250"/>
        <v>5.6253495488999966E-2</v>
      </c>
      <c r="F2687" s="2">
        <f t="shared" si="246"/>
        <v>308456.54359969206</v>
      </c>
      <c r="G2687">
        <f t="shared" si="251"/>
        <v>479232.69583375641</v>
      </c>
    </row>
    <row r="2688" spans="1:7" x14ac:dyDescent="0.25">
      <c r="A2688">
        <f t="shared" si="247"/>
        <v>51.68</v>
      </c>
      <c r="B2688">
        <v>26.68</v>
      </c>
      <c r="C2688" s="1">
        <f t="shared" si="248"/>
        <v>1.3990901119999999</v>
      </c>
      <c r="D2688">
        <f t="shared" si="249"/>
        <v>69954.505599999989</v>
      </c>
      <c r="E2688">
        <f t="shared" si="250"/>
        <v>5.6216634495999993E-2</v>
      </c>
      <c r="F2688" s="2">
        <f t="shared" si="246"/>
        <v>308631.01105401421</v>
      </c>
      <c r="G2688">
        <f t="shared" si="251"/>
        <v>479572.05883235863</v>
      </c>
    </row>
    <row r="2689" spans="1:7" x14ac:dyDescent="0.25">
      <c r="A2689">
        <f t="shared" si="247"/>
        <v>51.69</v>
      </c>
      <c r="B2689">
        <v>26.69</v>
      </c>
      <c r="C2689" s="1">
        <f t="shared" si="248"/>
        <v>1.399074218</v>
      </c>
      <c r="D2689">
        <f t="shared" si="249"/>
        <v>69953.710900000005</v>
      </c>
      <c r="E2689">
        <f t="shared" si="250"/>
        <v>5.6179752326999975E-2</v>
      </c>
      <c r="F2689" s="2">
        <f t="shared" si="246"/>
        <v>308805.50941813085</v>
      </c>
      <c r="G2689">
        <f t="shared" si="251"/>
        <v>479911.43493814016</v>
      </c>
    </row>
    <row r="2690" spans="1:7" x14ac:dyDescent="0.25">
      <c r="A2690">
        <f t="shared" si="247"/>
        <v>51.7</v>
      </c>
      <c r="B2690">
        <v>26.700000000000003</v>
      </c>
      <c r="C2690" s="1">
        <f t="shared" si="248"/>
        <v>1.3990582</v>
      </c>
      <c r="D2690">
        <f t="shared" si="249"/>
        <v>69952.91</v>
      </c>
      <c r="E2690">
        <f t="shared" si="250"/>
        <v>5.6142848999999974E-2</v>
      </c>
      <c r="F2690" s="2">
        <f t="shared" si="246"/>
        <v>308980.0386643947</v>
      </c>
      <c r="G2690">
        <f t="shared" si="251"/>
        <v>480250.82380039123</v>
      </c>
    </row>
    <row r="2691" spans="1:7" x14ac:dyDescent="0.25">
      <c r="A2691">
        <f t="shared" si="247"/>
        <v>51.71</v>
      </c>
      <c r="B2691">
        <v>26.71</v>
      </c>
      <c r="C2691" s="1">
        <f t="shared" si="248"/>
        <v>1.399042058</v>
      </c>
      <c r="D2691">
        <f t="shared" si="249"/>
        <v>69952.102899999998</v>
      </c>
      <c r="E2691">
        <f t="shared" si="250"/>
        <v>5.6105924532999958E-2</v>
      </c>
      <c r="F2691" s="2">
        <f t="shared" si="246"/>
        <v>309154.59876513167</v>
      </c>
      <c r="G2691">
        <f t="shared" si="251"/>
        <v>480590.22506806179</v>
      </c>
    </row>
    <row r="2692" spans="1:7" x14ac:dyDescent="0.25">
      <c r="A2692">
        <f t="shared" si="247"/>
        <v>51.72</v>
      </c>
      <c r="B2692">
        <v>26.720000000000002</v>
      </c>
      <c r="C2692" s="1">
        <f t="shared" si="248"/>
        <v>1.3990257920000002</v>
      </c>
      <c r="D2692">
        <f t="shared" si="249"/>
        <v>69951.289600000004</v>
      </c>
      <c r="E2692">
        <f t="shared" si="250"/>
        <v>5.6068978943999974E-2</v>
      </c>
      <c r="F2692" s="2">
        <f t="shared" si="246"/>
        <v>309329.18969264196</v>
      </c>
      <c r="G2692">
        <f t="shared" si="251"/>
        <v>480929.63838976214</v>
      </c>
    </row>
    <row r="2693" spans="1:7" x14ac:dyDescent="0.25">
      <c r="A2693">
        <f t="shared" si="247"/>
        <v>51.730000000000004</v>
      </c>
      <c r="B2693">
        <v>26.73</v>
      </c>
      <c r="C2693" s="1">
        <f t="shared" si="248"/>
        <v>1.3990094019999999</v>
      </c>
      <c r="D2693">
        <f t="shared" si="249"/>
        <v>69950.470099999991</v>
      </c>
      <c r="E2693">
        <f t="shared" si="250"/>
        <v>5.6032012250999935E-2</v>
      </c>
      <c r="F2693" s="2">
        <f t="shared" si="246"/>
        <v>309503.81141919841</v>
      </c>
      <c r="G2693">
        <f t="shared" si="251"/>
        <v>481269.06341376336</v>
      </c>
    </row>
    <row r="2694" spans="1:7" x14ac:dyDescent="0.25">
      <c r="A2694">
        <f t="shared" si="247"/>
        <v>51.74</v>
      </c>
      <c r="B2694">
        <v>26.740000000000002</v>
      </c>
      <c r="C2694" s="1">
        <f t="shared" si="248"/>
        <v>1.398992888</v>
      </c>
      <c r="D2694">
        <f t="shared" si="249"/>
        <v>69949.644400000005</v>
      </c>
      <c r="E2694">
        <f t="shared" si="250"/>
        <v>5.5995024471999971E-2</v>
      </c>
      <c r="F2694" s="2">
        <f t="shared" si="246"/>
        <v>309678.46391704789</v>
      </c>
      <c r="G2694">
        <f t="shared" si="251"/>
        <v>481608.49978799804</v>
      </c>
    </row>
    <row r="2695" spans="1:7" x14ac:dyDescent="0.25">
      <c r="A2695">
        <f t="shared" si="247"/>
        <v>51.75</v>
      </c>
      <c r="B2695">
        <v>26.75</v>
      </c>
      <c r="C2695" s="1">
        <f t="shared" si="248"/>
        <v>1.39897625</v>
      </c>
      <c r="D2695">
        <f t="shared" si="249"/>
        <v>69948.8125</v>
      </c>
      <c r="E2695">
        <f t="shared" si="250"/>
        <v>5.5958015624999968E-2</v>
      </c>
      <c r="F2695" s="2">
        <f t="shared" si="246"/>
        <v>309853.14715841023</v>
      </c>
      <c r="G2695">
        <f t="shared" si="251"/>
        <v>481947.94716006075</v>
      </c>
    </row>
    <row r="2696" spans="1:7" x14ac:dyDescent="0.25">
      <c r="A2696">
        <f t="shared" si="247"/>
        <v>51.760000000000005</v>
      </c>
      <c r="B2696">
        <v>26.76</v>
      </c>
      <c r="C2696" s="1">
        <f t="shared" si="248"/>
        <v>1.398959488</v>
      </c>
      <c r="D2696">
        <f t="shared" si="249"/>
        <v>69947.974400000006</v>
      </c>
      <c r="E2696">
        <f t="shared" si="250"/>
        <v>5.5920985727999979E-2</v>
      </c>
      <c r="F2696" s="2">
        <f t="shared" si="246"/>
        <v>310027.86111547909</v>
      </c>
      <c r="G2696">
        <f t="shared" si="251"/>
        <v>482287.40517720854</v>
      </c>
    </row>
    <row r="2697" spans="1:7" x14ac:dyDescent="0.25">
      <c r="A2697">
        <f t="shared" si="247"/>
        <v>51.769999999999996</v>
      </c>
      <c r="B2697">
        <v>26.77</v>
      </c>
      <c r="C2697" s="1">
        <f t="shared" si="248"/>
        <v>1.3989426020000002</v>
      </c>
      <c r="D2697">
        <f t="shared" si="249"/>
        <v>69947.130100000009</v>
      </c>
      <c r="E2697">
        <f t="shared" si="250"/>
        <v>5.5883934798999994E-2</v>
      </c>
      <c r="F2697" s="2">
        <f t="shared" si="246"/>
        <v>310202.60576042137</v>
      </c>
      <c r="G2697">
        <f t="shared" si="251"/>
        <v>482626.87348636158</v>
      </c>
    </row>
    <row r="2698" spans="1:7" x14ac:dyDescent="0.25">
      <c r="A2698">
        <f t="shared" si="247"/>
        <v>51.78</v>
      </c>
      <c r="B2698">
        <v>26.78</v>
      </c>
      <c r="C2698" s="1">
        <f t="shared" si="248"/>
        <v>1.3989255920000001</v>
      </c>
      <c r="D2698">
        <f t="shared" si="249"/>
        <v>69946.279600000009</v>
      </c>
      <c r="E2698">
        <f t="shared" si="250"/>
        <v>5.584686285599999E-2</v>
      </c>
      <c r="F2698" s="2">
        <f t="shared" si="246"/>
        <v>310377.38106537733</v>
      </c>
      <c r="G2698">
        <f t="shared" si="251"/>
        <v>482966.35173410369</v>
      </c>
    </row>
    <row r="2699" spans="1:7" x14ac:dyDescent="0.25">
      <c r="A2699">
        <f t="shared" si="247"/>
        <v>51.790000000000006</v>
      </c>
      <c r="B2699">
        <v>26.790000000000003</v>
      </c>
      <c r="C2699" s="1">
        <f t="shared" si="248"/>
        <v>1.3989084580000002</v>
      </c>
      <c r="D2699">
        <f t="shared" si="249"/>
        <v>69945.422900000005</v>
      </c>
      <c r="E2699">
        <f t="shared" si="250"/>
        <v>5.5809769916999985E-2</v>
      </c>
      <c r="F2699" s="2">
        <f t="shared" si="246"/>
        <v>310552.18700246041</v>
      </c>
      <c r="G2699">
        <f t="shared" si="251"/>
        <v>483305.83956668305</v>
      </c>
    </row>
    <row r="2700" spans="1:7" x14ac:dyDescent="0.25">
      <c r="A2700">
        <f t="shared" si="247"/>
        <v>51.8</v>
      </c>
      <c r="B2700">
        <v>26.8</v>
      </c>
      <c r="C2700" s="1">
        <f t="shared" si="248"/>
        <v>1.3988912</v>
      </c>
      <c r="D2700">
        <f t="shared" si="249"/>
        <v>69944.56</v>
      </c>
      <c r="E2700">
        <f t="shared" si="250"/>
        <v>5.5772655999999976E-2</v>
      </c>
      <c r="F2700" s="2">
        <f t="shared" si="246"/>
        <v>310727.02354375774</v>
      </c>
      <c r="G2700">
        <f t="shared" si="251"/>
        <v>483645.33663001249</v>
      </c>
    </row>
    <row r="2701" spans="1:7" x14ac:dyDescent="0.25">
      <c r="A2701">
        <f t="shared" si="247"/>
        <v>51.81</v>
      </c>
      <c r="B2701">
        <v>26.810000000000002</v>
      </c>
      <c r="C2701" s="1">
        <f t="shared" si="248"/>
        <v>1.398873818</v>
      </c>
      <c r="D2701">
        <f t="shared" si="249"/>
        <v>69943.690900000001</v>
      </c>
      <c r="E2701">
        <f t="shared" si="250"/>
        <v>5.5735521122999974E-2</v>
      </c>
      <c r="F2701" s="2">
        <f t="shared" si="246"/>
        <v>310901.89066132961</v>
      </c>
      <c r="G2701">
        <f t="shared" si="251"/>
        <v>483984.84256967029</v>
      </c>
    </row>
    <row r="2702" spans="1:7" x14ac:dyDescent="0.25">
      <c r="A2702">
        <f t="shared" si="247"/>
        <v>51.82</v>
      </c>
      <c r="B2702">
        <v>26.82</v>
      </c>
      <c r="C2702" s="1">
        <f t="shared" si="248"/>
        <v>1.3988563119999999</v>
      </c>
      <c r="D2702">
        <f t="shared" si="249"/>
        <v>69942.815600000002</v>
      </c>
      <c r="E2702">
        <f t="shared" si="250"/>
        <v>5.5698365303999978E-2</v>
      </c>
      <c r="F2702" s="2">
        <f t="shared" si="246"/>
        <v>311076.78832720965</v>
      </c>
      <c r="G2702">
        <f t="shared" si="251"/>
        <v>484324.35703090072</v>
      </c>
    </row>
    <row r="2703" spans="1:7" x14ac:dyDescent="0.25">
      <c r="A2703">
        <f t="shared" si="247"/>
        <v>51.83</v>
      </c>
      <c r="B2703">
        <v>26.830000000000002</v>
      </c>
      <c r="C2703" s="1">
        <f t="shared" si="248"/>
        <v>1.3988386820000001</v>
      </c>
      <c r="D2703">
        <f t="shared" si="249"/>
        <v>69941.934099999999</v>
      </c>
      <c r="E2703">
        <f t="shared" si="250"/>
        <v>5.5661188560999997E-2</v>
      </c>
      <c r="F2703" s="2">
        <f t="shared" si="246"/>
        <v>311251.71651340491</v>
      </c>
      <c r="G2703">
        <f t="shared" si="251"/>
        <v>484663.87965861452</v>
      </c>
    </row>
    <row r="2704" spans="1:7" x14ac:dyDescent="0.25">
      <c r="A2704">
        <f t="shared" si="247"/>
        <v>51.84</v>
      </c>
      <c r="B2704">
        <v>26.84</v>
      </c>
      <c r="C2704" s="1">
        <f t="shared" si="248"/>
        <v>1.3988209280000001</v>
      </c>
      <c r="D2704">
        <f t="shared" si="249"/>
        <v>69941.046400000007</v>
      </c>
      <c r="E2704">
        <f t="shared" si="250"/>
        <v>5.5623990911999967E-2</v>
      </c>
      <c r="F2704" s="2">
        <f t="shared" si="246"/>
        <v>311426.67519189551</v>
      </c>
      <c r="G2704">
        <f t="shared" si="251"/>
        <v>485003.4100973896</v>
      </c>
    </row>
    <row r="2705" spans="1:7" x14ac:dyDescent="0.25">
      <c r="A2705">
        <f t="shared" si="247"/>
        <v>51.85</v>
      </c>
      <c r="B2705">
        <v>26.85</v>
      </c>
      <c r="C2705" s="1">
        <f t="shared" si="248"/>
        <v>1.3988030500000002</v>
      </c>
      <c r="D2705">
        <f t="shared" si="249"/>
        <v>69940.152500000011</v>
      </c>
      <c r="E2705">
        <f t="shared" si="250"/>
        <v>5.5586772374999954E-2</v>
      </c>
      <c r="F2705" s="2">
        <f t="shared" si="246"/>
        <v>311601.66433463473</v>
      </c>
      <c r="G2705">
        <f t="shared" si="251"/>
        <v>485342.94799147145</v>
      </c>
    </row>
    <row r="2706" spans="1:7" x14ac:dyDescent="0.25">
      <c r="A2706">
        <f t="shared" si="247"/>
        <v>51.86</v>
      </c>
      <c r="B2706">
        <v>26.860000000000003</v>
      </c>
      <c r="C2706" s="1">
        <f t="shared" si="248"/>
        <v>1.3987850480000001</v>
      </c>
      <c r="D2706">
        <f t="shared" si="249"/>
        <v>69939.252400000012</v>
      </c>
      <c r="E2706">
        <f t="shared" si="250"/>
        <v>5.5549532967999957E-2</v>
      </c>
      <c r="F2706" s="2">
        <f t="shared" si="246"/>
        <v>311776.68391354947</v>
      </c>
      <c r="G2706">
        <f t="shared" si="251"/>
        <v>485682.49298477382</v>
      </c>
    </row>
    <row r="2707" spans="1:7" x14ac:dyDescent="0.25">
      <c r="A2707">
        <f t="shared" si="247"/>
        <v>51.870000000000005</v>
      </c>
      <c r="B2707">
        <v>26.87</v>
      </c>
      <c r="C2707" s="1">
        <f t="shared" si="248"/>
        <v>1.3987669220000001</v>
      </c>
      <c r="D2707">
        <f t="shared" si="249"/>
        <v>69938.34610000001</v>
      </c>
      <c r="E2707">
        <f t="shared" si="250"/>
        <v>5.551227270899995E-2</v>
      </c>
      <c r="F2707" s="2">
        <f t="shared" si="246"/>
        <v>311951.73390053952</v>
      </c>
      <c r="G2707">
        <f t="shared" si="251"/>
        <v>486022.04472087941</v>
      </c>
    </row>
    <row r="2708" spans="1:7" x14ac:dyDescent="0.25">
      <c r="A2708">
        <f t="shared" si="247"/>
        <v>51.88</v>
      </c>
      <c r="B2708">
        <v>26.880000000000003</v>
      </c>
      <c r="C2708" s="1">
        <f t="shared" si="248"/>
        <v>1.398748672</v>
      </c>
      <c r="D2708">
        <f t="shared" si="249"/>
        <v>69937.433600000004</v>
      </c>
      <c r="E2708">
        <f t="shared" si="250"/>
        <v>5.5474991615999947E-2</v>
      </c>
      <c r="F2708" s="2">
        <f t="shared" ref="F2708:F2771" si="252">IF($B2708&lt;$B$13, $B$12*$D2708/$B$10*(EXP($B$10*$B2708)-1),  $B$17/$B$10*(1-EXP($B$10*($B2708-$B$14))))</f>
        <v>312126.81426747818</v>
      </c>
      <c r="G2708">
        <f t="shared" si="251"/>
        <v>486361.60284304025</v>
      </c>
    </row>
    <row r="2709" spans="1:7" x14ac:dyDescent="0.25">
      <c r="A2709">
        <f t="shared" ref="A2709:A2772" si="253">B2709+25</f>
        <v>51.89</v>
      </c>
      <c r="B2709">
        <v>26.89</v>
      </c>
      <c r="C2709" s="1">
        <f t="shared" ref="C2709:C2772" si="254">$B$7+$B$8*B2709+$B$9*B2709^2</f>
        <v>1.398730298</v>
      </c>
      <c r="D2709">
        <f t="shared" ref="D2709:D2772" si="255">$B$11*C2709</f>
        <v>69936.514899999995</v>
      </c>
      <c r="E2709">
        <f t="shared" ref="E2709:E2772" si="256">$B$2+($B$3*B2709)+($B$4*B2709^2)+($B$5*B2709^3)</f>
        <v>5.5437689706999985E-2</v>
      </c>
      <c r="F2709" s="2">
        <f t="shared" si="252"/>
        <v>312301.92498621158</v>
      </c>
      <c r="G2709">
        <f t="shared" si="251"/>
        <v>486701.16699417838</v>
      </c>
    </row>
    <row r="2710" spans="1:7" x14ac:dyDescent="0.25">
      <c r="A2710">
        <f t="shared" si="253"/>
        <v>51.900000000000006</v>
      </c>
      <c r="B2710">
        <v>26.900000000000002</v>
      </c>
      <c r="C2710" s="1">
        <f t="shared" si="254"/>
        <v>1.3987118000000001</v>
      </c>
      <c r="D2710">
        <f t="shared" si="255"/>
        <v>69935.59</v>
      </c>
      <c r="E2710">
        <f t="shared" si="256"/>
        <v>5.5400366999999992E-2</v>
      </c>
      <c r="F2710" s="2">
        <f t="shared" si="252"/>
        <v>312477.06602855946</v>
      </c>
      <c r="G2710">
        <f t="shared" ref="G2710:G2773" si="257">IF(B2710&lt;$B$13,      G2709+(E2710*G2709+$B$12*D2710)*$B$18,           G2709+(E2710*G2709-$B$16)*$B$18)</f>
        <v>487040.73681688646</v>
      </c>
    </row>
    <row r="2711" spans="1:7" x14ac:dyDescent="0.25">
      <c r="A2711">
        <f t="shared" si="253"/>
        <v>51.91</v>
      </c>
      <c r="B2711">
        <v>26.91</v>
      </c>
      <c r="C2711" s="1">
        <f t="shared" si="254"/>
        <v>1.398693178</v>
      </c>
      <c r="D2711">
        <f t="shared" si="255"/>
        <v>69934.658899999995</v>
      </c>
      <c r="E2711">
        <f t="shared" si="256"/>
        <v>5.5363023512999973E-2</v>
      </c>
      <c r="F2711" s="2">
        <f t="shared" si="252"/>
        <v>312652.23736631428</v>
      </c>
      <c r="G2711">
        <f t="shared" si="257"/>
        <v>487380.31195342826</v>
      </c>
    </row>
    <row r="2712" spans="1:7" x14ac:dyDescent="0.25">
      <c r="A2712">
        <f t="shared" si="253"/>
        <v>51.92</v>
      </c>
      <c r="B2712">
        <v>26.92</v>
      </c>
      <c r="C2712" s="1">
        <f t="shared" si="254"/>
        <v>1.3986744320000002</v>
      </c>
      <c r="D2712">
        <f t="shared" si="255"/>
        <v>69933.721600000004</v>
      </c>
      <c r="E2712">
        <f t="shared" si="256"/>
        <v>5.5325659263999974E-2</v>
      </c>
      <c r="F2712" s="2">
        <f t="shared" si="252"/>
        <v>312827.43897124217</v>
      </c>
      <c r="G2712">
        <f t="shared" si="257"/>
        <v>487719.89204573946</v>
      </c>
    </row>
    <row r="2713" spans="1:7" x14ac:dyDescent="0.25">
      <c r="A2713">
        <f t="shared" si="253"/>
        <v>51.93</v>
      </c>
      <c r="B2713">
        <v>26.93</v>
      </c>
      <c r="C2713" s="1">
        <f t="shared" si="254"/>
        <v>1.3986555620000001</v>
      </c>
      <c r="D2713">
        <f t="shared" si="255"/>
        <v>69932.77810000001</v>
      </c>
      <c r="E2713">
        <f t="shared" si="256"/>
        <v>5.5288274270999992E-2</v>
      </c>
      <c r="F2713" s="2">
        <f t="shared" si="252"/>
        <v>313002.67081508174</v>
      </c>
      <c r="G2713">
        <f t="shared" si="257"/>
        <v>488059.47673542792</v>
      </c>
    </row>
    <row r="2714" spans="1:7" x14ac:dyDescent="0.25">
      <c r="A2714">
        <f t="shared" si="253"/>
        <v>51.94</v>
      </c>
      <c r="B2714">
        <v>26.94</v>
      </c>
      <c r="C2714" s="1">
        <f t="shared" si="254"/>
        <v>1.3986365680000001</v>
      </c>
      <c r="D2714">
        <f t="shared" si="255"/>
        <v>69931.828400000013</v>
      </c>
      <c r="E2714">
        <f t="shared" si="256"/>
        <v>5.5250868551999982E-2</v>
      </c>
      <c r="F2714" s="2">
        <f t="shared" si="252"/>
        <v>313177.93286954513</v>
      </c>
      <c r="G2714">
        <f t="shared" si="257"/>
        <v>488399.06566377461</v>
      </c>
    </row>
    <row r="2715" spans="1:7" x14ac:dyDescent="0.25">
      <c r="A2715">
        <f t="shared" si="253"/>
        <v>51.95</v>
      </c>
      <c r="B2715">
        <v>26.950000000000003</v>
      </c>
      <c r="C2715" s="1">
        <f t="shared" si="254"/>
        <v>1.3986174499999999</v>
      </c>
      <c r="D2715">
        <f t="shared" si="255"/>
        <v>69930.872499999998</v>
      </c>
      <c r="E2715">
        <f t="shared" si="256"/>
        <v>5.5213442124999984E-2</v>
      </c>
      <c r="F2715" s="2">
        <f t="shared" si="252"/>
        <v>313353.22510631732</v>
      </c>
      <c r="G2715">
        <f t="shared" si="257"/>
        <v>488738.65847173391</v>
      </c>
    </row>
    <row r="2716" spans="1:7" x14ac:dyDescent="0.25">
      <c r="A2716">
        <f t="shared" si="253"/>
        <v>51.96</v>
      </c>
      <c r="B2716">
        <v>26.96</v>
      </c>
      <c r="C2716" s="1">
        <f t="shared" si="254"/>
        <v>1.3985982079999999</v>
      </c>
      <c r="D2716">
        <f t="shared" si="255"/>
        <v>69929.910399999993</v>
      </c>
      <c r="E2716">
        <f t="shared" si="256"/>
        <v>5.5175995007999967E-2</v>
      </c>
      <c r="F2716" s="2">
        <f t="shared" si="252"/>
        <v>313528.54749705677</v>
      </c>
      <c r="G2716">
        <f t="shared" si="257"/>
        <v>489078.25479993445</v>
      </c>
    </row>
    <row r="2717" spans="1:7" x14ac:dyDescent="0.25">
      <c r="A2717">
        <f t="shared" si="253"/>
        <v>51.97</v>
      </c>
      <c r="B2717">
        <v>26.970000000000002</v>
      </c>
      <c r="C2717" s="1">
        <f t="shared" si="254"/>
        <v>1.398578842</v>
      </c>
      <c r="D2717">
        <f t="shared" si="255"/>
        <v>69928.9421</v>
      </c>
      <c r="E2717">
        <f t="shared" si="256"/>
        <v>5.5138527218999943E-2</v>
      </c>
      <c r="F2717" s="2">
        <f t="shared" si="252"/>
        <v>313703.90001339465</v>
      </c>
      <c r="G2717">
        <f t="shared" si="257"/>
        <v>489417.85428867955</v>
      </c>
    </row>
    <row r="2718" spans="1:7" x14ac:dyDescent="0.25">
      <c r="A2718">
        <f t="shared" si="253"/>
        <v>51.980000000000004</v>
      </c>
      <c r="B2718">
        <v>26.98</v>
      </c>
      <c r="C2718" s="1">
        <f t="shared" si="254"/>
        <v>1.3985593520000001</v>
      </c>
      <c r="D2718">
        <f t="shared" si="255"/>
        <v>69927.967600000004</v>
      </c>
      <c r="E2718">
        <f t="shared" si="256"/>
        <v>5.5101038776000005E-2</v>
      </c>
      <c r="F2718" s="2">
        <f t="shared" si="252"/>
        <v>313879.28262693522</v>
      </c>
      <c r="G2718">
        <f t="shared" si="257"/>
        <v>489757.45657794783</v>
      </c>
    </row>
    <row r="2719" spans="1:7" x14ac:dyDescent="0.25">
      <c r="A2719">
        <f t="shared" si="253"/>
        <v>51.99</v>
      </c>
      <c r="B2719">
        <v>26.990000000000002</v>
      </c>
      <c r="C2719" s="1">
        <f t="shared" si="254"/>
        <v>1.3985397380000002</v>
      </c>
      <c r="D2719">
        <f t="shared" si="255"/>
        <v>69926.986900000004</v>
      </c>
      <c r="E2719">
        <f t="shared" si="256"/>
        <v>5.5063529696999979E-2</v>
      </c>
      <c r="F2719" s="2">
        <f t="shared" si="252"/>
        <v>314054.69530925585</v>
      </c>
      <c r="G2719">
        <f t="shared" si="257"/>
        <v>490097.06130739389</v>
      </c>
    </row>
    <row r="2720" spans="1:7" x14ac:dyDescent="0.25">
      <c r="A2720">
        <f t="shared" si="253"/>
        <v>52</v>
      </c>
      <c r="B2720">
        <v>27</v>
      </c>
      <c r="C2720" s="1">
        <f t="shared" si="254"/>
        <v>1.39852</v>
      </c>
      <c r="D2720">
        <f t="shared" si="255"/>
        <v>69926</v>
      </c>
      <c r="E2720">
        <f t="shared" si="256"/>
        <v>5.5025999999999978E-2</v>
      </c>
      <c r="F2720" s="2">
        <f t="shared" si="252"/>
        <v>314230.13803190651</v>
      </c>
      <c r="G2720">
        <f t="shared" si="257"/>
        <v>490436.66811634891</v>
      </c>
    </row>
    <row r="2721" spans="1:7" x14ac:dyDescent="0.25">
      <c r="A2721">
        <f t="shared" si="253"/>
        <v>52.010000000000005</v>
      </c>
      <c r="B2721">
        <v>27.01</v>
      </c>
      <c r="C2721" s="1">
        <f t="shared" si="254"/>
        <v>1.3985001380000002</v>
      </c>
      <c r="D2721">
        <f t="shared" si="255"/>
        <v>69925.006900000008</v>
      </c>
      <c r="E2721">
        <f t="shared" si="256"/>
        <v>5.4988449702999979E-2</v>
      </c>
      <c r="F2721" s="2">
        <f t="shared" si="252"/>
        <v>314405.61076641106</v>
      </c>
      <c r="G2721">
        <f t="shared" si="257"/>
        <v>490776.27664382115</v>
      </c>
    </row>
    <row r="2722" spans="1:7" x14ac:dyDescent="0.25">
      <c r="A2722">
        <f t="shared" si="253"/>
        <v>52.019999999999996</v>
      </c>
      <c r="B2722">
        <v>27.02</v>
      </c>
      <c r="C2722" s="1">
        <f t="shared" si="254"/>
        <v>1.3984801519999999</v>
      </c>
      <c r="D2722">
        <f t="shared" si="255"/>
        <v>69924.007599999997</v>
      </c>
      <c r="E2722">
        <f t="shared" si="256"/>
        <v>5.4950878824000016E-2</v>
      </c>
      <c r="F2722" s="2">
        <f t="shared" si="252"/>
        <v>314581.11348426534</v>
      </c>
      <c r="G2722">
        <f t="shared" si="257"/>
        <v>491115.88652849663</v>
      </c>
    </row>
    <row r="2723" spans="1:7" x14ac:dyDescent="0.25">
      <c r="A2723">
        <f t="shared" si="253"/>
        <v>52.03</v>
      </c>
      <c r="B2723">
        <v>27.03</v>
      </c>
      <c r="C2723" s="1">
        <f t="shared" si="254"/>
        <v>1.398460042</v>
      </c>
      <c r="D2723">
        <f t="shared" si="255"/>
        <v>69923.002099999998</v>
      </c>
      <c r="E2723">
        <f t="shared" si="256"/>
        <v>5.4913287380999952E-2</v>
      </c>
      <c r="F2723" s="2">
        <f t="shared" si="252"/>
        <v>314756.6461569388</v>
      </c>
      <c r="G2723">
        <f t="shared" si="257"/>
        <v>491455.49740873976</v>
      </c>
    </row>
    <row r="2724" spans="1:7" x14ac:dyDescent="0.25">
      <c r="A2724">
        <f t="shared" si="253"/>
        <v>52.040000000000006</v>
      </c>
      <c r="B2724">
        <v>27.040000000000003</v>
      </c>
      <c r="C2724" s="1">
        <f t="shared" si="254"/>
        <v>1.398439808</v>
      </c>
      <c r="D2724">
        <f t="shared" si="255"/>
        <v>69921.990399999995</v>
      </c>
      <c r="E2724">
        <f t="shared" si="256"/>
        <v>5.4875675391999973E-2</v>
      </c>
      <c r="F2724" s="2">
        <f t="shared" si="252"/>
        <v>314932.20875587332</v>
      </c>
      <c r="G2724">
        <f t="shared" si="257"/>
        <v>491795.10892259394</v>
      </c>
    </row>
    <row r="2725" spans="1:7" x14ac:dyDescent="0.25">
      <c r="A2725">
        <f t="shared" si="253"/>
        <v>52.05</v>
      </c>
      <c r="B2725">
        <v>27.05</v>
      </c>
      <c r="C2725" s="1">
        <f t="shared" si="254"/>
        <v>1.39841945</v>
      </c>
      <c r="D2725">
        <f t="shared" si="255"/>
        <v>69920.972500000003</v>
      </c>
      <c r="E2725">
        <f t="shared" si="256"/>
        <v>5.4838042874999951E-2</v>
      </c>
      <c r="F2725" s="2">
        <f t="shared" si="252"/>
        <v>315107.80125248426</v>
      </c>
      <c r="G2725">
        <f t="shared" si="257"/>
        <v>492134.72070778208</v>
      </c>
    </row>
    <row r="2726" spans="1:7" x14ac:dyDescent="0.25">
      <c r="A2726">
        <f t="shared" si="253"/>
        <v>52.06</v>
      </c>
      <c r="B2726">
        <v>27.060000000000002</v>
      </c>
      <c r="C2726" s="1">
        <f t="shared" si="254"/>
        <v>1.3983989680000002</v>
      </c>
      <c r="D2726">
        <f t="shared" si="255"/>
        <v>69919.948400000008</v>
      </c>
      <c r="E2726">
        <f t="shared" si="256"/>
        <v>5.4800389847999953E-2</v>
      </c>
      <c r="F2726" s="2">
        <f t="shared" si="252"/>
        <v>315283.42361815955</v>
      </c>
      <c r="G2726">
        <f t="shared" si="257"/>
        <v>492474.3324017073</v>
      </c>
    </row>
    <row r="2727" spans="1:7" x14ac:dyDescent="0.25">
      <c r="A2727">
        <f t="shared" si="253"/>
        <v>52.07</v>
      </c>
      <c r="B2727">
        <v>27.07</v>
      </c>
      <c r="C2727" s="1">
        <f t="shared" si="254"/>
        <v>1.3983783620000001</v>
      </c>
      <c r="D2727">
        <f t="shared" si="255"/>
        <v>69918.91810000001</v>
      </c>
      <c r="E2727">
        <f t="shared" si="256"/>
        <v>5.4762716328999997E-2</v>
      </c>
      <c r="F2727" s="2">
        <f t="shared" si="252"/>
        <v>315459.07582425972</v>
      </c>
      <c r="G2727">
        <f t="shared" si="257"/>
        <v>492813.94364145357</v>
      </c>
    </row>
    <row r="2728" spans="1:7" x14ac:dyDescent="0.25">
      <c r="A2728">
        <f t="shared" si="253"/>
        <v>52.08</v>
      </c>
      <c r="B2728">
        <v>27.080000000000002</v>
      </c>
      <c r="C2728" s="1">
        <f t="shared" si="254"/>
        <v>1.398357632</v>
      </c>
      <c r="D2728">
        <f t="shared" si="255"/>
        <v>69917.881599999993</v>
      </c>
      <c r="E2728">
        <f t="shared" si="256"/>
        <v>5.4725022335999962E-2</v>
      </c>
      <c r="F2728" s="2">
        <f t="shared" si="252"/>
        <v>315634.75784211874</v>
      </c>
      <c r="G2728">
        <f t="shared" si="257"/>
        <v>493153.55406378629</v>
      </c>
    </row>
    <row r="2729" spans="1:7" x14ac:dyDescent="0.25">
      <c r="A2729">
        <f t="shared" si="253"/>
        <v>52.09</v>
      </c>
      <c r="B2729">
        <v>27.09</v>
      </c>
      <c r="C2729" s="1">
        <f t="shared" si="254"/>
        <v>1.398336778</v>
      </c>
      <c r="D2729">
        <f t="shared" si="255"/>
        <v>69916.838900000002</v>
      </c>
      <c r="E2729">
        <f t="shared" si="256"/>
        <v>5.4687307886999992E-2</v>
      </c>
      <c r="F2729" s="2">
        <f t="shared" si="252"/>
        <v>315810.46964304306</v>
      </c>
      <c r="G2729">
        <f t="shared" si="257"/>
        <v>493493.16330515285</v>
      </c>
    </row>
    <row r="2730" spans="1:7" x14ac:dyDescent="0.25">
      <c r="A2730">
        <f t="shared" si="253"/>
        <v>52.1</v>
      </c>
      <c r="B2730">
        <v>27.1</v>
      </c>
      <c r="C2730" s="1">
        <f t="shared" si="254"/>
        <v>1.3983158</v>
      </c>
      <c r="D2730">
        <f t="shared" si="255"/>
        <v>69915.789999999994</v>
      </c>
      <c r="E2730">
        <f t="shared" si="256"/>
        <v>5.4649572999999979E-2</v>
      </c>
      <c r="F2730" s="2">
        <f t="shared" si="252"/>
        <v>315986.211198312</v>
      </c>
      <c r="G2730">
        <f t="shared" si="257"/>
        <v>493832.77100168332</v>
      </c>
    </row>
    <row r="2731" spans="1:7" x14ac:dyDescent="0.25">
      <c r="A2731">
        <f t="shared" si="253"/>
        <v>52.11</v>
      </c>
      <c r="B2731">
        <v>27.110000000000003</v>
      </c>
      <c r="C2731" s="1">
        <f t="shared" si="254"/>
        <v>1.3982946979999999</v>
      </c>
      <c r="D2731">
        <f t="shared" si="255"/>
        <v>69914.734899999996</v>
      </c>
      <c r="E2731">
        <f t="shared" si="256"/>
        <v>5.4611817692999942E-2</v>
      </c>
      <c r="F2731" s="2">
        <f t="shared" si="252"/>
        <v>316161.98247917806</v>
      </c>
      <c r="G2731">
        <f t="shared" si="257"/>
        <v>494172.37678919104</v>
      </c>
    </row>
    <row r="2732" spans="1:7" x14ac:dyDescent="0.25">
      <c r="A2732">
        <f t="shared" si="253"/>
        <v>52.120000000000005</v>
      </c>
      <c r="B2732">
        <v>27.12</v>
      </c>
      <c r="C2732" s="1">
        <f t="shared" si="254"/>
        <v>1.3982734720000001</v>
      </c>
      <c r="D2732">
        <f t="shared" si="255"/>
        <v>69913.673600000009</v>
      </c>
      <c r="E2732">
        <f t="shared" si="256"/>
        <v>5.4574041983999982E-2</v>
      </c>
      <c r="F2732" s="2">
        <f t="shared" si="252"/>
        <v>316337.78345686587</v>
      </c>
      <c r="G2732">
        <f t="shared" si="257"/>
        <v>494511.9803031733</v>
      </c>
    </row>
    <row r="2733" spans="1:7" x14ac:dyDescent="0.25">
      <c r="A2733">
        <f t="shared" si="253"/>
        <v>52.13</v>
      </c>
      <c r="B2733">
        <v>27.130000000000003</v>
      </c>
      <c r="C2733" s="1">
        <f t="shared" si="254"/>
        <v>1.3982521220000002</v>
      </c>
      <c r="D2733">
        <f t="shared" si="255"/>
        <v>69912.606100000005</v>
      </c>
      <c r="E2733">
        <f t="shared" si="256"/>
        <v>5.4536245890999979E-2</v>
      </c>
      <c r="F2733" s="2">
        <f t="shared" si="252"/>
        <v>316513.61410257343</v>
      </c>
      <c r="G2733">
        <f t="shared" si="257"/>
        <v>494851.5811788119</v>
      </c>
    </row>
    <row r="2734" spans="1:7" x14ac:dyDescent="0.25">
      <c r="A2734">
        <f t="shared" si="253"/>
        <v>52.14</v>
      </c>
      <c r="B2734">
        <v>27.14</v>
      </c>
      <c r="C2734" s="1">
        <f t="shared" si="254"/>
        <v>1.398230648</v>
      </c>
      <c r="D2734">
        <f t="shared" si="255"/>
        <v>69911.532399999996</v>
      </c>
      <c r="E2734">
        <f t="shared" si="256"/>
        <v>5.4498429431999937E-2</v>
      </c>
      <c r="F2734" s="2">
        <f t="shared" si="252"/>
        <v>316689.47438747092</v>
      </c>
      <c r="G2734">
        <f t="shared" si="257"/>
        <v>495191.17905097379</v>
      </c>
    </row>
    <row r="2735" spans="1:7" x14ac:dyDescent="0.25">
      <c r="A2735">
        <f t="shared" si="253"/>
        <v>52.150000000000006</v>
      </c>
      <c r="B2735">
        <v>27.150000000000002</v>
      </c>
      <c r="C2735" s="1">
        <f t="shared" si="254"/>
        <v>1.3982090500000002</v>
      </c>
      <c r="D2735">
        <f t="shared" si="255"/>
        <v>69910.452500000014</v>
      </c>
      <c r="E2735">
        <f t="shared" si="256"/>
        <v>5.4460592624999971E-2</v>
      </c>
      <c r="F2735" s="2">
        <f t="shared" si="252"/>
        <v>316865.36428270204</v>
      </c>
      <c r="G2735">
        <f t="shared" si="257"/>
        <v>495530.77355421166</v>
      </c>
    </row>
    <row r="2736" spans="1:7" x14ac:dyDescent="0.25">
      <c r="A2736">
        <f t="shared" si="253"/>
        <v>52.16</v>
      </c>
      <c r="B2736">
        <v>27.16</v>
      </c>
      <c r="C2736" s="1">
        <f t="shared" si="254"/>
        <v>1.3981873279999999</v>
      </c>
      <c r="D2736">
        <f t="shared" si="255"/>
        <v>69909.366399999999</v>
      </c>
      <c r="E2736">
        <f t="shared" si="256"/>
        <v>5.4422735487999932E-2</v>
      </c>
      <c r="F2736" s="2">
        <f t="shared" si="252"/>
        <v>317041.28375938226</v>
      </c>
      <c r="G2736">
        <f t="shared" si="257"/>
        <v>495870.36432276468</v>
      </c>
    </row>
    <row r="2737" spans="1:7" x14ac:dyDescent="0.25">
      <c r="A2737">
        <f t="shared" si="253"/>
        <v>52.17</v>
      </c>
      <c r="B2737">
        <v>27.17</v>
      </c>
      <c r="C2737" s="1">
        <f t="shared" si="254"/>
        <v>1.398165482</v>
      </c>
      <c r="D2737">
        <f t="shared" si="255"/>
        <v>69908.274099999995</v>
      </c>
      <c r="E2737">
        <f t="shared" si="256"/>
        <v>5.438485803899995E-2</v>
      </c>
      <c r="F2737" s="2">
        <f t="shared" si="252"/>
        <v>317217.23278860073</v>
      </c>
      <c r="G2737">
        <f t="shared" si="257"/>
        <v>496209.95099055907</v>
      </c>
    </row>
    <row r="2738" spans="1:7" x14ac:dyDescent="0.25">
      <c r="A2738">
        <f t="shared" si="253"/>
        <v>52.18</v>
      </c>
      <c r="B2738">
        <v>27.18</v>
      </c>
      <c r="C2738" s="1">
        <f t="shared" si="254"/>
        <v>1.3981435120000001</v>
      </c>
      <c r="D2738">
        <f t="shared" si="255"/>
        <v>69907.175600000002</v>
      </c>
      <c r="E2738">
        <f t="shared" si="256"/>
        <v>5.4346960295999995E-2</v>
      </c>
      <c r="F2738" s="2">
        <f t="shared" si="252"/>
        <v>317393.21134141856</v>
      </c>
      <c r="G2738">
        <f t="shared" si="257"/>
        <v>496549.53319120873</v>
      </c>
    </row>
    <row r="2739" spans="1:7" x14ac:dyDescent="0.25">
      <c r="A2739">
        <f t="shared" si="253"/>
        <v>52.19</v>
      </c>
      <c r="B2739">
        <v>27.19</v>
      </c>
      <c r="C2739" s="1">
        <f t="shared" si="254"/>
        <v>1.3981214180000001</v>
      </c>
      <c r="D2739">
        <f t="shared" si="255"/>
        <v>69906.070900000006</v>
      </c>
      <c r="E2739">
        <f t="shared" si="256"/>
        <v>5.4309042276999994E-2</v>
      </c>
      <c r="F2739" s="2">
        <f t="shared" si="252"/>
        <v>317569.21938886994</v>
      </c>
      <c r="G2739">
        <f t="shared" si="257"/>
        <v>496889.11055801576</v>
      </c>
    </row>
    <row r="2740" spans="1:7" x14ac:dyDescent="0.25">
      <c r="A2740">
        <f t="shared" si="253"/>
        <v>52.2</v>
      </c>
      <c r="B2740">
        <v>27.200000000000003</v>
      </c>
      <c r="C2740" s="1">
        <f t="shared" si="254"/>
        <v>1.3980992000000001</v>
      </c>
      <c r="D2740">
        <f t="shared" si="255"/>
        <v>69904.960000000006</v>
      </c>
      <c r="E2740">
        <f t="shared" si="256"/>
        <v>5.4271103999999994E-2</v>
      </c>
      <c r="F2740" s="2">
        <f t="shared" si="252"/>
        <v>317745.25690196134</v>
      </c>
      <c r="G2740">
        <f t="shared" si="257"/>
        <v>497228.68272397137</v>
      </c>
    </row>
    <row r="2741" spans="1:7" x14ac:dyDescent="0.25">
      <c r="A2741">
        <f t="shared" si="253"/>
        <v>52.21</v>
      </c>
      <c r="B2741">
        <v>27.21</v>
      </c>
      <c r="C2741" s="1">
        <f t="shared" si="254"/>
        <v>1.398076858</v>
      </c>
      <c r="D2741">
        <f t="shared" si="255"/>
        <v>69903.842900000003</v>
      </c>
      <c r="E2741">
        <f t="shared" si="256"/>
        <v>5.423314548299997E-2</v>
      </c>
      <c r="F2741" s="2">
        <f t="shared" si="252"/>
        <v>317921.32385167223</v>
      </c>
      <c r="G2741">
        <f t="shared" si="257"/>
        <v>497568.24932175624</v>
      </c>
    </row>
    <row r="2742" spans="1:7" x14ac:dyDescent="0.25">
      <c r="A2742">
        <f t="shared" si="253"/>
        <v>52.22</v>
      </c>
      <c r="B2742">
        <v>27.220000000000002</v>
      </c>
      <c r="C2742" s="1">
        <f t="shared" si="254"/>
        <v>1.3980543920000001</v>
      </c>
      <c r="D2742">
        <f t="shared" si="255"/>
        <v>69902.719600000011</v>
      </c>
      <c r="E2742">
        <f t="shared" si="256"/>
        <v>5.4195166743999997E-2</v>
      </c>
      <c r="F2742" s="2">
        <f t="shared" si="252"/>
        <v>318097.42020895478</v>
      </c>
      <c r="G2742">
        <f t="shared" si="257"/>
        <v>497907.80998374138</v>
      </c>
    </row>
    <row r="2743" spans="1:7" x14ac:dyDescent="0.25">
      <c r="A2743">
        <f t="shared" si="253"/>
        <v>52.230000000000004</v>
      </c>
      <c r="B2743">
        <v>27.23</v>
      </c>
      <c r="C2743" s="1">
        <f t="shared" si="254"/>
        <v>1.398031802</v>
      </c>
      <c r="D2743">
        <f t="shared" si="255"/>
        <v>69901.590100000001</v>
      </c>
      <c r="E2743">
        <f t="shared" si="256"/>
        <v>5.4157167801000008E-2</v>
      </c>
      <c r="F2743" s="2">
        <f t="shared" si="252"/>
        <v>318273.5459447329</v>
      </c>
      <c r="G2743">
        <f t="shared" si="257"/>
        <v>498247.36434198858</v>
      </c>
    </row>
    <row r="2744" spans="1:7" x14ac:dyDescent="0.25">
      <c r="A2744">
        <f t="shared" si="253"/>
        <v>52.24</v>
      </c>
      <c r="B2744">
        <v>27.240000000000002</v>
      </c>
      <c r="C2744" s="1">
        <f t="shared" si="254"/>
        <v>1.398009088</v>
      </c>
      <c r="D2744">
        <f t="shared" si="255"/>
        <v>69900.454400000002</v>
      </c>
      <c r="E2744">
        <f t="shared" si="256"/>
        <v>5.4119148671999975E-2</v>
      </c>
      <c r="F2744" s="2">
        <f t="shared" si="252"/>
        <v>318449.70102990436</v>
      </c>
      <c r="G2744">
        <f t="shared" si="257"/>
        <v>498586.91202825116</v>
      </c>
    </row>
    <row r="2745" spans="1:7" x14ac:dyDescent="0.25">
      <c r="A2745">
        <f t="shared" si="253"/>
        <v>52.25</v>
      </c>
      <c r="B2745">
        <v>27.25</v>
      </c>
      <c r="C2745" s="1">
        <f t="shared" si="254"/>
        <v>1.3979862500000002</v>
      </c>
      <c r="D2745">
        <f t="shared" si="255"/>
        <v>69899.312500000015</v>
      </c>
      <c r="E2745">
        <f t="shared" si="256"/>
        <v>5.4081109374999957E-2</v>
      </c>
      <c r="F2745" s="2">
        <f t="shared" si="252"/>
        <v>318625.88543533866</v>
      </c>
      <c r="G2745">
        <f t="shared" si="257"/>
        <v>498926.45267397456</v>
      </c>
    </row>
    <row r="2746" spans="1:7" x14ac:dyDescent="0.25">
      <c r="A2746">
        <f t="shared" si="253"/>
        <v>52.260000000000005</v>
      </c>
      <c r="B2746">
        <v>27.26</v>
      </c>
      <c r="C2746" s="1">
        <f t="shared" si="254"/>
        <v>1.3979632880000001</v>
      </c>
      <c r="D2746">
        <f t="shared" si="255"/>
        <v>69898.164400000009</v>
      </c>
      <c r="E2746">
        <f t="shared" si="256"/>
        <v>5.404304992800002E-2</v>
      </c>
      <c r="F2746" s="2">
        <f t="shared" si="252"/>
        <v>318802.099131878</v>
      </c>
      <c r="G2746">
        <f t="shared" si="257"/>
        <v>499265.98591029714</v>
      </c>
    </row>
    <row r="2747" spans="1:7" x14ac:dyDescent="0.25">
      <c r="A2747">
        <f t="shared" si="253"/>
        <v>52.269999999999996</v>
      </c>
      <c r="B2747">
        <v>27.27</v>
      </c>
      <c r="C2747" s="1">
        <f t="shared" si="254"/>
        <v>1.397940202</v>
      </c>
      <c r="D2747">
        <f t="shared" si="255"/>
        <v>69897.0101</v>
      </c>
      <c r="E2747">
        <f t="shared" si="256"/>
        <v>5.4004970348999988E-2</v>
      </c>
      <c r="F2747" s="2">
        <f t="shared" si="252"/>
        <v>318978.34209033684</v>
      </c>
      <c r="G2747">
        <f t="shared" si="257"/>
        <v>499605.51136805065</v>
      </c>
    </row>
    <row r="2748" spans="1:7" x14ac:dyDescent="0.25">
      <c r="A2748">
        <f t="shared" si="253"/>
        <v>52.28</v>
      </c>
      <c r="B2748">
        <v>27.28</v>
      </c>
      <c r="C2748" s="1">
        <f t="shared" si="254"/>
        <v>1.3979169920000001</v>
      </c>
      <c r="D2748">
        <f t="shared" si="255"/>
        <v>69895.849600000001</v>
      </c>
      <c r="E2748">
        <f t="shared" si="256"/>
        <v>5.3966870655999984E-2</v>
      </c>
      <c r="F2748" s="2">
        <f t="shared" si="252"/>
        <v>319154.61428150313</v>
      </c>
      <c r="G2748">
        <f t="shared" si="257"/>
        <v>499945.02867776091</v>
      </c>
    </row>
    <row r="2749" spans="1:7" x14ac:dyDescent="0.25">
      <c r="A2749">
        <f t="shared" si="253"/>
        <v>52.290000000000006</v>
      </c>
      <c r="B2749">
        <v>27.290000000000003</v>
      </c>
      <c r="C2749" s="1">
        <f t="shared" si="254"/>
        <v>1.3978936579999999</v>
      </c>
      <c r="D2749">
        <f t="shared" si="255"/>
        <v>69894.6829</v>
      </c>
      <c r="E2749">
        <f t="shared" si="256"/>
        <v>5.3928750867000011E-2</v>
      </c>
      <c r="F2749" s="2">
        <f t="shared" si="252"/>
        <v>319330.91567613621</v>
      </c>
      <c r="G2749">
        <f t="shared" si="257"/>
        <v>500284.53746964852</v>
      </c>
    </row>
    <row r="2750" spans="1:7" x14ac:dyDescent="0.25">
      <c r="A2750">
        <f t="shared" si="253"/>
        <v>52.3</v>
      </c>
      <c r="B2750">
        <v>27.3</v>
      </c>
      <c r="C2750" s="1">
        <f t="shared" si="254"/>
        <v>1.3978701999999998</v>
      </c>
      <c r="D2750">
        <f t="shared" si="255"/>
        <v>69893.509999999995</v>
      </c>
      <c r="E2750">
        <f t="shared" si="256"/>
        <v>5.3890610999999963E-2</v>
      </c>
      <c r="F2750" s="2">
        <f t="shared" si="252"/>
        <v>319507.24624496826</v>
      </c>
      <c r="G2750">
        <f t="shared" si="257"/>
        <v>500624.03737362946</v>
      </c>
    </row>
    <row r="2751" spans="1:7" x14ac:dyDescent="0.25">
      <c r="A2751">
        <f t="shared" si="253"/>
        <v>52.31</v>
      </c>
      <c r="B2751">
        <v>27.310000000000002</v>
      </c>
      <c r="C2751" s="1">
        <f t="shared" si="254"/>
        <v>1.397846618</v>
      </c>
      <c r="D2751">
        <f t="shared" si="255"/>
        <v>69892.330900000001</v>
      </c>
      <c r="E2751">
        <f t="shared" si="256"/>
        <v>5.3852451072999984E-2</v>
      </c>
      <c r="F2751" s="2">
        <f t="shared" si="252"/>
        <v>319683.60595870443</v>
      </c>
      <c r="G2751">
        <f t="shared" si="257"/>
        <v>500963.5280193158</v>
      </c>
    </row>
    <row r="2752" spans="1:7" x14ac:dyDescent="0.25">
      <c r="A2752">
        <f t="shared" si="253"/>
        <v>52.32</v>
      </c>
      <c r="B2752">
        <v>27.32</v>
      </c>
      <c r="C2752" s="1">
        <f t="shared" si="254"/>
        <v>1.3978229120000001</v>
      </c>
      <c r="D2752">
        <f t="shared" si="255"/>
        <v>69891.145600000003</v>
      </c>
      <c r="E2752">
        <f t="shared" si="256"/>
        <v>5.3814271103999972E-2</v>
      </c>
      <c r="F2752" s="2">
        <f t="shared" si="252"/>
        <v>319859.99478802131</v>
      </c>
      <c r="G2752">
        <f t="shared" si="257"/>
        <v>501303.0090360163</v>
      </c>
    </row>
    <row r="2753" spans="1:7" x14ac:dyDescent="0.25">
      <c r="A2753">
        <f t="shared" si="253"/>
        <v>52.33</v>
      </c>
      <c r="B2753">
        <v>27.330000000000002</v>
      </c>
      <c r="C2753" s="1">
        <f t="shared" si="254"/>
        <v>1.3977990820000001</v>
      </c>
      <c r="D2753">
        <f t="shared" si="255"/>
        <v>69889.954100000003</v>
      </c>
      <c r="E2753">
        <f t="shared" si="256"/>
        <v>5.3776071110999989E-2</v>
      </c>
      <c r="F2753" s="2">
        <f t="shared" si="252"/>
        <v>320036.41270356887</v>
      </c>
      <c r="G2753">
        <f t="shared" si="257"/>
        <v>501642.48005273711</v>
      </c>
    </row>
    <row r="2754" spans="1:7" x14ac:dyDescent="0.25">
      <c r="A2754">
        <f t="shared" si="253"/>
        <v>52.34</v>
      </c>
      <c r="B2754">
        <v>27.34</v>
      </c>
      <c r="C2754" s="1">
        <f t="shared" si="254"/>
        <v>1.3977751280000001</v>
      </c>
      <c r="D2754">
        <f t="shared" si="255"/>
        <v>69888.756400000013</v>
      </c>
      <c r="E2754">
        <f t="shared" si="256"/>
        <v>5.373785111200001E-2</v>
      </c>
      <c r="F2754" s="2">
        <f t="shared" si="252"/>
        <v>320212.85967596906</v>
      </c>
      <c r="G2754">
        <f t="shared" si="257"/>
        <v>501981.94069818238</v>
      </c>
    </row>
    <row r="2755" spans="1:7" x14ac:dyDescent="0.25">
      <c r="A2755">
        <f t="shared" si="253"/>
        <v>52.35</v>
      </c>
      <c r="B2755">
        <v>27.35</v>
      </c>
      <c r="C2755" s="1">
        <f t="shared" si="254"/>
        <v>1.3977510500000001</v>
      </c>
      <c r="D2755">
        <f t="shared" si="255"/>
        <v>69887.552500000005</v>
      </c>
      <c r="E2755">
        <f t="shared" si="256"/>
        <v>5.3699611124999991E-2</v>
      </c>
      <c r="F2755" s="2">
        <f t="shared" si="252"/>
        <v>320389.33567581611</v>
      </c>
      <c r="G2755">
        <f t="shared" si="257"/>
        <v>502321.39060075505</v>
      </c>
    </row>
    <row r="2756" spans="1:7" x14ac:dyDescent="0.25">
      <c r="A2756">
        <f t="shared" si="253"/>
        <v>52.36</v>
      </c>
      <c r="B2756">
        <v>27.360000000000003</v>
      </c>
      <c r="C2756" s="1">
        <f t="shared" si="254"/>
        <v>1.3977268479999998</v>
      </c>
      <c r="D2756">
        <f t="shared" si="255"/>
        <v>69886.342399999994</v>
      </c>
      <c r="E2756">
        <f t="shared" si="256"/>
        <v>5.3661351167999985E-2</v>
      </c>
      <c r="F2756" s="2">
        <f t="shared" si="252"/>
        <v>320565.84067367681</v>
      </c>
      <c r="G2756">
        <f t="shared" si="257"/>
        <v>502660.82938855729</v>
      </c>
    </row>
    <row r="2757" spans="1:7" x14ac:dyDescent="0.25">
      <c r="A2757">
        <f t="shared" si="253"/>
        <v>52.370000000000005</v>
      </c>
      <c r="B2757">
        <v>27.37</v>
      </c>
      <c r="C2757" s="1">
        <f t="shared" si="254"/>
        <v>1.3977025219999999</v>
      </c>
      <c r="D2757">
        <f t="shared" si="255"/>
        <v>69885.126099999994</v>
      </c>
      <c r="E2757">
        <f t="shared" si="256"/>
        <v>5.3623071258999983E-2</v>
      </c>
      <c r="F2757" s="2">
        <f t="shared" si="252"/>
        <v>320742.37464009016</v>
      </c>
      <c r="G2757">
        <f t="shared" si="257"/>
        <v>503000.25668939139</v>
      </c>
    </row>
    <row r="2758" spans="1:7" x14ac:dyDescent="0.25">
      <c r="A2758">
        <f t="shared" si="253"/>
        <v>52.38</v>
      </c>
      <c r="B2758">
        <v>27.380000000000003</v>
      </c>
      <c r="C2758" s="1">
        <f t="shared" si="254"/>
        <v>1.3976780719999999</v>
      </c>
      <c r="D2758">
        <f t="shared" si="255"/>
        <v>69883.903599999991</v>
      </c>
      <c r="E2758">
        <f t="shared" si="256"/>
        <v>5.3584771416000002E-2</v>
      </c>
      <c r="F2758" s="2">
        <f t="shared" si="252"/>
        <v>320918.93754556793</v>
      </c>
      <c r="G2758">
        <f t="shared" si="257"/>
        <v>503339.67213076027</v>
      </c>
    </row>
    <row r="2759" spans="1:7" x14ac:dyDescent="0.25">
      <c r="A2759">
        <f t="shared" si="253"/>
        <v>52.39</v>
      </c>
      <c r="B2759">
        <v>27.39</v>
      </c>
      <c r="C2759" s="1">
        <f t="shared" si="254"/>
        <v>1.3976534980000002</v>
      </c>
      <c r="D2759">
        <f t="shared" si="255"/>
        <v>69882.674900000013</v>
      </c>
      <c r="E2759">
        <f t="shared" si="256"/>
        <v>5.3546451656999991E-2</v>
      </c>
      <c r="F2759" s="2">
        <f t="shared" si="252"/>
        <v>321095.52936059359</v>
      </c>
      <c r="G2759">
        <f t="shared" si="257"/>
        <v>503679.07533986826</v>
      </c>
    </row>
    <row r="2760" spans="1:7" x14ac:dyDescent="0.25">
      <c r="A2760">
        <f t="shared" si="253"/>
        <v>52.400000000000006</v>
      </c>
      <c r="B2760">
        <v>27.400000000000002</v>
      </c>
      <c r="C2760" s="1">
        <f t="shared" si="254"/>
        <v>1.3976288000000001</v>
      </c>
      <c r="D2760">
        <f t="shared" si="255"/>
        <v>69881.440000000002</v>
      </c>
      <c r="E2760">
        <f t="shared" si="256"/>
        <v>5.350811199999999E-2</v>
      </c>
      <c r="F2760" s="2">
        <f t="shared" si="252"/>
        <v>321272.15005562321</v>
      </c>
      <c r="G2760">
        <f t="shared" si="257"/>
        <v>504018.4659436217</v>
      </c>
    </row>
    <row r="2761" spans="1:7" x14ac:dyDescent="0.25">
      <c r="A2761">
        <f t="shared" si="253"/>
        <v>52.41</v>
      </c>
      <c r="B2761">
        <v>27.41</v>
      </c>
      <c r="C2761" s="1">
        <f t="shared" si="254"/>
        <v>1.397603978</v>
      </c>
      <c r="D2761">
        <f t="shared" si="255"/>
        <v>69880.198900000003</v>
      </c>
      <c r="E2761">
        <f t="shared" si="256"/>
        <v>5.3469752463000023E-2</v>
      </c>
      <c r="F2761" s="2">
        <f t="shared" si="252"/>
        <v>321448.79960108513</v>
      </c>
      <c r="G2761">
        <f t="shared" si="257"/>
        <v>504357.84356862959</v>
      </c>
    </row>
    <row r="2762" spans="1:7" x14ac:dyDescent="0.25">
      <c r="A2762">
        <f t="shared" si="253"/>
        <v>52.42</v>
      </c>
      <c r="B2762">
        <v>27.42</v>
      </c>
      <c r="C2762" s="1">
        <f t="shared" si="254"/>
        <v>1.3975790320000001</v>
      </c>
      <c r="D2762">
        <f t="shared" si="255"/>
        <v>69878.9516</v>
      </c>
      <c r="E2762">
        <f t="shared" si="256"/>
        <v>5.3431373063999955E-2</v>
      </c>
      <c r="F2762" s="2">
        <f t="shared" si="252"/>
        <v>321625.47796737996</v>
      </c>
      <c r="G2762">
        <f t="shared" si="257"/>
        <v>504697.2078412043</v>
      </c>
    </row>
    <row r="2763" spans="1:7" x14ac:dyDescent="0.25">
      <c r="A2763">
        <f t="shared" si="253"/>
        <v>52.43</v>
      </c>
      <c r="B2763">
        <v>27.43</v>
      </c>
      <c r="C2763" s="1">
        <f t="shared" si="254"/>
        <v>1.3975539619999999</v>
      </c>
      <c r="D2763">
        <f t="shared" si="255"/>
        <v>69877.698099999994</v>
      </c>
      <c r="E2763">
        <f t="shared" si="256"/>
        <v>5.3392973820999966E-2</v>
      </c>
      <c r="F2763" s="2">
        <f t="shared" si="252"/>
        <v>321802.18512488058</v>
      </c>
      <c r="G2763">
        <f t="shared" si="257"/>
        <v>505036.55838736228</v>
      </c>
    </row>
    <row r="2764" spans="1:7" x14ac:dyDescent="0.25">
      <c r="A2764">
        <f t="shared" si="253"/>
        <v>52.44</v>
      </c>
      <c r="B2764">
        <v>27.44</v>
      </c>
      <c r="C2764" s="1">
        <f t="shared" si="254"/>
        <v>1.3975287679999999</v>
      </c>
      <c r="D2764">
        <f t="shared" si="255"/>
        <v>69876.438399999999</v>
      </c>
      <c r="E2764">
        <f t="shared" si="256"/>
        <v>5.3354554751999989E-2</v>
      </c>
      <c r="F2764" s="2">
        <f t="shared" si="252"/>
        <v>321978.92104393215</v>
      </c>
      <c r="G2764">
        <f t="shared" si="257"/>
        <v>505375.89483282471</v>
      </c>
    </row>
    <row r="2765" spans="1:7" x14ac:dyDescent="0.25">
      <c r="A2765">
        <f t="shared" si="253"/>
        <v>52.45</v>
      </c>
      <c r="B2765">
        <v>27.450000000000003</v>
      </c>
      <c r="C2765" s="1">
        <f t="shared" si="254"/>
        <v>1.3975034499999999</v>
      </c>
      <c r="D2765">
        <f t="shared" si="255"/>
        <v>69875.172500000001</v>
      </c>
      <c r="E2765">
        <f t="shared" si="256"/>
        <v>5.3316115875000021E-2</v>
      </c>
      <c r="F2765" s="2">
        <f t="shared" si="252"/>
        <v>322155.68569485174</v>
      </c>
      <c r="G2765">
        <f t="shared" si="257"/>
        <v>505715.21680301812</v>
      </c>
    </row>
    <row r="2766" spans="1:7" x14ac:dyDescent="0.25">
      <c r="A2766">
        <f t="shared" si="253"/>
        <v>52.46</v>
      </c>
      <c r="B2766">
        <v>27.46</v>
      </c>
      <c r="C2766" s="1">
        <f t="shared" si="254"/>
        <v>1.3974780080000002</v>
      </c>
      <c r="D2766">
        <f t="shared" si="255"/>
        <v>69873.900400000013</v>
      </c>
      <c r="E2766">
        <f t="shared" si="256"/>
        <v>5.3277657207999998E-2</v>
      </c>
      <c r="F2766" s="2">
        <f t="shared" si="252"/>
        <v>322332.47904792899</v>
      </c>
      <c r="G2766">
        <f t="shared" si="257"/>
        <v>506054.52392307512</v>
      </c>
    </row>
    <row r="2767" spans="1:7" x14ac:dyDescent="0.25">
      <c r="A2767">
        <f t="shared" si="253"/>
        <v>52.47</v>
      </c>
      <c r="B2767">
        <v>27.470000000000002</v>
      </c>
      <c r="C2767" s="1">
        <f t="shared" si="254"/>
        <v>1.3974524420000001</v>
      </c>
      <c r="D2767">
        <f t="shared" si="255"/>
        <v>69872.622100000008</v>
      </c>
      <c r="E2767">
        <f t="shared" si="256"/>
        <v>5.3239178769000008E-2</v>
      </c>
      <c r="F2767" s="2">
        <f t="shared" si="252"/>
        <v>322509.30107342539</v>
      </c>
      <c r="G2767">
        <f t="shared" si="257"/>
        <v>506393.81581783516</v>
      </c>
    </row>
    <row r="2768" spans="1:7" x14ac:dyDescent="0.25">
      <c r="A2768">
        <f t="shared" si="253"/>
        <v>52.480000000000004</v>
      </c>
      <c r="B2768">
        <v>27.48</v>
      </c>
      <c r="C2768" s="1">
        <f t="shared" si="254"/>
        <v>1.3974267520000001</v>
      </c>
      <c r="D2768">
        <f t="shared" si="255"/>
        <v>69871.337599999999</v>
      </c>
      <c r="E2768">
        <f t="shared" si="256"/>
        <v>5.3200680575999977E-2</v>
      </c>
      <c r="F2768" s="2">
        <f t="shared" si="252"/>
        <v>322686.15174157481</v>
      </c>
      <c r="G2768">
        <f t="shared" si="257"/>
        <v>506733.09211184504</v>
      </c>
    </row>
    <row r="2769" spans="1:7" x14ac:dyDescent="0.25">
      <c r="A2769">
        <f t="shared" si="253"/>
        <v>52.49</v>
      </c>
      <c r="B2769">
        <v>27.490000000000002</v>
      </c>
      <c r="C2769" s="1">
        <f t="shared" si="254"/>
        <v>1.3974009380000001</v>
      </c>
      <c r="D2769">
        <f t="shared" si="255"/>
        <v>69870.046900000001</v>
      </c>
      <c r="E2769">
        <f t="shared" si="256"/>
        <v>5.3162162646999966E-2</v>
      </c>
      <c r="F2769" s="2">
        <f t="shared" si="252"/>
        <v>322863.03102258331</v>
      </c>
      <c r="G2769">
        <f t="shared" si="257"/>
        <v>507072.35242935969</v>
      </c>
    </row>
    <row r="2770" spans="1:7" x14ac:dyDescent="0.25">
      <c r="A2770">
        <f t="shared" si="253"/>
        <v>52.5</v>
      </c>
      <c r="B2770">
        <v>27.5</v>
      </c>
      <c r="C2770" s="1">
        <f t="shared" si="254"/>
        <v>1.397375</v>
      </c>
      <c r="D2770">
        <f t="shared" si="255"/>
        <v>69868.75</v>
      </c>
      <c r="E2770">
        <f t="shared" si="256"/>
        <v>5.3123624999999973E-2</v>
      </c>
      <c r="F2770" s="2">
        <f t="shared" si="252"/>
        <v>323039.93888662884</v>
      </c>
      <c r="G2770">
        <f t="shared" si="257"/>
        <v>507411.59639434295</v>
      </c>
    </row>
    <row r="2771" spans="1:7" x14ac:dyDescent="0.25">
      <c r="A2771">
        <f t="shared" si="253"/>
        <v>52.510000000000005</v>
      </c>
      <c r="B2771">
        <v>27.51</v>
      </c>
      <c r="C2771" s="1">
        <f t="shared" si="254"/>
        <v>1.3973489379999999</v>
      </c>
      <c r="D2771">
        <f t="shared" si="255"/>
        <v>69867.446899999995</v>
      </c>
      <c r="E2771">
        <f t="shared" si="256"/>
        <v>5.3085067653000001E-2</v>
      </c>
      <c r="F2771" s="2">
        <f t="shared" si="252"/>
        <v>323216.87530386151</v>
      </c>
      <c r="G2771">
        <f t="shared" si="257"/>
        <v>507750.82363046805</v>
      </c>
    </row>
    <row r="2772" spans="1:7" x14ac:dyDescent="0.25">
      <c r="A2772">
        <f t="shared" si="253"/>
        <v>52.519999999999996</v>
      </c>
      <c r="B2772">
        <v>27.52</v>
      </c>
      <c r="C2772" s="1">
        <f t="shared" si="254"/>
        <v>1.3973227520000002</v>
      </c>
      <c r="D2772">
        <f t="shared" si="255"/>
        <v>69866.137600000016</v>
      </c>
      <c r="E2772">
        <f t="shared" si="256"/>
        <v>5.3046490623999992E-2</v>
      </c>
      <c r="F2772" s="2">
        <f t="shared" ref="F2772:F2835" si="258">IF($B2772&lt;$B$13, $B$12*$D2772/$B$10*(EXP($B$10*$B2772)-1),  $B$17/$B$10*(1-EXP($B$10*($B2772-$B$14))))</f>
        <v>323393.84024440392</v>
      </c>
      <c r="G2772">
        <f t="shared" si="257"/>
        <v>508090.03376111848</v>
      </c>
    </row>
    <row r="2773" spans="1:7" x14ac:dyDescent="0.25">
      <c r="A2773">
        <f t="shared" ref="A2773:A2836" si="259">B2773+25</f>
        <v>52.53</v>
      </c>
      <c r="B2773">
        <v>27.53</v>
      </c>
      <c r="C2773" s="1">
        <f t="shared" ref="C2773:C2836" si="260">$B$7+$B$8*B2773+$B$9*B2773^2</f>
        <v>1.397296442</v>
      </c>
      <c r="D2773">
        <f t="shared" ref="D2773:D2836" si="261">$B$11*C2773</f>
        <v>69864.822100000005</v>
      </c>
      <c r="E2773">
        <f t="shared" ref="E2773:E2836" si="262">$B$2+($B$3*B2773)+($B$4*B2773^2)+($B$5*B2773^3)</f>
        <v>5.3007893931000014E-2</v>
      </c>
      <c r="F2773" s="2">
        <f t="shared" si="258"/>
        <v>323570.83367834997</v>
      </c>
      <c r="G2773">
        <f t="shared" si="257"/>
        <v>508429.22640938853</v>
      </c>
    </row>
    <row r="2774" spans="1:7" x14ac:dyDescent="0.25">
      <c r="A2774">
        <f t="shared" si="259"/>
        <v>52.540000000000006</v>
      </c>
      <c r="B2774">
        <v>27.540000000000003</v>
      </c>
      <c r="C2774" s="1">
        <f t="shared" si="260"/>
        <v>1.3972700080000002</v>
      </c>
      <c r="D2774">
        <f t="shared" si="261"/>
        <v>69863.500400000004</v>
      </c>
      <c r="E2774">
        <f t="shared" si="262"/>
        <v>5.2969277592000014E-2</v>
      </c>
      <c r="F2774" s="2">
        <f t="shared" si="258"/>
        <v>323747.8555757663</v>
      </c>
      <c r="G2774">
        <f t="shared" ref="G2774:G2837" si="263">IF(B2774&lt;$B$13,      G2773+(E2774*G2773+$B$12*D2774)*$B$18,           G2773+(E2774*G2773-$B$16)*$B$18)</f>
        <v>508768.40119808418</v>
      </c>
    </row>
    <row r="2775" spans="1:7" x14ac:dyDescent="0.25">
      <c r="A2775">
        <f t="shared" si="259"/>
        <v>52.55</v>
      </c>
      <c r="B2775">
        <v>27.55</v>
      </c>
      <c r="C2775" s="1">
        <f t="shared" si="260"/>
        <v>1.3972434499999999</v>
      </c>
      <c r="D2775">
        <f t="shared" si="261"/>
        <v>69862.172500000001</v>
      </c>
      <c r="E2775">
        <f t="shared" si="262"/>
        <v>5.2930641624999983E-2</v>
      </c>
      <c r="F2775" s="2">
        <f t="shared" si="258"/>
        <v>323924.90590669116</v>
      </c>
      <c r="G2775">
        <f t="shared" si="263"/>
        <v>509107.55774972355</v>
      </c>
    </row>
    <row r="2776" spans="1:7" x14ac:dyDescent="0.25">
      <c r="A2776">
        <f t="shared" si="259"/>
        <v>52.56</v>
      </c>
      <c r="B2776">
        <v>27.560000000000002</v>
      </c>
      <c r="C2776" s="1">
        <f t="shared" si="260"/>
        <v>1.3972167679999998</v>
      </c>
      <c r="D2776">
        <f t="shared" si="261"/>
        <v>69860.838399999993</v>
      </c>
      <c r="E2776">
        <f t="shared" si="262"/>
        <v>5.2891986048000023E-2</v>
      </c>
      <c r="F2776" s="2">
        <f t="shared" si="258"/>
        <v>324101.98464113497</v>
      </c>
      <c r="G2776">
        <f t="shared" si="263"/>
        <v>509446.69568653783</v>
      </c>
    </row>
    <row r="2777" spans="1:7" x14ac:dyDescent="0.25">
      <c r="A2777">
        <f t="shared" si="259"/>
        <v>52.57</v>
      </c>
      <c r="B2777">
        <v>27.57</v>
      </c>
      <c r="C2777" s="1">
        <f t="shared" si="260"/>
        <v>1.3971899619999999</v>
      </c>
      <c r="D2777">
        <f t="shared" si="261"/>
        <v>69859.498099999997</v>
      </c>
      <c r="E2777">
        <f t="shared" si="262"/>
        <v>5.2853310878999984E-2</v>
      </c>
      <c r="F2777" s="2">
        <f t="shared" si="258"/>
        <v>324279.09174908046</v>
      </c>
      <c r="G2777">
        <f t="shared" si="263"/>
        <v>509785.81463047181</v>
      </c>
    </row>
    <row r="2778" spans="1:7" x14ac:dyDescent="0.25">
      <c r="A2778">
        <f t="shared" si="259"/>
        <v>52.58</v>
      </c>
      <c r="B2778">
        <v>27.580000000000002</v>
      </c>
      <c r="C2778" s="1">
        <f t="shared" si="260"/>
        <v>1.3971630319999999</v>
      </c>
      <c r="D2778">
        <f t="shared" si="261"/>
        <v>69858.151599999997</v>
      </c>
      <c r="E2778">
        <f t="shared" si="262"/>
        <v>5.2814616136000012E-2</v>
      </c>
      <c r="F2778" s="2">
        <f t="shared" si="258"/>
        <v>324456.22720048163</v>
      </c>
      <c r="G2778">
        <f t="shared" si="263"/>
        <v>510124.91420318466</v>
      </c>
    </row>
    <row r="2779" spans="1:7" x14ac:dyDescent="0.25">
      <c r="A2779">
        <f t="shared" si="259"/>
        <v>52.59</v>
      </c>
      <c r="B2779">
        <v>27.59</v>
      </c>
      <c r="C2779" s="1">
        <f t="shared" si="260"/>
        <v>1.3971359780000001</v>
      </c>
      <c r="D2779">
        <f t="shared" si="261"/>
        <v>69856.798900000009</v>
      </c>
      <c r="E2779">
        <f t="shared" si="262"/>
        <v>5.2775901836999997E-2</v>
      </c>
      <c r="F2779" s="2">
        <f t="shared" si="258"/>
        <v>324633.39096526516</v>
      </c>
      <c r="G2779">
        <f t="shared" si="263"/>
        <v>510463.99402605061</v>
      </c>
    </row>
    <row r="2780" spans="1:7" x14ac:dyDescent="0.25">
      <c r="A2780">
        <f t="shared" si="259"/>
        <v>52.6</v>
      </c>
      <c r="B2780">
        <v>27.6</v>
      </c>
      <c r="C2780" s="1">
        <f t="shared" si="260"/>
        <v>1.3971088</v>
      </c>
      <c r="D2780">
        <f t="shared" si="261"/>
        <v>69855.44</v>
      </c>
      <c r="E2780">
        <f t="shared" si="262"/>
        <v>5.2737168000000015E-2</v>
      </c>
      <c r="F2780" s="2">
        <f t="shared" si="258"/>
        <v>324810.58301332913</v>
      </c>
      <c r="G2780">
        <f t="shared" si="263"/>
        <v>510803.05372015963</v>
      </c>
    </row>
    <row r="2781" spans="1:7" x14ac:dyDescent="0.25">
      <c r="A2781">
        <f t="shared" si="259"/>
        <v>52.61</v>
      </c>
      <c r="B2781">
        <v>27.610000000000003</v>
      </c>
      <c r="C2781" s="1">
        <f t="shared" si="260"/>
        <v>1.3970814980000001</v>
      </c>
      <c r="D2781">
        <f t="shared" si="261"/>
        <v>69854.074900000007</v>
      </c>
      <c r="E2781">
        <f t="shared" si="262"/>
        <v>5.2698414642999916E-2</v>
      </c>
      <c r="F2781" s="2">
        <f t="shared" si="258"/>
        <v>324987.80331454385</v>
      </c>
      <c r="G2781">
        <f t="shared" si="263"/>
        <v>511142.0929063182</v>
      </c>
    </row>
    <row r="2782" spans="1:7" x14ac:dyDescent="0.25">
      <c r="A2782">
        <f t="shared" si="259"/>
        <v>52.620000000000005</v>
      </c>
      <c r="B2782">
        <v>27.62</v>
      </c>
      <c r="C2782" s="1">
        <f t="shared" si="260"/>
        <v>1.397054072</v>
      </c>
      <c r="D2782">
        <f t="shared" si="261"/>
        <v>69852.703599999993</v>
      </c>
      <c r="E2782">
        <f t="shared" si="262"/>
        <v>5.2659641783999983E-2</v>
      </c>
      <c r="F2782" s="2">
        <f t="shared" si="258"/>
        <v>325165.05183875124</v>
      </c>
      <c r="G2782">
        <f t="shared" si="263"/>
        <v>511481.11120504991</v>
      </c>
    </row>
    <row r="2783" spans="1:7" x14ac:dyDescent="0.25">
      <c r="A2783">
        <f t="shared" si="259"/>
        <v>52.63</v>
      </c>
      <c r="B2783">
        <v>27.630000000000003</v>
      </c>
      <c r="C2783" s="1">
        <f t="shared" si="260"/>
        <v>1.3970265219999998</v>
      </c>
      <c r="D2783">
        <f t="shared" si="261"/>
        <v>69851.326099999991</v>
      </c>
      <c r="E2783">
        <f t="shared" si="262"/>
        <v>5.2620849440999984E-2</v>
      </c>
      <c r="F2783" s="2">
        <f t="shared" si="258"/>
        <v>325342.32855576574</v>
      </c>
      <c r="G2783">
        <f t="shared" si="263"/>
        <v>511820.10823659628</v>
      </c>
    </row>
    <row r="2784" spans="1:7" x14ac:dyDescent="0.25">
      <c r="A2784">
        <f t="shared" si="259"/>
        <v>52.64</v>
      </c>
      <c r="B2784">
        <v>27.64</v>
      </c>
      <c r="C2784" s="1">
        <f t="shared" si="260"/>
        <v>1.396998848</v>
      </c>
      <c r="D2784">
        <f t="shared" si="261"/>
        <v>69849.9424</v>
      </c>
      <c r="E2784">
        <f t="shared" si="262"/>
        <v>5.2582037631999978E-2</v>
      </c>
      <c r="F2784" s="2">
        <f t="shared" si="258"/>
        <v>325519.63343537296</v>
      </c>
      <c r="G2784">
        <f t="shared" si="263"/>
        <v>512159.0836209174</v>
      </c>
    </row>
    <row r="2785" spans="1:7" x14ac:dyDescent="0.25">
      <c r="A2785">
        <f t="shared" si="259"/>
        <v>52.650000000000006</v>
      </c>
      <c r="B2785">
        <v>27.650000000000002</v>
      </c>
      <c r="C2785" s="1">
        <f t="shared" si="260"/>
        <v>1.3969710499999999</v>
      </c>
      <c r="D2785">
        <f t="shared" si="261"/>
        <v>69848.552499999991</v>
      </c>
      <c r="E2785">
        <f t="shared" si="262"/>
        <v>5.2543206375000012E-2</v>
      </c>
      <c r="F2785" s="2">
        <f t="shared" si="258"/>
        <v>325696.96644733084</v>
      </c>
      <c r="G2785">
        <f t="shared" si="263"/>
        <v>512498.03697769262</v>
      </c>
    </row>
    <row r="2786" spans="1:7" x14ac:dyDescent="0.25">
      <c r="A2786">
        <f t="shared" si="259"/>
        <v>52.66</v>
      </c>
      <c r="B2786">
        <v>27.66</v>
      </c>
      <c r="C2786" s="1">
        <f t="shared" si="260"/>
        <v>1.3969431280000002</v>
      </c>
      <c r="D2786">
        <f t="shared" si="261"/>
        <v>69847.156400000007</v>
      </c>
      <c r="E2786">
        <f t="shared" si="262"/>
        <v>5.2504355688000007E-2</v>
      </c>
      <c r="F2786" s="2">
        <f t="shared" si="258"/>
        <v>325874.32756136864</v>
      </c>
      <c r="G2786">
        <f t="shared" si="263"/>
        <v>512836.96792632143</v>
      </c>
    </row>
    <row r="2787" spans="1:7" x14ac:dyDescent="0.25">
      <c r="A2787">
        <f t="shared" si="259"/>
        <v>52.67</v>
      </c>
      <c r="B2787">
        <v>27.67</v>
      </c>
      <c r="C2787" s="1">
        <f t="shared" si="260"/>
        <v>1.396915082</v>
      </c>
      <c r="D2787">
        <f t="shared" si="261"/>
        <v>69845.754100000006</v>
      </c>
      <c r="E2787">
        <f t="shared" si="262"/>
        <v>5.2465485589000022E-2</v>
      </c>
      <c r="F2787" s="2">
        <f t="shared" si="258"/>
        <v>326051.71674718813</v>
      </c>
      <c r="G2787">
        <f t="shared" si="263"/>
        <v>513175.87608592387</v>
      </c>
    </row>
    <row r="2788" spans="1:7" x14ac:dyDescent="0.25">
      <c r="A2788">
        <f t="shared" si="259"/>
        <v>52.68</v>
      </c>
      <c r="B2788">
        <v>27.68</v>
      </c>
      <c r="C2788" s="1">
        <f t="shared" si="260"/>
        <v>1.396886912</v>
      </c>
      <c r="D2788">
        <f t="shared" si="261"/>
        <v>69844.345600000001</v>
      </c>
      <c r="E2788">
        <f t="shared" si="262"/>
        <v>5.2426596096000005E-2</v>
      </c>
      <c r="F2788" s="2">
        <f t="shared" si="258"/>
        <v>326229.13397446217</v>
      </c>
      <c r="G2788">
        <f t="shared" si="263"/>
        <v>513514.76107534155</v>
      </c>
    </row>
    <row r="2789" spans="1:7" x14ac:dyDescent="0.25">
      <c r="A2789">
        <f t="shared" si="259"/>
        <v>52.69</v>
      </c>
      <c r="B2789">
        <v>27.69</v>
      </c>
      <c r="C2789" s="1">
        <f t="shared" si="260"/>
        <v>1.396858618</v>
      </c>
      <c r="D2789">
        <f t="shared" si="261"/>
        <v>69842.930900000007</v>
      </c>
      <c r="E2789">
        <f t="shared" si="262"/>
        <v>5.2387687227000004E-2</v>
      </c>
      <c r="F2789" s="2">
        <f t="shared" si="258"/>
        <v>326406.57921283605</v>
      </c>
      <c r="G2789">
        <f t="shared" si="263"/>
        <v>513853.62251313817</v>
      </c>
    </row>
    <row r="2790" spans="1:7" x14ac:dyDescent="0.25">
      <c r="A2790">
        <f t="shared" si="259"/>
        <v>52.7</v>
      </c>
      <c r="B2790">
        <v>27.700000000000003</v>
      </c>
      <c r="C2790" s="1">
        <f t="shared" si="260"/>
        <v>1.3968301999999997</v>
      </c>
      <c r="D2790">
        <f t="shared" si="261"/>
        <v>69841.50999999998</v>
      </c>
      <c r="E2790">
        <f t="shared" si="262"/>
        <v>5.2348758999999925E-2</v>
      </c>
      <c r="F2790" s="2">
        <f t="shared" si="258"/>
        <v>326584.05243192607</v>
      </c>
      <c r="G2790">
        <f t="shared" si="263"/>
        <v>514192.46001760033</v>
      </c>
    </row>
    <row r="2791" spans="1:7" x14ac:dyDescent="0.25">
      <c r="A2791">
        <f t="shared" si="259"/>
        <v>52.71</v>
      </c>
      <c r="B2791">
        <v>27.71</v>
      </c>
      <c r="C2791" s="1">
        <f t="shared" si="260"/>
        <v>1.396801658</v>
      </c>
      <c r="D2791">
        <f t="shared" si="261"/>
        <v>69840.082899999994</v>
      </c>
      <c r="E2791">
        <f t="shared" si="262"/>
        <v>5.2309811432999995E-2</v>
      </c>
      <c r="F2791" s="2">
        <f t="shared" si="258"/>
        <v>326761.5536013213</v>
      </c>
      <c r="G2791">
        <f t="shared" si="263"/>
        <v>514531.27320673823</v>
      </c>
    </row>
    <row r="2792" spans="1:7" x14ac:dyDescent="0.25">
      <c r="A2792">
        <f t="shared" si="259"/>
        <v>52.72</v>
      </c>
      <c r="B2792">
        <v>27.720000000000002</v>
      </c>
      <c r="C2792" s="1">
        <f t="shared" si="260"/>
        <v>1.396772992</v>
      </c>
      <c r="D2792">
        <f t="shared" si="261"/>
        <v>69838.649600000004</v>
      </c>
      <c r="E2792">
        <f t="shared" si="262"/>
        <v>5.2270844543999967E-2</v>
      </c>
      <c r="F2792" s="2">
        <f t="shared" si="258"/>
        <v>326939.08269058174</v>
      </c>
      <c r="G2792">
        <f t="shared" si="263"/>
        <v>514870.06169828639</v>
      </c>
    </row>
    <row r="2793" spans="1:7" x14ac:dyDescent="0.25">
      <c r="A2793">
        <f t="shared" si="259"/>
        <v>52.730000000000004</v>
      </c>
      <c r="B2793">
        <v>27.73</v>
      </c>
      <c r="C2793" s="1">
        <f t="shared" si="260"/>
        <v>1.3967442020000003</v>
      </c>
      <c r="D2793">
        <f t="shared" si="261"/>
        <v>69837.210100000011</v>
      </c>
      <c r="E2793">
        <f t="shared" si="262"/>
        <v>5.2231858351000013E-2</v>
      </c>
      <c r="F2793" s="2">
        <f t="shared" si="258"/>
        <v>327116.63966923894</v>
      </c>
      <c r="G2793">
        <f t="shared" si="263"/>
        <v>515208.82510970434</v>
      </c>
    </row>
    <row r="2794" spans="1:7" x14ac:dyDescent="0.25">
      <c r="A2794">
        <f t="shared" si="259"/>
        <v>52.74</v>
      </c>
      <c r="B2794">
        <v>27.740000000000002</v>
      </c>
      <c r="C2794" s="1">
        <f t="shared" si="260"/>
        <v>1.3967152880000002</v>
      </c>
      <c r="D2794">
        <f t="shared" si="261"/>
        <v>69835.764400000015</v>
      </c>
      <c r="E2794">
        <f t="shared" si="262"/>
        <v>5.219285287199997E-2</v>
      </c>
      <c r="F2794" s="2">
        <f t="shared" si="258"/>
        <v>327294.22450679704</v>
      </c>
      <c r="G2794">
        <f t="shared" si="263"/>
        <v>515547.56305817742</v>
      </c>
    </row>
    <row r="2795" spans="1:7" x14ac:dyDescent="0.25">
      <c r="A2795">
        <f t="shared" si="259"/>
        <v>52.75</v>
      </c>
      <c r="B2795">
        <v>27.75</v>
      </c>
      <c r="C2795" s="1">
        <f t="shared" si="260"/>
        <v>1.3966862500000001</v>
      </c>
      <c r="D2795">
        <f t="shared" si="261"/>
        <v>69834.3125</v>
      </c>
      <c r="E2795">
        <f t="shared" si="262"/>
        <v>5.2153828124999996E-2</v>
      </c>
      <c r="F2795" s="2">
        <f t="shared" si="258"/>
        <v>327471.83717273077</v>
      </c>
      <c r="G2795">
        <f t="shared" si="263"/>
        <v>515886.27516061743</v>
      </c>
    </row>
    <row r="2796" spans="1:7" x14ac:dyDescent="0.25">
      <c r="A2796">
        <f t="shared" si="259"/>
        <v>52.760000000000005</v>
      </c>
      <c r="B2796">
        <v>27.76</v>
      </c>
      <c r="C2796" s="1">
        <f t="shared" si="260"/>
        <v>1.396657088</v>
      </c>
      <c r="D2796">
        <f t="shared" si="261"/>
        <v>69832.854399999997</v>
      </c>
      <c r="E2796">
        <f t="shared" si="262"/>
        <v>5.2114784127999997E-2</v>
      </c>
      <c r="F2796" s="2">
        <f t="shared" si="258"/>
        <v>327649.47763648757</v>
      </c>
      <c r="G2796">
        <f t="shared" si="263"/>
        <v>516224.96103366336</v>
      </c>
    </row>
    <row r="2797" spans="1:7" x14ac:dyDescent="0.25">
      <c r="A2797">
        <f t="shared" si="259"/>
        <v>52.769999999999996</v>
      </c>
      <c r="B2797">
        <v>27.77</v>
      </c>
      <c r="C2797" s="1">
        <f t="shared" si="260"/>
        <v>1.3966278019999998</v>
      </c>
      <c r="D2797">
        <f t="shared" si="261"/>
        <v>69831.39009999999</v>
      </c>
      <c r="E2797">
        <f t="shared" si="262"/>
        <v>5.2075720899000005E-2</v>
      </c>
      <c r="F2797" s="2">
        <f t="shared" si="258"/>
        <v>327827.14586748573</v>
      </c>
      <c r="G2797">
        <f t="shared" si="263"/>
        <v>516563.62029368221</v>
      </c>
    </row>
    <row r="2798" spans="1:7" x14ac:dyDescent="0.25">
      <c r="A2798">
        <f t="shared" si="259"/>
        <v>52.78</v>
      </c>
      <c r="B2798">
        <v>27.78</v>
      </c>
      <c r="C2798" s="1">
        <f t="shared" si="260"/>
        <v>1.396598392</v>
      </c>
      <c r="D2798">
        <f t="shared" si="261"/>
        <v>69829.919600000008</v>
      </c>
      <c r="E2798">
        <f t="shared" si="262"/>
        <v>5.2036638455999998E-2</v>
      </c>
      <c r="F2798" s="2">
        <f t="shared" si="258"/>
        <v>328004.8418351158</v>
      </c>
      <c r="G2798">
        <f t="shared" si="263"/>
        <v>516902.25255676964</v>
      </c>
    </row>
    <row r="2799" spans="1:7" x14ac:dyDescent="0.25">
      <c r="A2799">
        <f t="shared" si="259"/>
        <v>52.790000000000006</v>
      </c>
      <c r="B2799">
        <v>27.790000000000003</v>
      </c>
      <c r="C2799" s="1">
        <f t="shared" si="260"/>
        <v>1.396568858</v>
      </c>
      <c r="D2799">
        <f t="shared" si="261"/>
        <v>69828.442899999995</v>
      </c>
      <c r="E2799">
        <f t="shared" si="262"/>
        <v>5.1997536816999965E-2</v>
      </c>
      <c r="F2799" s="2">
        <f t="shared" si="258"/>
        <v>328182.56550873915</v>
      </c>
      <c r="G2799">
        <f t="shared" si="263"/>
        <v>517240.85743875074</v>
      </c>
    </row>
    <row r="2800" spans="1:7" x14ac:dyDescent="0.25">
      <c r="A2800">
        <f t="shared" si="259"/>
        <v>52.8</v>
      </c>
      <c r="B2800">
        <v>27.8</v>
      </c>
      <c r="C2800" s="1">
        <f t="shared" si="260"/>
        <v>1.3965392000000001</v>
      </c>
      <c r="D2800">
        <f t="shared" si="261"/>
        <v>69826.960000000006</v>
      </c>
      <c r="E2800">
        <f t="shared" si="262"/>
        <v>5.1958416000000007E-2</v>
      </c>
      <c r="F2800" s="2">
        <f t="shared" si="258"/>
        <v>328360.31685768923</v>
      </c>
      <c r="G2800">
        <f t="shared" si="263"/>
        <v>517579.43455518072</v>
      </c>
    </row>
    <row r="2801" spans="1:7" x14ac:dyDescent="0.25">
      <c r="A2801">
        <f t="shared" si="259"/>
        <v>52.81</v>
      </c>
      <c r="B2801">
        <v>27.810000000000002</v>
      </c>
      <c r="C2801" s="1">
        <f t="shared" si="260"/>
        <v>1.3965094180000002</v>
      </c>
      <c r="D2801">
        <f t="shared" si="261"/>
        <v>69825.470900000015</v>
      </c>
      <c r="E2801">
        <f t="shared" si="262"/>
        <v>5.1919276022999963E-2</v>
      </c>
      <c r="F2801" s="2">
        <f t="shared" si="258"/>
        <v>328538.09585127112</v>
      </c>
      <c r="G2801">
        <f t="shared" si="263"/>
        <v>517917.98352134571</v>
      </c>
    </row>
    <row r="2802" spans="1:7" x14ac:dyDescent="0.25">
      <c r="A2802">
        <f t="shared" si="259"/>
        <v>52.82</v>
      </c>
      <c r="B2802">
        <v>27.82</v>
      </c>
      <c r="C2802" s="1">
        <f t="shared" si="260"/>
        <v>1.396479512</v>
      </c>
      <c r="D2802">
        <f t="shared" si="261"/>
        <v>69823.975600000005</v>
      </c>
      <c r="E2802">
        <f t="shared" si="262"/>
        <v>5.1880116904000004E-2</v>
      </c>
      <c r="F2802" s="2">
        <f t="shared" si="258"/>
        <v>328715.90245876124</v>
      </c>
      <c r="G2802">
        <f t="shared" si="263"/>
        <v>518256.50395226345</v>
      </c>
    </row>
    <row r="2803" spans="1:7" x14ac:dyDescent="0.25">
      <c r="A2803">
        <f t="shared" si="259"/>
        <v>52.83</v>
      </c>
      <c r="B2803">
        <v>27.830000000000002</v>
      </c>
      <c r="C2803" s="1">
        <f t="shared" si="260"/>
        <v>1.396449482</v>
      </c>
      <c r="D2803">
        <f t="shared" si="261"/>
        <v>69822.474099999992</v>
      </c>
      <c r="E2803">
        <f t="shared" si="262"/>
        <v>5.1840938660999938E-2</v>
      </c>
      <c r="F2803" s="2">
        <f t="shared" si="258"/>
        <v>328893.7366494076</v>
      </c>
      <c r="G2803">
        <f t="shared" si="263"/>
        <v>518594.99546268396</v>
      </c>
    </row>
    <row r="2804" spans="1:7" x14ac:dyDescent="0.25">
      <c r="A2804">
        <f t="shared" si="259"/>
        <v>52.84</v>
      </c>
      <c r="B2804">
        <v>27.84</v>
      </c>
      <c r="C2804" s="1">
        <f t="shared" si="260"/>
        <v>1.3964193279999999</v>
      </c>
      <c r="D2804">
        <f t="shared" si="261"/>
        <v>69820.96639999999</v>
      </c>
      <c r="E2804">
        <f t="shared" si="262"/>
        <v>5.1801741312000021E-2</v>
      </c>
      <c r="F2804" s="2">
        <f t="shared" si="258"/>
        <v>329071.59839242965</v>
      </c>
      <c r="G2804">
        <f t="shared" si="263"/>
        <v>518933.45766709052</v>
      </c>
    </row>
    <row r="2805" spans="1:7" x14ac:dyDescent="0.25">
      <c r="A2805">
        <f t="shared" si="259"/>
        <v>52.85</v>
      </c>
      <c r="B2805">
        <v>27.85</v>
      </c>
      <c r="C2805" s="1">
        <f t="shared" si="260"/>
        <v>1.39638905</v>
      </c>
      <c r="D2805">
        <f t="shared" si="261"/>
        <v>69819.452499999999</v>
      </c>
      <c r="E2805">
        <f t="shared" si="262"/>
        <v>5.1762524874999993E-2</v>
      </c>
      <c r="F2805" s="2">
        <f t="shared" si="258"/>
        <v>329249.48765701859</v>
      </c>
      <c r="G2805">
        <f t="shared" si="263"/>
        <v>519271.89017970016</v>
      </c>
    </row>
    <row r="2806" spans="1:7" x14ac:dyDescent="0.25">
      <c r="A2806">
        <f t="shared" si="259"/>
        <v>52.86</v>
      </c>
      <c r="B2806">
        <v>27.860000000000003</v>
      </c>
      <c r="C2806" s="1">
        <f t="shared" si="260"/>
        <v>1.3963586480000001</v>
      </c>
      <c r="D2806">
        <f t="shared" si="261"/>
        <v>69817.932400000005</v>
      </c>
      <c r="E2806">
        <f t="shared" si="262"/>
        <v>5.1723289367999956E-2</v>
      </c>
      <c r="F2806" s="2">
        <f t="shared" si="258"/>
        <v>329427.40441233682</v>
      </c>
      <c r="G2806">
        <f t="shared" si="263"/>
        <v>519610.29261446447</v>
      </c>
    </row>
    <row r="2807" spans="1:7" x14ac:dyDescent="0.25">
      <c r="A2807">
        <f t="shared" si="259"/>
        <v>52.870000000000005</v>
      </c>
      <c r="B2807">
        <v>27.87</v>
      </c>
      <c r="C2807" s="1">
        <f t="shared" si="260"/>
        <v>1.3963281220000001</v>
      </c>
      <c r="D2807">
        <f t="shared" si="261"/>
        <v>69816.406100000007</v>
      </c>
      <c r="E2807">
        <f t="shared" si="262"/>
        <v>5.1684034808999954E-2</v>
      </c>
      <c r="F2807" s="2">
        <f t="shared" si="258"/>
        <v>329605.34862751811</v>
      </c>
      <c r="G2807">
        <f t="shared" si="263"/>
        <v>519948.66458507045</v>
      </c>
    </row>
    <row r="2808" spans="1:7" x14ac:dyDescent="0.25">
      <c r="A2808">
        <f t="shared" si="259"/>
        <v>52.88</v>
      </c>
      <c r="B2808">
        <v>27.880000000000003</v>
      </c>
      <c r="C2808" s="1">
        <f t="shared" si="260"/>
        <v>1.3962974720000001</v>
      </c>
      <c r="D2808">
        <f t="shared" si="261"/>
        <v>69814.873600000006</v>
      </c>
      <c r="E2808">
        <f t="shared" si="262"/>
        <v>5.1644761215999951E-2</v>
      </c>
      <c r="F2808" s="2">
        <f t="shared" si="258"/>
        <v>329783.32027166802</v>
      </c>
      <c r="G2808">
        <f t="shared" si="263"/>
        <v>520287.00570494117</v>
      </c>
    </row>
    <row r="2809" spans="1:7" x14ac:dyDescent="0.25">
      <c r="A2809">
        <f t="shared" si="259"/>
        <v>52.89</v>
      </c>
      <c r="B2809">
        <v>27.89</v>
      </c>
      <c r="C2809" s="1">
        <f t="shared" si="260"/>
        <v>1.396266698</v>
      </c>
      <c r="D2809">
        <f t="shared" si="261"/>
        <v>69813.334900000002</v>
      </c>
      <c r="E2809">
        <f t="shared" si="262"/>
        <v>5.1605468606999938E-2</v>
      </c>
      <c r="F2809" s="2">
        <f t="shared" si="258"/>
        <v>329961.31931386323</v>
      </c>
      <c r="G2809">
        <f t="shared" si="263"/>
        <v>520625.31558723655</v>
      </c>
    </row>
    <row r="2810" spans="1:7" x14ac:dyDescent="0.25">
      <c r="A2810">
        <f t="shared" si="259"/>
        <v>52.900000000000006</v>
      </c>
      <c r="B2810">
        <v>27.900000000000002</v>
      </c>
      <c r="C2810" s="1">
        <f t="shared" si="260"/>
        <v>1.3962357999999999</v>
      </c>
      <c r="D2810">
        <f t="shared" si="261"/>
        <v>69811.789999999994</v>
      </c>
      <c r="E2810">
        <f t="shared" si="262"/>
        <v>5.1566156999999974E-2</v>
      </c>
      <c r="F2810" s="2">
        <f t="shared" si="258"/>
        <v>330139.34572315204</v>
      </c>
      <c r="G2810">
        <f t="shared" si="263"/>
        <v>520963.59384485398</v>
      </c>
    </row>
    <row r="2811" spans="1:7" x14ac:dyDescent="0.25">
      <c r="A2811">
        <f t="shared" si="259"/>
        <v>52.91</v>
      </c>
      <c r="B2811">
        <v>27.91</v>
      </c>
      <c r="C2811" s="1">
        <f t="shared" si="260"/>
        <v>1.396204778</v>
      </c>
      <c r="D2811">
        <f t="shared" si="261"/>
        <v>69810.238899999997</v>
      </c>
      <c r="E2811">
        <f t="shared" si="262"/>
        <v>5.1526826412999951E-2</v>
      </c>
      <c r="F2811" s="2">
        <f t="shared" si="258"/>
        <v>330317.39946855395</v>
      </c>
      <c r="G2811">
        <f t="shared" si="263"/>
        <v>521301.84009042935</v>
      </c>
    </row>
    <row r="2812" spans="1:7" x14ac:dyDescent="0.25">
      <c r="A2812">
        <f t="shared" si="259"/>
        <v>52.92</v>
      </c>
      <c r="B2812">
        <v>27.92</v>
      </c>
      <c r="C2812" s="1">
        <f t="shared" si="260"/>
        <v>1.396173632</v>
      </c>
      <c r="D2812">
        <f t="shared" si="261"/>
        <v>69808.681599999996</v>
      </c>
      <c r="E2812">
        <f t="shared" si="262"/>
        <v>5.1487476863999987E-2</v>
      </c>
      <c r="F2812" s="2">
        <f t="shared" si="258"/>
        <v>330495.48051905993</v>
      </c>
      <c r="G2812">
        <f t="shared" si="263"/>
        <v>521640.05393633753</v>
      </c>
    </row>
    <row r="2813" spans="1:7" x14ac:dyDescent="0.25">
      <c r="A2813">
        <f t="shared" si="259"/>
        <v>52.93</v>
      </c>
      <c r="B2813">
        <v>27.93</v>
      </c>
      <c r="C2813" s="1">
        <f t="shared" si="260"/>
        <v>1.3961423620000002</v>
      </c>
      <c r="D2813">
        <f t="shared" si="261"/>
        <v>69807.118100000007</v>
      </c>
      <c r="E2813">
        <f t="shared" si="262"/>
        <v>5.1448108371000029E-2</v>
      </c>
      <c r="F2813" s="2">
        <f t="shared" si="258"/>
        <v>330673.58884363214</v>
      </c>
      <c r="G2813">
        <f t="shared" si="263"/>
        <v>521978.23499469325</v>
      </c>
    </row>
    <row r="2814" spans="1:7" x14ac:dyDescent="0.25">
      <c r="A2814">
        <f t="shared" si="259"/>
        <v>52.94</v>
      </c>
      <c r="B2814">
        <v>27.94</v>
      </c>
      <c r="C2814" s="1">
        <f t="shared" si="260"/>
        <v>1.3961109680000001</v>
      </c>
      <c r="D2814">
        <f t="shared" si="261"/>
        <v>69805.5484</v>
      </c>
      <c r="E2814">
        <f t="shared" si="262"/>
        <v>5.1408720951999942E-2</v>
      </c>
      <c r="F2814" s="2">
        <f t="shared" si="258"/>
        <v>330851.72441120452</v>
      </c>
      <c r="G2814">
        <f t="shared" si="263"/>
        <v>522316.38287735183</v>
      </c>
    </row>
    <row r="2815" spans="1:7" x14ac:dyDescent="0.25">
      <c r="A2815">
        <f t="shared" si="259"/>
        <v>52.95</v>
      </c>
      <c r="B2815">
        <v>27.950000000000003</v>
      </c>
      <c r="C2815" s="1">
        <f t="shared" si="260"/>
        <v>1.3960794500000002</v>
      </c>
      <c r="D2815">
        <f t="shared" si="261"/>
        <v>69803.972500000018</v>
      </c>
      <c r="E2815">
        <f t="shared" si="262"/>
        <v>5.1369314624999954E-2</v>
      </c>
      <c r="F2815" s="2">
        <f t="shared" si="258"/>
        <v>331029.88719068177</v>
      </c>
      <c r="G2815">
        <f t="shared" si="263"/>
        <v>522654.49719591002</v>
      </c>
    </row>
    <row r="2816" spans="1:7" x14ac:dyDescent="0.25">
      <c r="A2816">
        <f t="shared" si="259"/>
        <v>52.96</v>
      </c>
      <c r="B2816">
        <v>27.96</v>
      </c>
      <c r="C2816" s="1">
        <f t="shared" si="260"/>
        <v>1.3960478080000001</v>
      </c>
      <c r="D2816">
        <f t="shared" si="261"/>
        <v>69802.390400000004</v>
      </c>
      <c r="E2816">
        <f t="shared" si="262"/>
        <v>5.1329889407999985E-2</v>
      </c>
      <c r="F2816" s="2">
        <f t="shared" si="258"/>
        <v>331208.07715093991</v>
      </c>
      <c r="G2816">
        <f t="shared" si="263"/>
        <v>522992.5775617066</v>
      </c>
    </row>
    <row r="2817" spans="1:7" x14ac:dyDescent="0.25">
      <c r="A2817">
        <f t="shared" si="259"/>
        <v>52.97</v>
      </c>
      <c r="B2817">
        <v>27.970000000000002</v>
      </c>
      <c r="C2817" s="1">
        <f t="shared" si="260"/>
        <v>1.3960160419999998</v>
      </c>
      <c r="D2817">
        <f t="shared" si="261"/>
        <v>69800.802099999986</v>
      </c>
      <c r="E2817">
        <f t="shared" si="262"/>
        <v>5.1290445318999983E-2</v>
      </c>
      <c r="F2817" s="2">
        <f t="shared" si="258"/>
        <v>331386.2942608266</v>
      </c>
      <c r="G2817">
        <f t="shared" si="263"/>
        <v>523330.62358582328</v>
      </c>
    </row>
    <row r="2818" spans="1:7" x14ac:dyDescent="0.25">
      <c r="A2818">
        <f t="shared" si="259"/>
        <v>52.980000000000004</v>
      </c>
      <c r="B2818">
        <v>27.98</v>
      </c>
      <c r="C2818" s="1">
        <f t="shared" si="260"/>
        <v>1.395984152</v>
      </c>
      <c r="D2818">
        <f t="shared" si="261"/>
        <v>69799.207600000009</v>
      </c>
      <c r="E2818">
        <f t="shared" si="262"/>
        <v>5.1250982375999982E-2</v>
      </c>
      <c r="F2818" s="2">
        <f t="shared" si="258"/>
        <v>331564.53848916071</v>
      </c>
      <c r="G2818">
        <f t="shared" si="263"/>
        <v>523668.63487908547</v>
      </c>
    </row>
    <row r="2819" spans="1:7" x14ac:dyDescent="0.25">
      <c r="A2819">
        <f t="shared" si="259"/>
        <v>52.99</v>
      </c>
      <c r="B2819">
        <v>27.990000000000002</v>
      </c>
      <c r="C2819" s="1">
        <f t="shared" si="260"/>
        <v>1.395952138</v>
      </c>
      <c r="D2819">
        <f t="shared" si="261"/>
        <v>69797.606899999999</v>
      </c>
      <c r="E2819">
        <f t="shared" si="262"/>
        <v>5.121150059699997E-2</v>
      </c>
      <c r="F2819" s="2">
        <f t="shared" si="258"/>
        <v>331742.80980473204</v>
      </c>
      <c r="G2819">
        <f t="shared" si="263"/>
        <v>524006.61105206289</v>
      </c>
    </row>
    <row r="2820" spans="1:7" x14ac:dyDescent="0.25">
      <c r="A2820">
        <f t="shared" si="259"/>
        <v>53</v>
      </c>
      <c r="B2820">
        <v>28</v>
      </c>
      <c r="C2820" s="1">
        <f t="shared" si="260"/>
        <v>1.39592</v>
      </c>
      <c r="D2820">
        <f t="shared" si="261"/>
        <v>69796</v>
      </c>
      <c r="E2820">
        <f t="shared" si="262"/>
        <v>5.1171999999999968E-2</v>
      </c>
      <c r="F2820" s="2">
        <f t="shared" si="258"/>
        <v>331921.1081763017</v>
      </c>
      <c r="G2820">
        <f t="shared" si="263"/>
        <v>524344.5517150705</v>
      </c>
    </row>
    <row r="2821" spans="1:7" x14ac:dyDescent="0.25">
      <c r="A2821">
        <f t="shared" si="259"/>
        <v>53.010000000000005</v>
      </c>
      <c r="B2821">
        <v>28.01</v>
      </c>
      <c r="C2821" s="1">
        <f t="shared" si="260"/>
        <v>1.3958877380000001</v>
      </c>
      <c r="D2821">
        <f t="shared" si="261"/>
        <v>69794.386900000012</v>
      </c>
      <c r="E2821">
        <f t="shared" si="262"/>
        <v>5.1132480602999991E-2</v>
      </c>
      <c r="F2821" s="2">
        <f t="shared" si="258"/>
        <v>332099.43357260246</v>
      </c>
      <c r="G2821">
        <f t="shared" si="263"/>
        <v>524682.45647816907</v>
      </c>
    </row>
    <row r="2822" spans="1:7" x14ac:dyDescent="0.25">
      <c r="A2822">
        <f t="shared" si="259"/>
        <v>53.019999999999996</v>
      </c>
      <c r="B2822">
        <v>28.02</v>
      </c>
      <c r="C2822" s="1">
        <f t="shared" si="260"/>
        <v>1.3958553519999999</v>
      </c>
      <c r="D2822">
        <f t="shared" si="261"/>
        <v>69792.767599999992</v>
      </c>
      <c r="E2822">
        <f t="shared" si="262"/>
        <v>5.1092942423999976E-2</v>
      </c>
      <c r="F2822" s="2">
        <f t="shared" si="258"/>
        <v>332277.78596233728</v>
      </c>
      <c r="G2822">
        <f t="shared" si="263"/>
        <v>525020.32495116629</v>
      </c>
    </row>
    <row r="2823" spans="1:7" x14ac:dyDescent="0.25">
      <c r="A2823">
        <f t="shared" si="259"/>
        <v>53.03</v>
      </c>
      <c r="B2823">
        <v>28.03</v>
      </c>
      <c r="C2823" s="1">
        <f t="shared" si="260"/>
        <v>1.3958228420000001</v>
      </c>
      <c r="D2823">
        <f t="shared" si="261"/>
        <v>69791.142099999997</v>
      </c>
      <c r="E2823">
        <f t="shared" si="262"/>
        <v>5.1053385480999969E-2</v>
      </c>
      <c r="F2823" s="2">
        <f t="shared" si="258"/>
        <v>332456.1653141813</v>
      </c>
      <c r="G2823">
        <f t="shared" si="263"/>
        <v>525358.15674361726</v>
      </c>
    </row>
    <row r="2824" spans="1:7" x14ac:dyDescent="0.25">
      <c r="A2824">
        <f t="shared" si="259"/>
        <v>53.040000000000006</v>
      </c>
      <c r="B2824">
        <v>28.040000000000003</v>
      </c>
      <c r="C2824" s="1">
        <f t="shared" si="260"/>
        <v>1.3957902079999998</v>
      </c>
      <c r="D2824">
        <f t="shared" si="261"/>
        <v>69789.510399999985</v>
      </c>
      <c r="E2824">
        <f t="shared" si="262"/>
        <v>5.1013809791999973E-2</v>
      </c>
      <c r="F2824" s="2">
        <f t="shared" si="258"/>
        <v>332634.57159678033</v>
      </c>
      <c r="G2824">
        <f t="shared" si="263"/>
        <v>525695.95146482519</v>
      </c>
    </row>
    <row r="2825" spans="1:7" x14ac:dyDescent="0.25">
      <c r="A2825">
        <f t="shared" si="259"/>
        <v>53.05</v>
      </c>
      <c r="B2825">
        <v>28.05</v>
      </c>
      <c r="C2825" s="1">
        <f t="shared" si="260"/>
        <v>1.3957574500000001</v>
      </c>
      <c r="D2825">
        <f t="shared" si="261"/>
        <v>69787.872499999998</v>
      </c>
      <c r="E2825">
        <f t="shared" si="262"/>
        <v>5.0974215374999979E-2</v>
      </c>
      <c r="F2825" s="2">
        <f t="shared" si="258"/>
        <v>332813.0047787514</v>
      </c>
      <c r="G2825">
        <f t="shared" si="263"/>
        <v>526033.70872384252</v>
      </c>
    </row>
    <row r="2826" spans="1:7" x14ac:dyDescent="0.25">
      <c r="A2826">
        <f t="shared" si="259"/>
        <v>53.06</v>
      </c>
      <c r="B2826">
        <v>28.060000000000002</v>
      </c>
      <c r="C2826" s="1">
        <f t="shared" si="260"/>
        <v>1.3957245679999999</v>
      </c>
      <c r="D2826">
        <f t="shared" si="261"/>
        <v>69786.228399999993</v>
      </c>
      <c r="E2826">
        <f t="shared" si="262"/>
        <v>5.0934602247999963E-2</v>
      </c>
      <c r="F2826" s="2">
        <f t="shared" si="258"/>
        <v>332991.4648286826</v>
      </c>
      <c r="G2826">
        <f t="shared" si="263"/>
        <v>526371.42812947137</v>
      </c>
    </row>
    <row r="2827" spans="1:7" x14ac:dyDescent="0.25">
      <c r="A2827">
        <f t="shared" si="259"/>
        <v>53.07</v>
      </c>
      <c r="B2827">
        <v>28.07</v>
      </c>
      <c r="C2827" s="1">
        <f t="shared" si="260"/>
        <v>1.3956915620000001</v>
      </c>
      <c r="D2827">
        <f t="shared" si="261"/>
        <v>69784.578099999999</v>
      </c>
      <c r="E2827">
        <f t="shared" si="262"/>
        <v>5.0894970429000014E-2</v>
      </c>
      <c r="F2827" s="2">
        <f t="shared" si="258"/>
        <v>333169.95171513292</v>
      </c>
      <c r="G2827">
        <f t="shared" si="263"/>
        <v>526709.10929026455</v>
      </c>
    </row>
    <row r="2828" spans="1:7" x14ac:dyDescent="0.25">
      <c r="A2828">
        <f t="shared" si="259"/>
        <v>53.08</v>
      </c>
      <c r="B2828">
        <v>28.080000000000002</v>
      </c>
      <c r="C2828" s="1">
        <f t="shared" si="260"/>
        <v>1.3956584320000001</v>
      </c>
      <c r="D2828">
        <f t="shared" si="261"/>
        <v>69782.921600000001</v>
      </c>
      <c r="E2828">
        <f t="shared" si="262"/>
        <v>5.0855319935999982E-2</v>
      </c>
      <c r="F2828" s="2">
        <f t="shared" si="258"/>
        <v>333348.46540663287</v>
      </c>
      <c r="G2828">
        <f t="shared" si="263"/>
        <v>527046.75181452616</v>
      </c>
    </row>
    <row r="2829" spans="1:7" x14ac:dyDescent="0.25">
      <c r="A2829">
        <f t="shared" si="259"/>
        <v>53.09</v>
      </c>
      <c r="B2829">
        <v>28.09</v>
      </c>
      <c r="C2829" s="1">
        <f t="shared" si="260"/>
        <v>1.395625178</v>
      </c>
      <c r="D2829">
        <f t="shared" si="261"/>
        <v>69781.258900000001</v>
      </c>
      <c r="E2829">
        <f t="shared" si="262"/>
        <v>5.0815650786999969E-2</v>
      </c>
      <c r="F2829" s="2">
        <f t="shared" si="258"/>
        <v>333527.00587168342</v>
      </c>
      <c r="G2829">
        <f t="shared" si="263"/>
        <v>527384.35531031247</v>
      </c>
    </row>
    <row r="2830" spans="1:7" x14ac:dyDescent="0.25">
      <c r="A2830">
        <f t="shared" si="259"/>
        <v>53.1</v>
      </c>
      <c r="B2830">
        <v>28.1</v>
      </c>
      <c r="C2830" s="1">
        <f t="shared" si="260"/>
        <v>1.3955918</v>
      </c>
      <c r="D2830">
        <f t="shared" si="261"/>
        <v>69779.59</v>
      </c>
      <c r="E2830">
        <f t="shared" si="262"/>
        <v>5.0775962999999966E-2</v>
      </c>
      <c r="F2830" s="2">
        <f t="shared" si="258"/>
        <v>333705.57307875733</v>
      </c>
      <c r="G2830">
        <f t="shared" si="263"/>
        <v>527721.91938543261</v>
      </c>
    </row>
    <row r="2831" spans="1:7" x14ac:dyDescent="0.25">
      <c r="A2831">
        <f t="shared" si="259"/>
        <v>53.11</v>
      </c>
      <c r="B2831">
        <v>28.110000000000003</v>
      </c>
      <c r="C2831" s="1">
        <f t="shared" si="260"/>
        <v>1.3955582979999999</v>
      </c>
      <c r="D2831">
        <f t="shared" si="261"/>
        <v>69777.914899999989</v>
      </c>
      <c r="E2831">
        <f t="shared" si="262"/>
        <v>5.0736256593000004E-2</v>
      </c>
      <c r="F2831" s="2">
        <f t="shared" si="258"/>
        <v>333884.16699629778</v>
      </c>
      <c r="G2831">
        <f t="shared" si="263"/>
        <v>528059.44364744949</v>
      </c>
    </row>
    <row r="2832" spans="1:7" x14ac:dyDescent="0.25">
      <c r="A2832">
        <f t="shared" si="259"/>
        <v>53.120000000000005</v>
      </c>
      <c r="B2832">
        <v>28.12</v>
      </c>
      <c r="C2832" s="1">
        <f t="shared" si="260"/>
        <v>1.3955246720000001</v>
      </c>
      <c r="D2832">
        <f t="shared" si="261"/>
        <v>69776.233600000007</v>
      </c>
      <c r="E2832">
        <f t="shared" si="262"/>
        <v>5.0696531583999976E-2</v>
      </c>
      <c r="F2832" s="2">
        <f t="shared" si="258"/>
        <v>334062.78759271913</v>
      </c>
      <c r="G2832">
        <f t="shared" si="263"/>
        <v>528396.92770368047</v>
      </c>
    </row>
    <row r="2833" spans="1:7" x14ac:dyDescent="0.25">
      <c r="A2833">
        <f t="shared" si="259"/>
        <v>53.13</v>
      </c>
      <c r="B2833">
        <v>28.130000000000003</v>
      </c>
      <c r="C2833" s="1">
        <f t="shared" si="260"/>
        <v>1.395490922</v>
      </c>
      <c r="D2833">
        <f t="shared" si="261"/>
        <v>69774.546100000007</v>
      </c>
      <c r="E2833">
        <f t="shared" si="262"/>
        <v>5.0656787991000013E-2</v>
      </c>
      <c r="F2833" s="2">
        <f t="shared" si="258"/>
        <v>334241.43483640667</v>
      </c>
      <c r="G2833">
        <f t="shared" si="263"/>
        <v>528734.37116119824</v>
      </c>
    </row>
    <row r="2834" spans="1:7" x14ac:dyDescent="0.25">
      <c r="A2834">
        <f t="shared" si="259"/>
        <v>53.14</v>
      </c>
      <c r="B2834">
        <v>28.14</v>
      </c>
      <c r="C2834" s="1">
        <f t="shared" si="260"/>
        <v>1.3954570480000001</v>
      </c>
      <c r="D2834">
        <f t="shared" si="261"/>
        <v>69772.852400000003</v>
      </c>
      <c r="E2834">
        <f t="shared" si="262"/>
        <v>5.0617025832000007E-2</v>
      </c>
      <c r="F2834" s="2">
        <f t="shared" si="258"/>
        <v>334420.10869571666</v>
      </c>
      <c r="G2834">
        <f t="shared" si="263"/>
        <v>529071.77362683159</v>
      </c>
    </row>
    <row r="2835" spans="1:7" x14ac:dyDescent="0.25">
      <c r="A2835">
        <f t="shared" si="259"/>
        <v>53.150000000000006</v>
      </c>
      <c r="B2835">
        <v>28.150000000000002</v>
      </c>
      <c r="C2835" s="1">
        <f t="shared" si="260"/>
        <v>1.3954230500000002</v>
      </c>
      <c r="D2835">
        <f t="shared" si="261"/>
        <v>69771.152500000011</v>
      </c>
      <c r="E2835">
        <f t="shared" si="262"/>
        <v>5.0577245124999962E-2</v>
      </c>
      <c r="F2835" s="2">
        <f t="shared" si="258"/>
        <v>334598.80913897656</v>
      </c>
      <c r="G2835">
        <f t="shared" si="263"/>
        <v>529409.134707166</v>
      </c>
    </row>
    <row r="2836" spans="1:7" x14ac:dyDescent="0.25">
      <c r="A2836">
        <f t="shared" si="259"/>
        <v>53.16</v>
      </c>
      <c r="B2836">
        <v>28.16</v>
      </c>
      <c r="C2836" s="1">
        <f t="shared" si="260"/>
        <v>1.395388928</v>
      </c>
      <c r="D2836">
        <f t="shared" si="261"/>
        <v>69769.446400000001</v>
      </c>
      <c r="E2836">
        <f t="shared" si="262"/>
        <v>5.0537445887999993E-2</v>
      </c>
      <c r="F2836" s="2">
        <f t="shared" ref="F2836:F2899" si="264">IF($B2836&lt;$B$13, $B$12*$D2836/$B$10*(EXP($B$10*$B2836)-1),  $B$17/$B$10*(1-EXP($B$10*($B2836-$B$14))))</f>
        <v>334777.53613448417</v>
      </c>
      <c r="G2836">
        <f t="shared" si="263"/>
        <v>529746.4540085448</v>
      </c>
    </row>
    <row r="2837" spans="1:7" x14ac:dyDescent="0.25">
      <c r="A2837">
        <f t="shared" ref="A2837:A2900" si="265">B2837+25</f>
        <v>53.17</v>
      </c>
      <c r="B2837">
        <v>28.17</v>
      </c>
      <c r="C2837" s="1">
        <f t="shared" ref="C2837:C2900" si="266">$B$7+$B$8*B2837+$B$9*B2837^2</f>
        <v>1.3953546819999998</v>
      </c>
      <c r="D2837">
        <f t="shared" ref="D2837:D2900" si="267">$B$11*C2837</f>
        <v>69767.734099999987</v>
      </c>
      <c r="E2837">
        <f t="shared" ref="E2837:E2900" si="268">$B$2+($B$3*B2837)+($B$4*B2837^2)+($B$5*B2837^3)</f>
        <v>5.0497628138999995E-2</v>
      </c>
      <c r="F2837" s="2">
        <f t="shared" si="264"/>
        <v>334956.28965050867</v>
      </c>
      <c r="G2837">
        <f t="shared" si="263"/>
        <v>530083.73113706952</v>
      </c>
    </row>
    <row r="2838" spans="1:7" x14ac:dyDescent="0.25">
      <c r="A2838">
        <f t="shared" si="265"/>
        <v>53.18</v>
      </c>
      <c r="B2838">
        <v>28.18</v>
      </c>
      <c r="C2838" s="1">
        <f t="shared" si="266"/>
        <v>1.395320312</v>
      </c>
      <c r="D2838">
        <f t="shared" si="267"/>
        <v>69766.015599999999</v>
      </c>
      <c r="E2838">
        <f t="shared" si="268"/>
        <v>5.045779189599997E-2</v>
      </c>
      <c r="F2838" s="2">
        <f t="shared" si="264"/>
        <v>335135.06965529022</v>
      </c>
      <c r="G2838">
        <f t="shared" ref="G2838:G2901" si="269">IF(B2838&lt;$B$13,      G2837+(E2838*G2837+$B$12*D2838)*$B$18,           G2837+(E2838*G2837-$B$16)*$B$18)</f>
        <v>530420.96569860121</v>
      </c>
    </row>
    <row r="2839" spans="1:7" x14ac:dyDescent="0.25">
      <c r="A2839">
        <f t="shared" si="265"/>
        <v>53.19</v>
      </c>
      <c r="B2839">
        <v>28.19</v>
      </c>
      <c r="C2839" s="1">
        <f t="shared" si="266"/>
        <v>1.3952858180000001</v>
      </c>
      <c r="D2839">
        <f t="shared" si="267"/>
        <v>69764.290900000007</v>
      </c>
      <c r="E2839">
        <f t="shared" si="268"/>
        <v>5.0417937177000008E-2</v>
      </c>
      <c r="F2839" s="2">
        <f t="shared" si="264"/>
        <v>335313.87611703947</v>
      </c>
      <c r="G2839">
        <f t="shared" si="269"/>
        <v>530758.15729876072</v>
      </c>
    </row>
    <row r="2840" spans="1:7" x14ac:dyDescent="0.25">
      <c r="A2840">
        <f t="shared" si="265"/>
        <v>53.2</v>
      </c>
      <c r="B2840">
        <v>28.200000000000003</v>
      </c>
      <c r="C2840" s="1">
        <f t="shared" si="266"/>
        <v>1.3952512000000001</v>
      </c>
      <c r="D2840">
        <f t="shared" si="267"/>
        <v>69762.560000000012</v>
      </c>
      <c r="E2840">
        <f t="shared" si="268"/>
        <v>5.0378063999999986E-2</v>
      </c>
      <c r="F2840" s="2">
        <f t="shared" si="264"/>
        <v>335492.70900393807</v>
      </c>
      <c r="G2840">
        <f t="shared" si="269"/>
        <v>531095.30554292991</v>
      </c>
    </row>
    <row r="2841" spans="1:7" x14ac:dyDescent="0.25">
      <c r="A2841">
        <f t="shared" si="265"/>
        <v>53.21</v>
      </c>
      <c r="B2841">
        <v>28.21</v>
      </c>
      <c r="C2841" s="1">
        <f t="shared" si="266"/>
        <v>1.3952164580000002</v>
      </c>
      <c r="D2841">
        <f t="shared" si="267"/>
        <v>69760.822900000014</v>
      </c>
      <c r="E2841">
        <f t="shared" si="268"/>
        <v>5.0338172382999993E-2</v>
      </c>
      <c r="F2841" s="2">
        <f t="shared" si="264"/>
        <v>335671.56828413846</v>
      </c>
      <c r="G2841">
        <f t="shared" si="269"/>
        <v>531432.41003625211</v>
      </c>
    </row>
    <row r="2842" spans="1:7" x14ac:dyDescent="0.25">
      <c r="A2842">
        <f t="shared" si="265"/>
        <v>53.22</v>
      </c>
      <c r="B2842">
        <v>28.220000000000002</v>
      </c>
      <c r="C2842" s="1">
        <f t="shared" si="266"/>
        <v>1.3951815920000001</v>
      </c>
      <c r="D2842">
        <f t="shared" si="267"/>
        <v>69759.079600000012</v>
      </c>
      <c r="E2842">
        <f t="shared" si="268"/>
        <v>5.0298262344000005E-2</v>
      </c>
      <c r="F2842" s="2">
        <f t="shared" si="264"/>
        <v>335850.4539257639</v>
      </c>
      <c r="G2842">
        <f t="shared" si="269"/>
        <v>531769.47038363316</v>
      </c>
    </row>
    <row r="2843" spans="1:7" x14ac:dyDescent="0.25">
      <c r="A2843">
        <f t="shared" si="265"/>
        <v>53.230000000000004</v>
      </c>
      <c r="B2843">
        <v>28.23</v>
      </c>
      <c r="C2843" s="1">
        <f t="shared" si="266"/>
        <v>1.3951466020000001</v>
      </c>
      <c r="D2843">
        <f t="shared" si="267"/>
        <v>69757.330100000006</v>
      </c>
      <c r="E2843">
        <f t="shared" si="268"/>
        <v>5.0258333900999985E-2</v>
      </c>
      <c r="F2843" s="2">
        <f t="shared" si="264"/>
        <v>336029.36589690857</v>
      </c>
      <c r="G2843">
        <f t="shared" si="269"/>
        <v>532106.48618974211</v>
      </c>
    </row>
    <row r="2844" spans="1:7" x14ac:dyDescent="0.25">
      <c r="A2844">
        <f t="shared" si="265"/>
        <v>53.24</v>
      </c>
      <c r="B2844">
        <v>28.240000000000002</v>
      </c>
      <c r="C2844" s="1">
        <f t="shared" si="266"/>
        <v>1.3951114879999997</v>
      </c>
      <c r="D2844">
        <f t="shared" si="267"/>
        <v>69755.574399999983</v>
      </c>
      <c r="E2844">
        <f t="shared" si="268"/>
        <v>5.0218387071999979E-2</v>
      </c>
      <c r="F2844" s="2">
        <f t="shared" si="264"/>
        <v>336208.30416563741</v>
      </c>
      <c r="G2844">
        <f t="shared" si="269"/>
        <v>532443.45705901214</v>
      </c>
    </row>
    <row r="2845" spans="1:7" x14ac:dyDescent="0.25">
      <c r="A2845">
        <f t="shared" si="265"/>
        <v>53.25</v>
      </c>
      <c r="B2845">
        <v>28.25</v>
      </c>
      <c r="C2845" s="1">
        <f t="shared" si="266"/>
        <v>1.39507625</v>
      </c>
      <c r="D2845">
        <f t="shared" si="267"/>
        <v>69753.8125</v>
      </c>
      <c r="E2845">
        <f t="shared" si="268"/>
        <v>5.0178421875000004E-2</v>
      </c>
      <c r="F2845" s="2">
        <f t="shared" si="264"/>
        <v>336387.26869998593</v>
      </c>
      <c r="G2845">
        <f t="shared" si="269"/>
        <v>532780.38259564107</v>
      </c>
    </row>
    <row r="2846" spans="1:7" x14ac:dyDescent="0.25">
      <c r="A2846">
        <f t="shared" si="265"/>
        <v>53.260000000000005</v>
      </c>
      <c r="B2846">
        <v>28.26</v>
      </c>
      <c r="C2846" s="1">
        <f t="shared" si="266"/>
        <v>1.395040888</v>
      </c>
      <c r="D2846">
        <f t="shared" si="267"/>
        <v>69752.044399999999</v>
      </c>
      <c r="E2846">
        <f t="shared" si="268"/>
        <v>5.0138438327999996E-2</v>
      </c>
      <c r="F2846" s="2">
        <f t="shared" si="264"/>
        <v>336566.25946796057</v>
      </c>
      <c r="G2846">
        <f t="shared" si="269"/>
        <v>533117.26240359247</v>
      </c>
    </row>
    <row r="2847" spans="1:7" x14ac:dyDescent="0.25">
      <c r="A2847">
        <f t="shared" si="265"/>
        <v>53.269999999999996</v>
      </c>
      <c r="B2847">
        <v>28.27</v>
      </c>
      <c r="C2847" s="1">
        <f t="shared" si="266"/>
        <v>1.3950054020000002</v>
      </c>
      <c r="D2847">
        <f t="shared" si="267"/>
        <v>69750.270100000009</v>
      </c>
      <c r="E2847">
        <f t="shared" si="268"/>
        <v>5.0098436449E-2</v>
      </c>
      <c r="F2847" s="2">
        <f t="shared" si="264"/>
        <v>336745.27643753821</v>
      </c>
      <c r="G2847">
        <f t="shared" si="269"/>
        <v>533454.09608659637</v>
      </c>
    </row>
    <row r="2848" spans="1:7" x14ac:dyDescent="0.25">
      <c r="A2848">
        <f t="shared" si="265"/>
        <v>53.28</v>
      </c>
      <c r="B2848">
        <v>28.28</v>
      </c>
      <c r="C2848" s="1">
        <f t="shared" si="266"/>
        <v>1.3949697920000002</v>
      </c>
      <c r="D2848">
        <f t="shared" si="267"/>
        <v>69748.489600000001</v>
      </c>
      <c r="E2848">
        <f t="shared" si="268"/>
        <v>5.0058416256000021E-2</v>
      </c>
      <c r="F2848" s="2">
        <f t="shared" si="264"/>
        <v>336924.31957666675</v>
      </c>
      <c r="G2848">
        <f t="shared" si="269"/>
        <v>533790.88324815012</v>
      </c>
    </row>
    <row r="2849" spans="1:7" x14ac:dyDescent="0.25">
      <c r="A2849">
        <f t="shared" si="265"/>
        <v>53.290000000000006</v>
      </c>
      <c r="B2849">
        <v>28.290000000000003</v>
      </c>
      <c r="C2849" s="1">
        <f t="shared" si="266"/>
        <v>1.394934058</v>
      </c>
      <c r="D2849">
        <f t="shared" si="267"/>
        <v>69746.702900000004</v>
      </c>
      <c r="E2849">
        <f t="shared" si="268"/>
        <v>5.001837776699998E-2</v>
      </c>
      <c r="F2849" s="2">
        <f t="shared" si="264"/>
        <v>337103.3888532648</v>
      </c>
      <c r="G2849">
        <f t="shared" si="269"/>
        <v>534127.62349151901</v>
      </c>
    </row>
    <row r="2850" spans="1:7" x14ac:dyDescent="0.25">
      <c r="A2850">
        <f t="shared" si="265"/>
        <v>53.3</v>
      </c>
      <c r="B2850">
        <v>28.3</v>
      </c>
      <c r="C2850" s="1">
        <f t="shared" si="266"/>
        <v>1.3948982000000001</v>
      </c>
      <c r="D2850">
        <f t="shared" si="267"/>
        <v>69744.91</v>
      </c>
      <c r="E2850">
        <f t="shared" si="268"/>
        <v>4.997832100000002E-2</v>
      </c>
      <c r="F2850" s="2">
        <f t="shared" si="264"/>
        <v>337282.48423522123</v>
      </c>
      <c r="G2850">
        <f t="shared" si="269"/>
        <v>534464.3164197373</v>
      </c>
    </row>
    <row r="2851" spans="1:7" x14ac:dyDescent="0.25">
      <c r="A2851">
        <f t="shared" si="265"/>
        <v>53.31</v>
      </c>
      <c r="B2851">
        <v>28.310000000000002</v>
      </c>
      <c r="C2851" s="1">
        <f t="shared" si="266"/>
        <v>1.3948622179999999</v>
      </c>
      <c r="D2851">
        <f t="shared" si="267"/>
        <v>69743.1109</v>
      </c>
      <c r="E2851">
        <f t="shared" si="268"/>
        <v>4.993824597300002E-2</v>
      </c>
      <c r="F2851" s="2">
        <f t="shared" si="264"/>
        <v>337461.60569039581</v>
      </c>
      <c r="G2851">
        <f t="shared" si="269"/>
        <v>534800.96163560892</v>
      </c>
    </row>
    <row r="2852" spans="1:7" x14ac:dyDescent="0.25">
      <c r="A2852">
        <f t="shared" si="265"/>
        <v>53.32</v>
      </c>
      <c r="B2852">
        <v>28.32</v>
      </c>
      <c r="C2852" s="1">
        <f t="shared" si="266"/>
        <v>1.3948261120000001</v>
      </c>
      <c r="D2852">
        <f t="shared" si="267"/>
        <v>69741.305600000007</v>
      </c>
      <c r="E2852">
        <f t="shared" si="268"/>
        <v>4.9898152703999984E-2</v>
      </c>
      <c r="F2852" s="2">
        <f t="shared" si="264"/>
        <v>337640.75318661908</v>
      </c>
      <c r="G2852">
        <f t="shared" si="269"/>
        <v>535137.55874170829</v>
      </c>
    </row>
    <row r="2853" spans="1:7" x14ac:dyDescent="0.25">
      <c r="A2853">
        <f t="shared" si="265"/>
        <v>53.33</v>
      </c>
      <c r="B2853">
        <v>28.330000000000002</v>
      </c>
      <c r="C2853" s="1">
        <f t="shared" si="266"/>
        <v>1.394789882</v>
      </c>
      <c r="D2853">
        <f t="shared" si="267"/>
        <v>69739.494099999996</v>
      </c>
      <c r="E2853">
        <f t="shared" si="268"/>
        <v>4.9858041211000029E-2</v>
      </c>
      <c r="F2853" s="2">
        <f t="shared" si="264"/>
        <v>337819.92669169186</v>
      </c>
      <c r="G2853">
        <f t="shared" si="269"/>
        <v>535474.10734038125</v>
      </c>
    </row>
    <row r="2854" spans="1:7" x14ac:dyDescent="0.25">
      <c r="A2854">
        <f t="shared" si="265"/>
        <v>53.34</v>
      </c>
      <c r="B2854">
        <v>28.34</v>
      </c>
      <c r="C2854" s="1">
        <f t="shared" si="266"/>
        <v>1.3947535280000001</v>
      </c>
      <c r="D2854">
        <f t="shared" si="267"/>
        <v>69737.676399999997</v>
      </c>
      <c r="E2854">
        <f t="shared" si="268"/>
        <v>4.9817911512000018E-2</v>
      </c>
      <c r="F2854" s="2">
        <f t="shared" si="264"/>
        <v>337999.12617338583</v>
      </c>
      <c r="G2854">
        <f t="shared" si="269"/>
        <v>535810.60703374573</v>
      </c>
    </row>
    <row r="2855" spans="1:7" x14ac:dyDescent="0.25">
      <c r="A2855">
        <f t="shared" si="265"/>
        <v>53.35</v>
      </c>
      <c r="B2855">
        <v>28.35</v>
      </c>
      <c r="C2855" s="1">
        <f t="shared" si="266"/>
        <v>1.3947170500000001</v>
      </c>
      <c r="D2855">
        <f t="shared" si="267"/>
        <v>69735.852500000008</v>
      </c>
      <c r="E2855">
        <f t="shared" si="268"/>
        <v>4.9777763624999999E-2</v>
      </c>
      <c r="F2855" s="2">
        <f t="shared" si="264"/>
        <v>338178.35159944324</v>
      </c>
      <c r="G2855">
        <f t="shared" si="269"/>
        <v>536147.05742369266</v>
      </c>
    </row>
    <row r="2856" spans="1:7" x14ac:dyDescent="0.25">
      <c r="A2856">
        <f t="shared" si="265"/>
        <v>53.36</v>
      </c>
      <c r="B2856">
        <v>28.360000000000003</v>
      </c>
      <c r="C2856" s="1">
        <f t="shared" si="266"/>
        <v>1.3946804480000001</v>
      </c>
      <c r="D2856">
        <f t="shared" si="267"/>
        <v>69734.022400000002</v>
      </c>
      <c r="E2856">
        <f t="shared" si="268"/>
        <v>4.9737597568000003E-2</v>
      </c>
      <c r="F2856" s="2">
        <f t="shared" si="264"/>
        <v>338357.60293757642</v>
      </c>
      <c r="G2856">
        <f t="shared" si="269"/>
        <v>536483.45811188675</v>
      </c>
    </row>
    <row r="2857" spans="1:7" x14ac:dyDescent="0.25">
      <c r="A2857">
        <f t="shared" si="265"/>
        <v>53.370000000000005</v>
      </c>
      <c r="B2857">
        <v>28.37</v>
      </c>
      <c r="C2857" s="1">
        <f t="shared" si="266"/>
        <v>1.3946437220000001</v>
      </c>
      <c r="D2857">
        <f t="shared" si="267"/>
        <v>69732.186100000006</v>
      </c>
      <c r="E2857">
        <f t="shared" si="268"/>
        <v>4.9697413358999992E-2</v>
      </c>
      <c r="F2857" s="2">
        <f t="shared" si="264"/>
        <v>338536.88015546894</v>
      </c>
      <c r="G2857">
        <f t="shared" si="269"/>
        <v>536819.80869976722</v>
      </c>
    </row>
    <row r="2858" spans="1:7" x14ac:dyDescent="0.25">
      <c r="A2858">
        <f t="shared" si="265"/>
        <v>53.38</v>
      </c>
      <c r="B2858">
        <v>28.380000000000003</v>
      </c>
      <c r="C2858" s="1">
        <f t="shared" si="266"/>
        <v>1.3946068719999998</v>
      </c>
      <c r="D2858">
        <f t="shared" si="267"/>
        <v>69730.343599999993</v>
      </c>
      <c r="E2858">
        <f t="shared" si="268"/>
        <v>4.9657211016E-2</v>
      </c>
      <c r="F2858" s="2">
        <f t="shared" si="264"/>
        <v>338716.1832207744</v>
      </c>
      <c r="G2858">
        <f t="shared" si="269"/>
        <v>537156.10878854897</v>
      </c>
    </row>
    <row r="2859" spans="1:7" x14ac:dyDescent="0.25">
      <c r="A2859">
        <f t="shared" si="265"/>
        <v>53.39</v>
      </c>
      <c r="B2859">
        <v>28.39</v>
      </c>
      <c r="C2859" s="1">
        <f t="shared" si="266"/>
        <v>1.3945698979999999</v>
      </c>
      <c r="D2859">
        <f t="shared" si="267"/>
        <v>69728.494899999991</v>
      </c>
      <c r="E2859">
        <f t="shared" si="268"/>
        <v>4.9616990557000015E-2</v>
      </c>
      <c r="F2859" s="2">
        <f t="shared" si="264"/>
        <v>338895.51210111706</v>
      </c>
      <c r="G2859">
        <f t="shared" si="269"/>
        <v>537492.3579792229</v>
      </c>
    </row>
    <row r="2860" spans="1:7" x14ac:dyDescent="0.25">
      <c r="A2860">
        <f t="shared" si="265"/>
        <v>53.400000000000006</v>
      </c>
      <c r="B2860">
        <v>28.400000000000002</v>
      </c>
      <c r="C2860" s="1">
        <f t="shared" si="266"/>
        <v>1.3945327999999999</v>
      </c>
      <c r="D2860">
        <f t="shared" si="267"/>
        <v>69726.64</v>
      </c>
      <c r="E2860">
        <f t="shared" si="268"/>
        <v>4.9576752000000002E-2</v>
      </c>
      <c r="F2860" s="2">
        <f t="shared" si="264"/>
        <v>339074.86676409165</v>
      </c>
      <c r="G2860">
        <f t="shared" si="269"/>
        <v>537828.55587255722</v>
      </c>
    </row>
    <row r="2861" spans="1:7" x14ac:dyDescent="0.25">
      <c r="A2861">
        <f t="shared" si="265"/>
        <v>53.41</v>
      </c>
      <c r="B2861">
        <v>28.41</v>
      </c>
      <c r="C2861" s="1">
        <f t="shared" si="266"/>
        <v>1.3944955780000001</v>
      </c>
      <c r="D2861">
        <f t="shared" si="267"/>
        <v>69724.778900000005</v>
      </c>
      <c r="E2861">
        <f t="shared" si="268"/>
        <v>4.9536495363000005E-2</v>
      </c>
      <c r="F2861" s="2">
        <f t="shared" si="264"/>
        <v>339254.24717726331</v>
      </c>
      <c r="G2861">
        <f t="shared" si="269"/>
        <v>538164.7020690979</v>
      </c>
    </row>
    <row r="2862" spans="1:7" x14ac:dyDescent="0.25">
      <c r="A2862">
        <f t="shared" si="265"/>
        <v>53.42</v>
      </c>
      <c r="B2862">
        <v>28.42</v>
      </c>
      <c r="C2862" s="1">
        <f t="shared" si="266"/>
        <v>1.3944582320000001</v>
      </c>
      <c r="D2862">
        <f t="shared" si="267"/>
        <v>69722.911600000007</v>
      </c>
      <c r="E2862">
        <f t="shared" si="268"/>
        <v>4.9496220663999974E-2</v>
      </c>
      <c r="F2862" s="2">
        <f t="shared" si="264"/>
        <v>339433.65330816759</v>
      </c>
      <c r="G2862">
        <f t="shared" si="269"/>
        <v>538500.79616916983</v>
      </c>
    </row>
    <row r="2863" spans="1:7" x14ac:dyDescent="0.25">
      <c r="A2863">
        <f t="shared" si="265"/>
        <v>53.43</v>
      </c>
      <c r="B2863">
        <v>28.43</v>
      </c>
      <c r="C2863" s="1">
        <f t="shared" si="266"/>
        <v>1.394420762</v>
      </c>
      <c r="D2863">
        <f t="shared" si="267"/>
        <v>69721.038100000005</v>
      </c>
      <c r="E2863">
        <f t="shared" si="268"/>
        <v>4.9455927921000023E-2</v>
      </c>
      <c r="F2863" s="2">
        <f t="shared" si="264"/>
        <v>339613.08512431046</v>
      </c>
      <c r="G2863">
        <f t="shared" si="269"/>
        <v>538836.8377728773</v>
      </c>
    </row>
    <row r="2864" spans="1:7" x14ac:dyDescent="0.25">
      <c r="A2864">
        <f t="shared" si="265"/>
        <v>53.44</v>
      </c>
      <c r="B2864">
        <v>28.44</v>
      </c>
      <c r="C2864" s="1">
        <f t="shared" si="266"/>
        <v>1.3943831680000001</v>
      </c>
      <c r="D2864">
        <f t="shared" si="267"/>
        <v>69719.1584</v>
      </c>
      <c r="E2864">
        <f t="shared" si="268"/>
        <v>4.9415617152000019E-2</v>
      </c>
      <c r="F2864" s="2">
        <f t="shared" si="264"/>
        <v>339792.54259316862</v>
      </c>
      <c r="G2864">
        <f t="shared" si="269"/>
        <v>539172.82648010505</v>
      </c>
    </row>
    <row r="2865" spans="1:7" x14ac:dyDescent="0.25">
      <c r="A2865">
        <f t="shared" si="265"/>
        <v>53.45</v>
      </c>
      <c r="B2865">
        <v>28.450000000000003</v>
      </c>
      <c r="C2865" s="1">
        <f t="shared" si="266"/>
        <v>1.3943454499999999</v>
      </c>
      <c r="D2865">
        <f t="shared" si="267"/>
        <v>69717.272499999992</v>
      </c>
      <c r="E2865">
        <f t="shared" si="268"/>
        <v>4.9375288374999965E-2</v>
      </c>
      <c r="F2865" s="2">
        <f t="shared" si="264"/>
        <v>339972.02568218857</v>
      </c>
      <c r="G2865">
        <f t="shared" si="269"/>
        <v>539508.76189051929</v>
      </c>
    </row>
    <row r="2866" spans="1:7" x14ac:dyDescent="0.25">
      <c r="A2866">
        <f t="shared" si="265"/>
        <v>53.46</v>
      </c>
      <c r="B2866">
        <v>28.46</v>
      </c>
      <c r="C2866" s="1">
        <f t="shared" si="266"/>
        <v>1.3943076080000001</v>
      </c>
      <c r="D2866">
        <f t="shared" si="267"/>
        <v>69715.380400000009</v>
      </c>
      <c r="E2866">
        <f t="shared" si="268"/>
        <v>4.9334941607999991E-2</v>
      </c>
      <c r="F2866" s="2">
        <f t="shared" si="264"/>
        <v>340151.53435878758</v>
      </c>
      <c r="G2866">
        <f t="shared" si="269"/>
        <v>539844.64360356808</v>
      </c>
    </row>
    <row r="2867" spans="1:7" x14ac:dyDescent="0.25">
      <c r="A2867">
        <f t="shared" si="265"/>
        <v>53.47</v>
      </c>
      <c r="B2867">
        <v>28.470000000000002</v>
      </c>
      <c r="C2867" s="1">
        <f t="shared" si="266"/>
        <v>1.3942696419999998</v>
      </c>
      <c r="D2867">
        <f t="shared" si="267"/>
        <v>69713.482099999994</v>
      </c>
      <c r="E2867">
        <f t="shared" si="268"/>
        <v>4.929457686899992E-2</v>
      </c>
      <c r="F2867" s="2">
        <f t="shared" si="264"/>
        <v>340331.06859035318</v>
      </c>
      <c r="G2867">
        <f t="shared" si="269"/>
        <v>540180.47121848247</v>
      </c>
    </row>
    <row r="2868" spans="1:7" x14ac:dyDescent="0.25">
      <c r="A2868">
        <f t="shared" si="265"/>
        <v>53.480000000000004</v>
      </c>
      <c r="B2868">
        <v>28.48</v>
      </c>
      <c r="C2868" s="1">
        <f t="shared" si="266"/>
        <v>1.3942315520000002</v>
      </c>
      <c r="D2868">
        <f t="shared" si="267"/>
        <v>69711.577600000004</v>
      </c>
      <c r="E2868">
        <f t="shared" si="268"/>
        <v>4.9254194176000035E-2</v>
      </c>
      <c r="F2868" s="2">
        <f t="shared" si="264"/>
        <v>340510.62834424316</v>
      </c>
      <c r="G2868">
        <f t="shared" si="269"/>
        <v>540516.24433427723</v>
      </c>
    </row>
    <row r="2869" spans="1:7" x14ac:dyDescent="0.25">
      <c r="A2869">
        <f t="shared" si="265"/>
        <v>53.49</v>
      </c>
      <c r="B2869">
        <v>28.490000000000002</v>
      </c>
      <c r="C2869" s="1">
        <f t="shared" si="266"/>
        <v>1.394193338</v>
      </c>
      <c r="D2869">
        <f t="shared" si="267"/>
        <v>69709.666899999997</v>
      </c>
      <c r="E2869">
        <f t="shared" si="268"/>
        <v>4.9213793546999951E-2</v>
      </c>
      <c r="F2869" s="2">
        <f t="shared" si="264"/>
        <v>340690.21358778566</v>
      </c>
      <c r="G2869">
        <f t="shared" si="269"/>
        <v>540851.96254975186</v>
      </c>
    </row>
    <row r="2870" spans="1:7" x14ac:dyDescent="0.25">
      <c r="A2870">
        <f t="shared" si="265"/>
        <v>53.5</v>
      </c>
      <c r="B2870">
        <v>28.5</v>
      </c>
      <c r="C2870" s="1">
        <f t="shared" si="266"/>
        <v>1.394155</v>
      </c>
      <c r="D2870">
        <f t="shared" si="267"/>
        <v>69707.75</v>
      </c>
      <c r="E2870">
        <f t="shared" si="268"/>
        <v>4.9173374999999991E-2</v>
      </c>
      <c r="F2870" s="2">
        <f t="shared" si="264"/>
        <v>340869.82428827911</v>
      </c>
      <c r="G2870">
        <f t="shared" si="269"/>
        <v>541187.62546349131</v>
      </c>
    </row>
    <row r="2871" spans="1:7" x14ac:dyDescent="0.25">
      <c r="A2871">
        <f t="shared" si="265"/>
        <v>53.510000000000005</v>
      </c>
      <c r="B2871">
        <v>28.51</v>
      </c>
      <c r="C2871" s="1">
        <f t="shared" si="266"/>
        <v>1.3941165379999998</v>
      </c>
      <c r="D2871">
        <f t="shared" si="267"/>
        <v>69705.826899999985</v>
      </c>
      <c r="E2871">
        <f t="shared" si="268"/>
        <v>4.9132938553000008E-2</v>
      </c>
      <c r="F2871" s="2">
        <f t="shared" si="264"/>
        <v>341049.46041299222</v>
      </c>
      <c r="G2871">
        <f t="shared" si="269"/>
        <v>541523.23267386667</v>
      </c>
    </row>
    <row r="2872" spans="1:7" x14ac:dyDescent="0.25">
      <c r="A2872">
        <f t="shared" si="265"/>
        <v>53.519999999999996</v>
      </c>
      <c r="B2872">
        <v>28.52</v>
      </c>
      <c r="C2872" s="1">
        <f t="shared" si="266"/>
        <v>1.394077952</v>
      </c>
      <c r="D2872">
        <f t="shared" si="267"/>
        <v>69703.897599999997</v>
      </c>
      <c r="E2872">
        <f t="shared" si="268"/>
        <v>4.9092484224000019E-2</v>
      </c>
      <c r="F2872" s="2">
        <f t="shared" si="264"/>
        <v>341229.12192916387</v>
      </c>
      <c r="G2872">
        <f t="shared" si="269"/>
        <v>541858.78377903637</v>
      </c>
    </row>
    <row r="2873" spans="1:7" x14ac:dyDescent="0.25">
      <c r="A2873">
        <f t="shared" si="265"/>
        <v>53.53</v>
      </c>
      <c r="B2873">
        <v>28.53</v>
      </c>
      <c r="C2873" s="1">
        <f t="shared" si="266"/>
        <v>1.3940392419999998</v>
      </c>
      <c r="D2873">
        <f t="shared" si="267"/>
        <v>69701.96209999999</v>
      </c>
      <c r="E2873">
        <f t="shared" si="268"/>
        <v>4.9052012031000014E-2</v>
      </c>
      <c r="F2873" s="2">
        <f t="shared" si="264"/>
        <v>341408.80880400323</v>
      </c>
      <c r="G2873">
        <f t="shared" si="269"/>
        <v>542194.27837694669</v>
      </c>
    </row>
    <row r="2874" spans="1:7" x14ac:dyDescent="0.25">
      <c r="A2874">
        <f t="shared" si="265"/>
        <v>53.540000000000006</v>
      </c>
      <c r="B2874">
        <v>28.540000000000003</v>
      </c>
      <c r="C2874" s="1">
        <f t="shared" si="266"/>
        <v>1.3940004080000001</v>
      </c>
      <c r="D2874">
        <f t="shared" si="267"/>
        <v>69700.020400000009</v>
      </c>
      <c r="E2874">
        <f t="shared" si="268"/>
        <v>4.9011521991999943E-2</v>
      </c>
      <c r="F2874" s="2">
        <f t="shared" si="264"/>
        <v>341588.52100468997</v>
      </c>
      <c r="G2874">
        <f t="shared" si="269"/>
        <v>542529.71606533276</v>
      </c>
    </row>
    <row r="2875" spans="1:7" x14ac:dyDescent="0.25">
      <c r="A2875">
        <f t="shared" si="265"/>
        <v>53.55</v>
      </c>
      <c r="B2875">
        <v>28.55</v>
      </c>
      <c r="C2875" s="1">
        <f t="shared" si="266"/>
        <v>1.3939614500000002</v>
      </c>
      <c r="D2875">
        <f t="shared" si="267"/>
        <v>69698.072500000009</v>
      </c>
      <c r="E2875">
        <f t="shared" si="268"/>
        <v>4.8971014125000004E-2</v>
      </c>
      <c r="F2875" s="2">
        <f t="shared" si="264"/>
        <v>341768.25849837321</v>
      </c>
      <c r="G2875">
        <f t="shared" si="269"/>
        <v>542865.09644171945</v>
      </c>
    </row>
    <row r="2876" spans="1:7" x14ac:dyDescent="0.25">
      <c r="A2876">
        <f t="shared" si="265"/>
        <v>53.56</v>
      </c>
      <c r="B2876">
        <v>28.560000000000002</v>
      </c>
      <c r="C2876" s="1">
        <f t="shared" si="266"/>
        <v>1.3939223680000001</v>
      </c>
      <c r="D2876">
        <f t="shared" si="267"/>
        <v>69696.118400000007</v>
      </c>
      <c r="E2876">
        <f t="shared" si="268"/>
        <v>4.8930488447999965E-2</v>
      </c>
      <c r="F2876" s="2">
        <f t="shared" si="264"/>
        <v>341948.021252173</v>
      </c>
      <c r="G2876">
        <f t="shared" si="269"/>
        <v>543200.41910342209</v>
      </c>
    </row>
    <row r="2877" spans="1:7" x14ac:dyDescent="0.25">
      <c r="A2877">
        <f t="shared" si="265"/>
        <v>53.57</v>
      </c>
      <c r="B2877">
        <v>28.57</v>
      </c>
      <c r="C2877" s="1">
        <f t="shared" si="266"/>
        <v>1.3938831620000001</v>
      </c>
      <c r="D2877">
        <f t="shared" si="267"/>
        <v>69694.158100000001</v>
      </c>
      <c r="E2877">
        <f t="shared" si="268"/>
        <v>4.8889944979000011E-2</v>
      </c>
      <c r="F2877" s="2">
        <f t="shared" si="264"/>
        <v>342127.80923317902</v>
      </c>
      <c r="G2877">
        <f t="shared" si="269"/>
        <v>543535.6836475475</v>
      </c>
    </row>
    <row r="2878" spans="1:7" x14ac:dyDescent="0.25">
      <c r="A2878">
        <f t="shared" si="265"/>
        <v>53.58</v>
      </c>
      <c r="B2878">
        <v>28.580000000000002</v>
      </c>
      <c r="C2878" s="1">
        <f t="shared" si="266"/>
        <v>1.3938438319999999</v>
      </c>
      <c r="D2878">
        <f t="shared" si="267"/>
        <v>69692.191599999991</v>
      </c>
      <c r="E2878">
        <f t="shared" si="268"/>
        <v>4.8849383735999966E-2</v>
      </c>
      <c r="F2878" s="2">
        <f t="shared" si="264"/>
        <v>342307.62240845151</v>
      </c>
      <c r="G2878">
        <f t="shared" si="269"/>
        <v>543870.8896709946</v>
      </c>
    </row>
    <row r="2879" spans="1:7" x14ac:dyDescent="0.25">
      <c r="A2879">
        <f t="shared" si="265"/>
        <v>53.59</v>
      </c>
      <c r="B2879">
        <v>28.59</v>
      </c>
      <c r="C2879" s="1">
        <f t="shared" si="266"/>
        <v>1.393804378</v>
      </c>
      <c r="D2879">
        <f t="shared" si="267"/>
        <v>69690.218900000007</v>
      </c>
      <c r="E2879">
        <f t="shared" si="268"/>
        <v>4.8808804737E-2</v>
      </c>
      <c r="F2879" s="2">
        <f t="shared" si="264"/>
        <v>342487.46074502054</v>
      </c>
      <c r="G2879">
        <f t="shared" si="269"/>
        <v>544206.03677045554</v>
      </c>
    </row>
    <row r="2880" spans="1:7" x14ac:dyDescent="0.25">
      <c r="A2880">
        <f t="shared" si="265"/>
        <v>53.6</v>
      </c>
      <c r="B2880">
        <v>28.6</v>
      </c>
      <c r="C2880" s="1">
        <f t="shared" si="266"/>
        <v>1.3937648</v>
      </c>
      <c r="D2880">
        <f t="shared" si="267"/>
        <v>69688.240000000005</v>
      </c>
      <c r="E2880">
        <f t="shared" si="268"/>
        <v>4.876820799999998E-2</v>
      </c>
      <c r="F2880" s="2">
        <f t="shared" si="264"/>
        <v>342667.32420988643</v>
      </c>
      <c r="G2880">
        <f t="shared" si="269"/>
        <v>544541.12454241631</v>
      </c>
    </row>
    <row r="2881" spans="1:7" x14ac:dyDescent="0.25">
      <c r="A2881">
        <f t="shared" si="265"/>
        <v>53.61</v>
      </c>
      <c r="B2881">
        <v>28.610000000000003</v>
      </c>
      <c r="C2881" s="1">
        <f t="shared" si="266"/>
        <v>1.393725098</v>
      </c>
      <c r="D2881">
        <f t="shared" si="267"/>
        <v>69686.2549</v>
      </c>
      <c r="E2881">
        <f t="shared" si="268"/>
        <v>4.8727593542999964E-2</v>
      </c>
      <c r="F2881" s="2">
        <f t="shared" si="264"/>
        <v>342847.21277001948</v>
      </c>
      <c r="G2881">
        <f t="shared" si="269"/>
        <v>544876.15258315776</v>
      </c>
    </row>
    <row r="2882" spans="1:7" x14ac:dyDescent="0.25">
      <c r="A2882">
        <f t="shared" si="265"/>
        <v>53.620000000000005</v>
      </c>
      <c r="B2882">
        <v>28.62</v>
      </c>
      <c r="C2882" s="1">
        <f t="shared" si="266"/>
        <v>1.3936852720000001</v>
      </c>
      <c r="D2882">
        <f t="shared" si="267"/>
        <v>69684.263600000006</v>
      </c>
      <c r="E2882">
        <f t="shared" si="268"/>
        <v>4.8686961383999958E-2</v>
      </c>
      <c r="F2882" s="2">
        <f t="shared" si="264"/>
        <v>343027.12639235996</v>
      </c>
      <c r="G2882">
        <f t="shared" si="269"/>
        <v>545211.12048875657</v>
      </c>
    </row>
    <row r="2883" spans="1:7" x14ac:dyDescent="0.25">
      <c r="A2883">
        <f t="shared" si="265"/>
        <v>53.63</v>
      </c>
      <c r="B2883">
        <v>28.630000000000003</v>
      </c>
      <c r="C2883" s="1">
        <f t="shared" si="266"/>
        <v>1.3936453220000002</v>
      </c>
      <c r="D2883">
        <f t="shared" si="267"/>
        <v>69682.266100000008</v>
      </c>
      <c r="E2883">
        <f t="shared" si="268"/>
        <v>4.8646311540999992E-2</v>
      </c>
      <c r="F2883" s="2">
        <f t="shared" si="264"/>
        <v>343207.0650438185</v>
      </c>
      <c r="G2883">
        <f t="shared" si="269"/>
        <v>545546.02785508567</v>
      </c>
    </row>
    <row r="2884" spans="1:7" x14ac:dyDescent="0.25">
      <c r="A2884">
        <f t="shared" si="265"/>
        <v>53.64</v>
      </c>
      <c r="B2884">
        <v>28.64</v>
      </c>
      <c r="C2884" s="1">
        <f t="shared" si="266"/>
        <v>1.3936052480000001</v>
      </c>
      <c r="D2884">
        <f t="shared" si="267"/>
        <v>69680.262400000007</v>
      </c>
      <c r="E2884">
        <f t="shared" si="268"/>
        <v>4.8605644031999976E-2</v>
      </c>
      <c r="F2884" s="2">
        <f t="shared" si="264"/>
        <v>343387.02869127545</v>
      </c>
      <c r="G2884">
        <f t="shared" si="269"/>
        <v>545880.87427781569</v>
      </c>
    </row>
    <row r="2885" spans="1:7" x14ac:dyDescent="0.25">
      <c r="A2885">
        <f t="shared" si="265"/>
        <v>53.650000000000006</v>
      </c>
      <c r="B2885">
        <v>28.650000000000002</v>
      </c>
      <c r="C2885" s="1">
        <f t="shared" si="266"/>
        <v>1.3935650499999999</v>
      </c>
      <c r="D2885">
        <f t="shared" si="267"/>
        <v>69678.252499999988</v>
      </c>
      <c r="E2885">
        <f t="shared" si="268"/>
        <v>4.8564958874999994E-2</v>
      </c>
      <c r="F2885" s="2">
        <f t="shared" si="264"/>
        <v>343567.01730158122</v>
      </c>
      <c r="G2885">
        <f t="shared" si="269"/>
        <v>546215.65935241524</v>
      </c>
    </row>
    <row r="2886" spans="1:7" x14ac:dyDescent="0.25">
      <c r="A2886">
        <f t="shared" si="265"/>
        <v>53.66</v>
      </c>
      <c r="B2886">
        <v>28.66</v>
      </c>
      <c r="C2886" s="1">
        <f t="shared" si="266"/>
        <v>1.393524728</v>
      </c>
      <c r="D2886">
        <f t="shared" si="267"/>
        <v>69676.236400000009</v>
      </c>
      <c r="E2886">
        <f t="shared" si="268"/>
        <v>4.8524256088000012E-2</v>
      </c>
      <c r="F2886" s="2">
        <f t="shared" si="264"/>
        <v>343747.03084155644</v>
      </c>
      <c r="G2886">
        <f t="shared" si="269"/>
        <v>546550.38267415215</v>
      </c>
    </row>
    <row r="2887" spans="1:7" x14ac:dyDescent="0.25">
      <c r="A2887">
        <f t="shared" si="265"/>
        <v>53.67</v>
      </c>
      <c r="B2887">
        <v>28.67</v>
      </c>
      <c r="C2887" s="1">
        <f t="shared" si="266"/>
        <v>1.393484282</v>
      </c>
      <c r="D2887">
        <f t="shared" si="267"/>
        <v>69674.214099999997</v>
      </c>
      <c r="E2887">
        <f t="shared" si="268"/>
        <v>4.8483535689000004E-2</v>
      </c>
      <c r="F2887" s="2">
        <f t="shared" si="264"/>
        <v>343927.06927799125</v>
      </c>
      <c r="G2887">
        <f t="shared" si="269"/>
        <v>546885.04383809434</v>
      </c>
    </row>
    <row r="2888" spans="1:7" x14ac:dyDescent="0.25">
      <c r="A2888">
        <f t="shared" si="265"/>
        <v>53.68</v>
      </c>
      <c r="B2888">
        <v>28.68</v>
      </c>
      <c r="C2888" s="1">
        <f t="shared" si="266"/>
        <v>1.3934437120000003</v>
      </c>
      <c r="D2888">
        <f t="shared" si="267"/>
        <v>69672.185600000012</v>
      </c>
      <c r="E2888">
        <f t="shared" si="268"/>
        <v>4.8442797696000017E-2</v>
      </c>
      <c r="F2888" s="2">
        <f t="shared" si="264"/>
        <v>344107.13257764623</v>
      </c>
      <c r="G2888">
        <f t="shared" si="269"/>
        <v>547219.64243911055</v>
      </c>
    </row>
    <row r="2889" spans="1:7" x14ac:dyDescent="0.25">
      <c r="A2889">
        <f t="shared" si="265"/>
        <v>53.69</v>
      </c>
      <c r="B2889">
        <v>28.69</v>
      </c>
      <c r="C2889" s="1">
        <f t="shared" si="266"/>
        <v>1.3934030180000001</v>
      </c>
      <c r="D2889">
        <f t="shared" si="267"/>
        <v>69670.150900000008</v>
      </c>
      <c r="E2889">
        <f t="shared" si="268"/>
        <v>4.8402042126999986E-2</v>
      </c>
      <c r="F2889" s="2">
        <f t="shared" si="264"/>
        <v>344287.22070725152</v>
      </c>
      <c r="G2889">
        <f t="shared" si="269"/>
        <v>547554.17807187117</v>
      </c>
    </row>
    <row r="2890" spans="1:7" x14ac:dyDescent="0.25">
      <c r="A2890">
        <f t="shared" si="265"/>
        <v>53.7</v>
      </c>
      <c r="B2890">
        <v>28.700000000000003</v>
      </c>
      <c r="C2890" s="1">
        <f t="shared" si="266"/>
        <v>1.3933622000000001</v>
      </c>
      <c r="D2890">
        <f t="shared" si="267"/>
        <v>69668.11</v>
      </c>
      <c r="E2890">
        <f t="shared" si="268"/>
        <v>4.8361268999999957E-2</v>
      </c>
      <c r="F2890" s="2">
        <f t="shared" si="264"/>
        <v>344467.33363350749</v>
      </c>
      <c r="G2890">
        <f t="shared" si="269"/>
        <v>547888.65033084922</v>
      </c>
    </row>
    <row r="2891" spans="1:7" x14ac:dyDescent="0.25">
      <c r="A2891">
        <f t="shared" si="265"/>
        <v>53.71</v>
      </c>
      <c r="B2891">
        <v>28.71</v>
      </c>
      <c r="C2891" s="1">
        <f t="shared" si="266"/>
        <v>1.3933212580000001</v>
      </c>
      <c r="D2891">
        <f t="shared" si="267"/>
        <v>69666.062900000004</v>
      </c>
      <c r="E2891">
        <f t="shared" si="268"/>
        <v>4.8320478332999947E-2</v>
      </c>
      <c r="F2891" s="2">
        <f t="shared" si="264"/>
        <v>344647.47132308385</v>
      </c>
      <c r="G2891">
        <f t="shared" si="269"/>
        <v>548223.05881032126</v>
      </c>
    </row>
    <row r="2892" spans="1:7" x14ac:dyDescent="0.25">
      <c r="A2892">
        <f t="shared" si="265"/>
        <v>53.72</v>
      </c>
      <c r="B2892">
        <v>28.720000000000002</v>
      </c>
      <c r="C2892" s="1">
        <f t="shared" si="266"/>
        <v>1.3932801919999998</v>
      </c>
      <c r="D2892">
        <f t="shared" si="267"/>
        <v>69664.00959999999</v>
      </c>
      <c r="E2892">
        <f t="shared" si="268"/>
        <v>4.8279670143999989E-2</v>
      </c>
      <c r="F2892" s="2">
        <f t="shared" si="264"/>
        <v>344827.63374262099</v>
      </c>
      <c r="G2892">
        <f t="shared" si="269"/>
        <v>548557.40310436825</v>
      </c>
    </row>
    <row r="2893" spans="1:7" x14ac:dyDescent="0.25">
      <c r="A2893">
        <f t="shared" si="265"/>
        <v>53.730000000000004</v>
      </c>
      <c r="B2893">
        <v>28.73</v>
      </c>
      <c r="C2893" s="1">
        <f t="shared" si="266"/>
        <v>1.3932390020000001</v>
      </c>
      <c r="D2893">
        <f t="shared" si="267"/>
        <v>69661.950100000002</v>
      </c>
      <c r="E2893">
        <f t="shared" si="268"/>
        <v>4.8238844450999976E-2</v>
      </c>
      <c r="F2893" s="2">
        <f t="shared" si="264"/>
        <v>345007.82085872849</v>
      </c>
      <c r="G2893">
        <f t="shared" si="269"/>
        <v>548891.68280687626</v>
      </c>
    </row>
    <row r="2894" spans="1:7" x14ac:dyDescent="0.25">
      <c r="A2894">
        <f t="shared" si="265"/>
        <v>53.74</v>
      </c>
      <c r="B2894">
        <v>28.740000000000002</v>
      </c>
      <c r="C2894" s="1">
        <f t="shared" si="266"/>
        <v>1.3931976879999999</v>
      </c>
      <c r="D2894">
        <f t="shared" si="267"/>
        <v>69659.884399999995</v>
      </c>
      <c r="E2894">
        <f t="shared" si="268"/>
        <v>4.8198001271999968E-2</v>
      </c>
      <c r="F2894" s="2">
        <f t="shared" si="264"/>
        <v>345188.03263798606</v>
      </c>
      <c r="G2894">
        <f t="shared" si="269"/>
        <v>549225.89751153742</v>
      </c>
    </row>
    <row r="2895" spans="1:7" x14ac:dyDescent="0.25">
      <c r="A2895">
        <f t="shared" si="265"/>
        <v>53.75</v>
      </c>
      <c r="B2895">
        <v>28.75</v>
      </c>
      <c r="C2895" s="1">
        <f t="shared" si="266"/>
        <v>1.3931562500000001</v>
      </c>
      <c r="D2895">
        <f t="shared" si="267"/>
        <v>69657.8125</v>
      </c>
      <c r="E2895">
        <f t="shared" si="268"/>
        <v>4.815714062499997E-2</v>
      </c>
      <c r="F2895" s="2">
        <f t="shared" si="264"/>
        <v>345368.26904694299</v>
      </c>
      <c r="G2895">
        <f t="shared" si="269"/>
        <v>549560.04681185097</v>
      </c>
    </row>
    <row r="2896" spans="1:7" x14ac:dyDescent="0.25">
      <c r="A2896">
        <f t="shared" si="265"/>
        <v>53.760000000000005</v>
      </c>
      <c r="B2896">
        <v>28.76</v>
      </c>
      <c r="C2896" s="1">
        <f t="shared" si="266"/>
        <v>1.3931146880000003</v>
      </c>
      <c r="D2896">
        <f t="shared" si="267"/>
        <v>69655.734400000016</v>
      </c>
      <c r="E2896">
        <f t="shared" si="268"/>
        <v>4.8116262527999956E-2</v>
      </c>
      <c r="F2896" s="2">
        <f t="shared" si="264"/>
        <v>345548.53005211864</v>
      </c>
      <c r="G2896">
        <f t="shared" si="269"/>
        <v>549894.13030112395</v>
      </c>
    </row>
    <row r="2897" spans="1:7" x14ac:dyDescent="0.25">
      <c r="A2897">
        <f t="shared" si="265"/>
        <v>53.769999999999996</v>
      </c>
      <c r="B2897">
        <v>28.77</v>
      </c>
      <c r="C2897" s="1">
        <f t="shared" si="266"/>
        <v>1.3930730019999999</v>
      </c>
      <c r="D2897">
        <f t="shared" si="267"/>
        <v>69653.650099999999</v>
      </c>
      <c r="E2897">
        <f t="shared" si="268"/>
        <v>4.8075366998999947E-2</v>
      </c>
      <c r="F2897" s="2">
        <f t="shared" si="264"/>
        <v>345728.81562000193</v>
      </c>
      <c r="G2897">
        <f t="shared" si="269"/>
        <v>550228.14757247223</v>
      </c>
    </row>
    <row r="2898" spans="1:7" x14ac:dyDescent="0.25">
      <c r="A2898">
        <f t="shared" si="265"/>
        <v>53.78</v>
      </c>
      <c r="B2898">
        <v>28.78</v>
      </c>
      <c r="C2898" s="1">
        <f t="shared" si="266"/>
        <v>1.3930311919999998</v>
      </c>
      <c r="D2898">
        <f t="shared" si="267"/>
        <v>69651.559599999993</v>
      </c>
      <c r="E2898">
        <f t="shared" si="268"/>
        <v>4.8034454056000001E-2</v>
      </c>
      <c r="F2898" s="2">
        <f t="shared" si="264"/>
        <v>345909.12571705162</v>
      </c>
      <c r="G2898">
        <f t="shared" si="269"/>
        <v>550562.09821882111</v>
      </c>
    </row>
    <row r="2899" spans="1:7" x14ac:dyDescent="0.25">
      <c r="A2899">
        <f t="shared" si="265"/>
        <v>53.790000000000006</v>
      </c>
      <c r="B2899">
        <v>28.790000000000003</v>
      </c>
      <c r="C2899" s="1">
        <f t="shared" si="266"/>
        <v>1.3929892579999998</v>
      </c>
      <c r="D2899">
        <f t="shared" si="267"/>
        <v>69649.462899999999</v>
      </c>
      <c r="E2899">
        <f t="shared" si="268"/>
        <v>4.7993523716999956E-2</v>
      </c>
      <c r="F2899" s="2">
        <f t="shared" si="264"/>
        <v>346089.46030969638</v>
      </c>
      <c r="G2899">
        <f t="shared" si="269"/>
        <v>550895.9818329066</v>
      </c>
    </row>
    <row r="2900" spans="1:7" x14ac:dyDescent="0.25">
      <c r="A2900">
        <f t="shared" si="265"/>
        <v>53.8</v>
      </c>
      <c r="B2900">
        <v>28.8</v>
      </c>
      <c r="C2900" s="1">
        <f t="shared" si="266"/>
        <v>1.3929472000000001</v>
      </c>
      <c r="D2900">
        <f t="shared" si="267"/>
        <v>69647.360000000001</v>
      </c>
      <c r="E2900">
        <f t="shared" si="268"/>
        <v>4.7952575999999997E-2</v>
      </c>
      <c r="F2900" s="2">
        <f t="shared" ref="F2900:F2963" si="270">IF($B2900&lt;$B$13, $B$12*$D2900/$B$10*(EXP($B$10*$B2900)-1),  $B$17/$B$10*(1-EXP($B$10*($B2900-$B$14))))</f>
        <v>346269.8193643344</v>
      </c>
      <c r="G2900">
        <f t="shared" si="269"/>
        <v>551229.79800727603</v>
      </c>
    </row>
    <row r="2901" spans="1:7" x14ac:dyDescent="0.25">
      <c r="A2901">
        <f t="shared" ref="A2901:A2964" si="271">B2901+25</f>
        <v>53.81</v>
      </c>
      <c r="B2901">
        <v>28.810000000000002</v>
      </c>
      <c r="C2901" s="1">
        <f t="shared" ref="C2901:C2964" si="272">$B$7+$B$8*B2901+$B$9*B2901^2</f>
        <v>1.392905018</v>
      </c>
      <c r="D2901">
        <f t="shared" ref="D2901:D2964" si="273">$B$11*C2901</f>
        <v>69645.250899999999</v>
      </c>
      <c r="E2901">
        <f t="shared" ref="E2901:E2964" si="274">$B$2+($B$3*B2901)+($B$4*B2901^2)+($B$5*B2901^3)</f>
        <v>4.7911610922999989E-2</v>
      </c>
      <c r="F2901" s="2">
        <f t="shared" si="270"/>
        <v>346450.20284733333</v>
      </c>
      <c r="G2901">
        <f t="shared" si="269"/>
        <v>551563.5463342889</v>
      </c>
    </row>
    <row r="2902" spans="1:7" x14ac:dyDescent="0.25">
      <c r="A2902">
        <f t="shared" si="271"/>
        <v>53.82</v>
      </c>
      <c r="B2902">
        <v>28.82</v>
      </c>
      <c r="C2902" s="1">
        <f t="shared" si="272"/>
        <v>1.3928627120000001</v>
      </c>
      <c r="D2902">
        <f t="shared" si="273"/>
        <v>69643.135600000009</v>
      </c>
      <c r="E2902">
        <f t="shared" si="274"/>
        <v>4.7870628503999979E-2</v>
      </c>
      <c r="F2902" s="2">
        <f t="shared" si="270"/>
        <v>346630.61072503106</v>
      </c>
      <c r="G2902">
        <f t="shared" ref="G2902:G2965" si="275">IF(B2902&lt;$B$13,      G2901+(E2902*G2901+$B$12*D2902)*$B$18,           G2901+(E2902*G2901-$B$16)*$B$18)</f>
        <v>551897.22640611802</v>
      </c>
    </row>
    <row r="2903" spans="1:7" x14ac:dyDescent="0.25">
      <c r="A2903">
        <f t="shared" si="271"/>
        <v>53.83</v>
      </c>
      <c r="B2903">
        <v>28.830000000000002</v>
      </c>
      <c r="C2903" s="1">
        <f t="shared" si="272"/>
        <v>1.3928202820000002</v>
      </c>
      <c r="D2903">
        <f t="shared" si="273"/>
        <v>69641.014100000015</v>
      </c>
      <c r="E2903">
        <f t="shared" si="274"/>
        <v>4.782962876099997E-2</v>
      </c>
      <c r="F2903" s="2">
        <f t="shared" si="270"/>
        <v>346811.04296373471</v>
      </c>
      <c r="G2903">
        <f t="shared" si="275"/>
        <v>552230.83781475027</v>
      </c>
    </row>
    <row r="2904" spans="1:7" x14ac:dyDescent="0.25">
      <c r="A2904">
        <f t="shared" si="271"/>
        <v>53.84</v>
      </c>
      <c r="B2904">
        <v>28.84</v>
      </c>
      <c r="C2904" s="1">
        <f t="shared" si="272"/>
        <v>1.392777728</v>
      </c>
      <c r="D2904">
        <f t="shared" si="273"/>
        <v>69638.886400000003</v>
      </c>
      <c r="E2904">
        <f t="shared" si="274"/>
        <v>4.7788611711999968E-2</v>
      </c>
      <c r="F2904" s="2">
        <f t="shared" si="270"/>
        <v>346991.49952972104</v>
      </c>
      <c r="G2904">
        <f t="shared" si="275"/>
        <v>552564.38015198743</v>
      </c>
    </row>
    <row r="2905" spans="1:7" x14ac:dyDescent="0.25">
      <c r="A2905">
        <f t="shared" si="271"/>
        <v>53.85</v>
      </c>
      <c r="B2905">
        <v>28.85</v>
      </c>
      <c r="C2905" s="1">
        <f t="shared" si="272"/>
        <v>1.3927350499999998</v>
      </c>
      <c r="D2905">
        <f t="shared" si="273"/>
        <v>69636.752499999988</v>
      </c>
      <c r="E2905">
        <f t="shared" si="274"/>
        <v>4.7747577374999975E-2</v>
      </c>
      <c r="F2905" s="2">
        <f t="shared" si="270"/>
        <v>347171.98038923682</v>
      </c>
      <c r="G2905">
        <f t="shared" si="275"/>
        <v>552897.85300944722</v>
      </c>
    </row>
    <row r="2906" spans="1:7" x14ac:dyDescent="0.25">
      <c r="A2906">
        <f t="shared" si="271"/>
        <v>53.86</v>
      </c>
      <c r="B2906">
        <v>28.860000000000003</v>
      </c>
      <c r="C2906" s="1">
        <f t="shared" si="272"/>
        <v>1.3926922479999999</v>
      </c>
      <c r="D2906">
        <f t="shared" si="273"/>
        <v>69634.612399999998</v>
      </c>
      <c r="E2906">
        <f t="shared" si="274"/>
        <v>4.7706525767999983E-2</v>
      </c>
      <c r="F2906" s="2">
        <f t="shared" si="270"/>
        <v>347352.4855084981</v>
      </c>
      <c r="G2906">
        <f t="shared" si="275"/>
        <v>553231.25597856392</v>
      </c>
    </row>
    <row r="2907" spans="1:7" x14ac:dyDescent="0.25">
      <c r="A2907">
        <f t="shared" si="271"/>
        <v>53.870000000000005</v>
      </c>
      <c r="B2907">
        <v>28.87</v>
      </c>
      <c r="C2907" s="1">
        <f t="shared" si="272"/>
        <v>1.392649322</v>
      </c>
      <c r="D2907">
        <f t="shared" si="273"/>
        <v>69632.466100000005</v>
      </c>
      <c r="E2907">
        <f t="shared" si="274"/>
        <v>4.7665456908999954E-2</v>
      </c>
      <c r="F2907" s="2">
        <f t="shared" si="270"/>
        <v>347533.01485369052</v>
      </c>
      <c r="G2907">
        <f t="shared" si="275"/>
        <v>553564.58865058946</v>
      </c>
    </row>
    <row r="2908" spans="1:7" x14ac:dyDescent="0.25">
      <c r="A2908">
        <f t="shared" si="271"/>
        <v>53.88</v>
      </c>
      <c r="B2908">
        <v>28.880000000000003</v>
      </c>
      <c r="C2908" s="1">
        <f t="shared" si="272"/>
        <v>1.3926062720000001</v>
      </c>
      <c r="D2908">
        <f t="shared" si="273"/>
        <v>69630.313600000009</v>
      </c>
      <c r="E2908">
        <f t="shared" si="274"/>
        <v>4.7624370815999989E-2</v>
      </c>
      <c r="F2908" s="2">
        <f t="shared" si="270"/>
        <v>347713.56839096925</v>
      </c>
      <c r="G2908">
        <f t="shared" si="275"/>
        <v>553897.85061659443</v>
      </c>
    </row>
    <row r="2909" spans="1:7" x14ac:dyDescent="0.25">
      <c r="A2909">
        <f t="shared" si="271"/>
        <v>53.89</v>
      </c>
      <c r="B2909">
        <v>28.89</v>
      </c>
      <c r="C2909" s="1">
        <f t="shared" si="272"/>
        <v>1.3925630980000001</v>
      </c>
      <c r="D2909">
        <f t="shared" si="273"/>
        <v>69628.154900000009</v>
      </c>
      <c r="E2909">
        <f t="shared" si="274"/>
        <v>4.758326750700001E-2</v>
      </c>
      <c r="F2909" s="2">
        <f t="shared" si="270"/>
        <v>347894.14608645934</v>
      </c>
      <c r="G2909">
        <f t="shared" si="275"/>
        <v>554231.04146746884</v>
      </c>
    </row>
    <row r="2910" spans="1:7" x14ac:dyDescent="0.25">
      <c r="A2910">
        <f t="shared" si="271"/>
        <v>53.900000000000006</v>
      </c>
      <c r="B2910">
        <v>28.900000000000002</v>
      </c>
      <c r="C2910" s="1">
        <f t="shared" si="272"/>
        <v>1.3925198000000001</v>
      </c>
      <c r="D2910">
        <f t="shared" si="273"/>
        <v>69625.990000000005</v>
      </c>
      <c r="E2910">
        <f t="shared" si="274"/>
        <v>4.7542146999999979E-2</v>
      </c>
      <c r="F2910" s="2">
        <f t="shared" si="270"/>
        <v>348074.7479062549</v>
      </c>
      <c r="G2910">
        <f t="shared" si="275"/>
        <v>554564.16079392296</v>
      </c>
    </row>
    <row r="2911" spans="1:7" x14ac:dyDescent="0.25">
      <c r="A2911">
        <f t="shared" si="271"/>
        <v>53.91</v>
      </c>
      <c r="B2911">
        <v>28.91</v>
      </c>
      <c r="C2911" s="1">
        <f t="shared" si="272"/>
        <v>1.392476378</v>
      </c>
      <c r="D2911">
        <f t="shared" si="273"/>
        <v>69623.818899999998</v>
      </c>
      <c r="E2911">
        <f t="shared" si="274"/>
        <v>4.750100931299997E-2</v>
      </c>
      <c r="F2911" s="2">
        <f t="shared" si="270"/>
        <v>348255.3738164198</v>
      </c>
      <c r="G2911">
        <f t="shared" si="275"/>
        <v>554897.20818648825</v>
      </c>
    </row>
    <row r="2912" spans="1:7" x14ac:dyDescent="0.25">
      <c r="A2912">
        <f t="shared" si="271"/>
        <v>53.92</v>
      </c>
      <c r="B2912">
        <v>28.92</v>
      </c>
      <c r="C2912" s="1">
        <f t="shared" si="272"/>
        <v>1.3924328319999999</v>
      </c>
      <c r="D2912">
        <f t="shared" si="273"/>
        <v>69621.641599999988</v>
      </c>
      <c r="E2912">
        <f t="shared" si="274"/>
        <v>4.7459854463999987E-2</v>
      </c>
      <c r="F2912" s="2">
        <f t="shared" si="270"/>
        <v>348436.02378298744</v>
      </c>
      <c r="G2912">
        <f t="shared" si="275"/>
        <v>555230.1832355184</v>
      </c>
    </row>
    <row r="2913" spans="1:7" x14ac:dyDescent="0.25">
      <c r="A2913">
        <f t="shared" si="271"/>
        <v>53.93</v>
      </c>
      <c r="B2913">
        <v>28.93</v>
      </c>
      <c r="C2913" s="1">
        <f t="shared" si="272"/>
        <v>1.392389162</v>
      </c>
      <c r="D2913">
        <f t="shared" si="273"/>
        <v>69619.458100000003</v>
      </c>
      <c r="E2913">
        <f t="shared" si="274"/>
        <v>4.7418682470999965E-2</v>
      </c>
      <c r="F2913" s="2">
        <f t="shared" si="270"/>
        <v>348616.69777196064</v>
      </c>
      <c r="G2913">
        <f t="shared" si="275"/>
        <v>555563.08553119004</v>
      </c>
    </row>
    <row r="2914" spans="1:7" x14ac:dyDescent="0.25">
      <c r="A2914">
        <f t="shared" si="271"/>
        <v>53.94</v>
      </c>
      <c r="B2914">
        <v>28.94</v>
      </c>
      <c r="C2914" s="1">
        <f t="shared" si="272"/>
        <v>1.392345368</v>
      </c>
      <c r="D2914">
        <f t="shared" si="273"/>
        <v>69617.268400000001</v>
      </c>
      <c r="E2914">
        <f t="shared" si="274"/>
        <v>4.7377493351999964E-2</v>
      </c>
      <c r="F2914" s="2">
        <f t="shared" si="270"/>
        <v>348797.39574931143</v>
      </c>
      <c r="G2914">
        <f t="shared" si="275"/>
        <v>555895.91466350376</v>
      </c>
    </row>
    <row r="2915" spans="1:7" x14ac:dyDescent="0.25">
      <c r="A2915">
        <f t="shared" si="271"/>
        <v>53.95</v>
      </c>
      <c r="B2915">
        <v>28.950000000000003</v>
      </c>
      <c r="C2915" s="1">
        <f t="shared" si="272"/>
        <v>1.3923014499999999</v>
      </c>
      <c r="D2915">
        <f t="shared" si="273"/>
        <v>69615.072499999995</v>
      </c>
      <c r="E2915">
        <f t="shared" si="274"/>
        <v>4.7336287125000015E-2</v>
      </c>
      <c r="F2915" s="2">
        <f t="shared" si="270"/>
        <v>348978.11768098158</v>
      </c>
      <c r="G2915">
        <f t="shared" si="275"/>
        <v>556228.67022228497</v>
      </c>
    </row>
    <row r="2916" spans="1:7" x14ac:dyDescent="0.25">
      <c r="A2916">
        <f t="shared" si="271"/>
        <v>53.96</v>
      </c>
      <c r="B2916">
        <v>28.96</v>
      </c>
      <c r="C2916" s="1">
        <f t="shared" si="272"/>
        <v>1.3922574080000003</v>
      </c>
      <c r="D2916">
        <f t="shared" si="273"/>
        <v>69612.870400000014</v>
      </c>
      <c r="E2916">
        <f t="shared" si="274"/>
        <v>4.7295063807999999E-2</v>
      </c>
      <c r="F2916" s="2">
        <f t="shared" si="270"/>
        <v>349158.86353288236</v>
      </c>
      <c r="G2916">
        <f t="shared" si="275"/>
        <v>556561.35179718502</v>
      </c>
    </row>
    <row r="2917" spans="1:7" x14ac:dyDescent="0.25">
      <c r="A2917">
        <f t="shared" si="271"/>
        <v>53.97</v>
      </c>
      <c r="B2917">
        <v>28.970000000000002</v>
      </c>
      <c r="C2917" s="1">
        <f t="shared" si="272"/>
        <v>1.3922132420000002</v>
      </c>
      <c r="D2917">
        <f t="shared" si="273"/>
        <v>69610.662100000016</v>
      </c>
      <c r="E2917">
        <f t="shared" si="274"/>
        <v>4.7253823418999974E-2</v>
      </c>
      <c r="F2917" s="2">
        <f t="shared" si="270"/>
        <v>349339.63327089394</v>
      </c>
      <c r="G2917">
        <f t="shared" si="275"/>
        <v>556893.9589776817</v>
      </c>
    </row>
    <row r="2918" spans="1:7" x14ac:dyDescent="0.25">
      <c r="A2918">
        <f t="shared" si="271"/>
        <v>53.980000000000004</v>
      </c>
      <c r="B2918">
        <v>28.98</v>
      </c>
      <c r="C2918" s="1">
        <f t="shared" si="272"/>
        <v>1.392168952</v>
      </c>
      <c r="D2918">
        <f t="shared" si="273"/>
        <v>69608.4476</v>
      </c>
      <c r="E2918">
        <f t="shared" si="274"/>
        <v>4.7212565975999987E-2</v>
      </c>
      <c r="F2918" s="2">
        <f t="shared" si="270"/>
        <v>349520.42686086625</v>
      </c>
      <c r="G2918">
        <f t="shared" si="275"/>
        <v>557226.49135308038</v>
      </c>
    </row>
    <row r="2919" spans="1:7" x14ac:dyDescent="0.25">
      <c r="A2919">
        <f t="shared" si="271"/>
        <v>53.99</v>
      </c>
      <c r="B2919">
        <v>28.990000000000002</v>
      </c>
      <c r="C2919" s="1">
        <f t="shared" si="272"/>
        <v>1.3921245379999998</v>
      </c>
      <c r="D2919">
        <f t="shared" si="273"/>
        <v>69606.226899999994</v>
      </c>
      <c r="E2919">
        <f t="shared" si="274"/>
        <v>4.7171291497000001E-2</v>
      </c>
      <c r="F2919" s="2">
        <f t="shared" si="270"/>
        <v>349701.24426861852</v>
      </c>
      <c r="G2919">
        <f t="shared" si="275"/>
        <v>557558.94851251505</v>
      </c>
    </row>
    <row r="2920" spans="1:7" x14ac:dyDescent="0.25">
      <c r="A2920">
        <f t="shared" si="271"/>
        <v>54</v>
      </c>
      <c r="B2920">
        <v>29</v>
      </c>
      <c r="C2920" s="1">
        <f t="shared" si="272"/>
        <v>1.39208</v>
      </c>
      <c r="D2920">
        <f t="shared" si="273"/>
        <v>69604</v>
      </c>
      <c r="E2920">
        <f t="shared" si="274"/>
        <v>4.7129999999999964E-2</v>
      </c>
      <c r="F2920" s="2">
        <f t="shared" si="270"/>
        <v>349882.08545993915</v>
      </c>
      <c r="G2920">
        <f t="shared" si="275"/>
        <v>557891.33004494896</v>
      </c>
    </row>
    <row r="2921" spans="1:7" x14ac:dyDescent="0.25">
      <c r="A2921">
        <f t="shared" si="271"/>
        <v>54.010000000000005</v>
      </c>
      <c r="B2921">
        <v>29.01</v>
      </c>
      <c r="C2921" s="1">
        <f t="shared" si="272"/>
        <v>1.3920353379999999</v>
      </c>
      <c r="D2921">
        <f t="shared" si="273"/>
        <v>69601.766899999988</v>
      </c>
      <c r="E2921">
        <f t="shared" si="274"/>
        <v>4.7088691502999977E-2</v>
      </c>
      <c r="F2921" s="2">
        <f t="shared" si="270"/>
        <v>350062.95040058612</v>
      </c>
      <c r="G2921">
        <f t="shared" si="275"/>
        <v>558223.63553917583</v>
      </c>
    </row>
    <row r="2922" spans="1:7" x14ac:dyDescent="0.25">
      <c r="A2922">
        <f t="shared" si="271"/>
        <v>54.019999999999996</v>
      </c>
      <c r="B2922">
        <v>29.02</v>
      </c>
      <c r="C2922" s="1">
        <f t="shared" si="272"/>
        <v>1.3919905520000002</v>
      </c>
      <c r="D2922">
        <f t="shared" si="273"/>
        <v>69599.527600000016</v>
      </c>
      <c r="E2922">
        <f t="shared" si="274"/>
        <v>4.704736602399999E-2</v>
      </c>
      <c r="F2922" s="2">
        <f t="shared" si="270"/>
        <v>350243.83905628655</v>
      </c>
      <c r="G2922">
        <f t="shared" si="275"/>
        <v>558555.86458382045</v>
      </c>
    </row>
    <row r="2923" spans="1:7" x14ac:dyDescent="0.25">
      <c r="A2923">
        <f t="shared" si="271"/>
        <v>54.03</v>
      </c>
      <c r="B2923">
        <v>29.03</v>
      </c>
      <c r="C2923" s="1">
        <f t="shared" si="272"/>
        <v>1.391945642</v>
      </c>
      <c r="D2923">
        <f t="shared" si="273"/>
        <v>69597.282099999997</v>
      </c>
      <c r="E2923">
        <f t="shared" si="274"/>
        <v>4.700602358100002E-2</v>
      </c>
      <c r="F2923" s="2">
        <f t="shared" si="270"/>
        <v>350424.75139273657</v>
      </c>
      <c r="G2923">
        <f t="shared" si="275"/>
        <v>558888.01676733978</v>
      </c>
    </row>
    <row r="2924" spans="1:7" x14ac:dyDescent="0.25">
      <c r="A2924">
        <f t="shared" si="271"/>
        <v>54.040000000000006</v>
      </c>
      <c r="B2924">
        <v>29.040000000000003</v>
      </c>
      <c r="C2924" s="1">
        <f t="shared" si="272"/>
        <v>1.3919006080000003</v>
      </c>
      <c r="D2924">
        <f t="shared" si="273"/>
        <v>69595.030400000018</v>
      </c>
      <c r="E2924">
        <f t="shared" si="274"/>
        <v>4.6964664191999989E-2</v>
      </c>
      <c r="F2924" s="2">
        <f t="shared" si="270"/>
        <v>350605.68737560225</v>
      </c>
      <c r="G2924">
        <f t="shared" si="275"/>
        <v>559220.09167802392</v>
      </c>
    </row>
    <row r="2925" spans="1:7" x14ac:dyDescent="0.25">
      <c r="A2925">
        <f t="shared" si="271"/>
        <v>54.05</v>
      </c>
      <c r="B2925">
        <v>29.05</v>
      </c>
      <c r="C2925" s="1">
        <f t="shared" si="272"/>
        <v>1.39185545</v>
      </c>
      <c r="D2925">
        <f t="shared" si="273"/>
        <v>69592.772500000006</v>
      </c>
      <c r="E2925">
        <f t="shared" si="274"/>
        <v>4.6923287874999983E-2</v>
      </c>
      <c r="F2925" s="2">
        <f t="shared" si="270"/>
        <v>350786.64697051788</v>
      </c>
      <c r="G2925">
        <f t="shared" si="275"/>
        <v>559552.08890399686</v>
      </c>
    </row>
    <row r="2926" spans="1:7" x14ac:dyDescent="0.25">
      <c r="A2926">
        <f t="shared" si="271"/>
        <v>54.06</v>
      </c>
      <c r="B2926">
        <v>29.060000000000002</v>
      </c>
      <c r="C2926" s="1">
        <f t="shared" si="272"/>
        <v>1.3918101679999997</v>
      </c>
      <c r="D2926">
        <f t="shared" si="273"/>
        <v>69590.508399999977</v>
      </c>
      <c r="E2926">
        <f t="shared" si="274"/>
        <v>4.6881894647999994E-2</v>
      </c>
      <c r="F2926" s="2">
        <f t="shared" si="270"/>
        <v>350967.63014308794</v>
      </c>
      <c r="G2926">
        <f t="shared" si="275"/>
        <v>559884.00803321751</v>
      </c>
    </row>
    <row r="2927" spans="1:7" x14ac:dyDescent="0.25">
      <c r="A2927">
        <f t="shared" si="271"/>
        <v>54.07</v>
      </c>
      <c r="B2927">
        <v>29.07</v>
      </c>
      <c r="C2927" s="1">
        <f t="shared" si="272"/>
        <v>1.391764762</v>
      </c>
      <c r="D2927">
        <f t="shared" si="273"/>
        <v>69588.238100000002</v>
      </c>
      <c r="E2927">
        <f t="shared" si="274"/>
        <v>4.6840484529000026E-2</v>
      </c>
      <c r="F2927" s="2">
        <f t="shared" si="270"/>
        <v>351148.63685888605</v>
      </c>
      <c r="G2927">
        <f t="shared" si="275"/>
        <v>560215.84865348064</v>
      </c>
    </row>
    <row r="2928" spans="1:7" x14ac:dyDescent="0.25">
      <c r="A2928">
        <f t="shared" si="271"/>
        <v>54.08</v>
      </c>
      <c r="B2928">
        <v>29.080000000000002</v>
      </c>
      <c r="C2928" s="1">
        <f t="shared" si="272"/>
        <v>1.391719232</v>
      </c>
      <c r="D2928">
        <f t="shared" si="273"/>
        <v>69585.961599999995</v>
      </c>
      <c r="E2928">
        <f t="shared" si="274"/>
        <v>4.6799057536000027E-2</v>
      </c>
      <c r="F2928" s="2">
        <f t="shared" si="270"/>
        <v>351329.66708345403</v>
      </c>
      <c r="G2928">
        <f t="shared" si="275"/>
        <v>560547.6103524178</v>
      </c>
    </row>
    <row r="2929" spans="1:7" x14ac:dyDescent="0.25">
      <c r="A2929">
        <f t="shared" si="271"/>
        <v>54.09</v>
      </c>
      <c r="B2929">
        <v>29.09</v>
      </c>
      <c r="C2929" s="1">
        <f t="shared" si="272"/>
        <v>1.3916735780000002</v>
      </c>
      <c r="D2929">
        <f t="shared" si="273"/>
        <v>69583.678900000014</v>
      </c>
      <c r="E2929">
        <f t="shared" si="274"/>
        <v>4.6757613686999988E-2</v>
      </c>
      <c r="F2929" s="2">
        <f t="shared" si="270"/>
        <v>351510.72078230378</v>
      </c>
      <c r="G2929">
        <f t="shared" si="275"/>
        <v>560879.29271749815</v>
      </c>
    </row>
    <row r="2930" spans="1:7" x14ac:dyDescent="0.25">
      <c r="A2930">
        <f t="shared" si="271"/>
        <v>54.1</v>
      </c>
      <c r="B2930">
        <v>29.1</v>
      </c>
      <c r="C2930" s="1">
        <f t="shared" si="272"/>
        <v>1.3916278000000002</v>
      </c>
      <c r="D2930">
        <f t="shared" si="273"/>
        <v>69581.390000000014</v>
      </c>
      <c r="E2930">
        <f t="shared" si="274"/>
        <v>4.6716153000000024E-2</v>
      </c>
      <c r="F2930" s="2">
        <f t="shared" si="270"/>
        <v>351691.79792091617</v>
      </c>
      <c r="G2930">
        <f t="shared" si="275"/>
        <v>561210.89533602935</v>
      </c>
    </row>
    <row r="2931" spans="1:7" x14ac:dyDescent="0.25">
      <c r="A2931">
        <f t="shared" si="271"/>
        <v>54.11</v>
      </c>
      <c r="B2931">
        <v>29.110000000000003</v>
      </c>
      <c r="C2931" s="1">
        <f t="shared" si="272"/>
        <v>1.3915818980000001</v>
      </c>
      <c r="D2931">
        <f t="shared" si="273"/>
        <v>69579.094900000011</v>
      </c>
      <c r="E2931">
        <f t="shared" si="274"/>
        <v>4.6674675492999987E-2</v>
      </c>
      <c r="F2931" s="2">
        <f t="shared" si="270"/>
        <v>351872.89846474084</v>
      </c>
      <c r="G2931">
        <f t="shared" si="275"/>
        <v>561542.41779515881</v>
      </c>
    </row>
    <row r="2932" spans="1:7" x14ac:dyDescent="0.25">
      <c r="A2932">
        <f t="shared" si="271"/>
        <v>54.120000000000005</v>
      </c>
      <c r="B2932">
        <v>29.12</v>
      </c>
      <c r="C2932" s="1">
        <f t="shared" si="272"/>
        <v>1.391535872</v>
      </c>
      <c r="D2932">
        <f t="shared" si="273"/>
        <v>69576.793600000005</v>
      </c>
      <c r="E2932">
        <f t="shared" si="274"/>
        <v>4.6633181183999992E-2</v>
      </c>
      <c r="F2932" s="2">
        <f t="shared" si="270"/>
        <v>352054.02237919677</v>
      </c>
      <c r="G2932">
        <f t="shared" si="275"/>
        <v>561873.85968187428</v>
      </c>
    </row>
    <row r="2933" spans="1:7" x14ac:dyDescent="0.25">
      <c r="A2933">
        <f t="shared" si="271"/>
        <v>54.13</v>
      </c>
      <c r="B2933">
        <v>29.130000000000003</v>
      </c>
      <c r="C2933" s="1">
        <f t="shared" si="272"/>
        <v>1.3914897219999998</v>
      </c>
      <c r="D2933">
        <f t="shared" si="273"/>
        <v>69574.486099999995</v>
      </c>
      <c r="E2933">
        <f t="shared" si="274"/>
        <v>4.6591670091000001E-2</v>
      </c>
      <c r="F2933" s="2">
        <f t="shared" si="270"/>
        <v>352235.16962967219</v>
      </c>
      <c r="G2933">
        <f t="shared" si="275"/>
        <v>562205.22058300488</v>
      </c>
    </row>
    <row r="2934" spans="1:7" x14ac:dyDescent="0.25">
      <c r="A2934">
        <f t="shared" si="271"/>
        <v>54.14</v>
      </c>
      <c r="B2934">
        <v>29.14</v>
      </c>
      <c r="C2934" s="1">
        <f t="shared" si="272"/>
        <v>1.391443448</v>
      </c>
      <c r="D2934">
        <f t="shared" si="273"/>
        <v>69572.172399999996</v>
      </c>
      <c r="E2934">
        <f t="shared" si="274"/>
        <v>4.6550142231999977E-2</v>
      </c>
      <c r="F2934" s="2">
        <f t="shared" si="270"/>
        <v>352416.34018152417</v>
      </c>
      <c r="G2934">
        <f t="shared" si="275"/>
        <v>562536.50008522195</v>
      </c>
    </row>
    <row r="2935" spans="1:7" x14ac:dyDescent="0.25">
      <c r="A2935">
        <f t="shared" si="271"/>
        <v>54.150000000000006</v>
      </c>
      <c r="B2935">
        <v>29.150000000000002</v>
      </c>
      <c r="C2935" s="1">
        <f t="shared" si="272"/>
        <v>1.3913970500000001</v>
      </c>
      <c r="D2935">
        <f t="shared" si="273"/>
        <v>69569.852500000008</v>
      </c>
      <c r="E2935">
        <f t="shared" si="274"/>
        <v>4.6508597625000023E-2</v>
      </c>
      <c r="F2935" s="2">
        <f t="shared" si="270"/>
        <v>352597.53400007903</v>
      </c>
      <c r="G2935">
        <f t="shared" si="275"/>
        <v>562867.6977750404</v>
      </c>
    </row>
    <row r="2936" spans="1:7" x14ac:dyDescent="0.25">
      <c r="A2936">
        <f t="shared" si="271"/>
        <v>54.16</v>
      </c>
      <c r="B2936">
        <v>29.16</v>
      </c>
      <c r="C2936" s="1">
        <f t="shared" si="272"/>
        <v>1.3913505280000003</v>
      </c>
      <c r="D2936">
        <f t="shared" si="273"/>
        <v>69567.526400000017</v>
      </c>
      <c r="E2936">
        <f t="shared" si="274"/>
        <v>4.6467036287999988E-2</v>
      </c>
      <c r="F2936" s="2">
        <f t="shared" si="270"/>
        <v>352778.75105063175</v>
      </c>
      <c r="G2936">
        <f t="shared" si="275"/>
        <v>563198.81323881901</v>
      </c>
    </row>
    <row r="2937" spans="1:7" x14ac:dyDescent="0.25">
      <c r="A2937">
        <f t="shared" si="271"/>
        <v>54.17</v>
      </c>
      <c r="B2937">
        <v>29.17</v>
      </c>
      <c r="C2937" s="1">
        <f t="shared" si="272"/>
        <v>1.3913038820000001</v>
      </c>
      <c r="D2937">
        <f t="shared" si="273"/>
        <v>69565.194100000008</v>
      </c>
      <c r="E2937">
        <f t="shared" si="274"/>
        <v>4.6425458238999975E-2</v>
      </c>
      <c r="F2937" s="2">
        <f t="shared" si="270"/>
        <v>352959.99129844626</v>
      </c>
      <c r="G2937">
        <f t="shared" si="275"/>
        <v>563529.84606276173</v>
      </c>
    </row>
    <row r="2938" spans="1:7" x14ac:dyDescent="0.25">
      <c r="A2938">
        <f t="shared" si="271"/>
        <v>54.18</v>
      </c>
      <c r="B2938">
        <v>29.18</v>
      </c>
      <c r="C2938" s="1">
        <f t="shared" si="272"/>
        <v>1.3912571119999999</v>
      </c>
      <c r="D2938">
        <f t="shared" si="273"/>
        <v>69562.855599999995</v>
      </c>
      <c r="E2938">
        <f t="shared" si="274"/>
        <v>4.6383863495999975E-2</v>
      </c>
      <c r="F2938" s="2">
        <f t="shared" si="270"/>
        <v>353141.25470875588</v>
      </c>
      <c r="G2938">
        <f t="shared" si="275"/>
        <v>563860.79583291872</v>
      </c>
    </row>
    <row r="2939" spans="1:7" x14ac:dyDescent="0.25">
      <c r="A2939">
        <f t="shared" si="271"/>
        <v>54.19</v>
      </c>
      <c r="B2939">
        <v>29.19</v>
      </c>
      <c r="C2939" s="1">
        <f t="shared" si="272"/>
        <v>1.3912102179999999</v>
      </c>
      <c r="D2939">
        <f t="shared" si="273"/>
        <v>69560.510899999994</v>
      </c>
      <c r="E2939">
        <f t="shared" si="274"/>
        <v>4.634225207699999E-2</v>
      </c>
      <c r="F2939" s="2">
        <f t="shared" si="270"/>
        <v>353322.54124676308</v>
      </c>
      <c r="G2939">
        <f t="shared" si="275"/>
        <v>564191.66213518695</v>
      </c>
    </row>
    <row r="2940" spans="1:7" x14ac:dyDescent="0.25">
      <c r="A2940">
        <f t="shared" si="271"/>
        <v>54.2</v>
      </c>
      <c r="B2940">
        <v>29.200000000000003</v>
      </c>
      <c r="C2940" s="1">
        <f t="shared" si="272"/>
        <v>1.3911631999999998</v>
      </c>
      <c r="D2940">
        <f t="shared" si="273"/>
        <v>69558.159999999989</v>
      </c>
      <c r="E2940">
        <f t="shared" si="274"/>
        <v>4.6300623999999943E-2</v>
      </c>
      <c r="F2940" s="2">
        <f t="shared" si="270"/>
        <v>353503.85087763856</v>
      </c>
      <c r="G2940">
        <f t="shared" si="275"/>
        <v>564522.44455531146</v>
      </c>
    </row>
    <row r="2941" spans="1:7" x14ac:dyDescent="0.25">
      <c r="A2941">
        <f t="shared" si="271"/>
        <v>54.21</v>
      </c>
      <c r="B2941">
        <v>29.21</v>
      </c>
      <c r="C2941" s="1">
        <f t="shared" si="272"/>
        <v>1.3911160580000002</v>
      </c>
      <c r="D2941">
        <f t="shared" si="273"/>
        <v>69555.80290000001</v>
      </c>
      <c r="E2941">
        <f t="shared" si="274"/>
        <v>4.6258979283000032E-2</v>
      </c>
      <c r="F2941" s="2">
        <f t="shared" si="270"/>
        <v>353685.18356652238</v>
      </c>
      <c r="G2941">
        <f t="shared" si="275"/>
        <v>564853.14267888619</v>
      </c>
    </row>
    <row r="2942" spans="1:7" x14ac:dyDescent="0.25">
      <c r="A2942">
        <f t="shared" si="271"/>
        <v>54.22</v>
      </c>
      <c r="B2942">
        <v>29.220000000000002</v>
      </c>
      <c r="C2942" s="1">
        <f t="shared" si="272"/>
        <v>1.391068792</v>
      </c>
      <c r="D2942">
        <f t="shared" si="273"/>
        <v>69553.439599999998</v>
      </c>
      <c r="E2942">
        <f t="shared" si="274"/>
        <v>4.6217317943999969E-2</v>
      </c>
      <c r="F2942" s="2">
        <f t="shared" si="270"/>
        <v>353866.53927852341</v>
      </c>
      <c r="G2942">
        <f t="shared" si="275"/>
        <v>565183.75609135476</v>
      </c>
    </row>
    <row r="2943" spans="1:7" x14ac:dyDescent="0.25">
      <c r="A2943">
        <f t="shared" si="271"/>
        <v>54.230000000000004</v>
      </c>
      <c r="B2943">
        <v>29.23</v>
      </c>
      <c r="C2943" s="1">
        <f t="shared" si="272"/>
        <v>1.3910214020000002</v>
      </c>
      <c r="D2943">
        <f t="shared" si="273"/>
        <v>69551.070100000012</v>
      </c>
      <c r="E2943">
        <f t="shared" si="274"/>
        <v>4.6175640000999982E-2</v>
      </c>
      <c r="F2943" s="2">
        <f t="shared" si="270"/>
        <v>354047.9179787194</v>
      </c>
      <c r="G2943">
        <f t="shared" si="275"/>
        <v>565514.28437801159</v>
      </c>
    </row>
    <row r="2944" spans="1:7" x14ac:dyDescent="0.25">
      <c r="A2944">
        <f t="shared" si="271"/>
        <v>54.24</v>
      </c>
      <c r="B2944">
        <v>29.240000000000002</v>
      </c>
      <c r="C2944" s="1">
        <f t="shared" si="272"/>
        <v>1.390973888</v>
      </c>
      <c r="D2944">
        <f t="shared" si="273"/>
        <v>69548.694399999993</v>
      </c>
      <c r="E2944">
        <f t="shared" si="274"/>
        <v>4.6133945471999976E-2</v>
      </c>
      <c r="F2944" s="2">
        <f t="shared" si="270"/>
        <v>354229.31963215693</v>
      </c>
      <c r="G2944">
        <f t="shared" si="275"/>
        <v>565844.72712400288</v>
      </c>
    </row>
    <row r="2945" spans="1:7" x14ac:dyDescent="0.25">
      <c r="A2945">
        <f t="shared" si="271"/>
        <v>54.25</v>
      </c>
      <c r="B2945">
        <v>29.25</v>
      </c>
      <c r="C2945" s="1">
        <f t="shared" si="272"/>
        <v>1.3909262500000001</v>
      </c>
      <c r="D2945">
        <f t="shared" si="273"/>
        <v>69546.3125</v>
      </c>
      <c r="E2945">
        <f t="shared" si="274"/>
        <v>4.6092234375000027E-2</v>
      </c>
      <c r="F2945" s="2">
        <f t="shared" si="270"/>
        <v>354410.74420385179</v>
      </c>
      <c r="G2945">
        <f t="shared" si="275"/>
        <v>566175.08391432744</v>
      </c>
    </row>
    <row r="2946" spans="1:7" x14ac:dyDescent="0.25">
      <c r="A2946">
        <f t="shared" si="271"/>
        <v>54.260000000000005</v>
      </c>
      <c r="B2946">
        <v>29.26</v>
      </c>
      <c r="C2946" s="1">
        <f t="shared" si="272"/>
        <v>1.3908784879999998</v>
      </c>
      <c r="D2946">
        <f t="shared" si="273"/>
        <v>69543.924399999989</v>
      </c>
      <c r="E2946">
        <f t="shared" si="274"/>
        <v>4.6050506727999985E-2</v>
      </c>
      <c r="F2946" s="2">
        <f t="shared" si="270"/>
        <v>354592.19165878789</v>
      </c>
      <c r="G2946">
        <f t="shared" si="275"/>
        <v>566505.35433383763</v>
      </c>
    </row>
    <row r="2947" spans="1:7" x14ac:dyDescent="0.25">
      <c r="A2947">
        <f t="shared" si="271"/>
        <v>54.269999999999996</v>
      </c>
      <c r="B2947">
        <v>29.27</v>
      </c>
      <c r="C2947" s="1">
        <f t="shared" si="272"/>
        <v>1.3908306019999999</v>
      </c>
      <c r="D2947">
        <f t="shared" si="273"/>
        <v>69541.530099999989</v>
      </c>
      <c r="E2947">
        <f t="shared" si="274"/>
        <v>4.6008762549000021E-2</v>
      </c>
      <c r="F2947" s="2">
        <f t="shared" si="270"/>
        <v>354773.66196191829</v>
      </c>
      <c r="G2947">
        <f t="shared" si="275"/>
        <v>566835.53796724044</v>
      </c>
    </row>
    <row r="2948" spans="1:7" x14ac:dyDescent="0.25">
      <c r="A2948">
        <f t="shared" si="271"/>
        <v>54.28</v>
      </c>
      <c r="B2948">
        <v>29.28</v>
      </c>
      <c r="C2948" s="1">
        <f t="shared" si="272"/>
        <v>1.3907825919999999</v>
      </c>
      <c r="D2948">
        <f t="shared" si="273"/>
        <v>69539.1296</v>
      </c>
      <c r="E2948">
        <f t="shared" si="274"/>
        <v>4.5967001855999973E-2</v>
      </c>
      <c r="F2948" s="2">
        <f t="shared" si="270"/>
        <v>354955.15507816541</v>
      </c>
      <c r="G2948">
        <f t="shared" si="275"/>
        <v>567165.63439909834</v>
      </c>
    </row>
    <row r="2949" spans="1:7" x14ac:dyDescent="0.25">
      <c r="A2949">
        <f t="shared" si="271"/>
        <v>54.290000000000006</v>
      </c>
      <c r="B2949">
        <v>29.290000000000003</v>
      </c>
      <c r="C2949" s="1">
        <f t="shared" si="272"/>
        <v>1.3907344579999998</v>
      </c>
      <c r="D2949">
        <f t="shared" si="273"/>
        <v>69536.722899999993</v>
      </c>
      <c r="E2949">
        <f t="shared" si="274"/>
        <v>4.592522466699997E-2</v>
      </c>
      <c r="F2949" s="2">
        <f t="shared" si="270"/>
        <v>355136.67097241932</v>
      </c>
      <c r="G2949">
        <f t="shared" si="275"/>
        <v>567495.64321383019</v>
      </c>
    </row>
    <row r="2950" spans="1:7" x14ac:dyDescent="0.25">
      <c r="A2950">
        <f t="shared" si="271"/>
        <v>54.3</v>
      </c>
      <c r="B2950">
        <v>29.3</v>
      </c>
      <c r="C2950" s="1">
        <f t="shared" si="272"/>
        <v>1.3906862000000002</v>
      </c>
      <c r="D2950">
        <f t="shared" si="273"/>
        <v>69534.310000000012</v>
      </c>
      <c r="E2950">
        <f t="shared" si="274"/>
        <v>4.5883431000000044E-2</v>
      </c>
      <c r="F2950" s="2">
        <f t="shared" si="270"/>
        <v>355318.20960953971</v>
      </c>
      <c r="G2950">
        <f t="shared" si="275"/>
        <v>567825.5639957122</v>
      </c>
    </row>
    <row r="2951" spans="1:7" x14ac:dyDescent="0.25">
      <c r="A2951">
        <f t="shared" si="271"/>
        <v>54.31</v>
      </c>
      <c r="B2951">
        <v>29.310000000000002</v>
      </c>
      <c r="C2951" s="1">
        <f t="shared" si="272"/>
        <v>1.3906378180000001</v>
      </c>
      <c r="D2951">
        <f t="shared" si="273"/>
        <v>69531.890899999999</v>
      </c>
      <c r="E2951">
        <f t="shared" si="274"/>
        <v>4.5841620872999964E-2</v>
      </c>
      <c r="F2951" s="2">
        <f t="shared" si="270"/>
        <v>355499.77095435461</v>
      </c>
      <c r="G2951">
        <f t="shared" si="275"/>
        <v>568155.39632887905</v>
      </c>
    </row>
    <row r="2952" spans="1:7" x14ac:dyDescent="0.25">
      <c r="A2952">
        <f t="shared" si="271"/>
        <v>54.32</v>
      </c>
      <c r="B2952">
        <v>29.32</v>
      </c>
      <c r="C2952" s="1">
        <f t="shared" si="272"/>
        <v>1.3905893119999999</v>
      </c>
      <c r="D2952">
        <f t="shared" si="273"/>
        <v>69529.465599999996</v>
      </c>
      <c r="E2952">
        <f t="shared" si="274"/>
        <v>4.5799794304000024E-2</v>
      </c>
      <c r="F2952" s="2">
        <f t="shared" si="270"/>
        <v>355681.35497166077</v>
      </c>
      <c r="G2952">
        <f t="shared" si="275"/>
        <v>568485.13979732478</v>
      </c>
    </row>
    <row r="2953" spans="1:7" x14ac:dyDescent="0.25">
      <c r="A2953">
        <f t="shared" si="271"/>
        <v>54.33</v>
      </c>
      <c r="B2953">
        <v>29.330000000000002</v>
      </c>
      <c r="C2953" s="1">
        <f t="shared" si="272"/>
        <v>1.3905406819999997</v>
      </c>
      <c r="D2953">
        <f t="shared" si="273"/>
        <v>69527.03409999999</v>
      </c>
      <c r="E2953">
        <f t="shared" si="274"/>
        <v>4.5757951310999925E-2</v>
      </c>
      <c r="F2953" s="2">
        <f t="shared" si="270"/>
        <v>355862.96162622399</v>
      </c>
      <c r="G2953">
        <f t="shared" si="275"/>
        <v>568814.79398490349</v>
      </c>
    </row>
    <row r="2954" spans="1:7" x14ac:dyDescent="0.25">
      <c r="A2954">
        <f t="shared" si="271"/>
        <v>54.34</v>
      </c>
      <c r="B2954">
        <v>29.34</v>
      </c>
      <c r="C2954" s="1">
        <f t="shared" si="272"/>
        <v>1.3904919279999999</v>
      </c>
      <c r="D2954">
        <f t="shared" si="273"/>
        <v>69524.596399999995</v>
      </c>
      <c r="E2954">
        <f t="shared" si="274"/>
        <v>4.5716091912000031E-2</v>
      </c>
      <c r="F2954" s="2">
        <f t="shared" si="270"/>
        <v>356044.59088277828</v>
      </c>
      <c r="G2954">
        <f t="shared" si="275"/>
        <v>569144.35847533063</v>
      </c>
    </row>
    <row r="2955" spans="1:7" x14ac:dyDescent="0.25">
      <c r="A2955">
        <f t="shared" si="271"/>
        <v>54.35</v>
      </c>
      <c r="B2955">
        <v>29.35</v>
      </c>
      <c r="C2955" s="1">
        <f t="shared" si="272"/>
        <v>1.39044305</v>
      </c>
      <c r="D2955">
        <f t="shared" si="273"/>
        <v>69522.152499999997</v>
      </c>
      <c r="E2955">
        <f t="shared" si="274"/>
        <v>4.5674216124999972E-2</v>
      </c>
      <c r="F2955" s="2">
        <f t="shared" si="270"/>
        <v>356226.24270602636</v>
      </c>
      <c r="G2955">
        <f t="shared" si="275"/>
        <v>569473.83285218396</v>
      </c>
    </row>
    <row r="2956" spans="1:7" x14ac:dyDescent="0.25">
      <c r="A2956">
        <f t="shared" si="271"/>
        <v>54.36</v>
      </c>
      <c r="B2956">
        <v>29.360000000000003</v>
      </c>
      <c r="C2956" s="1">
        <f t="shared" si="272"/>
        <v>1.3903940480000001</v>
      </c>
      <c r="D2956">
        <f t="shared" si="273"/>
        <v>69519.702400000009</v>
      </c>
      <c r="E2956">
        <f t="shared" si="274"/>
        <v>4.563232396799996E-2</v>
      </c>
      <c r="F2956" s="2">
        <f t="shared" si="270"/>
        <v>356407.91706063988</v>
      </c>
      <c r="G2956">
        <f t="shared" si="275"/>
        <v>569803.21669890406</v>
      </c>
    </row>
    <row r="2957" spans="1:7" x14ac:dyDescent="0.25">
      <c r="A2957">
        <f t="shared" si="271"/>
        <v>54.370000000000005</v>
      </c>
      <c r="B2957">
        <v>29.37</v>
      </c>
      <c r="C2957" s="1">
        <f t="shared" si="272"/>
        <v>1.3903449220000001</v>
      </c>
      <c r="D2957">
        <f t="shared" si="273"/>
        <v>69517.246100000004</v>
      </c>
      <c r="E2957">
        <f t="shared" si="274"/>
        <v>4.5590415458999972E-2</v>
      </c>
      <c r="F2957" s="2">
        <f t="shared" si="270"/>
        <v>356589.6139112587</v>
      </c>
      <c r="G2957">
        <f t="shared" si="275"/>
        <v>570132.50959879579</v>
      </c>
    </row>
    <row r="2958" spans="1:7" x14ac:dyDescent="0.25">
      <c r="A2958">
        <f t="shared" si="271"/>
        <v>54.38</v>
      </c>
      <c r="B2958">
        <v>29.380000000000003</v>
      </c>
      <c r="C2958" s="1">
        <f t="shared" si="272"/>
        <v>1.3902956720000001</v>
      </c>
      <c r="D2958">
        <f t="shared" si="273"/>
        <v>69514.78360000001</v>
      </c>
      <c r="E2958">
        <f t="shared" si="274"/>
        <v>4.5548490615999956E-2</v>
      </c>
      <c r="F2958" s="2">
        <f t="shared" si="270"/>
        <v>356771.33322249161</v>
      </c>
      <c r="G2958">
        <f t="shared" si="275"/>
        <v>570461.71113502921</v>
      </c>
    </row>
    <row r="2959" spans="1:7" x14ac:dyDescent="0.25">
      <c r="A2959">
        <f t="shared" si="271"/>
        <v>54.39</v>
      </c>
      <c r="B2959">
        <v>29.39</v>
      </c>
      <c r="C2959" s="1">
        <f t="shared" si="272"/>
        <v>1.3902462979999999</v>
      </c>
      <c r="D2959">
        <f t="shared" si="273"/>
        <v>69512.314899999998</v>
      </c>
      <c r="E2959">
        <f t="shared" si="274"/>
        <v>4.5506549457000015E-2</v>
      </c>
      <c r="F2959" s="2">
        <f t="shared" si="270"/>
        <v>356953.07495891565</v>
      </c>
      <c r="G2959">
        <f t="shared" si="275"/>
        <v>570790.82089064014</v>
      </c>
    </row>
    <row r="2960" spans="1:7" x14ac:dyDescent="0.25">
      <c r="A2960">
        <f t="shared" si="271"/>
        <v>54.400000000000006</v>
      </c>
      <c r="B2960">
        <v>29.400000000000002</v>
      </c>
      <c r="C2960" s="1">
        <f t="shared" si="272"/>
        <v>1.3901968</v>
      </c>
      <c r="D2960">
        <f t="shared" si="273"/>
        <v>69509.84</v>
      </c>
      <c r="E2960">
        <f t="shared" si="274"/>
        <v>4.546459199999997E-2</v>
      </c>
      <c r="F2960" s="2">
        <f t="shared" si="270"/>
        <v>357134.83908507688</v>
      </c>
      <c r="G2960">
        <f t="shared" si="275"/>
        <v>571119.83844853158</v>
      </c>
    </row>
    <row r="2961" spans="1:7" x14ac:dyDescent="0.25">
      <c r="A2961">
        <f t="shared" si="271"/>
        <v>54.41</v>
      </c>
      <c r="B2961">
        <v>29.41</v>
      </c>
      <c r="C2961" s="1">
        <f t="shared" si="272"/>
        <v>1.3901471779999999</v>
      </c>
      <c r="D2961">
        <f t="shared" si="273"/>
        <v>69507.358899999992</v>
      </c>
      <c r="E2961">
        <f t="shared" si="274"/>
        <v>4.5422618263000009E-2</v>
      </c>
      <c r="F2961" s="2">
        <f t="shared" si="270"/>
        <v>357316.62556548935</v>
      </c>
      <c r="G2961">
        <f t="shared" si="275"/>
        <v>571448.76339147426</v>
      </c>
    </row>
    <row r="2962" spans="1:7" x14ac:dyDescent="0.25">
      <c r="A2962">
        <f t="shared" si="271"/>
        <v>54.42</v>
      </c>
      <c r="B2962">
        <v>29.42</v>
      </c>
      <c r="C2962" s="1">
        <f t="shared" si="272"/>
        <v>1.3900974320000001</v>
      </c>
      <c r="D2962">
        <f t="shared" si="273"/>
        <v>69504.871600000013</v>
      </c>
      <c r="E2962">
        <f t="shared" si="274"/>
        <v>4.5380628263999967E-2</v>
      </c>
      <c r="F2962" s="2">
        <f t="shared" si="270"/>
        <v>357498.43436463602</v>
      </c>
      <c r="G2962">
        <f t="shared" si="275"/>
        <v>571777.59530210821</v>
      </c>
    </row>
    <row r="2963" spans="1:7" x14ac:dyDescent="0.25">
      <c r="A2963">
        <f t="shared" si="271"/>
        <v>54.43</v>
      </c>
      <c r="B2963">
        <v>29.43</v>
      </c>
      <c r="C2963" s="1">
        <f t="shared" si="272"/>
        <v>1.3900475620000001</v>
      </c>
      <c r="D2963">
        <f t="shared" si="273"/>
        <v>69502.378100000002</v>
      </c>
      <c r="E2963">
        <f t="shared" si="274"/>
        <v>4.5338622020999989E-2</v>
      </c>
      <c r="F2963" s="2">
        <f t="shared" si="270"/>
        <v>357680.26544696797</v>
      </c>
      <c r="G2963">
        <f t="shared" si="275"/>
        <v>572106.33376294305</v>
      </c>
    </row>
    <row r="2964" spans="1:7" x14ac:dyDescent="0.25">
      <c r="A2964">
        <f t="shared" si="271"/>
        <v>54.44</v>
      </c>
      <c r="B2964">
        <v>29.44</v>
      </c>
      <c r="C2964" s="1">
        <f t="shared" si="272"/>
        <v>1.3899975680000001</v>
      </c>
      <c r="D2964">
        <f t="shared" si="273"/>
        <v>69499.878400000001</v>
      </c>
      <c r="E2964">
        <f t="shared" si="274"/>
        <v>4.5296599551999966E-2</v>
      </c>
      <c r="F2964" s="2">
        <f t="shared" ref="F2964:F3027" si="276">IF($B2964&lt;$B$13, $B$12*$D2964/$B$10*(EXP($B$10*$B2964)-1),  $B$17/$B$10*(1-EXP($B$10*($B2964-$B$14))))</f>
        <v>357862.11877690535</v>
      </c>
      <c r="G2964">
        <f t="shared" si="275"/>
        <v>572434.97835635929</v>
      </c>
    </row>
    <row r="2965" spans="1:7" x14ac:dyDescent="0.25">
      <c r="A2965">
        <f t="shared" ref="A2965:A3028" si="277">B2965+25</f>
        <v>54.45</v>
      </c>
      <c r="B2965">
        <v>29.450000000000003</v>
      </c>
      <c r="C2965" s="1">
        <f t="shared" ref="C2965:C3028" si="278">$B$7+$B$8*B2965+$B$9*B2965^2</f>
        <v>1.3899474500000002</v>
      </c>
      <c r="D2965">
        <f t="shared" ref="D2965:D3028" si="279">$B$11*C2965</f>
        <v>69497.372500000012</v>
      </c>
      <c r="E2965">
        <f t="shared" ref="E2965:E3028" si="280">$B$2+($B$3*B2965)+($B$4*B2965^2)+($B$5*B2965^3)</f>
        <v>4.5254560875000002E-2</v>
      </c>
      <c r="F2965" s="2">
        <f t="shared" si="276"/>
        <v>358043.99431883602</v>
      </c>
      <c r="G2965">
        <f t="shared" si="275"/>
        <v>572763.52866460942</v>
      </c>
    </row>
    <row r="2966" spans="1:7" x14ac:dyDescent="0.25">
      <c r="A2966">
        <f t="shared" si="277"/>
        <v>54.46</v>
      </c>
      <c r="B2966">
        <v>29.46</v>
      </c>
      <c r="C2966" s="1">
        <f t="shared" si="278"/>
        <v>1.3898972079999998</v>
      </c>
      <c r="D2966">
        <f t="shared" si="279"/>
        <v>69494.86039999999</v>
      </c>
      <c r="E2966">
        <f t="shared" si="280"/>
        <v>4.5212506007999947E-2</v>
      </c>
      <c r="F2966" s="2">
        <f t="shared" si="276"/>
        <v>358225.89203711646</v>
      </c>
      <c r="G2966">
        <f t="shared" ref="G2966:G3029" si="281">IF(B2966&lt;$B$13,      G2965+(E2966*G2965+$B$12*D2966)*$B$18,           G2965+(E2966*G2965-$B$16)*$B$18)</f>
        <v>573091.98426981852</v>
      </c>
    </row>
    <row r="2967" spans="1:7" x14ac:dyDescent="0.25">
      <c r="A2967">
        <f t="shared" si="277"/>
        <v>54.47</v>
      </c>
      <c r="B2967">
        <v>29.470000000000002</v>
      </c>
      <c r="C2967" s="1">
        <f t="shared" si="278"/>
        <v>1.3898468419999999</v>
      </c>
      <c r="D2967">
        <f t="shared" si="279"/>
        <v>69492.342099999994</v>
      </c>
      <c r="E2967">
        <f t="shared" si="280"/>
        <v>4.5170434968999973E-2</v>
      </c>
      <c r="F2967" s="2">
        <f t="shared" si="276"/>
        <v>358407.81189607206</v>
      </c>
      <c r="G2967">
        <f t="shared" si="281"/>
        <v>573420.34475398564</v>
      </c>
    </row>
    <row r="2968" spans="1:7" x14ac:dyDescent="0.25">
      <c r="A2968">
        <f t="shared" si="277"/>
        <v>54.480000000000004</v>
      </c>
      <c r="B2968">
        <v>29.48</v>
      </c>
      <c r="C2968" s="1">
        <f t="shared" si="278"/>
        <v>1.3897963519999998</v>
      </c>
      <c r="D2968">
        <f t="shared" si="279"/>
        <v>69489.817599999995</v>
      </c>
      <c r="E2968">
        <f t="shared" si="280"/>
        <v>4.5128347775999944E-2</v>
      </c>
      <c r="F2968" s="2">
        <f t="shared" si="276"/>
        <v>358589.75385999621</v>
      </c>
      <c r="G2968">
        <f t="shared" si="281"/>
        <v>573748.60969898454</v>
      </c>
    </row>
    <row r="2969" spans="1:7" x14ac:dyDescent="0.25">
      <c r="A2969">
        <f t="shared" si="277"/>
        <v>54.49</v>
      </c>
      <c r="B2969">
        <v>29.490000000000002</v>
      </c>
      <c r="C2969" s="1">
        <f t="shared" si="278"/>
        <v>1.389745738</v>
      </c>
      <c r="D2969">
        <f t="shared" si="279"/>
        <v>69487.286900000006</v>
      </c>
      <c r="E2969">
        <f t="shared" si="280"/>
        <v>4.5086244446999962E-2</v>
      </c>
      <c r="F2969" s="2">
        <f t="shared" si="276"/>
        <v>358771.71789315075</v>
      </c>
      <c r="G2969">
        <f t="shared" si="281"/>
        <v>574076.77868656465</v>
      </c>
    </row>
    <row r="2970" spans="1:7" x14ac:dyDescent="0.25">
      <c r="A2970">
        <f t="shared" si="277"/>
        <v>54.5</v>
      </c>
      <c r="B2970">
        <v>29.5</v>
      </c>
      <c r="C2970" s="1">
        <f t="shared" si="278"/>
        <v>1.3896950000000001</v>
      </c>
      <c r="D2970">
        <f t="shared" si="279"/>
        <v>69484.75</v>
      </c>
      <c r="E2970">
        <f t="shared" si="280"/>
        <v>4.5044124999999977E-2</v>
      </c>
      <c r="F2970" s="2">
        <f t="shared" si="276"/>
        <v>358953.70395976579</v>
      </c>
      <c r="G2970">
        <f t="shared" si="281"/>
        <v>574404.85129835224</v>
      </c>
    </row>
    <row r="2971" spans="1:7" x14ac:dyDescent="0.25">
      <c r="A2971">
        <f t="shared" si="277"/>
        <v>54.510000000000005</v>
      </c>
      <c r="B2971">
        <v>29.51</v>
      </c>
      <c r="C2971" s="1">
        <f t="shared" si="278"/>
        <v>1.389644138</v>
      </c>
      <c r="D2971">
        <f t="shared" si="279"/>
        <v>69482.206900000005</v>
      </c>
      <c r="E2971">
        <f t="shared" si="280"/>
        <v>4.5001989452999963E-2</v>
      </c>
      <c r="F2971" s="2">
        <f t="shared" si="276"/>
        <v>359135.71202403953</v>
      </c>
      <c r="G2971">
        <f t="shared" si="281"/>
        <v>574732.82711585099</v>
      </c>
    </row>
    <row r="2972" spans="1:7" x14ac:dyDescent="0.25">
      <c r="A2972">
        <f t="shared" si="277"/>
        <v>54.519999999999996</v>
      </c>
      <c r="B2972">
        <v>29.52</v>
      </c>
      <c r="C2972" s="1">
        <f t="shared" si="278"/>
        <v>1.3895931520000002</v>
      </c>
      <c r="D2972">
        <f t="shared" si="279"/>
        <v>69479.657600000006</v>
      </c>
      <c r="E2972">
        <f t="shared" si="280"/>
        <v>4.4959837823999968E-2</v>
      </c>
      <c r="F2972" s="2">
        <f t="shared" si="276"/>
        <v>359317.74205013918</v>
      </c>
      <c r="G2972">
        <f t="shared" si="281"/>
        <v>575060.70572044351</v>
      </c>
    </row>
    <row r="2973" spans="1:7" x14ac:dyDescent="0.25">
      <c r="A2973">
        <f t="shared" si="277"/>
        <v>54.53</v>
      </c>
      <c r="B2973">
        <v>29.53</v>
      </c>
      <c r="C2973" s="1">
        <f t="shared" si="278"/>
        <v>1.389542042</v>
      </c>
      <c r="D2973">
        <f t="shared" si="279"/>
        <v>69477.102100000004</v>
      </c>
      <c r="E2973">
        <f t="shared" si="280"/>
        <v>4.491767013099994E-2</v>
      </c>
      <c r="F2973" s="2">
        <f t="shared" si="276"/>
        <v>359499.79400219972</v>
      </c>
      <c r="G2973">
        <f t="shared" si="281"/>
        <v>575388.48669339204</v>
      </c>
    </row>
    <row r="2974" spans="1:7" x14ac:dyDescent="0.25">
      <c r="A2974">
        <f t="shared" si="277"/>
        <v>54.540000000000006</v>
      </c>
      <c r="B2974">
        <v>29.540000000000003</v>
      </c>
      <c r="C2974" s="1">
        <f t="shared" si="278"/>
        <v>1.3894908079999997</v>
      </c>
      <c r="D2974">
        <f t="shared" si="279"/>
        <v>69474.540399999983</v>
      </c>
      <c r="E2974">
        <f t="shared" si="280"/>
        <v>4.4875486391999952E-2</v>
      </c>
      <c r="F2974" s="2">
        <f t="shared" si="276"/>
        <v>359681.86784432415</v>
      </c>
      <c r="G2974">
        <f t="shared" si="281"/>
        <v>575716.16961583926</v>
      </c>
    </row>
    <row r="2975" spans="1:7" x14ac:dyDescent="0.25">
      <c r="A2975">
        <f t="shared" si="277"/>
        <v>54.55</v>
      </c>
      <c r="B2975">
        <v>29.55</v>
      </c>
      <c r="C2975" s="1">
        <f t="shared" si="278"/>
        <v>1.38943945</v>
      </c>
      <c r="D2975">
        <f t="shared" si="279"/>
        <v>69471.972500000003</v>
      </c>
      <c r="E2975">
        <f t="shared" si="280"/>
        <v>4.4833286624999982E-2</v>
      </c>
      <c r="F2975" s="2">
        <f t="shared" si="276"/>
        <v>359863.96354058449</v>
      </c>
      <c r="G2975">
        <f t="shared" si="281"/>
        <v>576043.75406880956</v>
      </c>
    </row>
    <row r="2976" spans="1:7" x14ac:dyDescent="0.25">
      <c r="A2976">
        <f t="shared" si="277"/>
        <v>54.56</v>
      </c>
      <c r="B2976">
        <v>29.560000000000002</v>
      </c>
      <c r="C2976" s="1">
        <f t="shared" si="278"/>
        <v>1.3893879679999999</v>
      </c>
      <c r="D2976">
        <f t="shared" si="279"/>
        <v>69469.398399999991</v>
      </c>
      <c r="E2976">
        <f t="shared" si="280"/>
        <v>4.4791070847999978E-2</v>
      </c>
      <c r="F2976" s="2">
        <f t="shared" si="276"/>
        <v>360046.08105502039</v>
      </c>
      <c r="G2976">
        <f t="shared" si="281"/>
        <v>576371.23963321</v>
      </c>
    </row>
    <row r="2977" spans="1:7" x14ac:dyDescent="0.25">
      <c r="A2977">
        <f t="shared" si="277"/>
        <v>54.57</v>
      </c>
      <c r="B2977">
        <v>29.57</v>
      </c>
      <c r="C2977" s="1">
        <f t="shared" si="278"/>
        <v>1.3893363620000001</v>
      </c>
      <c r="D2977">
        <f t="shared" si="279"/>
        <v>69466.818100000004</v>
      </c>
      <c r="E2977">
        <f t="shared" si="280"/>
        <v>4.4748839078999958E-2</v>
      </c>
      <c r="F2977" s="2">
        <f t="shared" si="276"/>
        <v>360228.22035164008</v>
      </c>
      <c r="G2977">
        <f t="shared" si="281"/>
        <v>576698.62588983111</v>
      </c>
    </row>
    <row r="2978" spans="1:7" x14ac:dyDescent="0.25">
      <c r="A2978">
        <f t="shared" si="277"/>
        <v>54.58</v>
      </c>
      <c r="B2978">
        <v>29.580000000000002</v>
      </c>
      <c r="C2978" s="1">
        <f t="shared" si="278"/>
        <v>1.3892846320000003</v>
      </c>
      <c r="D2978">
        <f t="shared" si="279"/>
        <v>69464.231600000014</v>
      </c>
      <c r="E2978">
        <f t="shared" si="280"/>
        <v>4.4706591335999954E-2</v>
      </c>
      <c r="F2978" s="2">
        <f t="shared" si="276"/>
        <v>360410.38139441959</v>
      </c>
      <c r="G2978">
        <f t="shared" si="281"/>
        <v>577025.91241934802</v>
      </c>
    </row>
    <row r="2979" spans="1:7" x14ac:dyDescent="0.25">
      <c r="A2979">
        <f t="shared" si="277"/>
        <v>54.59</v>
      </c>
      <c r="B2979">
        <v>29.59</v>
      </c>
      <c r="C2979" s="1">
        <f t="shared" si="278"/>
        <v>1.3892327780000002</v>
      </c>
      <c r="D2979">
        <f t="shared" si="279"/>
        <v>69461.638900000005</v>
      </c>
      <c r="E2979">
        <f t="shared" si="280"/>
        <v>4.4664327636999998E-2</v>
      </c>
      <c r="F2979" s="2">
        <f t="shared" si="276"/>
        <v>360592.56414730329</v>
      </c>
      <c r="G2979">
        <f t="shared" si="281"/>
        <v>577353.09880232136</v>
      </c>
    </row>
    <row r="2980" spans="1:7" x14ac:dyDescent="0.25">
      <c r="A2980">
        <f t="shared" si="277"/>
        <v>54.6</v>
      </c>
      <c r="B2980">
        <v>29.6</v>
      </c>
      <c r="C2980" s="1">
        <f t="shared" si="278"/>
        <v>1.3891807999999999</v>
      </c>
      <c r="D2980">
        <f t="shared" si="279"/>
        <v>69459.039999999994</v>
      </c>
      <c r="E2980">
        <f t="shared" si="280"/>
        <v>4.462204799999997E-2</v>
      </c>
      <c r="F2980" s="2">
        <f t="shared" si="276"/>
        <v>360774.76857420377</v>
      </c>
      <c r="G2980">
        <f t="shared" si="281"/>
        <v>577680.18461919844</v>
      </c>
    </row>
    <row r="2981" spans="1:7" x14ac:dyDescent="0.25">
      <c r="A2981">
        <f t="shared" si="277"/>
        <v>54.61</v>
      </c>
      <c r="B2981">
        <v>29.610000000000003</v>
      </c>
      <c r="C2981" s="1">
        <f t="shared" si="278"/>
        <v>1.3891286979999999</v>
      </c>
      <c r="D2981">
        <f t="shared" si="279"/>
        <v>69456.434899999993</v>
      </c>
      <c r="E2981">
        <f t="shared" si="280"/>
        <v>4.4579752442999984E-2</v>
      </c>
      <c r="F2981" s="2">
        <f t="shared" si="276"/>
        <v>360956.99463900173</v>
      </c>
      <c r="G2981">
        <f t="shared" si="281"/>
        <v>578007.1694503139</v>
      </c>
    </row>
    <row r="2982" spans="1:7" x14ac:dyDescent="0.25">
      <c r="A2982">
        <f t="shared" si="277"/>
        <v>54.620000000000005</v>
      </c>
      <c r="B2982">
        <v>29.62</v>
      </c>
      <c r="C2982" s="1">
        <f t="shared" si="278"/>
        <v>1.389076472</v>
      </c>
      <c r="D2982">
        <f t="shared" si="279"/>
        <v>69453.823600000003</v>
      </c>
      <c r="E2982">
        <f t="shared" si="280"/>
        <v>4.4537440983999976E-2</v>
      </c>
      <c r="F2982" s="2">
        <f t="shared" si="276"/>
        <v>361139.24230554618</v>
      </c>
      <c r="G2982">
        <f t="shared" si="281"/>
        <v>578334.0528758911</v>
      </c>
    </row>
    <row r="2983" spans="1:7" x14ac:dyDescent="0.25">
      <c r="A2983">
        <f t="shared" si="277"/>
        <v>54.63</v>
      </c>
      <c r="B2983">
        <v>29.630000000000003</v>
      </c>
      <c r="C2983" s="1">
        <f t="shared" si="278"/>
        <v>1.3890241219999999</v>
      </c>
      <c r="D2983">
        <f t="shared" si="279"/>
        <v>69451.206099999996</v>
      </c>
      <c r="E2983">
        <f t="shared" si="280"/>
        <v>4.4495113640999978E-2</v>
      </c>
      <c r="F2983" s="2">
        <f t="shared" si="276"/>
        <v>361321.5115376538</v>
      </c>
      <c r="G2983">
        <f t="shared" si="281"/>
        <v>578660.83447604277</v>
      </c>
    </row>
    <row r="2984" spans="1:7" x14ac:dyDescent="0.25">
      <c r="A2984">
        <f t="shared" si="277"/>
        <v>54.64</v>
      </c>
      <c r="B2984">
        <v>29.64</v>
      </c>
      <c r="C2984" s="1">
        <f t="shared" si="278"/>
        <v>1.3889716480000001</v>
      </c>
      <c r="D2984">
        <f t="shared" si="279"/>
        <v>69448.582399999999</v>
      </c>
      <c r="E2984">
        <f t="shared" si="280"/>
        <v>4.4452770431999938E-2</v>
      </c>
      <c r="F2984" s="2">
        <f t="shared" si="276"/>
        <v>361503.80229910935</v>
      </c>
      <c r="G2984">
        <f t="shared" si="281"/>
        <v>578987.51383077225</v>
      </c>
    </row>
    <row r="2985" spans="1:7" x14ac:dyDescent="0.25">
      <c r="A2985">
        <f t="shared" si="277"/>
        <v>54.650000000000006</v>
      </c>
      <c r="B2985">
        <v>29.650000000000002</v>
      </c>
      <c r="C2985" s="1">
        <f t="shared" si="278"/>
        <v>1.3889190500000002</v>
      </c>
      <c r="D2985">
        <f t="shared" si="279"/>
        <v>69445.952500000014</v>
      </c>
      <c r="E2985">
        <f t="shared" si="280"/>
        <v>4.4410411374999986E-2</v>
      </c>
      <c r="F2985" s="2">
        <f t="shared" si="276"/>
        <v>361686.11455366621</v>
      </c>
      <c r="G2985">
        <f t="shared" si="281"/>
        <v>579314.09051997436</v>
      </c>
    </row>
    <row r="2986" spans="1:7" x14ac:dyDescent="0.25">
      <c r="A2986">
        <f t="shared" si="277"/>
        <v>54.66</v>
      </c>
      <c r="B2986">
        <v>29.66</v>
      </c>
      <c r="C2986" s="1">
        <f t="shared" si="278"/>
        <v>1.3888663280000002</v>
      </c>
      <c r="D2986">
        <f t="shared" si="279"/>
        <v>69443.316400000011</v>
      </c>
      <c r="E2986">
        <f t="shared" si="280"/>
        <v>4.4368036487999987E-2</v>
      </c>
      <c r="F2986" s="2">
        <f t="shared" si="276"/>
        <v>361868.44826504507</v>
      </c>
      <c r="G2986">
        <f t="shared" si="281"/>
        <v>579640.56412343634</v>
      </c>
    </row>
    <row r="2987" spans="1:7" x14ac:dyDescent="0.25">
      <c r="A2987">
        <f t="shared" si="277"/>
        <v>54.67</v>
      </c>
      <c r="B2987">
        <v>29.67</v>
      </c>
      <c r="C2987" s="1">
        <f t="shared" si="278"/>
        <v>1.3888134819999998</v>
      </c>
      <c r="D2987">
        <f t="shared" si="279"/>
        <v>69440.674099999989</v>
      </c>
      <c r="E2987">
        <f t="shared" si="280"/>
        <v>4.4325645788999959E-2</v>
      </c>
      <c r="F2987" s="2">
        <f t="shared" si="276"/>
        <v>362050.80339693517</v>
      </c>
      <c r="G2987">
        <f t="shared" si="281"/>
        <v>579966.93422083906</v>
      </c>
    </row>
    <row r="2988" spans="1:7" x14ac:dyDescent="0.25">
      <c r="A2988">
        <f t="shared" si="277"/>
        <v>54.68</v>
      </c>
      <c r="B2988">
        <v>29.68</v>
      </c>
      <c r="C2988" s="1">
        <f t="shared" si="278"/>
        <v>1.3887605120000002</v>
      </c>
      <c r="D2988">
        <f t="shared" si="279"/>
        <v>69438.025600000008</v>
      </c>
      <c r="E2988">
        <f t="shared" si="280"/>
        <v>4.4283239296000004E-2</v>
      </c>
      <c r="F2988" s="2">
        <f t="shared" si="276"/>
        <v>362233.17991299357</v>
      </c>
      <c r="G2988">
        <f t="shared" si="281"/>
        <v>580293.20039175777</v>
      </c>
    </row>
    <row r="2989" spans="1:7" x14ac:dyDescent="0.25">
      <c r="A2989">
        <f t="shared" si="277"/>
        <v>54.69</v>
      </c>
      <c r="B2989">
        <v>29.69</v>
      </c>
      <c r="C2989" s="1">
        <f t="shared" si="278"/>
        <v>1.3887074180000001</v>
      </c>
      <c r="D2989">
        <f t="shared" si="279"/>
        <v>69435.370900000009</v>
      </c>
      <c r="E2989">
        <f t="shared" si="280"/>
        <v>4.4240817027000015E-2</v>
      </c>
      <c r="F2989" s="2">
        <f t="shared" si="276"/>
        <v>362415.57777684525</v>
      </c>
      <c r="G2989">
        <f t="shared" si="281"/>
        <v>580619.36221566319</v>
      </c>
    </row>
    <row r="2990" spans="1:7" x14ac:dyDescent="0.25">
      <c r="A2990">
        <f t="shared" si="277"/>
        <v>54.7</v>
      </c>
      <c r="B2990">
        <v>29.700000000000003</v>
      </c>
      <c r="C2990" s="1">
        <f t="shared" si="278"/>
        <v>1.3886541999999999</v>
      </c>
      <c r="D2990">
        <f t="shared" si="279"/>
        <v>69432.709999999992</v>
      </c>
      <c r="E2990">
        <f t="shared" si="280"/>
        <v>4.419837900000001E-2</v>
      </c>
      <c r="F2990" s="2">
        <f t="shared" si="276"/>
        <v>362597.99695208273</v>
      </c>
      <c r="G2990">
        <f t="shared" si="281"/>
        <v>580945.41927192267</v>
      </c>
    </row>
    <row r="2991" spans="1:7" x14ac:dyDescent="0.25">
      <c r="A2991">
        <f t="shared" si="277"/>
        <v>54.71</v>
      </c>
      <c r="B2991">
        <v>29.71</v>
      </c>
      <c r="C2991" s="1">
        <f t="shared" si="278"/>
        <v>1.3886008580000002</v>
      </c>
      <c r="D2991">
        <f t="shared" si="279"/>
        <v>69430.042900000015</v>
      </c>
      <c r="E2991">
        <f t="shared" si="280"/>
        <v>4.4155925232999979E-2</v>
      </c>
      <c r="F2991" s="2">
        <f t="shared" si="276"/>
        <v>362780.43740226771</v>
      </c>
      <c r="G2991">
        <f t="shared" si="281"/>
        <v>581271.37113980087</v>
      </c>
    </row>
    <row r="2992" spans="1:7" x14ac:dyDescent="0.25">
      <c r="A2992">
        <f t="shared" si="277"/>
        <v>54.72</v>
      </c>
      <c r="B2992">
        <v>29.720000000000002</v>
      </c>
      <c r="C2992" s="1">
        <f t="shared" si="278"/>
        <v>1.388547392</v>
      </c>
      <c r="D2992">
        <f t="shared" si="279"/>
        <v>69427.369600000005</v>
      </c>
      <c r="E2992">
        <f t="shared" si="280"/>
        <v>4.4113455743999955E-2</v>
      </c>
      <c r="F2992" s="2">
        <f t="shared" si="276"/>
        <v>362962.89909092826</v>
      </c>
      <c r="G2992">
        <f t="shared" si="281"/>
        <v>581597.21739846119</v>
      </c>
    </row>
    <row r="2993" spans="1:7" x14ac:dyDescent="0.25">
      <c r="A2993">
        <f t="shared" si="277"/>
        <v>54.730000000000004</v>
      </c>
      <c r="B2993">
        <v>29.73</v>
      </c>
      <c r="C2993" s="1">
        <f t="shared" si="278"/>
        <v>1.3884938019999997</v>
      </c>
      <c r="D2993">
        <f t="shared" si="279"/>
        <v>69424.690099999993</v>
      </c>
      <c r="E2993">
        <f t="shared" si="280"/>
        <v>4.4070970550999969E-2</v>
      </c>
      <c r="F2993" s="2">
        <f t="shared" si="276"/>
        <v>363145.38198156119</v>
      </c>
      <c r="G2993">
        <f t="shared" si="281"/>
        <v>581922.95762696629</v>
      </c>
    </row>
    <row r="2994" spans="1:7" x14ac:dyDescent="0.25">
      <c r="A2994">
        <f t="shared" si="277"/>
        <v>54.74</v>
      </c>
      <c r="B2994">
        <v>29.740000000000002</v>
      </c>
      <c r="C2994" s="1">
        <f t="shared" si="278"/>
        <v>1.3884400879999999</v>
      </c>
      <c r="D2994">
        <f t="shared" si="279"/>
        <v>69422.004399999991</v>
      </c>
      <c r="E2994">
        <f t="shared" si="280"/>
        <v>4.4028469671999998E-2</v>
      </c>
      <c r="F2994" s="2">
        <f t="shared" si="276"/>
        <v>363327.88603763137</v>
      </c>
      <c r="G2994">
        <f t="shared" si="281"/>
        <v>582248.59140427946</v>
      </c>
    </row>
    <row r="2995" spans="1:7" x14ac:dyDescent="0.25">
      <c r="A2995">
        <f t="shared" si="277"/>
        <v>54.75</v>
      </c>
      <c r="B2995">
        <v>29.75</v>
      </c>
      <c r="C2995" s="1">
        <f t="shared" si="278"/>
        <v>1.3883862499999999</v>
      </c>
      <c r="D2995">
        <f t="shared" si="279"/>
        <v>69419.3125</v>
      </c>
      <c r="E2995">
        <f t="shared" si="280"/>
        <v>4.3985953124999977E-2</v>
      </c>
      <c r="F2995" s="2">
        <f t="shared" si="276"/>
        <v>363510.41122257087</v>
      </c>
      <c r="G2995">
        <f t="shared" si="281"/>
        <v>582574.11830926547</v>
      </c>
    </row>
    <row r="2996" spans="1:7" x14ac:dyDescent="0.25">
      <c r="A2996">
        <f t="shared" si="277"/>
        <v>54.760000000000005</v>
      </c>
      <c r="B2996">
        <v>29.76</v>
      </c>
      <c r="C2996" s="1">
        <f t="shared" si="278"/>
        <v>1.388332288</v>
      </c>
      <c r="D2996">
        <f t="shared" si="279"/>
        <v>69416.614399999991</v>
      </c>
      <c r="E2996">
        <f t="shared" si="280"/>
        <v>4.3943420927999993E-2</v>
      </c>
      <c r="F2996" s="2">
        <f t="shared" si="276"/>
        <v>363692.95749978011</v>
      </c>
      <c r="G2996">
        <f t="shared" si="281"/>
        <v>582899.53792069166</v>
      </c>
    </row>
    <row r="2997" spans="1:7" x14ac:dyDescent="0.25">
      <c r="A2997">
        <f t="shared" si="277"/>
        <v>54.769999999999996</v>
      </c>
      <c r="B2997">
        <v>29.77</v>
      </c>
      <c r="C2997" s="1">
        <f t="shared" si="278"/>
        <v>1.3882782020000002</v>
      </c>
      <c r="D2997">
        <f t="shared" si="279"/>
        <v>69413.910100000008</v>
      </c>
      <c r="E2997">
        <f t="shared" si="280"/>
        <v>4.3900873098999954E-2</v>
      </c>
      <c r="F2997" s="2">
        <f t="shared" si="276"/>
        <v>363875.5248326271</v>
      </c>
      <c r="G2997">
        <f t="shared" si="281"/>
        <v>583224.84981722885</v>
      </c>
    </row>
    <row r="2998" spans="1:7" x14ac:dyDescent="0.25">
      <c r="A2998">
        <f t="shared" si="277"/>
        <v>54.78</v>
      </c>
      <c r="B2998">
        <v>29.78</v>
      </c>
      <c r="C2998" s="1">
        <f t="shared" si="278"/>
        <v>1.3882239920000001</v>
      </c>
      <c r="D2998">
        <f t="shared" si="279"/>
        <v>69411.199600000007</v>
      </c>
      <c r="E2998">
        <f t="shared" si="280"/>
        <v>4.3858309655999961E-2</v>
      </c>
      <c r="F2998" s="2">
        <f t="shared" si="276"/>
        <v>364058.11318444752</v>
      </c>
      <c r="G2998">
        <f t="shared" si="281"/>
        <v>583550.05357745243</v>
      </c>
    </row>
    <row r="2999" spans="1:7" x14ac:dyDescent="0.25">
      <c r="A2999">
        <f t="shared" si="277"/>
        <v>54.790000000000006</v>
      </c>
      <c r="B2999">
        <v>29.790000000000003</v>
      </c>
      <c r="C2999" s="1">
        <f t="shared" si="278"/>
        <v>1.3881696580000003</v>
      </c>
      <c r="D2999">
        <f t="shared" si="279"/>
        <v>69408.482900000017</v>
      </c>
      <c r="E2999">
        <f t="shared" si="280"/>
        <v>4.3815730617000004E-2</v>
      </c>
      <c r="F2999" s="2">
        <f t="shared" si="276"/>
        <v>364240.72251854499</v>
      </c>
      <c r="G2999">
        <f t="shared" si="281"/>
        <v>583875.14877984324</v>
      </c>
    </row>
    <row r="3000" spans="1:7" x14ac:dyDescent="0.25">
      <c r="A3000">
        <f t="shared" si="277"/>
        <v>54.8</v>
      </c>
      <c r="B3000">
        <v>29.8</v>
      </c>
      <c r="C3000" s="1">
        <f t="shared" si="278"/>
        <v>1.3881151999999997</v>
      </c>
      <c r="D3000">
        <f t="shared" si="279"/>
        <v>69405.75999999998</v>
      </c>
      <c r="E3000">
        <f t="shared" si="280"/>
        <v>4.3773136000000004E-2</v>
      </c>
      <c r="F3000" s="2">
        <f t="shared" si="276"/>
        <v>364423.35279819055</v>
      </c>
      <c r="G3000">
        <f t="shared" si="281"/>
        <v>584200.13500278885</v>
      </c>
    </row>
    <row r="3001" spans="1:7" x14ac:dyDescent="0.25">
      <c r="A3001">
        <f t="shared" si="277"/>
        <v>54.81</v>
      </c>
      <c r="B3001">
        <v>29.810000000000002</v>
      </c>
      <c r="C3001" s="1">
        <f t="shared" si="278"/>
        <v>1.3880606179999999</v>
      </c>
      <c r="D3001">
        <f t="shared" si="279"/>
        <v>69403.030899999998</v>
      </c>
      <c r="E3001">
        <f t="shared" si="280"/>
        <v>4.3730525822999966E-2</v>
      </c>
      <c r="F3001" s="2">
        <f t="shared" si="276"/>
        <v>364606.00398662401</v>
      </c>
      <c r="G3001">
        <f t="shared" si="281"/>
        <v>584525.01182458422</v>
      </c>
    </row>
    <row r="3002" spans="1:7" x14ac:dyDescent="0.25">
      <c r="A3002">
        <f t="shared" si="277"/>
        <v>54.82</v>
      </c>
      <c r="B3002">
        <v>29.82</v>
      </c>
      <c r="C3002" s="1">
        <f t="shared" si="278"/>
        <v>1.3880059120000001</v>
      </c>
      <c r="D3002">
        <f t="shared" si="279"/>
        <v>69400.295600000012</v>
      </c>
      <c r="E3002">
        <f t="shared" si="280"/>
        <v>4.3687900104000005E-2</v>
      </c>
      <c r="F3002" s="2">
        <f t="shared" si="276"/>
        <v>364788.6760470515</v>
      </c>
      <c r="G3002">
        <f t="shared" si="281"/>
        <v>584849.77882343298</v>
      </c>
    </row>
    <row r="3003" spans="1:7" x14ac:dyDescent="0.25">
      <c r="A3003">
        <f t="shared" si="277"/>
        <v>54.83</v>
      </c>
      <c r="B3003">
        <v>29.830000000000002</v>
      </c>
      <c r="C3003" s="1">
        <f t="shared" si="278"/>
        <v>1.3879510820000001</v>
      </c>
      <c r="D3003">
        <f t="shared" si="279"/>
        <v>69397.554100000008</v>
      </c>
      <c r="E3003">
        <f t="shared" si="280"/>
        <v>4.3645258861000027E-2</v>
      </c>
      <c r="F3003" s="2">
        <f t="shared" si="276"/>
        <v>364971.36894264765</v>
      </c>
      <c r="G3003">
        <f t="shared" si="281"/>
        <v>585174.43557744846</v>
      </c>
    </row>
    <row r="3004" spans="1:7" x14ac:dyDescent="0.25">
      <c r="A3004">
        <f t="shared" si="277"/>
        <v>54.84</v>
      </c>
      <c r="B3004">
        <v>29.84</v>
      </c>
      <c r="C3004" s="1">
        <f t="shared" si="278"/>
        <v>1.387896128</v>
      </c>
      <c r="D3004">
        <f t="shared" si="279"/>
        <v>69394.806400000001</v>
      </c>
      <c r="E3004">
        <f t="shared" si="280"/>
        <v>4.3602602111999997E-2</v>
      </c>
      <c r="F3004" s="2">
        <f t="shared" si="276"/>
        <v>365154.08263655455</v>
      </c>
      <c r="G3004">
        <f t="shared" si="281"/>
        <v>585498.98166465445</v>
      </c>
    </row>
    <row r="3005" spans="1:7" x14ac:dyDescent="0.25">
      <c r="A3005">
        <f t="shared" si="277"/>
        <v>54.85</v>
      </c>
      <c r="B3005">
        <v>29.85</v>
      </c>
      <c r="C3005" s="1">
        <f t="shared" si="278"/>
        <v>1.38784105</v>
      </c>
      <c r="D3005">
        <f t="shared" si="279"/>
        <v>69392.052500000005</v>
      </c>
      <c r="E3005">
        <f t="shared" si="280"/>
        <v>4.3559929874999986E-2</v>
      </c>
      <c r="F3005" s="2">
        <f t="shared" si="276"/>
        <v>365336.81709188211</v>
      </c>
      <c r="G3005">
        <f t="shared" si="281"/>
        <v>585823.41666298639</v>
      </c>
    </row>
    <row r="3006" spans="1:7" x14ac:dyDescent="0.25">
      <c r="A3006">
        <f t="shared" si="277"/>
        <v>54.86</v>
      </c>
      <c r="B3006">
        <v>29.860000000000003</v>
      </c>
      <c r="C3006" s="1">
        <f t="shared" si="278"/>
        <v>1.387785848</v>
      </c>
      <c r="D3006">
        <f t="shared" si="279"/>
        <v>69389.292400000006</v>
      </c>
      <c r="E3006">
        <f t="shared" si="280"/>
        <v>4.3517242167999973E-2</v>
      </c>
      <c r="F3006" s="2">
        <f t="shared" si="276"/>
        <v>365519.57227170753</v>
      </c>
      <c r="G3006">
        <f t="shared" si="281"/>
        <v>586147.74015029252</v>
      </c>
    </row>
    <row r="3007" spans="1:7" x14ac:dyDescent="0.25">
      <c r="A3007">
        <f t="shared" si="277"/>
        <v>54.870000000000005</v>
      </c>
      <c r="B3007">
        <v>29.87</v>
      </c>
      <c r="C3007" s="1">
        <f t="shared" si="278"/>
        <v>1.387730522</v>
      </c>
      <c r="D3007">
        <f t="shared" si="279"/>
        <v>69386.526100000003</v>
      </c>
      <c r="E3007">
        <f t="shared" si="280"/>
        <v>4.3474539009000029E-2</v>
      </c>
      <c r="F3007" s="2">
        <f t="shared" si="276"/>
        <v>365702.34813907585</v>
      </c>
      <c r="G3007">
        <f t="shared" si="281"/>
        <v>586471.95170433458</v>
      </c>
    </row>
    <row r="3008" spans="1:7" x14ac:dyDescent="0.25">
      <c r="A3008">
        <f t="shared" si="277"/>
        <v>54.88</v>
      </c>
      <c r="B3008">
        <v>29.880000000000003</v>
      </c>
      <c r="C3008" s="1">
        <f t="shared" si="278"/>
        <v>1.387675072</v>
      </c>
      <c r="D3008">
        <f t="shared" si="279"/>
        <v>69383.753599999996</v>
      </c>
      <c r="E3008">
        <f t="shared" si="280"/>
        <v>4.3431820415999953E-2</v>
      </c>
      <c r="F3008" s="2">
        <f t="shared" si="276"/>
        <v>365885.14465699974</v>
      </c>
      <c r="G3008">
        <f t="shared" si="281"/>
        <v>586796.05090278899</v>
      </c>
    </row>
    <row r="3009" spans="1:7" x14ac:dyDescent="0.25">
      <c r="A3009">
        <f t="shared" si="277"/>
        <v>54.89</v>
      </c>
      <c r="B3009">
        <v>29.89</v>
      </c>
      <c r="C3009" s="1">
        <f t="shared" si="278"/>
        <v>1.3876194979999998</v>
      </c>
      <c r="D3009">
        <f t="shared" si="279"/>
        <v>69380.974899999987</v>
      </c>
      <c r="E3009">
        <f t="shared" si="280"/>
        <v>4.3389086406999983E-2</v>
      </c>
      <c r="F3009" s="2">
        <f t="shared" si="276"/>
        <v>366067.9617884591</v>
      </c>
      <c r="G3009">
        <f t="shared" si="281"/>
        <v>587120.03732324811</v>
      </c>
    </row>
    <row r="3010" spans="1:7" x14ac:dyDescent="0.25">
      <c r="A3010">
        <f t="shared" si="277"/>
        <v>54.900000000000006</v>
      </c>
      <c r="B3010">
        <v>29.900000000000002</v>
      </c>
      <c r="C3010" s="1">
        <f t="shared" si="278"/>
        <v>1.3875638000000001</v>
      </c>
      <c r="D3010">
        <f t="shared" si="279"/>
        <v>69378.19</v>
      </c>
      <c r="E3010">
        <f t="shared" si="280"/>
        <v>4.3346336999999943E-2</v>
      </c>
      <c r="F3010" s="2">
        <f t="shared" si="276"/>
        <v>366250.79949640203</v>
      </c>
      <c r="G3010">
        <f t="shared" si="281"/>
        <v>587443.91054322082</v>
      </c>
    </row>
    <row r="3011" spans="1:7" x14ac:dyDescent="0.25">
      <c r="A3011">
        <f t="shared" si="277"/>
        <v>54.91</v>
      </c>
      <c r="B3011">
        <v>29.91</v>
      </c>
      <c r="C3011" s="1">
        <f t="shared" si="278"/>
        <v>1.3875079780000001</v>
      </c>
      <c r="D3011">
        <f t="shared" si="279"/>
        <v>69375.3989</v>
      </c>
      <c r="E3011">
        <f t="shared" si="280"/>
        <v>4.3303572212999963E-2</v>
      </c>
      <c r="F3011" s="2">
        <f t="shared" si="276"/>
        <v>366433.65774374339</v>
      </c>
      <c r="G3011">
        <f t="shared" si="281"/>
        <v>587767.67014013382</v>
      </c>
    </row>
    <row r="3012" spans="1:7" x14ac:dyDescent="0.25">
      <c r="A3012">
        <f t="shared" si="277"/>
        <v>54.92</v>
      </c>
      <c r="B3012">
        <v>29.92</v>
      </c>
      <c r="C3012" s="1">
        <f t="shared" si="278"/>
        <v>1.3874520320000001</v>
      </c>
      <c r="D3012">
        <f t="shared" si="279"/>
        <v>69372.601600000009</v>
      </c>
      <c r="E3012">
        <f t="shared" si="280"/>
        <v>4.3260792063999909E-2</v>
      </c>
      <c r="F3012" s="2">
        <f t="shared" si="276"/>
        <v>366616.53649336606</v>
      </c>
      <c r="G3012">
        <f t="shared" si="281"/>
        <v>588091.31569133257</v>
      </c>
    </row>
    <row r="3013" spans="1:7" x14ac:dyDescent="0.25">
      <c r="A3013">
        <f t="shared" si="277"/>
        <v>54.93</v>
      </c>
      <c r="B3013">
        <v>29.93</v>
      </c>
      <c r="C3013" s="1">
        <f t="shared" si="278"/>
        <v>1.387395962</v>
      </c>
      <c r="D3013">
        <f t="shared" si="279"/>
        <v>69369.7981</v>
      </c>
      <c r="E3013">
        <f t="shared" si="280"/>
        <v>4.3217996570999978E-2</v>
      </c>
      <c r="F3013" s="2">
        <f t="shared" si="276"/>
        <v>366799.43570812012</v>
      </c>
      <c r="G3013">
        <f t="shared" si="281"/>
        <v>588414.8467740824</v>
      </c>
    </row>
    <row r="3014" spans="1:7" x14ac:dyDescent="0.25">
      <c r="A3014">
        <f t="shared" si="277"/>
        <v>54.94</v>
      </c>
      <c r="B3014">
        <v>29.94</v>
      </c>
      <c r="C3014" s="1">
        <f t="shared" si="278"/>
        <v>1.3873397679999999</v>
      </c>
      <c r="D3014">
        <f t="shared" si="279"/>
        <v>69366.988400000002</v>
      </c>
      <c r="E3014">
        <f t="shared" si="280"/>
        <v>4.3175185751999953E-2</v>
      </c>
      <c r="F3014" s="2">
        <f t="shared" si="276"/>
        <v>366982.35535082332</v>
      </c>
      <c r="G3014">
        <f t="shared" si="281"/>
        <v>588738.26296556951</v>
      </c>
    </row>
    <row r="3015" spans="1:7" x14ac:dyDescent="0.25">
      <c r="A3015">
        <f t="shared" si="277"/>
        <v>54.95</v>
      </c>
      <c r="B3015">
        <v>29.950000000000003</v>
      </c>
      <c r="C3015" s="1">
        <f t="shared" si="278"/>
        <v>1.38728345</v>
      </c>
      <c r="D3015">
        <f t="shared" si="279"/>
        <v>69364.172500000001</v>
      </c>
      <c r="E3015">
        <f t="shared" si="280"/>
        <v>4.3132359624999977E-2</v>
      </c>
      <c r="F3015" s="2">
        <f t="shared" si="276"/>
        <v>367165.29538426083</v>
      </c>
      <c r="G3015">
        <f t="shared" si="281"/>
        <v>589061.56384290184</v>
      </c>
    </row>
    <row r="3016" spans="1:7" x14ac:dyDescent="0.25">
      <c r="A3016">
        <f t="shared" si="277"/>
        <v>54.96</v>
      </c>
      <c r="B3016">
        <v>29.96</v>
      </c>
      <c r="C3016" s="1">
        <f t="shared" si="278"/>
        <v>1.387227008</v>
      </c>
      <c r="D3016">
        <f t="shared" si="279"/>
        <v>69361.350399999996</v>
      </c>
      <c r="E3016">
        <f t="shared" si="280"/>
        <v>4.3089518208000027E-2</v>
      </c>
      <c r="F3016" s="2">
        <f t="shared" si="276"/>
        <v>367348.25577118498</v>
      </c>
      <c r="G3016">
        <f t="shared" si="281"/>
        <v>589384.7489831103</v>
      </c>
    </row>
    <row r="3017" spans="1:7" x14ac:dyDescent="0.25">
      <c r="A3017">
        <f t="shared" si="277"/>
        <v>54.97</v>
      </c>
      <c r="B3017">
        <v>29.970000000000002</v>
      </c>
      <c r="C3017" s="1">
        <f t="shared" si="278"/>
        <v>1.3871704419999999</v>
      </c>
      <c r="D3017">
        <f t="shared" si="279"/>
        <v>69358.522100000002</v>
      </c>
      <c r="E3017">
        <f t="shared" si="280"/>
        <v>4.3046661518999968E-2</v>
      </c>
      <c r="F3017" s="2">
        <f t="shared" si="276"/>
        <v>367531.23647431587</v>
      </c>
      <c r="G3017">
        <f t="shared" si="281"/>
        <v>589707.81796314963</v>
      </c>
    </row>
    <row r="3018" spans="1:7" x14ac:dyDescent="0.25">
      <c r="A3018">
        <f t="shared" si="277"/>
        <v>54.980000000000004</v>
      </c>
      <c r="B3018">
        <v>29.98</v>
      </c>
      <c r="C3018" s="1">
        <f t="shared" si="278"/>
        <v>1.3871137520000001</v>
      </c>
      <c r="D3018">
        <f t="shared" si="279"/>
        <v>69355.687600000005</v>
      </c>
      <c r="E3018">
        <f t="shared" si="280"/>
        <v>4.3003789575999998E-2</v>
      </c>
      <c r="F3018" s="2">
        <f t="shared" si="276"/>
        <v>367714.23745634075</v>
      </c>
      <c r="G3018">
        <f t="shared" si="281"/>
        <v>590030.77035989973</v>
      </c>
    </row>
    <row r="3019" spans="1:7" x14ac:dyDescent="0.25">
      <c r="A3019">
        <f t="shared" si="277"/>
        <v>54.99</v>
      </c>
      <c r="B3019">
        <v>29.990000000000002</v>
      </c>
      <c r="C3019" s="1">
        <f t="shared" si="278"/>
        <v>1.3870569380000002</v>
      </c>
      <c r="D3019">
        <f t="shared" si="279"/>
        <v>69352.846900000004</v>
      </c>
      <c r="E3019">
        <f t="shared" si="280"/>
        <v>4.2960902396999984E-2</v>
      </c>
      <c r="F3019" s="2">
        <f t="shared" si="276"/>
        <v>367897.25867991423</v>
      </c>
      <c r="G3019">
        <f t="shared" si="281"/>
        <v>590353.60575016635</v>
      </c>
    </row>
    <row r="3020" spans="1:7" x14ac:dyDescent="0.25">
      <c r="A3020">
        <f t="shared" si="277"/>
        <v>55</v>
      </c>
      <c r="B3020">
        <v>30</v>
      </c>
      <c r="C3020" s="1">
        <f t="shared" si="278"/>
        <v>1.387</v>
      </c>
      <c r="D3020">
        <f t="shared" si="279"/>
        <v>69350</v>
      </c>
      <c r="E3020">
        <f t="shared" si="280"/>
        <v>4.2917999999999998E-2</v>
      </c>
      <c r="F3020" s="2">
        <f t="shared" si="276"/>
        <v>368080.30010765832</v>
      </c>
      <c r="G3020">
        <f t="shared" si="281"/>
        <v>590676.32371068222</v>
      </c>
    </row>
    <row r="3021" spans="1:7" x14ac:dyDescent="0.25">
      <c r="A3021">
        <f t="shared" si="277"/>
        <v>55.010000000000005</v>
      </c>
      <c r="B3021">
        <v>30.01</v>
      </c>
      <c r="C3021" s="1">
        <f t="shared" si="278"/>
        <v>1.3869429379999998</v>
      </c>
      <c r="D3021">
        <f t="shared" si="279"/>
        <v>69347.146899999992</v>
      </c>
      <c r="E3021">
        <f t="shared" si="280"/>
        <v>4.287508240299992E-2</v>
      </c>
      <c r="F3021" s="2">
        <f t="shared" si="276"/>
        <v>368263.36170216248</v>
      </c>
      <c r="G3021">
        <f t="shared" si="281"/>
        <v>590998.92381810816</v>
      </c>
    </row>
    <row r="3022" spans="1:7" x14ac:dyDescent="0.25">
      <c r="A3022">
        <f t="shared" si="277"/>
        <v>55.019999999999996</v>
      </c>
      <c r="B3022">
        <v>30.02</v>
      </c>
      <c r="C3022" s="1">
        <f t="shared" si="278"/>
        <v>1.386885752</v>
      </c>
      <c r="D3022">
        <f t="shared" si="279"/>
        <v>69344.287599999996</v>
      </c>
      <c r="E3022">
        <f t="shared" si="280"/>
        <v>4.2832149624000018E-2</v>
      </c>
      <c r="F3022" s="2">
        <f t="shared" si="276"/>
        <v>368446.44342598337</v>
      </c>
      <c r="G3022">
        <f t="shared" si="281"/>
        <v>591321.40564903419</v>
      </c>
    </row>
    <row r="3023" spans="1:7" x14ac:dyDescent="0.25">
      <c r="A3023">
        <f t="shared" si="277"/>
        <v>55.03</v>
      </c>
      <c r="B3023">
        <v>30.03</v>
      </c>
      <c r="C3023" s="1">
        <f t="shared" si="278"/>
        <v>1.3868284420000001</v>
      </c>
      <c r="D3023">
        <f t="shared" si="279"/>
        <v>69341.422100000011</v>
      </c>
      <c r="E3023">
        <f t="shared" si="280"/>
        <v>4.2789201680999936E-2</v>
      </c>
      <c r="F3023" s="2">
        <f t="shared" si="276"/>
        <v>368629.54524164472</v>
      </c>
      <c r="G3023">
        <f t="shared" si="281"/>
        <v>591643.76877998025</v>
      </c>
    </row>
    <row r="3024" spans="1:7" x14ac:dyDescent="0.25">
      <c r="A3024">
        <f t="shared" si="277"/>
        <v>55.040000000000006</v>
      </c>
      <c r="B3024">
        <v>30.040000000000003</v>
      </c>
      <c r="C3024" s="1">
        <f t="shared" si="278"/>
        <v>1.386771008</v>
      </c>
      <c r="D3024">
        <f t="shared" si="279"/>
        <v>69338.550399999993</v>
      </c>
      <c r="E3024">
        <f t="shared" si="280"/>
        <v>4.2746238591999941E-2</v>
      </c>
      <c r="F3024" s="2">
        <f t="shared" si="276"/>
        <v>368812.66711163777</v>
      </c>
      <c r="G3024">
        <f t="shared" si="281"/>
        <v>591966.0127873976</v>
      </c>
    </row>
    <row r="3025" spans="1:7" x14ac:dyDescent="0.25">
      <c r="A3025">
        <f t="shared" si="277"/>
        <v>55.05</v>
      </c>
      <c r="B3025">
        <v>30.05</v>
      </c>
      <c r="C3025" s="1">
        <f t="shared" si="278"/>
        <v>1.3867134500000002</v>
      </c>
      <c r="D3025">
        <f t="shared" si="279"/>
        <v>69335.672500000015</v>
      </c>
      <c r="E3025">
        <f t="shared" si="280"/>
        <v>4.2703260374999955E-2</v>
      </c>
      <c r="F3025" s="2">
        <f t="shared" si="276"/>
        <v>368995.80899842113</v>
      </c>
      <c r="G3025">
        <f t="shared" si="281"/>
        <v>592288.13724766974</v>
      </c>
    </row>
    <row r="3026" spans="1:7" x14ac:dyDescent="0.25">
      <c r="A3026">
        <f t="shared" si="277"/>
        <v>55.06</v>
      </c>
      <c r="B3026">
        <v>30.060000000000002</v>
      </c>
      <c r="C3026" s="1">
        <f t="shared" si="278"/>
        <v>1.3866557680000002</v>
      </c>
      <c r="D3026">
        <f t="shared" si="279"/>
        <v>69332.788400000005</v>
      </c>
      <c r="E3026">
        <f t="shared" si="280"/>
        <v>4.2660267047999953E-2</v>
      </c>
      <c r="F3026" s="2">
        <f t="shared" si="276"/>
        <v>369178.97086442006</v>
      </c>
      <c r="G3026">
        <f t="shared" si="281"/>
        <v>592610.14173711324</v>
      </c>
    </row>
    <row r="3027" spans="1:7" x14ac:dyDescent="0.25">
      <c r="A3027">
        <f t="shared" si="277"/>
        <v>55.07</v>
      </c>
      <c r="B3027">
        <v>30.07</v>
      </c>
      <c r="C3027" s="1">
        <f t="shared" si="278"/>
        <v>1.3865979619999997</v>
      </c>
      <c r="D3027">
        <f t="shared" si="279"/>
        <v>69329.898099999991</v>
      </c>
      <c r="E3027">
        <f t="shared" si="280"/>
        <v>4.2617258628999913E-2</v>
      </c>
      <c r="F3027" s="2">
        <f t="shared" si="276"/>
        <v>369362.15267202735</v>
      </c>
      <c r="G3027">
        <f t="shared" si="281"/>
        <v>592932.025831979</v>
      </c>
    </row>
    <row r="3028" spans="1:7" x14ac:dyDescent="0.25">
      <c r="A3028">
        <f t="shared" si="277"/>
        <v>55.08</v>
      </c>
      <c r="B3028">
        <v>30.080000000000002</v>
      </c>
      <c r="C3028" s="1">
        <f t="shared" si="278"/>
        <v>1.3865400319999999</v>
      </c>
      <c r="D3028">
        <f t="shared" si="279"/>
        <v>69327.001599999989</v>
      </c>
      <c r="E3028">
        <f t="shared" si="280"/>
        <v>4.2574235135999949E-2</v>
      </c>
      <c r="F3028" s="2">
        <f t="shared" ref="F3028:F3091" si="282">IF($B3028&lt;$B$13, $B$12*$D3028/$B$10*(EXP($B$10*$B3028)-1),  $B$17/$B$10*(1-EXP($B$10*($B3028-$B$14))))</f>
        <v>369545.3543836035</v>
      </c>
      <c r="G3028">
        <f t="shared" si="281"/>
        <v>593253.78910845332</v>
      </c>
    </row>
    <row r="3029" spans="1:7" x14ac:dyDescent="0.25">
      <c r="A3029">
        <f t="shared" ref="A3029:A3092" si="283">B3029+25</f>
        <v>55.09</v>
      </c>
      <c r="B3029">
        <v>30.09</v>
      </c>
      <c r="C3029" s="1">
        <f t="shared" ref="C3029:C3092" si="284">$B$7+$B$8*B3029+$B$9*B3029^2</f>
        <v>1.3864819779999999</v>
      </c>
      <c r="D3029">
        <f t="shared" ref="D3029:D3092" si="285">$B$11*C3029</f>
        <v>69324.098899999997</v>
      </c>
      <c r="E3029">
        <f t="shared" ref="E3029:E3092" si="286">$B$2+($B$3*B3029)+($B$4*B3029^2)+($B$5*B3029^3)</f>
        <v>4.2531196586999928E-2</v>
      </c>
      <c r="F3029" s="2">
        <f t="shared" si="282"/>
        <v>369728.5759614752</v>
      </c>
      <c r="G3029">
        <f t="shared" si="281"/>
        <v>593575.43114265881</v>
      </c>
    </row>
    <row r="3030" spans="1:7" x14ac:dyDescent="0.25">
      <c r="A3030">
        <f t="shared" si="283"/>
        <v>55.1</v>
      </c>
      <c r="B3030">
        <v>30.1</v>
      </c>
      <c r="C3030" s="1">
        <f t="shared" si="284"/>
        <v>1.3864238</v>
      </c>
      <c r="D3030">
        <f t="shared" si="285"/>
        <v>69321.19</v>
      </c>
      <c r="E3030">
        <f t="shared" si="286"/>
        <v>4.248814299999995E-2</v>
      </c>
      <c r="F3030" s="2">
        <f t="shared" si="282"/>
        <v>369911.81736793701</v>
      </c>
      <c r="G3030">
        <f t="shared" ref="G3030:G3093" si="287">IF(B3030&lt;$B$13,      G3029+(E3030*G3029+$B$12*D3030)*$B$18,           G3029+(E3030*G3029-$B$16)*$B$18)</f>
        <v>593896.95151065558</v>
      </c>
    </row>
    <row r="3031" spans="1:7" x14ac:dyDescent="0.25">
      <c r="A3031">
        <f t="shared" si="283"/>
        <v>55.11</v>
      </c>
      <c r="B3031">
        <v>30.110000000000003</v>
      </c>
      <c r="C3031" s="1">
        <f t="shared" si="284"/>
        <v>1.386365498</v>
      </c>
      <c r="D3031">
        <f t="shared" si="285"/>
        <v>69318.274900000004</v>
      </c>
      <c r="E3031">
        <f t="shared" si="286"/>
        <v>4.2445074392999951E-2</v>
      </c>
      <c r="F3031" s="2">
        <f t="shared" si="282"/>
        <v>370095.07856525033</v>
      </c>
      <c r="G3031">
        <f t="shared" si="287"/>
        <v>594218.34978844202</v>
      </c>
    </row>
    <row r="3032" spans="1:7" x14ac:dyDescent="0.25">
      <c r="A3032">
        <f t="shared" si="283"/>
        <v>55.120000000000005</v>
      </c>
      <c r="B3032">
        <v>30.12</v>
      </c>
      <c r="C3032" s="1">
        <f t="shared" si="284"/>
        <v>1.3863070720000001</v>
      </c>
      <c r="D3032">
        <f t="shared" si="285"/>
        <v>69315.353600000002</v>
      </c>
      <c r="E3032">
        <f t="shared" si="286"/>
        <v>4.2401990783999921E-2</v>
      </c>
      <c r="F3032" s="2">
        <f t="shared" si="282"/>
        <v>370278.35951564327</v>
      </c>
      <c r="G3032">
        <f t="shared" si="287"/>
        <v>594539.62555195612</v>
      </c>
    </row>
    <row r="3033" spans="1:7" x14ac:dyDescent="0.25">
      <c r="A3033">
        <f t="shared" si="283"/>
        <v>55.13</v>
      </c>
      <c r="B3033">
        <v>30.130000000000003</v>
      </c>
      <c r="C3033" s="1">
        <f t="shared" si="284"/>
        <v>1.3862485220000003</v>
      </c>
      <c r="D3033">
        <f t="shared" si="285"/>
        <v>69312.426100000012</v>
      </c>
      <c r="E3033">
        <f t="shared" si="286"/>
        <v>4.2358892190999975E-2</v>
      </c>
      <c r="F3033" s="2">
        <f t="shared" si="282"/>
        <v>370461.66018131201</v>
      </c>
      <c r="G3033">
        <f t="shared" si="287"/>
        <v>594860.77837707649</v>
      </c>
    </row>
    <row r="3034" spans="1:7" x14ac:dyDescent="0.25">
      <c r="A3034">
        <f t="shared" si="283"/>
        <v>55.14</v>
      </c>
      <c r="B3034">
        <v>30.14</v>
      </c>
      <c r="C3034" s="1">
        <f t="shared" si="284"/>
        <v>1.3861898479999999</v>
      </c>
      <c r="D3034">
        <f t="shared" si="285"/>
        <v>69309.492399999988</v>
      </c>
      <c r="E3034">
        <f t="shared" si="286"/>
        <v>4.2315778631999937E-2</v>
      </c>
      <c r="F3034" s="2">
        <f t="shared" si="282"/>
        <v>370644.98052441847</v>
      </c>
      <c r="G3034">
        <f t="shared" si="287"/>
        <v>595181.80783962319</v>
      </c>
    </row>
    <row r="3035" spans="1:7" x14ac:dyDescent="0.25">
      <c r="A3035">
        <f t="shared" si="283"/>
        <v>55.150000000000006</v>
      </c>
      <c r="B3035">
        <v>30.150000000000002</v>
      </c>
      <c r="C3035" s="1">
        <f t="shared" si="284"/>
        <v>1.3861310499999999</v>
      </c>
      <c r="D3035">
        <f t="shared" si="285"/>
        <v>69306.552499999991</v>
      </c>
      <c r="E3035">
        <f t="shared" si="286"/>
        <v>4.2272650124999964E-2</v>
      </c>
      <c r="F3035" s="2">
        <f t="shared" si="282"/>
        <v>370828.3205070931</v>
      </c>
      <c r="G3035">
        <f t="shared" si="287"/>
        <v>595502.71351535886</v>
      </c>
    </row>
    <row r="3036" spans="1:7" x14ac:dyDescent="0.25">
      <c r="A3036">
        <f t="shared" si="283"/>
        <v>55.16</v>
      </c>
      <c r="B3036">
        <v>30.16</v>
      </c>
      <c r="C3036" s="1">
        <f t="shared" si="284"/>
        <v>1.3860721279999999</v>
      </c>
      <c r="D3036">
        <f t="shared" si="285"/>
        <v>69303.60639999999</v>
      </c>
      <c r="E3036">
        <f t="shared" si="286"/>
        <v>4.2229506687999949E-2</v>
      </c>
      <c r="F3036" s="2">
        <f t="shared" si="282"/>
        <v>371011.68009143177</v>
      </c>
      <c r="G3036">
        <f t="shared" si="287"/>
        <v>595823.49497999006</v>
      </c>
    </row>
    <row r="3037" spans="1:7" x14ac:dyDescent="0.25">
      <c r="A3037">
        <f t="shared" si="283"/>
        <v>55.17</v>
      </c>
      <c r="B3037">
        <v>30.17</v>
      </c>
      <c r="C3037" s="1">
        <f t="shared" si="284"/>
        <v>1.3860130820000001</v>
      </c>
      <c r="D3037">
        <f t="shared" si="285"/>
        <v>69300.6541</v>
      </c>
      <c r="E3037">
        <f t="shared" si="286"/>
        <v>4.2186348338999966E-2</v>
      </c>
      <c r="F3037" s="2">
        <f t="shared" si="282"/>
        <v>371195.05923949875</v>
      </c>
      <c r="G3037">
        <f t="shared" si="287"/>
        <v>596144.15180916793</v>
      </c>
    </row>
    <row r="3038" spans="1:7" x14ac:dyDescent="0.25">
      <c r="A3038">
        <f t="shared" si="283"/>
        <v>55.18</v>
      </c>
      <c r="B3038">
        <v>30.18</v>
      </c>
      <c r="C3038" s="1">
        <f t="shared" si="284"/>
        <v>1.3859539120000002</v>
      </c>
      <c r="D3038">
        <f t="shared" si="285"/>
        <v>69297.695600000006</v>
      </c>
      <c r="E3038">
        <f t="shared" si="286"/>
        <v>4.2143175095999949E-2</v>
      </c>
      <c r="F3038" s="2">
        <f t="shared" si="282"/>
        <v>371378.45791332435</v>
      </c>
      <c r="G3038">
        <f t="shared" si="287"/>
        <v>596464.68357848946</v>
      </c>
    </row>
    <row r="3039" spans="1:7" x14ac:dyDescent="0.25">
      <c r="A3039">
        <f t="shared" si="283"/>
        <v>55.19</v>
      </c>
      <c r="B3039">
        <v>30.19</v>
      </c>
      <c r="C3039" s="1">
        <f t="shared" si="284"/>
        <v>1.385894618</v>
      </c>
      <c r="D3039">
        <f t="shared" si="285"/>
        <v>69294.730899999995</v>
      </c>
      <c r="E3039">
        <f t="shared" si="286"/>
        <v>4.2099986976999945E-2</v>
      </c>
      <c r="F3039" s="2">
        <f t="shared" si="282"/>
        <v>371561.87607490632</v>
      </c>
      <c r="G3039">
        <f t="shared" si="287"/>
        <v>596785.08986349846</v>
      </c>
    </row>
    <row r="3040" spans="1:7" x14ac:dyDescent="0.25">
      <c r="A3040">
        <f t="shared" si="283"/>
        <v>55.2</v>
      </c>
      <c r="B3040">
        <v>30.200000000000003</v>
      </c>
      <c r="C3040" s="1">
        <f t="shared" si="284"/>
        <v>1.3858352000000003</v>
      </c>
      <c r="D3040">
        <f t="shared" si="285"/>
        <v>69291.760000000009</v>
      </c>
      <c r="E3040">
        <f t="shared" si="286"/>
        <v>4.205678399999993E-2</v>
      </c>
      <c r="F3040" s="2">
        <f t="shared" si="282"/>
        <v>371745.31368620927</v>
      </c>
      <c r="G3040">
        <f t="shared" si="287"/>
        <v>597105.37023968657</v>
      </c>
    </row>
    <row r="3041" spans="1:7" x14ac:dyDescent="0.25">
      <c r="A3041">
        <f t="shared" si="283"/>
        <v>55.21</v>
      </c>
      <c r="B3041">
        <v>30.21</v>
      </c>
      <c r="C3041" s="1">
        <f t="shared" si="284"/>
        <v>1.3857756579999998</v>
      </c>
      <c r="D3041">
        <f t="shared" si="285"/>
        <v>69288.782899999991</v>
      </c>
      <c r="E3041">
        <f t="shared" si="286"/>
        <v>4.2013566182999951E-2</v>
      </c>
      <c r="F3041" s="2">
        <f t="shared" si="282"/>
        <v>371928.77070916421</v>
      </c>
      <c r="G3041">
        <f t="shared" si="287"/>
        <v>597425.52428249444</v>
      </c>
    </row>
    <row r="3042" spans="1:7" x14ac:dyDescent="0.25">
      <c r="A3042">
        <f t="shared" si="283"/>
        <v>55.22</v>
      </c>
      <c r="B3042">
        <v>30.220000000000002</v>
      </c>
      <c r="C3042" s="1">
        <f t="shared" si="284"/>
        <v>1.3857159919999997</v>
      </c>
      <c r="D3042">
        <f t="shared" si="285"/>
        <v>69285.799599999984</v>
      </c>
      <c r="E3042">
        <f t="shared" si="286"/>
        <v>4.1970333543999983E-2</v>
      </c>
      <c r="F3042" s="2">
        <f t="shared" si="282"/>
        <v>372112.24710566964</v>
      </c>
      <c r="G3042">
        <f t="shared" si="287"/>
        <v>597745.5515673128</v>
      </c>
    </row>
    <row r="3043" spans="1:7" x14ac:dyDescent="0.25">
      <c r="A3043">
        <f t="shared" si="283"/>
        <v>55.230000000000004</v>
      </c>
      <c r="B3043">
        <v>30.23</v>
      </c>
      <c r="C3043" s="1">
        <f t="shared" si="284"/>
        <v>1.3856562020000001</v>
      </c>
      <c r="D3043">
        <f t="shared" si="285"/>
        <v>69282.810100000002</v>
      </c>
      <c r="E3043">
        <f t="shared" si="286"/>
        <v>4.1927086100999961E-2</v>
      </c>
      <c r="F3043" s="2">
        <f t="shared" si="282"/>
        <v>372295.74283759098</v>
      </c>
      <c r="G3043">
        <f t="shared" si="287"/>
        <v>598065.45166948333</v>
      </c>
    </row>
    <row r="3044" spans="1:7" x14ac:dyDescent="0.25">
      <c r="A3044">
        <f t="shared" si="283"/>
        <v>55.24</v>
      </c>
      <c r="B3044">
        <v>30.240000000000002</v>
      </c>
      <c r="C3044" s="1">
        <f t="shared" si="284"/>
        <v>1.3855962879999999</v>
      </c>
      <c r="D3044">
        <f t="shared" si="285"/>
        <v>69279.814399999988</v>
      </c>
      <c r="E3044">
        <f t="shared" si="286"/>
        <v>4.1883823871999973E-2</v>
      </c>
      <c r="F3044" s="2">
        <f t="shared" si="282"/>
        <v>372479.25786675984</v>
      </c>
      <c r="G3044">
        <f t="shared" si="287"/>
        <v>598385.2241642999</v>
      </c>
    </row>
    <row r="3045" spans="1:7" x14ac:dyDescent="0.25">
      <c r="A3045">
        <f t="shared" si="283"/>
        <v>55.25</v>
      </c>
      <c r="B3045">
        <v>30.25</v>
      </c>
      <c r="C3045" s="1">
        <f t="shared" si="284"/>
        <v>1.3855362500000001</v>
      </c>
      <c r="D3045">
        <f t="shared" si="285"/>
        <v>69276.8125</v>
      </c>
      <c r="E3045">
        <f t="shared" si="286"/>
        <v>4.1840546874999968E-2</v>
      </c>
      <c r="F3045" s="2">
        <f t="shared" si="282"/>
        <v>372662.79215497535</v>
      </c>
      <c r="G3045">
        <f t="shared" si="287"/>
        <v>598704.86862700945</v>
      </c>
    </row>
    <row r="3046" spans="1:7" x14ac:dyDescent="0.25">
      <c r="A3046">
        <f t="shared" si="283"/>
        <v>55.260000000000005</v>
      </c>
      <c r="B3046">
        <v>30.26</v>
      </c>
      <c r="C3046" s="1">
        <f t="shared" si="284"/>
        <v>1.3854760880000001</v>
      </c>
      <c r="D3046">
        <f t="shared" si="285"/>
        <v>69273.804400000008</v>
      </c>
      <c r="E3046">
        <f t="shared" si="286"/>
        <v>4.1797255127999963E-2</v>
      </c>
      <c r="F3046" s="2">
        <f t="shared" si="282"/>
        <v>372846.34566400317</v>
      </c>
      <c r="G3046">
        <f t="shared" si="287"/>
        <v>599024.38463281328</v>
      </c>
    </row>
    <row r="3047" spans="1:7" x14ac:dyDescent="0.25">
      <c r="A3047">
        <f t="shared" si="283"/>
        <v>55.269999999999996</v>
      </c>
      <c r="B3047">
        <v>30.27</v>
      </c>
      <c r="C3047" s="1">
        <f t="shared" si="284"/>
        <v>1.3854158020000003</v>
      </c>
      <c r="D3047">
        <f t="shared" si="285"/>
        <v>69270.790100000013</v>
      </c>
      <c r="E3047">
        <f t="shared" si="286"/>
        <v>4.1753948648999964E-2</v>
      </c>
      <c r="F3047" s="2">
        <f t="shared" si="282"/>
        <v>373029.91835557547</v>
      </c>
      <c r="G3047">
        <f t="shared" si="287"/>
        <v>599343.77175686788</v>
      </c>
    </row>
    <row r="3048" spans="1:7" x14ac:dyDescent="0.25">
      <c r="A3048">
        <f t="shared" si="283"/>
        <v>55.28</v>
      </c>
      <c r="B3048">
        <v>30.28</v>
      </c>
      <c r="C3048" s="1">
        <f t="shared" si="284"/>
        <v>1.3853553919999999</v>
      </c>
      <c r="D3048">
        <f t="shared" si="285"/>
        <v>69267.7696</v>
      </c>
      <c r="E3048">
        <f t="shared" si="286"/>
        <v>4.171062745599996E-2</v>
      </c>
      <c r="F3048" s="2">
        <f t="shared" si="282"/>
        <v>373213.51019139175</v>
      </c>
      <c r="G3048">
        <f t="shared" si="287"/>
        <v>599663.02957428608</v>
      </c>
    </row>
    <row r="3049" spans="1:7" x14ac:dyDescent="0.25">
      <c r="A3049">
        <f t="shared" si="283"/>
        <v>55.290000000000006</v>
      </c>
      <c r="B3049">
        <v>30.290000000000003</v>
      </c>
      <c r="C3049" s="1">
        <f t="shared" si="284"/>
        <v>1.385294858</v>
      </c>
      <c r="D3049">
        <f t="shared" si="285"/>
        <v>69264.742899999997</v>
      </c>
      <c r="E3049">
        <f t="shared" si="286"/>
        <v>4.1667291566999984E-2</v>
      </c>
      <c r="F3049" s="2">
        <f t="shared" si="282"/>
        <v>373397.12113311782</v>
      </c>
      <c r="G3049">
        <f t="shared" si="287"/>
        <v>599982.15766013833</v>
      </c>
    </row>
    <row r="3050" spans="1:7" x14ac:dyDescent="0.25">
      <c r="A3050">
        <f t="shared" si="283"/>
        <v>55.3</v>
      </c>
      <c r="B3050">
        <v>30.3</v>
      </c>
      <c r="C3050" s="1">
        <f t="shared" si="284"/>
        <v>1.3852342</v>
      </c>
      <c r="D3050">
        <f t="shared" si="285"/>
        <v>69261.709999999992</v>
      </c>
      <c r="E3050">
        <f t="shared" si="286"/>
        <v>4.1623940999999984E-2</v>
      </c>
      <c r="F3050" s="2">
        <f t="shared" si="282"/>
        <v>373580.75114238641</v>
      </c>
      <c r="G3050">
        <f t="shared" si="287"/>
        <v>600301.15558945329</v>
      </c>
    </row>
    <row r="3051" spans="1:7" x14ac:dyDescent="0.25">
      <c r="A3051">
        <f t="shared" si="283"/>
        <v>55.31</v>
      </c>
      <c r="B3051">
        <v>30.310000000000002</v>
      </c>
      <c r="C3051" s="1">
        <f t="shared" si="284"/>
        <v>1.3851734179999999</v>
      </c>
      <c r="D3051">
        <f t="shared" si="285"/>
        <v>69258.670899999997</v>
      </c>
      <c r="E3051">
        <f t="shared" si="286"/>
        <v>4.1580575772999992E-2</v>
      </c>
      <c r="F3051" s="2">
        <f t="shared" si="282"/>
        <v>373764.40018079651</v>
      </c>
      <c r="G3051">
        <f t="shared" si="287"/>
        <v>600620.02293721936</v>
      </c>
    </row>
    <row r="3052" spans="1:7" x14ac:dyDescent="0.25">
      <c r="A3052">
        <f t="shared" si="283"/>
        <v>55.32</v>
      </c>
      <c r="B3052">
        <v>30.32</v>
      </c>
      <c r="C3052" s="1">
        <f t="shared" si="284"/>
        <v>1.3851125120000001</v>
      </c>
      <c r="D3052">
        <f t="shared" si="285"/>
        <v>69255.625599999999</v>
      </c>
      <c r="E3052">
        <f t="shared" si="286"/>
        <v>4.1537195903999971E-2</v>
      </c>
      <c r="F3052" s="2">
        <f t="shared" si="282"/>
        <v>373948.06820991484</v>
      </c>
      <c r="G3052">
        <f t="shared" si="287"/>
        <v>600938.75927838543</v>
      </c>
    </row>
    <row r="3053" spans="1:7" x14ac:dyDescent="0.25">
      <c r="A3053">
        <f t="shared" si="283"/>
        <v>55.33</v>
      </c>
      <c r="B3053">
        <v>30.330000000000002</v>
      </c>
      <c r="C3053" s="1">
        <f t="shared" si="284"/>
        <v>1.3850514820000002</v>
      </c>
      <c r="D3053">
        <f t="shared" si="285"/>
        <v>69252.574100000013</v>
      </c>
      <c r="E3053">
        <f t="shared" si="286"/>
        <v>4.1493801410999981E-2</v>
      </c>
      <c r="F3053" s="2">
        <f t="shared" si="282"/>
        <v>374131.75519127375</v>
      </c>
      <c r="G3053">
        <f t="shared" si="287"/>
        <v>601257.36418786214</v>
      </c>
    </row>
    <row r="3054" spans="1:7" x14ac:dyDescent="0.25">
      <c r="A3054">
        <f t="shared" si="283"/>
        <v>55.34</v>
      </c>
      <c r="B3054">
        <v>30.34</v>
      </c>
      <c r="C3054" s="1">
        <f t="shared" si="284"/>
        <v>1.3849903279999998</v>
      </c>
      <c r="D3054">
        <f t="shared" si="285"/>
        <v>69249.516399999993</v>
      </c>
      <c r="E3054">
        <f t="shared" si="286"/>
        <v>4.1450392311999984E-2</v>
      </c>
      <c r="F3054" s="2">
        <f t="shared" si="282"/>
        <v>374315.46108637215</v>
      </c>
      <c r="G3054">
        <f t="shared" si="287"/>
        <v>601575.83724052284</v>
      </c>
    </row>
    <row r="3055" spans="1:7" x14ac:dyDescent="0.25">
      <c r="A3055">
        <f t="shared" si="283"/>
        <v>55.35</v>
      </c>
      <c r="B3055">
        <v>30.35</v>
      </c>
      <c r="C3055" s="1">
        <f t="shared" si="284"/>
        <v>1.3849290499999998</v>
      </c>
      <c r="D3055">
        <f t="shared" si="285"/>
        <v>69246.452499999985</v>
      </c>
      <c r="E3055">
        <f t="shared" si="286"/>
        <v>4.1406968624999971E-2</v>
      </c>
      <c r="F3055" s="2">
        <f t="shared" si="282"/>
        <v>374499.18585667666</v>
      </c>
      <c r="G3055">
        <f t="shared" si="287"/>
        <v>601894.17801120458</v>
      </c>
    </row>
    <row r="3056" spans="1:7" x14ac:dyDescent="0.25">
      <c r="A3056">
        <f t="shared" si="283"/>
        <v>55.36</v>
      </c>
      <c r="B3056">
        <v>30.360000000000003</v>
      </c>
      <c r="C3056" s="1">
        <f t="shared" si="284"/>
        <v>1.3848676479999997</v>
      </c>
      <c r="D3056">
        <f t="shared" si="285"/>
        <v>69243.382399999988</v>
      </c>
      <c r="E3056">
        <f t="shared" si="286"/>
        <v>4.1363530367999959E-2</v>
      </c>
      <c r="F3056" s="2">
        <f t="shared" si="282"/>
        <v>374682.92946361972</v>
      </c>
      <c r="G3056">
        <f t="shared" si="287"/>
        <v>602212.38607470947</v>
      </c>
    </row>
    <row r="3057" spans="1:7" x14ac:dyDescent="0.25">
      <c r="A3057">
        <f t="shared" si="283"/>
        <v>55.370000000000005</v>
      </c>
      <c r="B3057">
        <v>30.37</v>
      </c>
      <c r="C3057" s="1">
        <f t="shared" si="284"/>
        <v>1.3848061220000001</v>
      </c>
      <c r="D3057">
        <f t="shared" si="285"/>
        <v>69240.306100000002</v>
      </c>
      <c r="E3057">
        <f t="shared" si="286"/>
        <v>4.1320077558999996E-2</v>
      </c>
      <c r="F3057" s="2">
        <f t="shared" si="282"/>
        <v>374866.6918686002</v>
      </c>
      <c r="G3057">
        <f t="shared" si="287"/>
        <v>602530.46100580541</v>
      </c>
    </row>
    <row r="3058" spans="1:7" x14ac:dyDescent="0.25">
      <c r="A3058">
        <f t="shared" si="283"/>
        <v>55.38</v>
      </c>
      <c r="B3058">
        <v>30.380000000000003</v>
      </c>
      <c r="C3058" s="1">
        <f t="shared" si="284"/>
        <v>1.3847444719999999</v>
      </c>
      <c r="D3058">
        <f t="shared" si="285"/>
        <v>69237.223599999998</v>
      </c>
      <c r="E3058">
        <f t="shared" si="286"/>
        <v>4.1276610215999959E-2</v>
      </c>
      <c r="F3058" s="2">
        <f t="shared" si="282"/>
        <v>375050.47303298389</v>
      </c>
      <c r="G3058">
        <f t="shared" si="287"/>
        <v>602848.40237922745</v>
      </c>
    </row>
    <row r="3059" spans="1:7" x14ac:dyDescent="0.25">
      <c r="A3059">
        <f t="shared" si="283"/>
        <v>55.39</v>
      </c>
      <c r="B3059">
        <v>30.39</v>
      </c>
      <c r="C3059" s="1">
        <f t="shared" si="284"/>
        <v>1.3846826980000002</v>
      </c>
      <c r="D3059">
        <f t="shared" si="285"/>
        <v>69234.134900000005</v>
      </c>
      <c r="E3059">
        <f t="shared" si="286"/>
        <v>4.1233128356999993E-2</v>
      </c>
      <c r="F3059" s="2">
        <f t="shared" si="282"/>
        <v>375234.2729181032</v>
      </c>
      <c r="G3059">
        <f t="shared" si="287"/>
        <v>603166.20976967865</v>
      </c>
    </row>
    <row r="3060" spans="1:7" x14ac:dyDescent="0.25">
      <c r="A3060">
        <f t="shared" si="283"/>
        <v>55.400000000000006</v>
      </c>
      <c r="B3060">
        <v>30.400000000000002</v>
      </c>
      <c r="C3060" s="1">
        <f t="shared" si="284"/>
        <v>1.3846208000000002</v>
      </c>
      <c r="D3060">
        <f t="shared" si="285"/>
        <v>69231.040000000008</v>
      </c>
      <c r="E3060">
        <f t="shared" si="286"/>
        <v>4.1189631999999976E-2</v>
      </c>
      <c r="F3060" s="2">
        <f t="shared" si="282"/>
        <v>375418.09148525674</v>
      </c>
      <c r="G3060">
        <f t="shared" si="287"/>
        <v>603483.88275183109</v>
      </c>
    </row>
    <row r="3061" spans="1:7" x14ac:dyDescent="0.25">
      <c r="A3061">
        <f t="shared" si="283"/>
        <v>55.41</v>
      </c>
      <c r="B3061">
        <v>30.41</v>
      </c>
      <c r="C3061" s="1">
        <f t="shared" si="284"/>
        <v>1.3845587779999997</v>
      </c>
      <c r="D3061">
        <f t="shared" si="285"/>
        <v>69227.938899999979</v>
      </c>
      <c r="E3061">
        <f t="shared" si="286"/>
        <v>4.1146121162999996E-2</v>
      </c>
      <c r="F3061" s="2">
        <f t="shared" si="282"/>
        <v>375601.92869570927</v>
      </c>
      <c r="G3061">
        <f t="shared" si="287"/>
        <v>603801.42090032739</v>
      </c>
    </row>
    <row r="3062" spans="1:7" x14ac:dyDescent="0.25">
      <c r="A3062">
        <f t="shared" si="283"/>
        <v>55.42</v>
      </c>
      <c r="B3062">
        <v>30.42</v>
      </c>
      <c r="C3062" s="1">
        <f t="shared" si="284"/>
        <v>1.3844966319999998</v>
      </c>
      <c r="D3062">
        <f t="shared" si="285"/>
        <v>69224.83159999999</v>
      </c>
      <c r="E3062">
        <f t="shared" si="286"/>
        <v>4.1102595863999988E-2</v>
      </c>
      <c r="F3062" s="2">
        <f t="shared" si="282"/>
        <v>375785.7845106934</v>
      </c>
      <c r="G3062">
        <f t="shared" si="287"/>
        <v>604118.82378978119</v>
      </c>
    </row>
    <row r="3063" spans="1:7" x14ac:dyDescent="0.25">
      <c r="A3063">
        <f t="shared" si="283"/>
        <v>55.43</v>
      </c>
      <c r="B3063">
        <v>30.43</v>
      </c>
      <c r="C3063" s="1">
        <f t="shared" si="284"/>
        <v>1.3844343619999999</v>
      </c>
      <c r="D3063">
        <f t="shared" si="285"/>
        <v>69221.718099999998</v>
      </c>
      <c r="E3063">
        <f t="shared" si="286"/>
        <v>4.1059056120999984E-2</v>
      </c>
      <c r="F3063" s="2">
        <f t="shared" si="282"/>
        <v>375969.65889140649</v>
      </c>
      <c r="G3063">
        <f t="shared" si="287"/>
        <v>604436.09099477855</v>
      </c>
    </row>
    <row r="3064" spans="1:7" x14ac:dyDescent="0.25">
      <c r="A3064">
        <f t="shared" si="283"/>
        <v>55.44</v>
      </c>
      <c r="B3064">
        <v>30.44</v>
      </c>
      <c r="C3064" s="1">
        <f t="shared" si="284"/>
        <v>1.384371968</v>
      </c>
      <c r="D3064">
        <f t="shared" si="285"/>
        <v>69218.598400000003</v>
      </c>
      <c r="E3064">
        <f t="shared" si="286"/>
        <v>4.1015501952000002E-2</v>
      </c>
      <c r="F3064" s="2">
        <f t="shared" si="282"/>
        <v>376153.55179901375</v>
      </c>
      <c r="G3064">
        <f t="shared" si="287"/>
        <v>604753.2220898791</v>
      </c>
    </row>
    <row r="3065" spans="1:7" x14ac:dyDescent="0.25">
      <c r="A3065">
        <f t="shared" si="283"/>
        <v>55.45</v>
      </c>
      <c r="B3065">
        <v>30.450000000000003</v>
      </c>
      <c r="C3065" s="1">
        <f t="shared" si="284"/>
        <v>1.3843094499999999</v>
      </c>
      <c r="D3065">
        <f t="shared" si="285"/>
        <v>69215.472500000003</v>
      </c>
      <c r="E3065">
        <f t="shared" si="286"/>
        <v>4.0971933374999964E-2</v>
      </c>
      <c r="F3065" s="2">
        <f t="shared" si="282"/>
        <v>376337.46319464565</v>
      </c>
      <c r="G3065">
        <f t="shared" si="287"/>
        <v>605070.21664961695</v>
      </c>
    </row>
    <row r="3066" spans="1:7" x14ac:dyDescent="0.25">
      <c r="A3066">
        <f t="shared" si="283"/>
        <v>55.46</v>
      </c>
      <c r="B3066">
        <v>30.46</v>
      </c>
      <c r="C3066" s="1">
        <f t="shared" si="284"/>
        <v>1.3842468080000003</v>
      </c>
      <c r="D3066">
        <f t="shared" si="285"/>
        <v>69212.340400000016</v>
      </c>
      <c r="E3066">
        <f t="shared" si="286"/>
        <v>4.0928350407999983E-2</v>
      </c>
      <c r="F3066" s="2">
        <f t="shared" si="282"/>
        <v>376521.39303939987</v>
      </c>
      <c r="G3066">
        <f t="shared" si="287"/>
        <v>605387.0742485018</v>
      </c>
    </row>
    <row r="3067" spans="1:7" x14ac:dyDescent="0.25">
      <c r="A3067">
        <f t="shared" si="283"/>
        <v>55.47</v>
      </c>
      <c r="B3067">
        <v>30.470000000000002</v>
      </c>
      <c r="C3067" s="1">
        <f t="shared" si="284"/>
        <v>1.3841840420000002</v>
      </c>
      <c r="D3067">
        <f t="shared" si="285"/>
        <v>69209.20210000001</v>
      </c>
      <c r="E3067">
        <f t="shared" si="286"/>
        <v>4.0884753068999996E-2</v>
      </c>
      <c r="F3067" s="2">
        <f t="shared" si="282"/>
        <v>376705.34129433992</v>
      </c>
      <c r="G3067">
        <f t="shared" si="287"/>
        <v>605703.79446101992</v>
      </c>
    </row>
    <row r="3068" spans="1:7" x14ac:dyDescent="0.25">
      <c r="A3068">
        <f t="shared" si="283"/>
        <v>55.480000000000004</v>
      </c>
      <c r="B3068">
        <v>30.48</v>
      </c>
      <c r="C3068" s="1">
        <f t="shared" si="284"/>
        <v>1.3841211519999999</v>
      </c>
      <c r="D3068">
        <f t="shared" si="285"/>
        <v>69206.057599999986</v>
      </c>
      <c r="E3068">
        <f t="shared" si="286"/>
        <v>4.0841141376000006E-2</v>
      </c>
      <c r="F3068" s="2">
        <f t="shared" si="282"/>
        <v>376889.30792049598</v>
      </c>
      <c r="G3068">
        <f t="shared" si="287"/>
        <v>606020.3768616356</v>
      </c>
    </row>
    <row r="3069" spans="1:7" x14ac:dyDescent="0.25">
      <c r="A3069">
        <f t="shared" si="283"/>
        <v>55.49</v>
      </c>
      <c r="B3069">
        <v>30.490000000000002</v>
      </c>
      <c r="C3069" s="1">
        <f t="shared" si="284"/>
        <v>1.3840581379999999</v>
      </c>
      <c r="D3069">
        <f t="shared" si="285"/>
        <v>69202.906899999987</v>
      </c>
      <c r="E3069">
        <f t="shared" si="286"/>
        <v>4.0797515346999977E-2</v>
      </c>
      <c r="F3069" s="2">
        <f t="shared" si="282"/>
        <v>377073.29287886474</v>
      </c>
      <c r="G3069">
        <f t="shared" si="287"/>
        <v>606336.82102479169</v>
      </c>
    </row>
    <row r="3070" spans="1:7" x14ac:dyDescent="0.25">
      <c r="A3070">
        <f t="shared" si="283"/>
        <v>55.5</v>
      </c>
      <c r="B3070">
        <v>30.5</v>
      </c>
      <c r="C3070" s="1">
        <f t="shared" si="284"/>
        <v>1.3839950000000001</v>
      </c>
      <c r="D3070">
        <f t="shared" si="285"/>
        <v>69199.75</v>
      </c>
      <c r="E3070">
        <f t="shared" si="286"/>
        <v>4.0753874999999981E-2</v>
      </c>
      <c r="F3070" s="2">
        <f t="shared" si="282"/>
        <v>377257.29613040853</v>
      </c>
      <c r="G3070">
        <f t="shared" si="287"/>
        <v>606653.12652491115</v>
      </c>
    </row>
    <row r="3071" spans="1:7" x14ac:dyDescent="0.25">
      <c r="A3071">
        <f t="shared" si="283"/>
        <v>55.510000000000005</v>
      </c>
      <c r="B3071">
        <v>30.51</v>
      </c>
      <c r="C3071" s="1">
        <f t="shared" si="284"/>
        <v>1.383931738</v>
      </c>
      <c r="D3071">
        <f t="shared" si="285"/>
        <v>69196.586899999995</v>
      </c>
      <c r="E3071">
        <f t="shared" si="286"/>
        <v>4.071022035300001E-2</v>
      </c>
      <c r="F3071" s="2">
        <f t="shared" si="282"/>
        <v>377441.31763605663</v>
      </c>
      <c r="G3071">
        <f t="shared" si="287"/>
        <v>606969.29293639783</v>
      </c>
    </row>
    <row r="3072" spans="1:7" x14ac:dyDescent="0.25">
      <c r="A3072">
        <f t="shared" si="283"/>
        <v>55.519999999999996</v>
      </c>
      <c r="B3072">
        <v>30.52</v>
      </c>
      <c r="C3072" s="1">
        <f t="shared" si="284"/>
        <v>1.3838683520000001</v>
      </c>
      <c r="D3072">
        <f t="shared" si="285"/>
        <v>69193.417600000001</v>
      </c>
      <c r="E3072">
        <f t="shared" si="286"/>
        <v>4.0666551423999983E-2</v>
      </c>
      <c r="F3072" s="2">
        <f t="shared" si="282"/>
        <v>377625.35735670401</v>
      </c>
      <c r="G3072">
        <f t="shared" si="287"/>
        <v>607285.31983363768</v>
      </c>
    </row>
    <row r="3073" spans="1:7" x14ac:dyDescent="0.25">
      <c r="A3073">
        <f t="shared" si="283"/>
        <v>55.53</v>
      </c>
      <c r="B3073">
        <v>30.53</v>
      </c>
      <c r="C3073" s="1">
        <f t="shared" si="284"/>
        <v>1.3838048420000002</v>
      </c>
      <c r="D3073">
        <f t="shared" si="285"/>
        <v>69190.242100000003</v>
      </c>
      <c r="E3073">
        <f t="shared" si="286"/>
        <v>4.0622868230999989E-2</v>
      </c>
      <c r="F3073" s="2">
        <f t="shared" si="282"/>
        <v>377809.4152532125</v>
      </c>
      <c r="G3073">
        <f t="shared" si="287"/>
        <v>607601.20679099986</v>
      </c>
    </row>
    <row r="3074" spans="1:7" x14ac:dyDescent="0.25">
      <c r="A3074">
        <f t="shared" si="283"/>
        <v>55.540000000000006</v>
      </c>
      <c r="B3074">
        <v>30.540000000000003</v>
      </c>
      <c r="C3074" s="1">
        <f t="shared" si="284"/>
        <v>1.383741208</v>
      </c>
      <c r="D3074">
        <f t="shared" si="285"/>
        <v>69187.060400000002</v>
      </c>
      <c r="E3074">
        <f t="shared" si="286"/>
        <v>4.0579170792000005E-2</v>
      </c>
      <c r="F3074" s="2">
        <f t="shared" si="282"/>
        <v>377993.49128640961</v>
      </c>
      <c r="G3074">
        <f t="shared" si="287"/>
        <v>607916.95338283782</v>
      </c>
    </row>
    <row r="3075" spans="1:7" x14ac:dyDescent="0.25">
      <c r="A3075">
        <f t="shared" si="283"/>
        <v>55.55</v>
      </c>
      <c r="B3075">
        <v>30.55</v>
      </c>
      <c r="C3075" s="1">
        <f t="shared" si="284"/>
        <v>1.38367745</v>
      </c>
      <c r="D3075">
        <f t="shared" si="285"/>
        <v>69183.872499999998</v>
      </c>
      <c r="E3075">
        <f t="shared" si="286"/>
        <v>4.0535459125000006E-2</v>
      </c>
      <c r="F3075" s="2">
        <f t="shared" si="282"/>
        <v>378177.58541708923</v>
      </c>
      <c r="G3075">
        <f t="shared" si="287"/>
        <v>608232.55918349023</v>
      </c>
    </row>
    <row r="3076" spans="1:7" x14ac:dyDescent="0.25">
      <c r="A3076">
        <f t="shared" si="283"/>
        <v>55.56</v>
      </c>
      <c r="B3076">
        <v>30.560000000000002</v>
      </c>
      <c r="C3076" s="1">
        <f t="shared" si="284"/>
        <v>1.3836135679999999</v>
      </c>
      <c r="D3076">
        <f t="shared" si="285"/>
        <v>69180.67839999999</v>
      </c>
      <c r="E3076">
        <f t="shared" si="286"/>
        <v>4.0491733247999998E-2</v>
      </c>
      <c r="F3076" s="2">
        <f t="shared" si="282"/>
        <v>378361.69760601164</v>
      </c>
      <c r="G3076">
        <f t="shared" si="287"/>
        <v>608548.02376728225</v>
      </c>
    </row>
    <row r="3077" spans="1:7" x14ac:dyDescent="0.25">
      <c r="A3077">
        <f t="shared" si="283"/>
        <v>55.57</v>
      </c>
      <c r="B3077">
        <v>30.57</v>
      </c>
      <c r="C3077" s="1">
        <f t="shared" si="284"/>
        <v>1.383549562</v>
      </c>
      <c r="D3077">
        <f t="shared" si="285"/>
        <v>69177.478100000008</v>
      </c>
      <c r="E3077">
        <f t="shared" si="286"/>
        <v>4.0447993178999983E-2</v>
      </c>
      <c r="F3077" s="2">
        <f t="shared" si="282"/>
        <v>378545.82781390304</v>
      </c>
      <c r="G3077">
        <f t="shared" si="287"/>
        <v>608863.3467085266</v>
      </c>
    </row>
    <row r="3078" spans="1:7" x14ac:dyDescent="0.25">
      <c r="A3078">
        <f t="shared" si="283"/>
        <v>55.58</v>
      </c>
      <c r="B3078">
        <v>30.580000000000002</v>
      </c>
      <c r="C3078" s="1">
        <f t="shared" si="284"/>
        <v>1.3834854320000001</v>
      </c>
      <c r="D3078">
        <f t="shared" si="285"/>
        <v>69174.271600000007</v>
      </c>
      <c r="E3078">
        <f t="shared" si="286"/>
        <v>4.0404238936000009E-2</v>
      </c>
      <c r="F3078" s="2">
        <f t="shared" si="282"/>
        <v>378729.97600145586</v>
      </c>
      <c r="G3078">
        <f t="shared" si="287"/>
        <v>609178.52758152445</v>
      </c>
    </row>
    <row r="3079" spans="1:7" x14ac:dyDescent="0.25">
      <c r="A3079">
        <f t="shared" si="283"/>
        <v>55.59</v>
      </c>
      <c r="B3079">
        <v>30.59</v>
      </c>
      <c r="C3079" s="1">
        <f t="shared" si="284"/>
        <v>1.3834211780000001</v>
      </c>
      <c r="D3079">
        <f t="shared" si="285"/>
        <v>69171.058900000004</v>
      </c>
      <c r="E3079">
        <f t="shared" si="286"/>
        <v>4.0360470536999996E-2</v>
      </c>
      <c r="F3079" s="2">
        <f t="shared" si="282"/>
        <v>378914.14212932828</v>
      </c>
      <c r="G3079">
        <f t="shared" si="287"/>
        <v>609493.56596056675</v>
      </c>
    </row>
    <row r="3080" spans="1:7" x14ac:dyDescent="0.25">
      <c r="A3080">
        <f t="shared" si="283"/>
        <v>55.6</v>
      </c>
      <c r="B3080">
        <v>30.6</v>
      </c>
      <c r="C3080" s="1">
        <f t="shared" si="284"/>
        <v>1.3833568000000001</v>
      </c>
      <c r="D3080">
        <f t="shared" si="285"/>
        <v>69167.839999999997</v>
      </c>
      <c r="E3080">
        <f t="shared" si="286"/>
        <v>4.0316688000000003E-2</v>
      </c>
      <c r="F3080" s="2">
        <f t="shared" si="282"/>
        <v>379098.32615814527</v>
      </c>
      <c r="G3080">
        <f t="shared" si="287"/>
        <v>609808.46141993511</v>
      </c>
    </row>
    <row r="3081" spans="1:7" x14ac:dyDescent="0.25">
      <c r="A3081">
        <f t="shared" si="283"/>
        <v>55.61</v>
      </c>
      <c r="B3081">
        <v>30.610000000000003</v>
      </c>
      <c r="C3081" s="1">
        <f t="shared" si="284"/>
        <v>1.3832922980000002</v>
      </c>
      <c r="D3081">
        <f t="shared" si="285"/>
        <v>69164.614900000015</v>
      </c>
      <c r="E3081">
        <f t="shared" si="286"/>
        <v>4.0272891342999939E-2</v>
      </c>
      <c r="F3081" s="2">
        <f t="shared" si="282"/>
        <v>379282.52804849745</v>
      </c>
      <c r="G3081">
        <f t="shared" si="287"/>
        <v>610123.21353390312</v>
      </c>
    </row>
    <row r="3082" spans="1:7" x14ac:dyDescent="0.25">
      <c r="A3082">
        <f t="shared" si="283"/>
        <v>55.620000000000005</v>
      </c>
      <c r="B3082">
        <v>30.62</v>
      </c>
      <c r="C3082" s="1">
        <f t="shared" si="284"/>
        <v>1.3832276719999999</v>
      </c>
      <c r="D3082">
        <f t="shared" si="285"/>
        <v>69161.383599999986</v>
      </c>
      <c r="E3082">
        <f t="shared" si="286"/>
        <v>4.0229080584000015E-2</v>
      </c>
      <c r="F3082" s="2">
        <f t="shared" si="282"/>
        <v>379466.74776094116</v>
      </c>
      <c r="G3082">
        <f t="shared" si="287"/>
        <v>610437.82187673741</v>
      </c>
    </row>
    <row r="3083" spans="1:7" x14ac:dyDescent="0.25">
      <c r="A3083">
        <f t="shared" si="283"/>
        <v>55.63</v>
      </c>
      <c r="B3083">
        <v>30.630000000000003</v>
      </c>
      <c r="C3083" s="1">
        <f t="shared" si="284"/>
        <v>1.3831629219999999</v>
      </c>
      <c r="D3083">
        <f t="shared" si="285"/>
        <v>69158.146099999998</v>
      </c>
      <c r="E3083">
        <f t="shared" si="286"/>
        <v>4.0185255740999931E-2</v>
      </c>
      <c r="F3083" s="2">
        <f t="shared" si="282"/>
        <v>379650.98525599984</v>
      </c>
      <c r="G3083">
        <f t="shared" si="287"/>
        <v>610752.28602269839</v>
      </c>
    </row>
    <row r="3084" spans="1:7" x14ac:dyDescent="0.25">
      <c r="A3084">
        <f t="shared" si="283"/>
        <v>55.64</v>
      </c>
      <c r="B3084">
        <v>30.64</v>
      </c>
      <c r="C3084" s="1">
        <f t="shared" si="284"/>
        <v>1.3830980479999999</v>
      </c>
      <c r="D3084">
        <f t="shared" si="285"/>
        <v>69154.902399999992</v>
      </c>
      <c r="E3084">
        <f t="shared" si="286"/>
        <v>4.0141416831999996E-2</v>
      </c>
      <c r="F3084" s="2">
        <f t="shared" si="282"/>
        <v>379835.24049416155</v>
      </c>
      <c r="G3084">
        <f t="shared" si="287"/>
        <v>611066.60554604174</v>
      </c>
    </row>
    <row r="3085" spans="1:7" x14ac:dyDescent="0.25">
      <c r="A3085">
        <f t="shared" si="283"/>
        <v>55.650000000000006</v>
      </c>
      <c r="B3085">
        <v>30.650000000000002</v>
      </c>
      <c r="C3085" s="1">
        <f t="shared" si="284"/>
        <v>1.3830330499999999</v>
      </c>
      <c r="D3085">
        <f t="shared" si="285"/>
        <v>69151.652499999997</v>
      </c>
      <c r="E3085">
        <f t="shared" si="286"/>
        <v>4.0097563874999964E-2</v>
      </c>
      <c r="F3085" s="2">
        <f t="shared" si="282"/>
        <v>380019.51343588158</v>
      </c>
      <c r="G3085">
        <f t="shared" si="287"/>
        <v>611380.7800210194</v>
      </c>
    </row>
    <row r="3086" spans="1:7" x14ac:dyDescent="0.25">
      <c r="A3086">
        <f t="shared" si="283"/>
        <v>55.66</v>
      </c>
      <c r="B3086">
        <v>30.66</v>
      </c>
      <c r="C3086" s="1">
        <f t="shared" si="284"/>
        <v>1.3829679280000002</v>
      </c>
      <c r="D3086">
        <f t="shared" si="285"/>
        <v>69148.396400000012</v>
      </c>
      <c r="E3086">
        <f t="shared" si="286"/>
        <v>4.0053696888000007E-2</v>
      </c>
      <c r="F3086" s="2">
        <f t="shared" si="282"/>
        <v>380203.80404158053</v>
      </c>
      <c r="G3086">
        <f t="shared" si="287"/>
        <v>611694.8090218805</v>
      </c>
    </row>
    <row r="3087" spans="1:7" x14ac:dyDescent="0.25">
      <c r="A3087">
        <f t="shared" si="283"/>
        <v>55.67</v>
      </c>
      <c r="B3087">
        <v>30.67</v>
      </c>
      <c r="C3087" s="1">
        <f t="shared" si="284"/>
        <v>1.3829026820000001</v>
      </c>
      <c r="D3087">
        <f t="shared" si="285"/>
        <v>69145.13410000001</v>
      </c>
      <c r="E3087">
        <f t="shared" si="286"/>
        <v>4.0009815888999947E-2</v>
      </c>
      <c r="F3087" s="2">
        <f t="shared" si="282"/>
        <v>380388.1122716447</v>
      </c>
      <c r="G3087">
        <f t="shared" si="287"/>
        <v>612008.69212287269</v>
      </c>
    </row>
    <row r="3088" spans="1:7" x14ac:dyDescent="0.25">
      <c r="A3088">
        <f t="shared" si="283"/>
        <v>55.68</v>
      </c>
      <c r="B3088">
        <v>30.68</v>
      </c>
      <c r="C3088" s="1">
        <f t="shared" si="284"/>
        <v>1.3828373119999999</v>
      </c>
      <c r="D3088">
        <f t="shared" si="285"/>
        <v>69141.86559999999</v>
      </c>
      <c r="E3088">
        <f t="shared" si="286"/>
        <v>3.9965920896000012E-2</v>
      </c>
      <c r="F3088" s="2">
        <f t="shared" si="282"/>
        <v>380572.43808642688</v>
      </c>
      <c r="G3088">
        <f t="shared" si="287"/>
        <v>612322.42889824312</v>
      </c>
    </row>
    <row r="3089" spans="1:7" x14ac:dyDescent="0.25">
      <c r="A3089">
        <f t="shared" si="283"/>
        <v>55.69</v>
      </c>
      <c r="B3089">
        <v>30.69</v>
      </c>
      <c r="C3089" s="1">
        <f t="shared" si="284"/>
        <v>1.3827718179999997</v>
      </c>
      <c r="D3089">
        <f t="shared" si="285"/>
        <v>69138.590899999981</v>
      </c>
      <c r="E3089">
        <f t="shared" si="286"/>
        <v>3.9922011927000012E-2</v>
      </c>
      <c r="F3089" s="2">
        <f t="shared" si="282"/>
        <v>380756.78144624562</v>
      </c>
      <c r="G3089">
        <f t="shared" si="287"/>
        <v>612636.01892223954</v>
      </c>
    </row>
    <row r="3090" spans="1:7" x14ac:dyDescent="0.25">
      <c r="A3090">
        <f t="shared" si="283"/>
        <v>55.7</v>
      </c>
      <c r="B3090">
        <v>30.700000000000003</v>
      </c>
      <c r="C3090" s="1">
        <f t="shared" si="284"/>
        <v>1.3827061999999999</v>
      </c>
      <c r="D3090">
        <f t="shared" si="285"/>
        <v>69135.31</v>
      </c>
      <c r="E3090">
        <f t="shared" si="286"/>
        <v>3.9878088999999992E-2</v>
      </c>
      <c r="F3090" s="2">
        <f t="shared" si="282"/>
        <v>380941.14231138543</v>
      </c>
      <c r="G3090">
        <f t="shared" si="287"/>
        <v>612949.46176911145</v>
      </c>
    </row>
    <row r="3091" spans="1:7" x14ac:dyDescent="0.25">
      <c r="A3091">
        <f t="shared" si="283"/>
        <v>55.71</v>
      </c>
      <c r="B3091">
        <v>30.71</v>
      </c>
      <c r="C3091" s="1">
        <f t="shared" si="284"/>
        <v>1.382640458</v>
      </c>
      <c r="D3091">
        <f t="shared" si="285"/>
        <v>69132.022899999996</v>
      </c>
      <c r="E3091">
        <f t="shared" si="286"/>
        <v>3.9834152132999984E-2</v>
      </c>
      <c r="F3091" s="2">
        <f t="shared" si="282"/>
        <v>381125.52064209618</v>
      </c>
      <c r="G3091">
        <f t="shared" si="287"/>
        <v>613262.75701311091</v>
      </c>
    </row>
    <row r="3092" spans="1:7" x14ac:dyDescent="0.25">
      <c r="A3092">
        <f t="shared" si="283"/>
        <v>55.72</v>
      </c>
      <c r="B3092">
        <v>30.720000000000002</v>
      </c>
      <c r="C3092" s="1">
        <f t="shared" si="284"/>
        <v>1.3825745920000001</v>
      </c>
      <c r="D3092">
        <f t="shared" si="285"/>
        <v>69128.729600000006</v>
      </c>
      <c r="E3092">
        <f t="shared" si="286"/>
        <v>3.9790201343999965E-2</v>
      </c>
      <c r="F3092" s="2">
        <f t="shared" ref="F3092:F3155" si="288">IF($B3092&lt;$B$13, $B$12*$D3092/$B$10*(EXP($B$10*$B3092)-1),  $B$17/$B$10*(1-EXP($B$10*($B3092-$B$14))))</f>
        <v>381309.91639859427</v>
      </c>
      <c r="G3092">
        <f t="shared" si="287"/>
        <v>613575.90422849415</v>
      </c>
    </row>
    <row r="3093" spans="1:7" x14ac:dyDescent="0.25">
      <c r="A3093">
        <f t="shared" ref="A3093:A3156" si="289">B3093+25</f>
        <v>55.730000000000004</v>
      </c>
      <c r="B3093">
        <v>30.73</v>
      </c>
      <c r="C3093" s="1">
        <f t="shared" ref="C3093:C3156" si="290">$B$7+$B$8*B3093+$B$9*B3093^2</f>
        <v>1.3825086020000001</v>
      </c>
      <c r="D3093">
        <f t="shared" ref="D3093:D3156" si="291">$B$11*C3093</f>
        <v>69125.430100000012</v>
      </c>
      <c r="E3093">
        <f t="shared" ref="E3093:E3156" si="292">$B$2+($B$3*B3093)+($B$4*B3093^2)+($B$5*B3093^3)</f>
        <v>3.9746236650999994E-2</v>
      </c>
      <c r="F3093" s="2">
        <f t="shared" si="288"/>
        <v>381494.32954106136</v>
      </c>
      <c r="G3093">
        <f t="shared" si="287"/>
        <v>613888.90298952232</v>
      </c>
    </row>
    <row r="3094" spans="1:7" x14ac:dyDescent="0.25">
      <c r="A3094">
        <f t="shared" si="289"/>
        <v>55.74</v>
      </c>
      <c r="B3094">
        <v>30.740000000000002</v>
      </c>
      <c r="C3094" s="1">
        <f t="shared" si="290"/>
        <v>1.3824424880000001</v>
      </c>
      <c r="D3094">
        <f t="shared" si="291"/>
        <v>69122.124400000001</v>
      </c>
      <c r="E3094">
        <f t="shared" si="292"/>
        <v>3.9702258071999938E-2</v>
      </c>
      <c r="F3094" s="2">
        <f t="shared" si="288"/>
        <v>381678.760029645</v>
      </c>
      <c r="G3094">
        <f t="shared" ref="G3094:G3157" si="293">IF(B3094&lt;$B$13,      G3093+(E3094*G3093+$B$12*D3094)*$B$18,           G3093+(E3094*G3093-$B$16)*$B$18)</f>
        <v>614201.7528704626</v>
      </c>
    </row>
    <row r="3095" spans="1:7" x14ac:dyDescent="0.25">
      <c r="A3095">
        <f t="shared" si="289"/>
        <v>55.75</v>
      </c>
      <c r="B3095">
        <v>30.75</v>
      </c>
      <c r="C3095" s="1">
        <f t="shared" si="290"/>
        <v>1.3823762499999999</v>
      </c>
      <c r="D3095">
        <f t="shared" si="291"/>
        <v>69118.8125</v>
      </c>
      <c r="E3095">
        <f t="shared" si="292"/>
        <v>3.9658265625000022E-2</v>
      </c>
      <c r="F3095" s="2">
        <f t="shared" si="288"/>
        <v>381863.20782445907</v>
      </c>
      <c r="G3095">
        <f t="shared" si="293"/>
        <v>614514.4534455894</v>
      </c>
    </row>
    <row r="3096" spans="1:7" x14ac:dyDescent="0.25">
      <c r="A3096">
        <f t="shared" si="289"/>
        <v>55.760000000000005</v>
      </c>
      <c r="B3096">
        <v>30.76</v>
      </c>
      <c r="C3096" s="1">
        <f t="shared" si="290"/>
        <v>1.382309888</v>
      </c>
      <c r="D3096">
        <f t="shared" si="291"/>
        <v>69115.494399999996</v>
      </c>
      <c r="E3096">
        <f t="shared" si="292"/>
        <v>3.9614259327999959E-2</v>
      </c>
      <c r="F3096" s="2">
        <f t="shared" si="288"/>
        <v>382047.67288558249</v>
      </c>
      <c r="G3096">
        <f t="shared" si="293"/>
        <v>614827.0042891854</v>
      </c>
    </row>
    <row r="3097" spans="1:7" x14ac:dyDescent="0.25">
      <c r="A3097">
        <f t="shared" si="289"/>
        <v>55.769999999999996</v>
      </c>
      <c r="B3097">
        <v>30.77</v>
      </c>
      <c r="C3097" s="1">
        <f t="shared" si="290"/>
        <v>1.3822434020000001</v>
      </c>
      <c r="D3097">
        <f t="shared" si="291"/>
        <v>69112.170100000003</v>
      </c>
      <c r="E3097">
        <f t="shared" si="292"/>
        <v>3.9570239199000004E-2</v>
      </c>
      <c r="F3097" s="2">
        <f t="shared" si="288"/>
        <v>382232.15517306025</v>
      </c>
      <c r="G3097">
        <f t="shared" si="293"/>
        <v>615139.40497554268</v>
      </c>
    </row>
    <row r="3098" spans="1:7" x14ac:dyDescent="0.25">
      <c r="A3098">
        <f t="shared" si="289"/>
        <v>55.78</v>
      </c>
      <c r="B3098">
        <v>30.78</v>
      </c>
      <c r="C3098" s="1">
        <f t="shared" si="290"/>
        <v>1.3821767920000001</v>
      </c>
      <c r="D3098">
        <f t="shared" si="291"/>
        <v>69108.839600000007</v>
      </c>
      <c r="E3098">
        <f t="shared" si="292"/>
        <v>3.952620525599998E-2</v>
      </c>
      <c r="F3098" s="2">
        <f t="shared" si="288"/>
        <v>382416.65464690299</v>
      </c>
      <c r="G3098">
        <f t="shared" si="293"/>
        <v>615451.65507896384</v>
      </c>
    </row>
    <row r="3099" spans="1:7" x14ac:dyDescent="0.25">
      <c r="A3099">
        <f t="shared" si="289"/>
        <v>55.790000000000006</v>
      </c>
      <c r="B3099">
        <v>30.790000000000003</v>
      </c>
      <c r="C3099" s="1">
        <f t="shared" si="290"/>
        <v>1.3821100579999999</v>
      </c>
      <c r="D3099">
        <f t="shared" si="291"/>
        <v>69105.502899999992</v>
      </c>
      <c r="E3099">
        <f t="shared" si="292"/>
        <v>3.9482157516999961E-2</v>
      </c>
      <c r="F3099" s="2">
        <f t="shared" si="288"/>
        <v>382601.17126708705</v>
      </c>
      <c r="G3099">
        <f t="shared" si="293"/>
        <v>615763.7541737631</v>
      </c>
    </row>
    <row r="3100" spans="1:7" x14ac:dyDescent="0.25">
      <c r="A3100">
        <f t="shared" si="289"/>
        <v>55.8</v>
      </c>
      <c r="B3100">
        <v>30.8</v>
      </c>
      <c r="C3100" s="1">
        <f t="shared" si="290"/>
        <v>1.3820432</v>
      </c>
      <c r="D3100">
        <f t="shared" si="291"/>
        <v>69102.16</v>
      </c>
      <c r="E3100">
        <f t="shared" si="292"/>
        <v>3.9438095999999936E-2</v>
      </c>
      <c r="F3100" s="2">
        <f t="shared" si="288"/>
        <v>382785.70499355439</v>
      </c>
      <c r="G3100">
        <f t="shared" si="293"/>
        <v>616075.70183426735</v>
      </c>
    </row>
    <row r="3101" spans="1:7" x14ac:dyDescent="0.25">
      <c r="A3101">
        <f t="shared" si="289"/>
        <v>55.81</v>
      </c>
      <c r="B3101">
        <v>30.810000000000002</v>
      </c>
      <c r="C3101" s="1">
        <f t="shared" si="290"/>
        <v>1.3819762180000001</v>
      </c>
      <c r="D3101">
        <f t="shared" si="291"/>
        <v>69098.810900000011</v>
      </c>
      <c r="E3101">
        <f t="shared" si="292"/>
        <v>3.939402072299994E-2</v>
      </c>
      <c r="F3101" s="2">
        <f t="shared" si="288"/>
        <v>382970.25578621286</v>
      </c>
      <c r="G3101">
        <f t="shared" si="293"/>
        <v>616387.49763481726</v>
      </c>
    </row>
    <row r="3102" spans="1:7" x14ac:dyDescent="0.25">
      <c r="A3102">
        <f t="shared" si="289"/>
        <v>55.82</v>
      </c>
      <c r="B3102">
        <v>30.82</v>
      </c>
      <c r="C3102" s="1">
        <f t="shared" si="290"/>
        <v>1.3819091119999998</v>
      </c>
      <c r="D3102">
        <f t="shared" si="291"/>
        <v>69095.455599999987</v>
      </c>
      <c r="E3102">
        <f t="shared" si="292"/>
        <v>3.934993170399996E-2</v>
      </c>
      <c r="F3102" s="2">
        <f t="shared" si="288"/>
        <v>383154.82360493543</v>
      </c>
      <c r="G3102">
        <f t="shared" si="293"/>
        <v>616699.14114976861</v>
      </c>
    </row>
    <row r="3103" spans="1:7" x14ac:dyDescent="0.25">
      <c r="A3103">
        <f t="shared" si="289"/>
        <v>55.83</v>
      </c>
      <c r="B3103">
        <v>30.830000000000002</v>
      </c>
      <c r="C3103" s="1">
        <f t="shared" si="290"/>
        <v>1.3818418819999998</v>
      </c>
      <c r="D3103">
        <f t="shared" si="291"/>
        <v>69092.094099999988</v>
      </c>
      <c r="E3103">
        <f t="shared" si="292"/>
        <v>3.9305828961000003E-2</v>
      </c>
      <c r="F3103" s="2">
        <f t="shared" si="288"/>
        <v>383339.40840956121</v>
      </c>
      <c r="G3103">
        <f t="shared" si="293"/>
        <v>617010.63195349288</v>
      </c>
    </row>
    <row r="3104" spans="1:7" x14ac:dyDescent="0.25">
      <c r="A3104">
        <f t="shared" si="289"/>
        <v>55.84</v>
      </c>
      <c r="B3104">
        <v>30.84</v>
      </c>
      <c r="C3104" s="1">
        <f t="shared" si="290"/>
        <v>1.381774528</v>
      </c>
      <c r="D3104">
        <f t="shared" si="291"/>
        <v>69088.7264</v>
      </c>
      <c r="E3104">
        <f t="shared" si="292"/>
        <v>3.9261712512000002E-2</v>
      </c>
      <c r="F3104" s="2">
        <f t="shared" si="288"/>
        <v>383524.01015989471</v>
      </c>
      <c r="G3104">
        <f t="shared" si="293"/>
        <v>617321.96962037892</v>
      </c>
    </row>
    <row r="3105" spans="1:7" x14ac:dyDescent="0.25">
      <c r="A3105">
        <f t="shared" si="289"/>
        <v>55.85</v>
      </c>
      <c r="B3105">
        <v>30.85</v>
      </c>
      <c r="C3105" s="1">
        <f t="shared" si="290"/>
        <v>1.3817070500000002</v>
      </c>
      <c r="D3105">
        <f t="shared" si="291"/>
        <v>69085.352500000008</v>
      </c>
      <c r="E3105">
        <f t="shared" si="292"/>
        <v>3.9217582374999976E-2</v>
      </c>
      <c r="F3105" s="2">
        <f t="shared" si="288"/>
        <v>383708.62881570595</v>
      </c>
      <c r="G3105">
        <f t="shared" si="293"/>
        <v>617633.15372483374</v>
      </c>
    </row>
    <row r="3106" spans="1:7" x14ac:dyDescent="0.25">
      <c r="A3106">
        <f t="shared" si="289"/>
        <v>55.86</v>
      </c>
      <c r="B3106">
        <v>30.860000000000003</v>
      </c>
      <c r="C3106" s="1">
        <f t="shared" si="290"/>
        <v>1.381639448</v>
      </c>
      <c r="D3106">
        <f t="shared" si="291"/>
        <v>69081.972399999999</v>
      </c>
      <c r="E3106">
        <f t="shared" si="292"/>
        <v>3.9173438567999985E-2</v>
      </c>
      <c r="F3106" s="2">
        <f t="shared" si="288"/>
        <v>383893.26433673024</v>
      </c>
      <c r="G3106">
        <f t="shared" si="293"/>
        <v>617944.18384128378</v>
      </c>
    </row>
    <row r="3107" spans="1:7" x14ac:dyDescent="0.25">
      <c r="A3107">
        <f t="shared" si="289"/>
        <v>55.870000000000005</v>
      </c>
      <c r="B3107">
        <v>30.87</v>
      </c>
      <c r="C3107" s="1">
        <f t="shared" si="290"/>
        <v>1.3815717220000003</v>
      </c>
      <c r="D3107">
        <f t="shared" si="291"/>
        <v>69078.586100000015</v>
      </c>
      <c r="E3107">
        <f t="shared" si="292"/>
        <v>3.9129281108999978E-2</v>
      </c>
      <c r="F3107" s="2">
        <f t="shared" si="288"/>
        <v>384077.91668266879</v>
      </c>
      <c r="G3107">
        <f t="shared" si="293"/>
        <v>618255.05954417575</v>
      </c>
    </row>
    <row r="3108" spans="1:7" x14ac:dyDescent="0.25">
      <c r="A3108">
        <f t="shared" si="289"/>
        <v>55.88</v>
      </c>
      <c r="B3108">
        <v>30.880000000000003</v>
      </c>
      <c r="C3108" s="1">
        <f t="shared" si="290"/>
        <v>1.3815038720000001</v>
      </c>
      <c r="D3108">
        <f t="shared" si="291"/>
        <v>69075.193600000013</v>
      </c>
      <c r="E3108">
        <f t="shared" si="292"/>
        <v>3.908511001599993E-2</v>
      </c>
      <c r="F3108" s="2">
        <f t="shared" si="288"/>
        <v>384262.58581318834</v>
      </c>
      <c r="G3108">
        <f t="shared" si="293"/>
        <v>618565.78040797811</v>
      </c>
    </row>
    <row r="3109" spans="1:7" x14ac:dyDescent="0.25">
      <c r="A3109">
        <f t="shared" si="289"/>
        <v>55.89</v>
      </c>
      <c r="B3109">
        <v>30.89</v>
      </c>
      <c r="C3109" s="1">
        <f t="shared" si="290"/>
        <v>1.3814358979999999</v>
      </c>
      <c r="D3109">
        <f t="shared" si="291"/>
        <v>69071.794899999994</v>
      </c>
      <c r="E3109">
        <f t="shared" si="292"/>
        <v>3.9040925306999943E-2</v>
      </c>
      <c r="F3109" s="2">
        <f t="shared" si="288"/>
        <v>384447.27168792055</v>
      </c>
      <c r="G3109">
        <f t="shared" si="293"/>
        <v>618876.3460071818</v>
      </c>
    </row>
    <row r="3110" spans="1:7" x14ac:dyDescent="0.25">
      <c r="A3110">
        <f t="shared" si="289"/>
        <v>55.900000000000006</v>
      </c>
      <c r="B3110">
        <v>30.900000000000002</v>
      </c>
      <c r="C3110" s="1">
        <f t="shared" si="290"/>
        <v>1.3813677999999998</v>
      </c>
      <c r="D3110">
        <f t="shared" si="291"/>
        <v>69068.389999999985</v>
      </c>
      <c r="E3110">
        <f t="shared" si="292"/>
        <v>3.8996726999999939E-2</v>
      </c>
      <c r="F3110" s="2">
        <f t="shared" si="288"/>
        <v>384631.97426646348</v>
      </c>
      <c r="G3110">
        <f t="shared" si="293"/>
        <v>619186.75591630174</v>
      </c>
    </row>
    <row r="3111" spans="1:7" x14ac:dyDescent="0.25">
      <c r="A3111">
        <f t="shared" si="289"/>
        <v>55.91</v>
      </c>
      <c r="B3111">
        <v>30.91</v>
      </c>
      <c r="C3111" s="1">
        <f t="shared" si="290"/>
        <v>1.3812995780000001</v>
      </c>
      <c r="D3111">
        <f t="shared" si="291"/>
        <v>69064.978900000002</v>
      </c>
      <c r="E3111">
        <f t="shared" si="292"/>
        <v>3.8952515112999936E-2</v>
      </c>
      <c r="F3111" s="2">
        <f t="shared" si="288"/>
        <v>384816.69350837992</v>
      </c>
      <c r="G3111">
        <f t="shared" si="293"/>
        <v>619497.00970987778</v>
      </c>
    </row>
    <row r="3112" spans="1:7" x14ac:dyDescent="0.25">
      <c r="A3112">
        <f t="shared" si="289"/>
        <v>55.92</v>
      </c>
      <c r="B3112">
        <v>30.92</v>
      </c>
      <c r="C3112" s="1">
        <f t="shared" si="290"/>
        <v>1.381231232</v>
      </c>
      <c r="D3112">
        <f t="shared" si="291"/>
        <v>69061.561600000001</v>
      </c>
      <c r="E3112">
        <f t="shared" si="292"/>
        <v>3.8908289663999965E-2</v>
      </c>
      <c r="F3112" s="2">
        <f t="shared" si="288"/>
        <v>385001.42937319807</v>
      </c>
      <c r="G3112">
        <f t="shared" si="293"/>
        <v>619807.10696247546</v>
      </c>
    </row>
    <row r="3113" spans="1:7" x14ac:dyDescent="0.25">
      <c r="A3113">
        <f t="shared" si="289"/>
        <v>55.93</v>
      </c>
      <c r="B3113">
        <v>30.93</v>
      </c>
      <c r="C3113" s="1">
        <f t="shared" si="290"/>
        <v>1.3811627620000002</v>
      </c>
      <c r="D3113">
        <f t="shared" si="291"/>
        <v>69058.138100000011</v>
      </c>
      <c r="E3113">
        <f t="shared" si="292"/>
        <v>3.8864050670999947E-2</v>
      </c>
      <c r="F3113" s="2">
        <f t="shared" si="288"/>
        <v>385186.18182041153</v>
      </c>
      <c r="G3113">
        <f t="shared" si="293"/>
        <v>620117.04724868783</v>
      </c>
    </row>
    <row r="3114" spans="1:7" x14ac:dyDescent="0.25">
      <c r="A3114">
        <f t="shared" si="289"/>
        <v>55.94</v>
      </c>
      <c r="B3114">
        <v>30.94</v>
      </c>
      <c r="C3114" s="1">
        <f t="shared" si="290"/>
        <v>1.3810941680000002</v>
      </c>
      <c r="D3114">
        <f t="shared" si="291"/>
        <v>69054.708400000003</v>
      </c>
      <c r="E3114">
        <f t="shared" si="292"/>
        <v>3.8819798151999971E-2</v>
      </c>
      <c r="F3114" s="2">
        <f t="shared" si="288"/>
        <v>385370.95080947975</v>
      </c>
      <c r="G3114">
        <f t="shared" si="293"/>
        <v>620426.83014313586</v>
      </c>
    </row>
    <row r="3115" spans="1:7" x14ac:dyDescent="0.25">
      <c r="A3115">
        <f t="shared" si="289"/>
        <v>55.95</v>
      </c>
      <c r="B3115">
        <v>30.950000000000003</v>
      </c>
      <c r="C3115" s="1">
        <f t="shared" si="290"/>
        <v>1.3810254500000001</v>
      </c>
      <c r="D3115">
        <f t="shared" si="291"/>
        <v>69051.272500000006</v>
      </c>
      <c r="E3115">
        <f t="shared" si="292"/>
        <v>3.877553212499997E-2</v>
      </c>
      <c r="F3115" s="2">
        <f t="shared" si="288"/>
        <v>385555.73629982705</v>
      </c>
      <c r="G3115">
        <f t="shared" si="293"/>
        <v>620736.45522047009</v>
      </c>
    </row>
    <row r="3116" spans="1:7" x14ac:dyDescent="0.25">
      <c r="A3116">
        <f t="shared" si="289"/>
        <v>55.96</v>
      </c>
      <c r="B3116">
        <v>30.96</v>
      </c>
      <c r="C3116" s="1">
        <f t="shared" si="290"/>
        <v>1.380956608</v>
      </c>
      <c r="D3116">
        <f t="shared" si="291"/>
        <v>69047.830399999992</v>
      </c>
      <c r="E3116">
        <f t="shared" si="292"/>
        <v>3.8731252607999991E-2</v>
      </c>
      <c r="F3116" s="2">
        <f t="shared" si="288"/>
        <v>385740.53825084306</v>
      </c>
      <c r="G3116">
        <f t="shared" si="293"/>
        <v>621045.92205537145</v>
      </c>
    </row>
    <row r="3117" spans="1:7" x14ac:dyDescent="0.25">
      <c r="A3117">
        <f t="shared" si="289"/>
        <v>55.97</v>
      </c>
      <c r="B3117">
        <v>30.970000000000002</v>
      </c>
      <c r="C3117" s="1">
        <f t="shared" si="290"/>
        <v>1.3808876419999998</v>
      </c>
      <c r="D3117">
        <f t="shared" si="291"/>
        <v>69044.382099999988</v>
      </c>
      <c r="E3117">
        <f t="shared" si="292"/>
        <v>3.8686959618999983E-2</v>
      </c>
      <c r="F3117" s="2">
        <f t="shared" si="288"/>
        <v>385925.35662188323</v>
      </c>
      <c r="G3117">
        <f t="shared" si="293"/>
        <v>621355.23022255243</v>
      </c>
    </row>
    <row r="3118" spans="1:7" x14ac:dyDescent="0.25">
      <c r="A3118">
        <f t="shared" si="289"/>
        <v>55.980000000000004</v>
      </c>
      <c r="B3118">
        <v>30.98</v>
      </c>
      <c r="C3118" s="1">
        <f t="shared" si="290"/>
        <v>1.380818552</v>
      </c>
      <c r="D3118">
        <f t="shared" si="291"/>
        <v>69040.927599999995</v>
      </c>
      <c r="E3118">
        <f t="shared" si="292"/>
        <v>3.8642653175999978E-2</v>
      </c>
      <c r="F3118" s="2">
        <f t="shared" si="288"/>
        <v>386110.19137226761</v>
      </c>
      <c r="G3118">
        <f t="shared" si="293"/>
        <v>621664.37929675821</v>
      </c>
    </row>
    <row r="3119" spans="1:7" x14ac:dyDescent="0.25">
      <c r="A3119">
        <f t="shared" si="289"/>
        <v>55.99</v>
      </c>
      <c r="B3119">
        <v>30.990000000000002</v>
      </c>
      <c r="C3119" s="1">
        <f t="shared" si="290"/>
        <v>1.380749338</v>
      </c>
      <c r="D3119">
        <f t="shared" si="291"/>
        <v>69037.466899999999</v>
      </c>
      <c r="E3119">
        <f t="shared" si="292"/>
        <v>3.8598333296999951E-2</v>
      </c>
      <c r="F3119" s="2">
        <f t="shared" si="288"/>
        <v>386295.04246128211</v>
      </c>
      <c r="G3119">
        <f t="shared" si="293"/>
        <v>621973.36885276786</v>
      </c>
    </row>
    <row r="3120" spans="1:7" x14ac:dyDescent="0.25">
      <c r="A3120">
        <f t="shared" si="289"/>
        <v>56</v>
      </c>
      <c r="B3120">
        <v>31</v>
      </c>
      <c r="C3120" s="1">
        <f t="shared" si="290"/>
        <v>1.3806800000000001</v>
      </c>
      <c r="D3120">
        <f t="shared" si="291"/>
        <v>69034</v>
      </c>
      <c r="E3120">
        <f t="shared" si="292"/>
        <v>3.8553999999999949E-2</v>
      </c>
      <c r="F3120" s="2">
        <f t="shared" si="288"/>
        <v>386479.9098481774</v>
      </c>
      <c r="G3120">
        <f t="shared" si="293"/>
        <v>622282.19846539537</v>
      </c>
    </row>
    <row r="3121" spans="1:7" x14ac:dyDescent="0.25">
      <c r="A3121">
        <f t="shared" si="289"/>
        <v>56.010000000000005</v>
      </c>
      <c r="B3121">
        <v>31.01</v>
      </c>
      <c r="C3121" s="1">
        <f t="shared" si="290"/>
        <v>1.380610538</v>
      </c>
      <c r="D3121">
        <f t="shared" si="291"/>
        <v>69030.526899999997</v>
      </c>
      <c r="E3121">
        <f t="shared" si="292"/>
        <v>3.8509653302999949E-2</v>
      </c>
      <c r="F3121" s="2">
        <f t="shared" si="288"/>
        <v>386664.79349216959</v>
      </c>
      <c r="G3121">
        <f t="shared" si="293"/>
        <v>622590.8677094907</v>
      </c>
    </row>
    <row r="3122" spans="1:7" x14ac:dyDescent="0.25">
      <c r="A3122">
        <f t="shared" si="289"/>
        <v>56.019999999999996</v>
      </c>
      <c r="B3122">
        <v>31.02</v>
      </c>
      <c r="C3122" s="1">
        <f t="shared" si="290"/>
        <v>1.3805409519999998</v>
      </c>
      <c r="D3122">
        <f t="shared" si="291"/>
        <v>69027.047599999991</v>
      </c>
      <c r="E3122">
        <f t="shared" si="292"/>
        <v>3.8465293223999941E-2</v>
      </c>
      <c r="F3122" s="2">
        <f t="shared" si="288"/>
        <v>386849.69335243985</v>
      </c>
      <c r="G3122">
        <f t="shared" si="293"/>
        <v>622899.37615994096</v>
      </c>
    </row>
    <row r="3123" spans="1:7" x14ac:dyDescent="0.25">
      <c r="A3123">
        <f t="shared" si="289"/>
        <v>56.03</v>
      </c>
      <c r="B3123">
        <v>31.03</v>
      </c>
      <c r="C3123" s="1">
        <f t="shared" si="290"/>
        <v>1.380471242</v>
      </c>
      <c r="D3123">
        <f t="shared" si="291"/>
        <v>69023.562099999996</v>
      </c>
      <c r="E3123">
        <f t="shared" si="292"/>
        <v>3.8420919780999971E-2</v>
      </c>
      <c r="F3123" s="2">
        <f t="shared" si="288"/>
        <v>387034.60938813497</v>
      </c>
      <c r="G3123">
        <f t="shared" si="293"/>
        <v>623207.72339167167</v>
      </c>
    </row>
    <row r="3124" spans="1:7" x14ac:dyDescent="0.25">
      <c r="A3124">
        <f t="shared" si="289"/>
        <v>56.040000000000006</v>
      </c>
      <c r="B3124">
        <v>31.040000000000003</v>
      </c>
      <c r="C3124" s="1">
        <f t="shared" si="290"/>
        <v>1.380401408</v>
      </c>
      <c r="D3124">
        <f t="shared" si="291"/>
        <v>69020.070399999997</v>
      </c>
      <c r="E3124">
        <f t="shared" si="292"/>
        <v>3.8376532991999973E-2</v>
      </c>
      <c r="F3124" s="2">
        <f t="shared" si="288"/>
        <v>387219.54155836644</v>
      </c>
      <c r="G3124">
        <f t="shared" si="293"/>
        <v>623515.90897964779</v>
      </c>
    </row>
    <row r="3125" spans="1:7" x14ac:dyDescent="0.25">
      <c r="A3125">
        <f t="shared" si="289"/>
        <v>56.05</v>
      </c>
      <c r="B3125">
        <v>31.05</v>
      </c>
      <c r="C3125" s="1">
        <f t="shared" si="290"/>
        <v>1.3803314499999999</v>
      </c>
      <c r="D3125">
        <f t="shared" si="291"/>
        <v>69016.572499999995</v>
      </c>
      <c r="E3125">
        <f t="shared" si="292"/>
        <v>3.8332132874999966E-2</v>
      </c>
      <c r="F3125" s="2">
        <f t="shared" si="288"/>
        <v>387404.48982221063</v>
      </c>
      <c r="G3125">
        <f t="shared" si="293"/>
        <v>623823.93249887461</v>
      </c>
    </row>
    <row r="3126" spans="1:7" x14ac:dyDescent="0.25">
      <c r="A3126">
        <f t="shared" si="289"/>
        <v>56.06</v>
      </c>
      <c r="B3126">
        <v>31.060000000000002</v>
      </c>
      <c r="C3126" s="1">
        <f t="shared" si="290"/>
        <v>1.380261368</v>
      </c>
      <c r="D3126">
        <f t="shared" si="291"/>
        <v>69013.068400000004</v>
      </c>
      <c r="E3126">
        <f t="shared" si="292"/>
        <v>3.8287719447999996E-2</v>
      </c>
      <c r="F3126" s="2">
        <f t="shared" si="288"/>
        <v>387589.45413870993</v>
      </c>
      <c r="G3126">
        <f t="shared" si="293"/>
        <v>624131.79352439928</v>
      </c>
    </row>
    <row r="3127" spans="1:7" x14ac:dyDescent="0.25">
      <c r="A3127">
        <f t="shared" si="289"/>
        <v>56.07</v>
      </c>
      <c r="B3127">
        <v>31.07</v>
      </c>
      <c r="C3127" s="1">
        <f t="shared" si="290"/>
        <v>1.380191162</v>
      </c>
      <c r="D3127">
        <f t="shared" si="291"/>
        <v>69009.558099999995</v>
      </c>
      <c r="E3127">
        <f t="shared" si="292"/>
        <v>3.8243292728999942E-2</v>
      </c>
      <c r="F3127" s="2">
        <f t="shared" si="288"/>
        <v>387774.43446687073</v>
      </c>
      <c r="G3127">
        <f t="shared" si="293"/>
        <v>624439.4916313116</v>
      </c>
    </row>
    <row r="3128" spans="1:7" x14ac:dyDescent="0.25">
      <c r="A3128">
        <f t="shared" si="289"/>
        <v>56.08</v>
      </c>
      <c r="B3128">
        <v>31.080000000000002</v>
      </c>
      <c r="C3128" s="1">
        <f t="shared" si="290"/>
        <v>1.3801208320000002</v>
      </c>
      <c r="D3128">
        <f t="shared" si="291"/>
        <v>69006.041600000011</v>
      </c>
      <c r="E3128">
        <f t="shared" si="292"/>
        <v>3.8198852735999933E-2</v>
      </c>
      <c r="F3128" s="2">
        <f t="shared" si="288"/>
        <v>387959.43076566578</v>
      </c>
      <c r="G3128">
        <f t="shared" si="293"/>
        <v>624747.02639474522</v>
      </c>
    </row>
    <row r="3129" spans="1:7" x14ac:dyDescent="0.25">
      <c r="A3129">
        <f t="shared" si="289"/>
        <v>56.09</v>
      </c>
      <c r="B3129">
        <v>31.09</v>
      </c>
      <c r="C3129" s="1">
        <f t="shared" si="290"/>
        <v>1.380050378</v>
      </c>
      <c r="D3129">
        <f t="shared" si="291"/>
        <v>69002.518899999995</v>
      </c>
      <c r="E3129">
        <f t="shared" si="292"/>
        <v>3.815439948699996E-2</v>
      </c>
      <c r="F3129" s="2">
        <f t="shared" si="288"/>
        <v>388144.44299403136</v>
      </c>
      <c r="G3129">
        <f t="shared" si="293"/>
        <v>625054.39738987898</v>
      </c>
    </row>
    <row r="3130" spans="1:7" x14ac:dyDescent="0.25">
      <c r="A3130">
        <f t="shared" si="289"/>
        <v>56.1</v>
      </c>
      <c r="B3130">
        <v>31.1</v>
      </c>
      <c r="C3130" s="1">
        <f t="shared" si="290"/>
        <v>1.3799797999999999</v>
      </c>
      <c r="D3130">
        <f t="shared" si="291"/>
        <v>68998.989999999991</v>
      </c>
      <c r="E3130">
        <f t="shared" si="292"/>
        <v>3.8109933000000012E-2</v>
      </c>
      <c r="F3130" s="2">
        <f t="shared" si="288"/>
        <v>388329.47111087001</v>
      </c>
      <c r="G3130">
        <f t="shared" si="293"/>
        <v>625361.60419193783</v>
      </c>
    </row>
    <row r="3131" spans="1:7" x14ac:dyDescent="0.25">
      <c r="A3131">
        <f t="shared" si="289"/>
        <v>56.11</v>
      </c>
      <c r="B3131">
        <v>31.110000000000003</v>
      </c>
      <c r="C3131" s="1">
        <f t="shared" si="290"/>
        <v>1.3799090979999997</v>
      </c>
      <c r="D3131">
        <f t="shared" si="291"/>
        <v>68995.454899999982</v>
      </c>
      <c r="E3131">
        <f t="shared" si="292"/>
        <v>3.8065453292999943E-2</v>
      </c>
      <c r="F3131" s="2">
        <f t="shared" si="288"/>
        <v>388514.51507504866</v>
      </c>
      <c r="G3131">
        <f t="shared" si="293"/>
        <v>625668.64637619385</v>
      </c>
    </row>
    <row r="3132" spans="1:7" x14ac:dyDescent="0.25">
      <c r="A3132">
        <f t="shared" si="289"/>
        <v>56.120000000000005</v>
      </c>
      <c r="B3132">
        <v>31.12</v>
      </c>
      <c r="C3132" s="1">
        <f t="shared" si="290"/>
        <v>1.379838272</v>
      </c>
      <c r="D3132">
        <f t="shared" si="291"/>
        <v>68991.9136</v>
      </c>
      <c r="E3132">
        <f t="shared" si="292"/>
        <v>3.8020960383999949E-2</v>
      </c>
      <c r="F3132" s="2">
        <f t="shared" si="288"/>
        <v>388699.5748453993</v>
      </c>
      <c r="G3132">
        <f t="shared" si="293"/>
        <v>625975.52351796767</v>
      </c>
    </row>
    <row r="3133" spans="1:7" x14ac:dyDescent="0.25">
      <c r="A3133">
        <f t="shared" si="289"/>
        <v>56.13</v>
      </c>
      <c r="B3133">
        <v>31.130000000000003</v>
      </c>
      <c r="C3133" s="1">
        <f t="shared" si="290"/>
        <v>1.3797673220000002</v>
      </c>
      <c r="D3133">
        <f t="shared" si="291"/>
        <v>68988.366100000014</v>
      </c>
      <c r="E3133">
        <f t="shared" si="292"/>
        <v>3.7976454290999981E-2</v>
      </c>
      <c r="F3133" s="2">
        <f t="shared" si="288"/>
        <v>388884.6503807191</v>
      </c>
      <c r="G3133">
        <f t="shared" si="293"/>
        <v>626282.23519262928</v>
      </c>
    </row>
    <row r="3134" spans="1:7" x14ac:dyDescent="0.25">
      <c r="A3134">
        <f t="shared" si="289"/>
        <v>56.14</v>
      </c>
      <c r="B3134">
        <v>31.14</v>
      </c>
      <c r="C3134" s="1">
        <f t="shared" si="290"/>
        <v>1.3796962480000001</v>
      </c>
      <c r="D3134">
        <f t="shared" si="291"/>
        <v>68984.81240000001</v>
      </c>
      <c r="E3134">
        <f t="shared" si="292"/>
        <v>3.7931935031999972E-2</v>
      </c>
      <c r="F3134" s="2">
        <f t="shared" si="288"/>
        <v>389069.74163976964</v>
      </c>
      <c r="G3134">
        <f t="shared" si="293"/>
        <v>626588.78097559954</v>
      </c>
    </row>
    <row r="3135" spans="1:7" x14ac:dyDescent="0.25">
      <c r="A3135">
        <f t="shared" si="289"/>
        <v>56.150000000000006</v>
      </c>
      <c r="B3135">
        <v>31.150000000000002</v>
      </c>
      <c r="C3135" s="1">
        <f t="shared" si="290"/>
        <v>1.37962505</v>
      </c>
      <c r="D3135">
        <f t="shared" si="291"/>
        <v>68981.252500000002</v>
      </c>
      <c r="E3135">
        <f t="shared" si="292"/>
        <v>3.7887402624999983E-2</v>
      </c>
      <c r="F3135" s="2">
        <f t="shared" si="288"/>
        <v>389254.84858127823</v>
      </c>
      <c r="G3135">
        <f t="shared" si="293"/>
        <v>626895.1604423509</v>
      </c>
    </row>
    <row r="3136" spans="1:7" x14ac:dyDescent="0.25">
      <c r="A3136">
        <f t="shared" si="289"/>
        <v>56.16</v>
      </c>
      <c r="B3136">
        <v>31.16</v>
      </c>
      <c r="C3136" s="1">
        <f t="shared" si="290"/>
        <v>1.3795537279999999</v>
      </c>
      <c r="D3136">
        <f t="shared" si="291"/>
        <v>68977.686399999991</v>
      </c>
      <c r="E3136">
        <f t="shared" si="292"/>
        <v>3.7842857087999948E-2</v>
      </c>
      <c r="F3136" s="2">
        <f t="shared" si="288"/>
        <v>389439.97116393619</v>
      </c>
      <c r="G3136">
        <f t="shared" si="293"/>
        <v>627201.37316840864</v>
      </c>
    </row>
    <row r="3137" spans="1:7" x14ac:dyDescent="0.25">
      <c r="A3137">
        <f t="shared" si="289"/>
        <v>56.17</v>
      </c>
      <c r="B3137">
        <v>31.17</v>
      </c>
      <c r="C3137" s="1">
        <f t="shared" si="290"/>
        <v>1.3794822819999999</v>
      </c>
      <c r="D3137">
        <f t="shared" si="291"/>
        <v>68974.114099999992</v>
      </c>
      <c r="E3137">
        <f t="shared" si="292"/>
        <v>3.7798298438999997E-2</v>
      </c>
      <c r="F3137" s="2">
        <f t="shared" si="288"/>
        <v>389625.10934640054</v>
      </c>
      <c r="G3137">
        <f t="shared" si="293"/>
        <v>627507.4187293523</v>
      </c>
    </row>
    <row r="3138" spans="1:7" x14ac:dyDescent="0.25">
      <c r="A3138">
        <f t="shared" si="289"/>
        <v>56.18</v>
      </c>
      <c r="B3138">
        <v>31.18</v>
      </c>
      <c r="C3138" s="1">
        <f t="shared" si="290"/>
        <v>1.3794107119999999</v>
      </c>
      <c r="D3138">
        <f t="shared" si="291"/>
        <v>68970.535599999988</v>
      </c>
      <c r="E3138">
        <f t="shared" si="292"/>
        <v>3.7753726695999953E-2</v>
      </c>
      <c r="F3138" s="2">
        <f t="shared" si="288"/>
        <v>389810.26308729261</v>
      </c>
      <c r="G3138">
        <f t="shared" si="293"/>
        <v>627813.29670081649</v>
      </c>
    </row>
    <row r="3139" spans="1:7" x14ac:dyDescent="0.25">
      <c r="A3139">
        <f t="shared" si="289"/>
        <v>56.19</v>
      </c>
      <c r="B3139">
        <v>31.19</v>
      </c>
      <c r="C3139" s="1">
        <f t="shared" si="290"/>
        <v>1.379339018</v>
      </c>
      <c r="D3139">
        <f t="shared" si="291"/>
        <v>68966.950899999996</v>
      </c>
      <c r="E3139">
        <f t="shared" si="292"/>
        <v>3.7709141876999988E-2</v>
      </c>
      <c r="F3139" s="2">
        <f t="shared" si="288"/>
        <v>389995.4323451987</v>
      </c>
      <c r="G3139">
        <f t="shared" si="293"/>
        <v>628119.00665849203</v>
      </c>
    </row>
    <row r="3140" spans="1:7" x14ac:dyDescent="0.25">
      <c r="A3140">
        <f t="shared" si="289"/>
        <v>56.2</v>
      </c>
      <c r="B3140">
        <v>31.200000000000003</v>
      </c>
      <c r="C3140" s="1">
        <f t="shared" si="290"/>
        <v>1.3792672000000001</v>
      </c>
      <c r="D3140">
        <f t="shared" si="291"/>
        <v>68963.360000000001</v>
      </c>
      <c r="E3140">
        <f t="shared" si="292"/>
        <v>3.7664544000000008E-2</v>
      </c>
      <c r="F3140" s="2">
        <f t="shared" si="288"/>
        <v>390180.61707866978</v>
      </c>
      <c r="G3140">
        <f t="shared" si="293"/>
        <v>628424.54817812727</v>
      </c>
    </row>
    <row r="3141" spans="1:7" x14ac:dyDescent="0.25">
      <c r="A3141">
        <f t="shared" si="289"/>
        <v>56.21</v>
      </c>
      <c r="B3141">
        <v>31.21</v>
      </c>
      <c r="C3141" s="1">
        <f t="shared" si="290"/>
        <v>1.3791952580000002</v>
      </c>
      <c r="D3141">
        <f t="shared" si="291"/>
        <v>68959.762900000016</v>
      </c>
      <c r="E3141">
        <f t="shared" si="292"/>
        <v>3.761993308299999E-2</v>
      </c>
      <c r="F3141" s="2">
        <f t="shared" si="288"/>
        <v>390365.81724622188</v>
      </c>
      <c r="G3141">
        <f t="shared" si="293"/>
        <v>628729.92083552899</v>
      </c>
    </row>
    <row r="3142" spans="1:7" x14ac:dyDescent="0.25">
      <c r="A3142">
        <f t="shared" si="289"/>
        <v>56.22</v>
      </c>
      <c r="B3142">
        <v>31.220000000000002</v>
      </c>
      <c r="C3142" s="1">
        <f t="shared" si="290"/>
        <v>1.3791231920000002</v>
      </c>
      <c r="D3142">
        <f t="shared" si="291"/>
        <v>68956.159600000014</v>
      </c>
      <c r="E3142">
        <f t="shared" si="292"/>
        <v>3.7575309144000008E-2</v>
      </c>
      <c r="F3142" s="2">
        <f t="shared" si="288"/>
        <v>390551.03280633548</v>
      </c>
      <c r="G3142">
        <f t="shared" si="293"/>
        <v>629035.12420656381</v>
      </c>
    </row>
    <row r="3143" spans="1:7" x14ac:dyDescent="0.25">
      <c r="A3143">
        <f t="shared" si="289"/>
        <v>56.230000000000004</v>
      </c>
      <c r="B3143">
        <v>31.23</v>
      </c>
      <c r="C3143" s="1">
        <f t="shared" si="290"/>
        <v>1.3790510019999997</v>
      </c>
      <c r="D3143">
        <f t="shared" si="291"/>
        <v>68952.550099999993</v>
      </c>
      <c r="E3143">
        <f t="shared" si="292"/>
        <v>3.7530672200999982E-2</v>
      </c>
      <c r="F3143" s="2">
        <f t="shared" si="288"/>
        <v>390736.26371745573</v>
      </c>
      <c r="G3143">
        <f t="shared" si="293"/>
        <v>629340.15786715888</v>
      </c>
    </row>
    <row r="3144" spans="1:7" x14ac:dyDescent="0.25">
      <c r="A3144">
        <f t="shared" si="289"/>
        <v>56.24</v>
      </c>
      <c r="B3144">
        <v>31.240000000000002</v>
      </c>
      <c r="C3144" s="1">
        <f t="shared" si="290"/>
        <v>1.3789786879999999</v>
      </c>
      <c r="D3144">
        <f t="shared" si="291"/>
        <v>68948.934399999998</v>
      </c>
      <c r="E3144">
        <f t="shared" si="292"/>
        <v>3.7486022271999972E-2</v>
      </c>
      <c r="F3144" s="2">
        <f t="shared" si="288"/>
        <v>390921.50993799348</v>
      </c>
      <c r="G3144">
        <f t="shared" si="293"/>
        <v>629645.02139330364</v>
      </c>
    </row>
    <row r="3145" spans="1:7" x14ac:dyDescent="0.25">
      <c r="A3145">
        <f t="shared" si="289"/>
        <v>56.25</v>
      </c>
      <c r="B3145">
        <v>31.25</v>
      </c>
      <c r="C3145" s="1">
        <f t="shared" si="290"/>
        <v>1.37890625</v>
      </c>
      <c r="D3145">
        <f t="shared" si="291"/>
        <v>68945.3125</v>
      </c>
      <c r="E3145">
        <f t="shared" si="292"/>
        <v>3.7441359374999983E-2</v>
      </c>
      <c r="F3145" s="2">
        <f t="shared" si="288"/>
        <v>391106.77142632287</v>
      </c>
      <c r="G3145">
        <f t="shared" si="293"/>
        <v>629949.71436105028</v>
      </c>
    </row>
    <row r="3146" spans="1:7" x14ac:dyDescent="0.25">
      <c r="A3146">
        <f t="shared" si="289"/>
        <v>56.260000000000005</v>
      </c>
      <c r="B3146">
        <v>31.26</v>
      </c>
      <c r="C3146" s="1">
        <f t="shared" si="290"/>
        <v>1.3788336880000001</v>
      </c>
      <c r="D3146">
        <f t="shared" si="291"/>
        <v>68941.684399999998</v>
      </c>
      <c r="E3146">
        <f t="shared" si="292"/>
        <v>3.7396683527999963E-2</v>
      </c>
      <c r="F3146" s="2">
        <f t="shared" si="288"/>
        <v>391292.04814078374</v>
      </c>
      <c r="G3146">
        <f t="shared" si="293"/>
        <v>630254.23634651548</v>
      </c>
    </row>
    <row r="3147" spans="1:7" x14ac:dyDescent="0.25">
      <c r="A3147">
        <f t="shared" si="289"/>
        <v>56.269999999999996</v>
      </c>
      <c r="B3147">
        <v>31.27</v>
      </c>
      <c r="C3147" s="1">
        <f t="shared" si="290"/>
        <v>1.3787610020000001</v>
      </c>
      <c r="D3147">
        <f t="shared" si="291"/>
        <v>68938.050100000008</v>
      </c>
      <c r="E3147">
        <f t="shared" si="292"/>
        <v>3.7351994748999959E-2</v>
      </c>
      <c r="F3147" s="2">
        <f t="shared" si="288"/>
        <v>391477.34003968007</v>
      </c>
      <c r="G3147">
        <f t="shared" si="293"/>
        <v>630558.58692588098</v>
      </c>
    </row>
    <row r="3148" spans="1:7" x14ac:dyDescent="0.25">
      <c r="A3148">
        <f t="shared" si="289"/>
        <v>56.28</v>
      </c>
      <c r="B3148">
        <v>31.28</v>
      </c>
      <c r="C3148" s="1">
        <f t="shared" si="290"/>
        <v>1.3786881920000003</v>
      </c>
      <c r="D3148">
        <f t="shared" si="291"/>
        <v>68934.409600000014</v>
      </c>
      <c r="E3148">
        <f t="shared" si="292"/>
        <v>3.7307293055999974E-2</v>
      </c>
      <c r="F3148" s="2">
        <f t="shared" si="288"/>
        <v>391662.64708128059</v>
      </c>
      <c r="G3148">
        <f t="shared" si="293"/>
        <v>630862.76567539515</v>
      </c>
    </row>
    <row r="3149" spans="1:7" x14ac:dyDescent="0.25">
      <c r="A3149">
        <f t="shared" si="289"/>
        <v>56.290000000000006</v>
      </c>
      <c r="B3149">
        <v>31.290000000000003</v>
      </c>
      <c r="C3149" s="1">
        <f t="shared" si="290"/>
        <v>1.378615258</v>
      </c>
      <c r="D3149">
        <f t="shared" si="291"/>
        <v>68930.762900000002</v>
      </c>
      <c r="E3149">
        <f t="shared" si="292"/>
        <v>3.7262578466999985E-2</v>
      </c>
      <c r="F3149" s="2">
        <f t="shared" si="288"/>
        <v>391847.96922381851</v>
      </c>
      <c r="G3149">
        <f t="shared" si="293"/>
        <v>631166.77217137406</v>
      </c>
    </row>
    <row r="3150" spans="1:7" x14ac:dyDescent="0.25">
      <c r="A3150">
        <f t="shared" si="289"/>
        <v>56.3</v>
      </c>
      <c r="B3150">
        <v>31.3</v>
      </c>
      <c r="C3150" s="1">
        <f t="shared" si="290"/>
        <v>1.3785421999999998</v>
      </c>
      <c r="D3150">
        <f t="shared" si="291"/>
        <v>68927.109999999986</v>
      </c>
      <c r="E3150">
        <f t="shared" si="292"/>
        <v>3.7217850999999955E-2</v>
      </c>
      <c r="F3150" s="2">
        <f t="shared" si="288"/>
        <v>392033.3064254917</v>
      </c>
      <c r="G3150">
        <f t="shared" si="293"/>
        <v>631470.60599020228</v>
      </c>
    </row>
    <row r="3151" spans="1:7" x14ac:dyDescent="0.25">
      <c r="A3151">
        <f t="shared" si="289"/>
        <v>56.31</v>
      </c>
      <c r="B3151">
        <v>31.310000000000002</v>
      </c>
      <c r="C3151" s="1">
        <f t="shared" si="290"/>
        <v>1.3784690179999999</v>
      </c>
      <c r="D3151">
        <f t="shared" si="291"/>
        <v>68923.450899999996</v>
      </c>
      <c r="E3151">
        <f t="shared" si="292"/>
        <v>3.7173110672999998E-2</v>
      </c>
      <c r="F3151" s="2">
        <f t="shared" si="288"/>
        <v>392218.65864446328</v>
      </c>
      <c r="G3151">
        <f t="shared" si="293"/>
        <v>631774.26670833444</v>
      </c>
    </row>
    <row r="3152" spans="1:7" x14ac:dyDescent="0.25">
      <c r="A3152">
        <f t="shared" si="289"/>
        <v>56.32</v>
      </c>
      <c r="B3152">
        <v>31.32</v>
      </c>
      <c r="C3152" s="1">
        <f t="shared" si="290"/>
        <v>1.3783957120000001</v>
      </c>
      <c r="D3152">
        <f t="shared" si="291"/>
        <v>68919.785600000003</v>
      </c>
      <c r="E3152">
        <f t="shared" si="292"/>
        <v>3.7128357503999967E-2</v>
      </c>
      <c r="F3152" s="2">
        <f t="shared" si="288"/>
        <v>392404.02583885973</v>
      </c>
      <c r="G3152">
        <f t="shared" si="293"/>
        <v>632077.75390229619</v>
      </c>
    </row>
    <row r="3153" spans="1:7" x14ac:dyDescent="0.25">
      <c r="A3153">
        <f t="shared" si="289"/>
        <v>56.33</v>
      </c>
      <c r="B3153">
        <v>31.330000000000002</v>
      </c>
      <c r="C3153" s="1">
        <f t="shared" si="290"/>
        <v>1.3783222820000001</v>
      </c>
      <c r="D3153">
        <f t="shared" si="291"/>
        <v>68916.114100000006</v>
      </c>
      <c r="E3153">
        <f t="shared" si="292"/>
        <v>3.7083591510999991E-2</v>
      </c>
      <c r="F3153" s="2">
        <f t="shared" si="288"/>
        <v>392589.40796677279</v>
      </c>
      <c r="G3153">
        <f t="shared" si="293"/>
        <v>632381.06714868522</v>
      </c>
    </row>
    <row r="3154" spans="1:7" x14ac:dyDescent="0.25">
      <c r="A3154">
        <f t="shared" si="289"/>
        <v>56.34</v>
      </c>
      <c r="B3154">
        <v>31.34</v>
      </c>
      <c r="C3154" s="1">
        <f t="shared" si="290"/>
        <v>1.378248728</v>
      </c>
      <c r="D3154">
        <f t="shared" si="291"/>
        <v>68912.436400000006</v>
      </c>
      <c r="E3154">
        <f t="shared" si="292"/>
        <v>3.7038812711999991E-2</v>
      </c>
      <c r="F3154" s="2">
        <f t="shared" si="288"/>
        <v>392774.8049862585</v>
      </c>
      <c r="G3154">
        <f t="shared" si="293"/>
        <v>632684.2060241726</v>
      </c>
    </row>
    <row r="3155" spans="1:7" x14ac:dyDescent="0.25">
      <c r="A3155">
        <f t="shared" si="289"/>
        <v>56.35</v>
      </c>
      <c r="B3155">
        <v>31.35</v>
      </c>
      <c r="C3155" s="1">
        <f t="shared" si="290"/>
        <v>1.3781750500000003</v>
      </c>
      <c r="D3155">
        <f t="shared" si="291"/>
        <v>68908.752500000017</v>
      </c>
      <c r="E3155">
        <f t="shared" si="292"/>
        <v>3.6994021124999998E-2</v>
      </c>
      <c r="F3155" s="2">
        <f t="shared" si="288"/>
        <v>392960.21685533749</v>
      </c>
      <c r="G3155">
        <f t="shared" si="293"/>
        <v>632987.17010550376</v>
      </c>
    </row>
    <row r="3156" spans="1:7" x14ac:dyDescent="0.25">
      <c r="A3156">
        <f t="shared" si="289"/>
        <v>56.36</v>
      </c>
      <c r="B3156">
        <v>31.360000000000003</v>
      </c>
      <c r="C3156" s="1">
        <f t="shared" si="290"/>
        <v>1.3781012480000001</v>
      </c>
      <c r="D3156">
        <f t="shared" si="291"/>
        <v>68905.06240000001</v>
      </c>
      <c r="E3156">
        <f t="shared" si="292"/>
        <v>3.6949216767999962E-2</v>
      </c>
      <c r="F3156" s="2">
        <f t="shared" ref="F3156:F3219" si="294">IF($B3156&lt;$B$13, $B$12*$D3156/$B$10*(EXP($B$10*$B3156)-1),  $B$17/$B$10*(1-EXP($B$10*($B3156-$B$14))))</f>
        <v>393145.64353199466</v>
      </c>
      <c r="G3156">
        <f t="shared" si="293"/>
        <v>633289.95896949968</v>
      </c>
    </row>
    <row r="3157" spans="1:7" x14ac:dyDescent="0.25">
      <c r="A3157">
        <f t="shared" ref="A3157:A3220" si="295">B3157+25</f>
        <v>56.370000000000005</v>
      </c>
      <c r="B3157">
        <v>31.37</v>
      </c>
      <c r="C3157" s="1">
        <f t="shared" ref="C3157:C3220" si="296">$B$7+$B$8*B3157+$B$9*B3157^2</f>
        <v>1.3780273219999999</v>
      </c>
      <c r="D3157">
        <f t="shared" ref="D3157:D3220" si="297">$B$11*C3157</f>
        <v>68901.366099999999</v>
      </c>
      <c r="E3157">
        <f t="shared" ref="E3157:E3220" si="298">$B$2+($B$3*B3157)+($B$4*B3157^2)+($B$5*B3157^3)</f>
        <v>3.6904399658999984E-2</v>
      </c>
      <c r="F3157" s="2">
        <f t="shared" si="294"/>
        <v>393331.08497417939</v>
      </c>
      <c r="G3157">
        <f t="shared" si="293"/>
        <v>633592.57219305809</v>
      </c>
    </row>
    <row r="3158" spans="1:7" x14ac:dyDescent="0.25">
      <c r="A3158">
        <f t="shared" si="295"/>
        <v>56.38</v>
      </c>
      <c r="B3158">
        <v>31.380000000000003</v>
      </c>
      <c r="C3158" s="1">
        <f t="shared" si="296"/>
        <v>1.3779532719999998</v>
      </c>
      <c r="D3158">
        <f t="shared" si="297"/>
        <v>68897.663599999985</v>
      </c>
      <c r="E3158">
        <f t="shared" si="298"/>
        <v>3.6859569815999915E-2</v>
      </c>
      <c r="F3158" s="2">
        <f t="shared" si="294"/>
        <v>393516.54113980557</v>
      </c>
      <c r="G3158">
        <f t="shared" ref="G3158:G3221" si="299">IF(B3158&lt;$B$13,      G3157+(E3158*G3157+$B$12*D3158)*$B$18,           G3157+(E3158*G3157-$B$16)*$B$18)</f>
        <v>633895.00935315457</v>
      </c>
    </row>
    <row r="3159" spans="1:7" x14ac:dyDescent="0.25">
      <c r="A3159">
        <f t="shared" si="295"/>
        <v>56.39</v>
      </c>
      <c r="B3159">
        <v>31.39</v>
      </c>
      <c r="C3159" s="1">
        <f t="shared" si="296"/>
        <v>1.377879098</v>
      </c>
      <c r="D3159">
        <f t="shared" si="297"/>
        <v>68893.954899999997</v>
      </c>
      <c r="E3159">
        <f t="shared" si="298"/>
        <v>3.6814727256999996E-2</v>
      </c>
      <c r="F3159" s="2">
        <f t="shared" si="294"/>
        <v>393702.01198675152</v>
      </c>
      <c r="G3159">
        <f t="shared" si="299"/>
        <v>634197.27002684365</v>
      </c>
    </row>
    <row r="3160" spans="1:7" x14ac:dyDescent="0.25">
      <c r="A3160">
        <f t="shared" si="295"/>
        <v>56.400000000000006</v>
      </c>
      <c r="B3160">
        <v>31.400000000000002</v>
      </c>
      <c r="C3160" s="1">
        <f t="shared" si="296"/>
        <v>1.3778048000000001</v>
      </c>
      <c r="D3160">
        <f t="shared" si="297"/>
        <v>68890.240000000005</v>
      </c>
      <c r="E3160">
        <f t="shared" si="298"/>
        <v>3.6769871999999912E-2</v>
      </c>
      <c r="F3160" s="2">
        <f t="shared" si="294"/>
        <v>393887.49747285974</v>
      </c>
      <c r="G3160">
        <f t="shared" si="299"/>
        <v>634499.35379126004</v>
      </c>
    </row>
    <row r="3161" spans="1:7" x14ac:dyDescent="0.25">
      <c r="A3161">
        <f t="shared" si="295"/>
        <v>56.41</v>
      </c>
      <c r="B3161">
        <v>31.41</v>
      </c>
      <c r="C3161" s="1">
        <f t="shared" si="296"/>
        <v>1.3777303780000001</v>
      </c>
      <c r="D3161">
        <f t="shared" si="297"/>
        <v>68886.51890000001</v>
      </c>
      <c r="E3161">
        <f t="shared" si="298"/>
        <v>3.6725004062999958E-2</v>
      </c>
      <c r="F3161" s="2">
        <f t="shared" si="294"/>
        <v>394072.99755593704</v>
      </c>
      <c r="G3161">
        <f t="shared" si="299"/>
        <v>634801.26022361964</v>
      </c>
    </row>
    <row r="3162" spans="1:7" x14ac:dyDescent="0.25">
      <c r="A3162">
        <f t="shared" si="295"/>
        <v>56.42</v>
      </c>
      <c r="B3162">
        <v>31.42</v>
      </c>
      <c r="C3162" s="1">
        <f t="shared" si="296"/>
        <v>1.3776558320000003</v>
      </c>
      <c r="D3162">
        <f t="shared" si="297"/>
        <v>68882.791600000011</v>
      </c>
      <c r="E3162">
        <f t="shared" si="298"/>
        <v>3.6680123463999986E-2</v>
      </c>
      <c r="F3162" s="2">
        <f t="shared" si="294"/>
        <v>394258.51219375513</v>
      </c>
      <c r="G3162">
        <f t="shared" si="299"/>
        <v>635102.98890122073</v>
      </c>
    </row>
    <row r="3163" spans="1:7" x14ac:dyDescent="0.25">
      <c r="A3163">
        <f t="shared" si="295"/>
        <v>56.43</v>
      </c>
      <c r="B3163">
        <v>31.43</v>
      </c>
      <c r="C3163" s="1">
        <f t="shared" si="296"/>
        <v>1.3775811619999998</v>
      </c>
      <c r="D3163">
        <f t="shared" si="297"/>
        <v>68879.058099999995</v>
      </c>
      <c r="E3163">
        <f t="shared" si="298"/>
        <v>3.6635230221000001E-2</v>
      </c>
      <c r="F3163" s="2">
        <f t="shared" si="294"/>
        <v>394444.04134404892</v>
      </c>
      <c r="G3163">
        <f t="shared" si="299"/>
        <v>635404.53940144519</v>
      </c>
    </row>
    <row r="3164" spans="1:7" x14ac:dyDescent="0.25">
      <c r="A3164">
        <f t="shared" si="295"/>
        <v>56.44</v>
      </c>
      <c r="B3164">
        <v>31.44</v>
      </c>
      <c r="C3164" s="1">
        <f t="shared" si="296"/>
        <v>1.3775063679999999</v>
      </c>
      <c r="D3164">
        <f t="shared" si="297"/>
        <v>68875.318399999989</v>
      </c>
      <c r="E3164">
        <f t="shared" si="298"/>
        <v>3.6590324352000006E-2</v>
      </c>
      <c r="F3164" s="2">
        <f t="shared" si="294"/>
        <v>394629.58496451861</v>
      </c>
      <c r="G3164">
        <f t="shared" si="299"/>
        <v>635705.91130175954</v>
      </c>
    </row>
    <row r="3165" spans="1:7" x14ac:dyDescent="0.25">
      <c r="A3165">
        <f t="shared" si="295"/>
        <v>56.45</v>
      </c>
      <c r="B3165">
        <v>31.450000000000003</v>
      </c>
      <c r="C3165" s="1">
        <f t="shared" si="296"/>
        <v>1.37743145</v>
      </c>
      <c r="D3165">
        <f t="shared" si="297"/>
        <v>68871.572499999995</v>
      </c>
      <c r="E3165">
        <f t="shared" si="298"/>
        <v>3.6545405874999951E-2</v>
      </c>
      <c r="F3165" s="2">
        <f t="shared" si="294"/>
        <v>394815.14301282837</v>
      </c>
      <c r="G3165">
        <f t="shared" si="299"/>
        <v>636007.10417971609</v>
      </c>
    </row>
    <row r="3166" spans="1:7" x14ac:dyDescent="0.25">
      <c r="A3166">
        <f t="shared" si="295"/>
        <v>56.46</v>
      </c>
      <c r="B3166">
        <v>31.46</v>
      </c>
      <c r="C3166" s="1">
        <f t="shared" si="296"/>
        <v>1.377356408</v>
      </c>
      <c r="D3166">
        <f t="shared" si="297"/>
        <v>68867.820399999997</v>
      </c>
      <c r="E3166">
        <f t="shared" si="298"/>
        <v>3.6500474808000019E-2</v>
      </c>
      <c r="F3166" s="2">
        <f t="shared" si="294"/>
        <v>395000.71544660639</v>
      </c>
      <c r="G3166">
        <f t="shared" si="299"/>
        <v>636308.11761295435</v>
      </c>
    </row>
    <row r="3167" spans="1:7" x14ac:dyDescent="0.25">
      <c r="A3167">
        <f t="shared" si="295"/>
        <v>56.47</v>
      </c>
      <c r="B3167">
        <v>31.470000000000002</v>
      </c>
      <c r="C3167" s="1">
        <f t="shared" si="296"/>
        <v>1.377281242</v>
      </c>
      <c r="D3167">
        <f t="shared" si="297"/>
        <v>68864.062099999996</v>
      </c>
      <c r="E3167">
        <f t="shared" si="298"/>
        <v>3.6455531168999925E-2</v>
      </c>
      <c r="F3167" s="2">
        <f t="shared" si="294"/>
        <v>395186.30222344527</v>
      </c>
      <c r="G3167">
        <f t="shared" si="299"/>
        <v>636608.9511792016</v>
      </c>
    </row>
    <row r="3168" spans="1:7" x14ac:dyDescent="0.25">
      <c r="A3168">
        <f t="shared" si="295"/>
        <v>56.480000000000004</v>
      </c>
      <c r="B3168">
        <v>31.48</v>
      </c>
      <c r="C3168" s="1">
        <f t="shared" si="296"/>
        <v>1.3772059520000002</v>
      </c>
      <c r="D3168">
        <f t="shared" si="297"/>
        <v>68860.297600000005</v>
      </c>
      <c r="E3168">
        <f t="shared" si="298"/>
        <v>3.6410574975999976E-2</v>
      </c>
      <c r="F3168" s="2">
        <f t="shared" si="294"/>
        <v>395371.90330090153</v>
      </c>
      <c r="G3168">
        <f t="shared" si="299"/>
        <v>636909.60445627465</v>
      </c>
    </row>
    <row r="3169" spans="1:7" x14ac:dyDescent="0.25">
      <c r="A3169">
        <f t="shared" si="295"/>
        <v>56.49</v>
      </c>
      <c r="B3169">
        <v>31.490000000000002</v>
      </c>
      <c r="C3169" s="1">
        <f t="shared" si="296"/>
        <v>1.3771305380000003</v>
      </c>
      <c r="D3169">
        <f t="shared" si="297"/>
        <v>68856.526900000012</v>
      </c>
      <c r="E3169">
        <f t="shared" si="298"/>
        <v>3.6365606246999943E-2</v>
      </c>
      <c r="F3169" s="2">
        <f t="shared" si="294"/>
        <v>395557.51863649639</v>
      </c>
      <c r="G3169">
        <f t="shared" si="299"/>
        <v>637210.07702208054</v>
      </c>
    </row>
    <row r="3170" spans="1:7" x14ac:dyDescent="0.25">
      <c r="A3170">
        <f t="shared" si="295"/>
        <v>56.5</v>
      </c>
      <c r="B3170">
        <v>31.5</v>
      </c>
      <c r="C3170" s="1">
        <f t="shared" si="296"/>
        <v>1.3770549999999999</v>
      </c>
      <c r="D3170">
        <f t="shared" si="297"/>
        <v>68852.75</v>
      </c>
      <c r="E3170">
        <f t="shared" si="298"/>
        <v>3.6320624999999981E-2</v>
      </c>
      <c r="F3170" s="2">
        <f t="shared" si="294"/>
        <v>395743.14818771434</v>
      </c>
      <c r="G3170">
        <f t="shared" si="299"/>
        <v>637510.36845461791</v>
      </c>
    </row>
    <row r="3171" spans="1:7" x14ac:dyDescent="0.25">
      <c r="A3171">
        <f t="shared" si="295"/>
        <v>56.510000000000005</v>
      </c>
      <c r="B3171">
        <v>31.51</v>
      </c>
      <c r="C3171" s="1">
        <f t="shared" si="296"/>
        <v>1.3769793379999999</v>
      </c>
      <c r="D3171">
        <f t="shared" si="297"/>
        <v>68848.966899999999</v>
      </c>
      <c r="E3171">
        <f t="shared" si="298"/>
        <v>3.6275631252999971E-2</v>
      </c>
      <c r="F3171" s="2">
        <f t="shared" si="294"/>
        <v>395928.79191200528</v>
      </c>
      <c r="G3171">
        <f t="shared" si="299"/>
        <v>637810.4783319782</v>
      </c>
    </row>
    <row r="3172" spans="1:7" x14ac:dyDescent="0.25">
      <c r="A3172">
        <f t="shared" si="295"/>
        <v>56.52</v>
      </c>
      <c r="B3172">
        <v>31.520000000000003</v>
      </c>
      <c r="C3172" s="1">
        <f t="shared" si="296"/>
        <v>1.3769035519999999</v>
      </c>
      <c r="D3172">
        <f t="shared" si="297"/>
        <v>68845.177599999995</v>
      </c>
      <c r="E3172">
        <f t="shared" si="298"/>
        <v>3.6230625023999916E-2</v>
      </c>
      <c r="F3172" s="2">
        <f t="shared" si="294"/>
        <v>396114.44976678182</v>
      </c>
      <c r="G3172">
        <f t="shared" si="299"/>
        <v>638110.40623234643</v>
      </c>
    </row>
    <row r="3173" spans="1:7" x14ac:dyDescent="0.25">
      <c r="A3173">
        <f t="shared" si="295"/>
        <v>56.53</v>
      </c>
      <c r="B3173">
        <v>31.53</v>
      </c>
      <c r="C3173" s="1">
        <f t="shared" si="296"/>
        <v>1.3768276419999999</v>
      </c>
      <c r="D3173">
        <f t="shared" si="297"/>
        <v>68841.382099999988</v>
      </c>
      <c r="E3173">
        <f t="shared" si="298"/>
        <v>3.6185606330999931E-2</v>
      </c>
      <c r="F3173" s="2">
        <f t="shared" si="294"/>
        <v>396300.1217094218</v>
      </c>
      <c r="G3173">
        <f t="shared" si="299"/>
        <v>638410.15173400287</v>
      </c>
    </row>
    <row r="3174" spans="1:7" x14ac:dyDescent="0.25">
      <c r="A3174">
        <f t="shared" si="295"/>
        <v>56.540000000000006</v>
      </c>
      <c r="B3174">
        <v>31.540000000000003</v>
      </c>
      <c r="C3174" s="1">
        <f t="shared" si="296"/>
        <v>1.3767516080000002</v>
      </c>
      <c r="D3174">
        <f t="shared" si="297"/>
        <v>68837.580400000006</v>
      </c>
      <c r="E3174">
        <f t="shared" si="298"/>
        <v>3.6140575191999952E-2</v>
      </c>
      <c r="F3174" s="2">
        <f t="shared" si="294"/>
        <v>396485.80769726617</v>
      </c>
      <c r="G3174">
        <f t="shared" si="299"/>
        <v>638709.71441532369</v>
      </c>
    </row>
    <row r="3175" spans="1:7" x14ac:dyDescent="0.25">
      <c r="A3175">
        <f t="shared" si="295"/>
        <v>56.55</v>
      </c>
      <c r="B3175">
        <v>31.55</v>
      </c>
      <c r="C3175" s="1">
        <f t="shared" si="296"/>
        <v>1.37667545</v>
      </c>
      <c r="D3175">
        <f t="shared" si="297"/>
        <v>68833.772500000006</v>
      </c>
      <c r="E3175">
        <f t="shared" si="298"/>
        <v>3.6095531624999941E-2</v>
      </c>
      <c r="F3175" s="2">
        <f t="shared" si="294"/>
        <v>396671.5076876207</v>
      </c>
      <c r="G3175">
        <f t="shared" si="299"/>
        <v>639009.0938547824</v>
      </c>
    </row>
    <row r="3176" spans="1:7" x14ac:dyDescent="0.25">
      <c r="A3176">
        <f t="shared" si="295"/>
        <v>56.56</v>
      </c>
      <c r="B3176">
        <v>31.560000000000002</v>
      </c>
      <c r="C3176" s="1">
        <f t="shared" si="296"/>
        <v>1.3765991679999998</v>
      </c>
      <c r="D3176">
        <f t="shared" si="297"/>
        <v>68829.958399999989</v>
      </c>
      <c r="E3176">
        <f t="shared" si="298"/>
        <v>3.6050475647999958E-2</v>
      </c>
      <c r="F3176" s="2">
        <f t="shared" si="294"/>
        <v>396857.22163775447</v>
      </c>
      <c r="G3176">
        <f t="shared" si="299"/>
        <v>639308.28963095101</v>
      </c>
    </row>
    <row r="3177" spans="1:7" x14ac:dyDescent="0.25">
      <c r="A3177">
        <f t="shared" si="295"/>
        <v>56.57</v>
      </c>
      <c r="B3177">
        <v>31.57</v>
      </c>
      <c r="C3177" s="1">
        <f t="shared" si="296"/>
        <v>1.376522762</v>
      </c>
      <c r="D3177">
        <f t="shared" si="297"/>
        <v>68826.138099999996</v>
      </c>
      <c r="E3177">
        <f t="shared" si="298"/>
        <v>3.6005407278999993E-2</v>
      </c>
      <c r="F3177" s="2">
        <f t="shared" si="294"/>
        <v>397042.94950490119</v>
      </c>
      <c r="G3177">
        <f t="shared" si="299"/>
        <v>639607.30132250104</v>
      </c>
    </row>
    <row r="3178" spans="1:7" x14ac:dyDescent="0.25">
      <c r="A3178">
        <f t="shared" si="295"/>
        <v>56.58</v>
      </c>
      <c r="B3178">
        <v>31.580000000000002</v>
      </c>
      <c r="C3178" s="1">
        <f t="shared" si="296"/>
        <v>1.3764462319999999</v>
      </c>
      <c r="D3178">
        <f t="shared" si="297"/>
        <v>68822.311600000001</v>
      </c>
      <c r="E3178">
        <f t="shared" si="298"/>
        <v>3.596032653599994E-2</v>
      </c>
      <c r="F3178" s="2">
        <f t="shared" si="294"/>
        <v>397228.69124625827</v>
      </c>
      <c r="G3178">
        <f t="shared" si="299"/>
        <v>639906.12850820471</v>
      </c>
    </row>
    <row r="3179" spans="1:7" x14ac:dyDescent="0.25">
      <c r="A3179">
        <f t="shared" si="295"/>
        <v>56.59</v>
      </c>
      <c r="B3179">
        <v>31.59</v>
      </c>
      <c r="C3179" s="1">
        <f t="shared" si="296"/>
        <v>1.376369578</v>
      </c>
      <c r="D3179">
        <f t="shared" si="297"/>
        <v>68818.478900000002</v>
      </c>
      <c r="E3179">
        <f t="shared" si="298"/>
        <v>3.591523343700001E-2</v>
      </c>
      <c r="F3179" s="2">
        <f t="shared" si="294"/>
        <v>397414.44681898679</v>
      </c>
      <c r="G3179">
        <f t="shared" si="299"/>
        <v>640204.77076693613</v>
      </c>
    </row>
    <row r="3180" spans="1:7" x14ac:dyDescent="0.25">
      <c r="A3180">
        <f t="shared" si="295"/>
        <v>56.6</v>
      </c>
      <c r="B3180">
        <v>31.6</v>
      </c>
      <c r="C3180" s="1">
        <f t="shared" si="296"/>
        <v>1.3762927999999999</v>
      </c>
      <c r="D3180">
        <f t="shared" si="297"/>
        <v>68814.64</v>
      </c>
      <c r="E3180">
        <f t="shared" si="298"/>
        <v>3.5870127999999932E-2</v>
      </c>
      <c r="F3180" s="2">
        <f t="shared" si="294"/>
        <v>397600.21618021227</v>
      </c>
      <c r="G3180">
        <f t="shared" si="299"/>
        <v>640503.22767767229</v>
      </c>
    </row>
    <row r="3181" spans="1:7" x14ac:dyDescent="0.25">
      <c r="A3181">
        <f t="shared" si="295"/>
        <v>56.61</v>
      </c>
      <c r="B3181">
        <v>31.610000000000003</v>
      </c>
      <c r="C3181" s="1">
        <f t="shared" si="296"/>
        <v>1.3762158979999999</v>
      </c>
      <c r="D3181">
        <f t="shared" si="297"/>
        <v>68810.794899999994</v>
      </c>
      <c r="E3181">
        <f t="shared" si="298"/>
        <v>3.5825010242999986E-2</v>
      </c>
      <c r="F3181" s="2">
        <f t="shared" si="294"/>
        <v>397785.99928702379</v>
      </c>
      <c r="G3181">
        <f t="shared" si="299"/>
        <v>640801.4988194945</v>
      </c>
    </row>
    <row r="3182" spans="1:7" x14ac:dyDescent="0.25">
      <c r="A3182">
        <f t="shared" si="295"/>
        <v>56.620000000000005</v>
      </c>
      <c r="B3182">
        <v>31.62</v>
      </c>
      <c r="C3182" s="1">
        <f t="shared" si="296"/>
        <v>1.3761388720000003</v>
      </c>
      <c r="D3182">
        <f t="shared" si="297"/>
        <v>68806.943600000013</v>
      </c>
      <c r="E3182">
        <f t="shared" si="298"/>
        <v>3.5779880183999968E-2</v>
      </c>
      <c r="F3182" s="2">
        <f t="shared" si="294"/>
        <v>397971.79609647434</v>
      </c>
      <c r="G3182">
        <f t="shared" si="299"/>
        <v>641099.58377158944</v>
      </c>
    </row>
    <row r="3183" spans="1:7" x14ac:dyDescent="0.25">
      <c r="A3183">
        <f t="shared" si="295"/>
        <v>56.63</v>
      </c>
      <c r="B3183">
        <v>31.630000000000003</v>
      </c>
      <c r="C3183" s="1">
        <f t="shared" si="296"/>
        <v>1.376061722</v>
      </c>
      <c r="D3183">
        <f t="shared" si="297"/>
        <v>68803.0861</v>
      </c>
      <c r="E3183">
        <f t="shared" si="298"/>
        <v>3.5734737840999981E-2</v>
      </c>
      <c r="F3183" s="2">
        <f t="shared" si="294"/>
        <v>398157.60656558065</v>
      </c>
      <c r="G3183">
        <f t="shared" si="299"/>
        <v>641397.48211324995</v>
      </c>
    </row>
    <row r="3184" spans="1:7" x14ac:dyDescent="0.25">
      <c r="A3184">
        <f t="shared" si="295"/>
        <v>56.64</v>
      </c>
      <c r="B3184">
        <v>31.64</v>
      </c>
      <c r="C3184" s="1">
        <f t="shared" si="296"/>
        <v>1.3759844479999999</v>
      </c>
      <c r="D3184">
        <f t="shared" si="297"/>
        <v>68799.222399999999</v>
      </c>
      <c r="E3184">
        <f t="shared" si="298"/>
        <v>3.5689583231999958E-2</v>
      </c>
      <c r="F3184" s="2">
        <f t="shared" si="294"/>
        <v>398343.43065132375</v>
      </c>
      <c r="G3184">
        <f t="shared" si="299"/>
        <v>641695.19342387666</v>
      </c>
    </row>
    <row r="3185" spans="1:7" x14ac:dyDescent="0.25">
      <c r="A3185">
        <f t="shared" si="295"/>
        <v>56.650000000000006</v>
      </c>
      <c r="B3185">
        <v>31.650000000000002</v>
      </c>
      <c r="C3185" s="1">
        <f t="shared" si="296"/>
        <v>1.3759070499999999</v>
      </c>
      <c r="D3185">
        <f t="shared" si="297"/>
        <v>68795.352499999994</v>
      </c>
      <c r="E3185">
        <f t="shared" si="298"/>
        <v>3.564441637499996E-2</v>
      </c>
      <c r="F3185" s="2">
        <f t="shared" si="294"/>
        <v>398529.26831064821</v>
      </c>
      <c r="G3185">
        <f t="shared" si="299"/>
        <v>641992.71728297905</v>
      </c>
    </row>
    <row r="3186" spans="1:7" x14ac:dyDescent="0.25">
      <c r="A3186">
        <f t="shared" si="295"/>
        <v>56.66</v>
      </c>
      <c r="B3186">
        <v>31.66</v>
      </c>
      <c r="C3186" s="1">
        <f t="shared" si="296"/>
        <v>1.3758295280000001</v>
      </c>
      <c r="D3186">
        <f t="shared" si="297"/>
        <v>68791.4764</v>
      </c>
      <c r="E3186">
        <f t="shared" si="298"/>
        <v>3.5599237287999977E-2</v>
      </c>
      <c r="F3186" s="2">
        <f t="shared" si="294"/>
        <v>398715.11950046191</v>
      </c>
      <c r="G3186">
        <f t="shared" si="299"/>
        <v>642290.05327017629</v>
      </c>
    </row>
    <row r="3187" spans="1:7" x14ac:dyDescent="0.25">
      <c r="A3187">
        <f t="shared" si="295"/>
        <v>56.67</v>
      </c>
      <c r="B3187">
        <v>31.67</v>
      </c>
      <c r="C3187" s="1">
        <f t="shared" si="296"/>
        <v>1.3757518820000001</v>
      </c>
      <c r="D3187">
        <f t="shared" si="297"/>
        <v>68787.594100000002</v>
      </c>
      <c r="E3187">
        <f t="shared" si="298"/>
        <v>3.5554045988999958E-2</v>
      </c>
      <c r="F3187" s="2">
        <f t="shared" si="294"/>
        <v>398900.9841776375</v>
      </c>
      <c r="G3187">
        <f t="shared" si="299"/>
        <v>642587.20096519869</v>
      </c>
    </row>
    <row r="3188" spans="1:7" x14ac:dyDescent="0.25">
      <c r="A3188">
        <f t="shared" si="295"/>
        <v>56.68</v>
      </c>
      <c r="B3188">
        <v>31.68</v>
      </c>
      <c r="C3188" s="1">
        <f t="shared" si="296"/>
        <v>1.375674112</v>
      </c>
      <c r="D3188">
        <f t="shared" si="297"/>
        <v>68783.705600000001</v>
      </c>
      <c r="E3188">
        <f t="shared" si="298"/>
        <v>3.5508842495999948E-2</v>
      </c>
      <c r="F3188" s="2">
        <f t="shared" si="294"/>
        <v>399086.86229901027</v>
      </c>
      <c r="G3188">
        <f t="shared" si="299"/>
        <v>642884.15994788893</v>
      </c>
    </row>
    <row r="3189" spans="1:7" x14ac:dyDescent="0.25">
      <c r="A3189">
        <f t="shared" si="295"/>
        <v>56.69</v>
      </c>
      <c r="B3189">
        <v>31.69</v>
      </c>
      <c r="C3189" s="1">
        <f t="shared" si="296"/>
        <v>1.3755962180000001</v>
      </c>
      <c r="D3189">
        <f t="shared" si="297"/>
        <v>68779.810900000011</v>
      </c>
      <c r="E3189">
        <f t="shared" si="298"/>
        <v>3.546362682699998E-2</v>
      </c>
      <c r="F3189" s="2">
        <f t="shared" si="294"/>
        <v>399272.7538213802</v>
      </c>
      <c r="G3189">
        <f t="shared" si="299"/>
        <v>643180.92979820271</v>
      </c>
    </row>
    <row r="3190" spans="1:7" x14ac:dyDescent="0.25">
      <c r="A3190">
        <f t="shared" si="295"/>
        <v>56.7</v>
      </c>
      <c r="B3190">
        <v>31.700000000000003</v>
      </c>
      <c r="C3190" s="1">
        <f t="shared" si="296"/>
        <v>1.3755181999999999</v>
      </c>
      <c r="D3190">
        <f t="shared" si="297"/>
        <v>68775.909999999989</v>
      </c>
      <c r="E3190">
        <f t="shared" si="298"/>
        <v>3.5418398999999948E-2</v>
      </c>
      <c r="F3190" s="2">
        <f t="shared" si="294"/>
        <v>399458.65870151029</v>
      </c>
      <c r="G3190">
        <f t="shared" si="299"/>
        <v>643477.51009621052</v>
      </c>
    </row>
    <row r="3191" spans="1:7" x14ac:dyDescent="0.25">
      <c r="A3191">
        <f t="shared" si="295"/>
        <v>56.71</v>
      </c>
      <c r="B3191">
        <v>31.71</v>
      </c>
      <c r="C3191" s="1">
        <f t="shared" si="296"/>
        <v>1.3754400579999997</v>
      </c>
      <c r="D3191">
        <f t="shared" si="297"/>
        <v>68772.002899999978</v>
      </c>
      <c r="E3191">
        <f t="shared" si="298"/>
        <v>3.5373159032999923E-2</v>
      </c>
      <c r="F3191" s="2">
        <f t="shared" si="294"/>
        <v>399644.57689612755</v>
      </c>
      <c r="G3191">
        <f t="shared" si="299"/>
        <v>643773.90042209846</v>
      </c>
    </row>
    <row r="3192" spans="1:7" x14ac:dyDescent="0.25">
      <c r="A3192">
        <f t="shared" si="295"/>
        <v>56.72</v>
      </c>
      <c r="B3192">
        <v>31.720000000000002</v>
      </c>
      <c r="C3192" s="1">
        <f t="shared" si="296"/>
        <v>1.3753617919999999</v>
      </c>
      <c r="D3192">
        <f t="shared" si="297"/>
        <v>68768.089599999992</v>
      </c>
      <c r="E3192">
        <f t="shared" si="298"/>
        <v>3.5327906943999968E-2</v>
      </c>
      <c r="F3192" s="2">
        <f t="shared" si="294"/>
        <v>399830.50836192281</v>
      </c>
      <c r="G3192">
        <f t="shared" si="299"/>
        <v>644070.10035616939</v>
      </c>
    </row>
    <row r="3193" spans="1:7" x14ac:dyDescent="0.25">
      <c r="A3193">
        <f t="shared" si="295"/>
        <v>56.730000000000004</v>
      </c>
      <c r="B3193">
        <v>31.73</v>
      </c>
      <c r="C3193" s="1">
        <f t="shared" si="296"/>
        <v>1.375283402</v>
      </c>
      <c r="D3193">
        <f t="shared" si="297"/>
        <v>68764.170100000003</v>
      </c>
      <c r="E3193">
        <f t="shared" si="298"/>
        <v>3.5282642750999946E-2</v>
      </c>
      <c r="F3193" s="2">
        <f t="shared" si="294"/>
        <v>400016.45305554988</v>
      </c>
      <c r="G3193">
        <f t="shared" si="299"/>
        <v>644366.1094788441</v>
      </c>
    </row>
    <row r="3194" spans="1:7" x14ac:dyDescent="0.25">
      <c r="A3194">
        <f t="shared" si="295"/>
        <v>56.74</v>
      </c>
      <c r="B3194">
        <v>31.740000000000002</v>
      </c>
      <c r="C3194" s="1">
        <f t="shared" si="296"/>
        <v>1.3752048880000001</v>
      </c>
      <c r="D3194">
        <f t="shared" si="297"/>
        <v>68760.244400000011</v>
      </c>
      <c r="E3194">
        <f t="shared" si="298"/>
        <v>3.5237366471999973E-2</v>
      </c>
      <c r="F3194" s="2">
        <f t="shared" si="294"/>
        <v>400202.41093362664</v>
      </c>
      <c r="G3194">
        <f t="shared" si="299"/>
        <v>644661.92737066257</v>
      </c>
    </row>
    <row r="3195" spans="1:7" x14ac:dyDescent="0.25">
      <c r="A3195">
        <f t="shared" si="295"/>
        <v>56.75</v>
      </c>
      <c r="B3195">
        <v>31.75</v>
      </c>
      <c r="C3195" s="1">
        <f t="shared" si="296"/>
        <v>1.3751262499999997</v>
      </c>
      <c r="D3195">
        <f t="shared" si="297"/>
        <v>68756.312499999985</v>
      </c>
      <c r="E3195">
        <f t="shared" si="298"/>
        <v>3.519207812499997E-2</v>
      </c>
      <c r="F3195" s="2">
        <f t="shared" si="294"/>
        <v>400388.38195273443</v>
      </c>
      <c r="G3195">
        <f t="shared" si="299"/>
        <v>644957.55361228494</v>
      </c>
    </row>
    <row r="3196" spans="1:7" x14ac:dyDescent="0.25">
      <c r="A3196">
        <f t="shared" si="295"/>
        <v>56.760000000000005</v>
      </c>
      <c r="B3196">
        <v>31.76</v>
      </c>
      <c r="C3196" s="1">
        <f t="shared" si="296"/>
        <v>1.3750474880000003</v>
      </c>
      <c r="D3196">
        <f t="shared" si="297"/>
        <v>68752.374400000015</v>
      </c>
      <c r="E3196">
        <f t="shared" si="298"/>
        <v>3.5146777727999998E-2</v>
      </c>
      <c r="F3196" s="2">
        <f t="shared" si="294"/>
        <v>400574.36606941896</v>
      </c>
      <c r="G3196">
        <f t="shared" si="299"/>
        <v>645252.98778449302</v>
      </c>
    </row>
    <row r="3197" spans="1:7" x14ac:dyDescent="0.25">
      <c r="A3197">
        <f t="shared" si="295"/>
        <v>56.77</v>
      </c>
      <c r="B3197">
        <v>31.770000000000003</v>
      </c>
      <c r="C3197" s="1">
        <f t="shared" si="296"/>
        <v>1.3749686019999996</v>
      </c>
      <c r="D3197">
        <f t="shared" si="297"/>
        <v>68748.430099999983</v>
      </c>
      <c r="E3197">
        <f t="shared" si="298"/>
        <v>3.5101465298999962E-2</v>
      </c>
      <c r="F3197" s="2">
        <f t="shared" si="294"/>
        <v>400760.3632401877</v>
      </c>
      <c r="G3197">
        <f t="shared" si="299"/>
        <v>645548.22946819093</v>
      </c>
    </row>
    <row r="3198" spans="1:7" x14ac:dyDescent="0.25">
      <c r="A3198">
        <f t="shared" si="295"/>
        <v>56.78</v>
      </c>
      <c r="B3198">
        <v>31.78</v>
      </c>
      <c r="C3198" s="1">
        <f t="shared" si="296"/>
        <v>1.3748895920000002</v>
      </c>
      <c r="D3198">
        <f t="shared" si="297"/>
        <v>68744.479600000006</v>
      </c>
      <c r="E3198">
        <f t="shared" si="298"/>
        <v>3.5056140855999937E-2</v>
      </c>
      <c r="F3198" s="2">
        <f t="shared" si="294"/>
        <v>400946.37342151342</v>
      </c>
      <c r="G3198">
        <f t="shared" si="299"/>
        <v>645843.27824440668</v>
      </c>
    </row>
    <row r="3199" spans="1:7" x14ac:dyDescent="0.25">
      <c r="A3199">
        <f t="shared" si="295"/>
        <v>56.790000000000006</v>
      </c>
      <c r="B3199">
        <v>31.790000000000003</v>
      </c>
      <c r="C3199" s="1">
        <f t="shared" si="296"/>
        <v>1.3748104579999998</v>
      </c>
      <c r="D3199">
        <f t="shared" si="297"/>
        <v>68740.522899999996</v>
      </c>
      <c r="E3199">
        <f t="shared" si="298"/>
        <v>3.5010804416999983E-2</v>
      </c>
      <c r="F3199" s="2">
        <f t="shared" si="294"/>
        <v>401132.39656983118</v>
      </c>
      <c r="G3199">
        <f t="shared" si="299"/>
        <v>646138.13369429321</v>
      </c>
    </row>
    <row r="3200" spans="1:7" x14ac:dyDescent="0.25">
      <c r="A3200">
        <f t="shared" si="295"/>
        <v>56.8</v>
      </c>
      <c r="B3200">
        <v>31.8</v>
      </c>
      <c r="C3200" s="1">
        <f t="shared" si="296"/>
        <v>1.3747312</v>
      </c>
      <c r="D3200">
        <f t="shared" si="297"/>
        <v>68736.56</v>
      </c>
      <c r="E3200">
        <f t="shared" si="298"/>
        <v>3.4965455999999992E-2</v>
      </c>
      <c r="F3200" s="2">
        <f t="shared" si="294"/>
        <v>401318.43264154042</v>
      </c>
      <c r="G3200">
        <f t="shared" si="299"/>
        <v>646432.79539912927</v>
      </c>
    </row>
    <row r="3201" spans="1:7" x14ac:dyDescent="0.25">
      <c r="A3201">
        <f t="shared" si="295"/>
        <v>56.81</v>
      </c>
      <c r="B3201">
        <v>31.810000000000002</v>
      </c>
      <c r="C3201" s="1">
        <f t="shared" si="296"/>
        <v>1.374651818</v>
      </c>
      <c r="D3201">
        <f t="shared" si="297"/>
        <v>68732.590899999996</v>
      </c>
      <c r="E3201">
        <f t="shared" si="298"/>
        <v>3.4920095622999942E-2</v>
      </c>
      <c r="F3201" s="2">
        <f t="shared" si="294"/>
        <v>401504.48159300332</v>
      </c>
      <c r="G3201">
        <f t="shared" si="299"/>
        <v>646727.26294032112</v>
      </c>
    </row>
    <row r="3202" spans="1:7" x14ac:dyDescent="0.25">
      <c r="A3202">
        <f t="shared" si="295"/>
        <v>56.82</v>
      </c>
      <c r="B3202">
        <v>31.82</v>
      </c>
      <c r="C3202" s="1">
        <f t="shared" si="296"/>
        <v>1.3745723119999997</v>
      </c>
      <c r="D3202">
        <f t="shared" si="297"/>
        <v>68728.61559999999</v>
      </c>
      <c r="E3202">
        <f t="shared" si="298"/>
        <v>3.4874723303999933E-2</v>
      </c>
      <c r="F3202" s="2">
        <f t="shared" si="294"/>
        <v>401690.54338054569</v>
      </c>
      <c r="G3202">
        <f t="shared" si="299"/>
        <v>647021.53589940304</v>
      </c>
    </row>
    <row r="3203" spans="1:7" x14ac:dyDescent="0.25">
      <c r="A3203">
        <f t="shared" si="295"/>
        <v>56.83</v>
      </c>
      <c r="B3203">
        <v>31.830000000000002</v>
      </c>
      <c r="C3203" s="1">
        <f t="shared" si="296"/>
        <v>1.3744926820000001</v>
      </c>
      <c r="D3203">
        <f t="shared" si="297"/>
        <v>68724.63410000001</v>
      </c>
      <c r="E3203">
        <f t="shared" si="298"/>
        <v>3.4829339060999956E-2</v>
      </c>
      <c r="F3203" s="2">
        <f t="shared" si="294"/>
        <v>401876.61796045717</v>
      </c>
      <c r="G3203">
        <f t="shared" si="299"/>
        <v>647315.61385803914</v>
      </c>
    </row>
    <row r="3204" spans="1:7" x14ac:dyDescent="0.25">
      <c r="A3204">
        <f t="shared" si="295"/>
        <v>56.84</v>
      </c>
      <c r="B3204">
        <v>31.84</v>
      </c>
      <c r="C3204" s="1">
        <f t="shared" si="296"/>
        <v>1.3744129279999999</v>
      </c>
      <c r="D3204">
        <f t="shared" si="297"/>
        <v>68720.646399999998</v>
      </c>
      <c r="E3204">
        <f t="shared" si="298"/>
        <v>3.4783942911999932E-2</v>
      </c>
      <c r="F3204" s="2">
        <f t="shared" si="294"/>
        <v>402062.70528898999</v>
      </c>
      <c r="G3204">
        <f t="shared" si="299"/>
        <v>647609.49639802403</v>
      </c>
    </row>
    <row r="3205" spans="1:7" x14ac:dyDescent="0.25">
      <c r="A3205">
        <f t="shared" si="295"/>
        <v>56.85</v>
      </c>
      <c r="B3205">
        <v>31.85</v>
      </c>
      <c r="C3205" s="1">
        <f t="shared" si="296"/>
        <v>1.3743330500000002</v>
      </c>
      <c r="D3205">
        <f t="shared" si="297"/>
        <v>68716.652500000011</v>
      </c>
      <c r="E3205">
        <f t="shared" si="298"/>
        <v>3.4738534874999935E-2</v>
      </c>
      <c r="F3205" s="2">
        <f t="shared" si="294"/>
        <v>402248.8053223606</v>
      </c>
      <c r="G3205">
        <f t="shared" si="299"/>
        <v>647903.18310128408</v>
      </c>
    </row>
    <row r="3206" spans="1:7" x14ac:dyDescent="0.25">
      <c r="A3206">
        <f t="shared" si="295"/>
        <v>56.86</v>
      </c>
      <c r="B3206">
        <v>31.860000000000003</v>
      </c>
      <c r="C3206" s="1">
        <f t="shared" si="296"/>
        <v>1.3742530479999999</v>
      </c>
      <c r="D3206">
        <f t="shared" si="297"/>
        <v>68712.652399999992</v>
      </c>
      <c r="E3206">
        <f t="shared" si="298"/>
        <v>3.4693114967999997E-2</v>
      </c>
      <c r="F3206" s="2">
        <f t="shared" si="294"/>
        <v>402434.91801674792</v>
      </c>
      <c r="G3206">
        <f t="shared" si="299"/>
        <v>648196.67354987876</v>
      </c>
    </row>
    <row r="3207" spans="1:7" x14ac:dyDescent="0.25">
      <c r="A3207">
        <f t="shared" si="295"/>
        <v>56.870000000000005</v>
      </c>
      <c r="B3207">
        <v>31.87</v>
      </c>
      <c r="C3207" s="1">
        <f t="shared" si="296"/>
        <v>1.3741729220000001</v>
      </c>
      <c r="D3207">
        <f t="shared" si="297"/>
        <v>68708.646099999998</v>
      </c>
      <c r="E3207">
        <f t="shared" si="298"/>
        <v>3.4647683208999955E-2</v>
      </c>
      <c r="F3207" s="2">
        <f t="shared" si="294"/>
        <v>402621.04332829511</v>
      </c>
      <c r="G3207">
        <f t="shared" si="299"/>
        <v>648489.96732600161</v>
      </c>
    </row>
    <row r="3208" spans="1:7" x14ac:dyDescent="0.25">
      <c r="A3208">
        <f t="shared" si="295"/>
        <v>56.88</v>
      </c>
      <c r="B3208">
        <v>31.880000000000003</v>
      </c>
      <c r="C3208" s="1">
        <f t="shared" si="296"/>
        <v>1.374092672</v>
      </c>
      <c r="D3208">
        <f t="shared" si="297"/>
        <v>68704.633600000001</v>
      </c>
      <c r="E3208">
        <f t="shared" si="298"/>
        <v>3.4602239615999938E-2</v>
      </c>
      <c r="F3208" s="2">
        <f t="shared" si="294"/>
        <v>402807.18121310789</v>
      </c>
      <c r="G3208">
        <f t="shared" si="299"/>
        <v>648783.06401198148</v>
      </c>
    </row>
    <row r="3209" spans="1:7" x14ac:dyDescent="0.25">
      <c r="A3209">
        <f t="shared" si="295"/>
        <v>56.89</v>
      </c>
      <c r="B3209">
        <v>31.89</v>
      </c>
      <c r="C3209" s="1">
        <f t="shared" si="296"/>
        <v>1.3740122979999998</v>
      </c>
      <c r="D3209">
        <f t="shared" si="297"/>
        <v>68700.614899999986</v>
      </c>
      <c r="E3209">
        <f t="shared" si="298"/>
        <v>3.4556784206999938E-2</v>
      </c>
      <c r="F3209" s="2">
        <f t="shared" si="294"/>
        <v>402993.3316272556</v>
      </c>
      <c r="G3209">
        <f t="shared" si="299"/>
        <v>649075.96319028363</v>
      </c>
    </row>
    <row r="3210" spans="1:7" x14ac:dyDescent="0.25">
      <c r="A3210">
        <f t="shared" si="295"/>
        <v>56.900000000000006</v>
      </c>
      <c r="B3210">
        <v>31.900000000000002</v>
      </c>
      <c r="C3210" s="1">
        <f t="shared" si="296"/>
        <v>1.3739318000000003</v>
      </c>
      <c r="D3210">
        <f t="shared" si="297"/>
        <v>68696.590000000011</v>
      </c>
      <c r="E3210">
        <f t="shared" si="298"/>
        <v>3.4511316999999958E-2</v>
      </c>
      <c r="F3210" s="2">
        <f t="shared" si="294"/>
        <v>403179.49452677078</v>
      </c>
      <c r="G3210">
        <f t="shared" si="299"/>
        <v>649368.66444351105</v>
      </c>
    </row>
    <row r="3211" spans="1:7" x14ac:dyDescent="0.25">
      <c r="A3211">
        <f t="shared" si="295"/>
        <v>56.91</v>
      </c>
      <c r="B3211">
        <v>31.91</v>
      </c>
      <c r="C3211" s="1">
        <f t="shared" si="296"/>
        <v>1.3738511779999998</v>
      </c>
      <c r="D3211">
        <f t="shared" si="297"/>
        <v>68692.558899999989</v>
      </c>
      <c r="E3211">
        <f t="shared" si="298"/>
        <v>3.4465838012999947E-2</v>
      </c>
      <c r="F3211" s="2">
        <f t="shared" si="294"/>
        <v>403365.6698676488</v>
      </c>
      <c r="G3211">
        <f t="shared" si="299"/>
        <v>649661.16735440528</v>
      </c>
    </row>
    <row r="3212" spans="1:7" x14ac:dyDescent="0.25">
      <c r="A3212">
        <f t="shared" si="295"/>
        <v>56.92</v>
      </c>
      <c r="B3212">
        <v>31.92</v>
      </c>
      <c r="C3212" s="1">
        <f t="shared" si="296"/>
        <v>1.3737704320000002</v>
      </c>
      <c r="D3212">
        <f t="shared" si="297"/>
        <v>68688.521600000007</v>
      </c>
      <c r="E3212">
        <f t="shared" si="298"/>
        <v>3.4420347264000006E-2</v>
      </c>
      <c r="F3212" s="2">
        <f t="shared" si="294"/>
        <v>403551.85760584922</v>
      </c>
      <c r="G3212">
        <f t="shared" si="299"/>
        <v>649953.47150584799</v>
      </c>
    </row>
    <row r="3213" spans="1:7" x14ac:dyDescent="0.25">
      <c r="A3213">
        <f t="shared" si="295"/>
        <v>56.93</v>
      </c>
      <c r="B3213">
        <v>31.93</v>
      </c>
      <c r="C3213" s="1">
        <f t="shared" si="296"/>
        <v>1.373689562</v>
      </c>
      <c r="D3213">
        <f t="shared" si="297"/>
        <v>68684.478100000008</v>
      </c>
      <c r="E3213">
        <f t="shared" si="298"/>
        <v>3.4374844770999974E-2</v>
      </c>
      <c r="F3213" s="2">
        <f t="shared" si="294"/>
        <v>403738.05769729352</v>
      </c>
      <c r="G3213">
        <f t="shared" si="299"/>
        <v>650245.57648086187</v>
      </c>
    </row>
    <row r="3214" spans="1:7" x14ac:dyDescent="0.25">
      <c r="A3214">
        <f t="shared" si="295"/>
        <v>56.94</v>
      </c>
      <c r="B3214">
        <v>31.94</v>
      </c>
      <c r="C3214" s="1">
        <f t="shared" si="296"/>
        <v>1.3736085679999999</v>
      </c>
      <c r="D3214">
        <f t="shared" si="297"/>
        <v>68680.42839999999</v>
      </c>
      <c r="E3214">
        <f t="shared" si="298"/>
        <v>3.4329330551999965E-2</v>
      </c>
      <c r="F3214" s="2">
        <f t="shared" si="294"/>
        <v>403924.27009786729</v>
      </c>
      <c r="G3214">
        <f t="shared" si="299"/>
        <v>650537.48186261172</v>
      </c>
    </row>
    <row r="3215" spans="1:7" x14ac:dyDescent="0.25">
      <c r="A3215">
        <f t="shared" si="295"/>
        <v>56.95</v>
      </c>
      <c r="B3215">
        <v>31.950000000000003</v>
      </c>
      <c r="C3215" s="1">
        <f t="shared" si="296"/>
        <v>1.3735274500000001</v>
      </c>
      <c r="D3215">
        <f t="shared" si="297"/>
        <v>68676.372499999998</v>
      </c>
      <c r="E3215">
        <f t="shared" si="298"/>
        <v>3.4283804624999956E-2</v>
      </c>
      <c r="F3215" s="2">
        <f t="shared" si="294"/>
        <v>404110.49476341903</v>
      </c>
      <c r="G3215">
        <f t="shared" si="299"/>
        <v>650829.18723440589</v>
      </c>
    </row>
    <row r="3216" spans="1:7" x14ac:dyDescent="0.25">
      <c r="A3216">
        <f t="shared" si="295"/>
        <v>56.96</v>
      </c>
      <c r="B3216">
        <v>31.96</v>
      </c>
      <c r="C3216" s="1">
        <f t="shared" si="296"/>
        <v>1.3734462079999998</v>
      </c>
      <c r="D3216">
        <f t="shared" si="297"/>
        <v>68672.310399999988</v>
      </c>
      <c r="E3216">
        <f t="shared" si="298"/>
        <v>3.4238267007999951E-2</v>
      </c>
      <c r="F3216" s="2">
        <f t="shared" si="294"/>
        <v>404296.73164975987</v>
      </c>
      <c r="G3216">
        <f t="shared" si="299"/>
        <v>651120.69217969722</v>
      </c>
    </row>
    <row r="3217" spans="1:7" x14ac:dyDescent="0.25">
      <c r="A3217">
        <f t="shared" si="295"/>
        <v>56.97</v>
      </c>
      <c r="B3217">
        <v>31.970000000000002</v>
      </c>
      <c r="C3217" s="1">
        <f t="shared" si="296"/>
        <v>1.3733648420000002</v>
      </c>
      <c r="D3217">
        <f t="shared" si="297"/>
        <v>68668.242100000003</v>
      </c>
      <c r="E3217">
        <f t="shared" si="298"/>
        <v>3.4192717718999954E-2</v>
      </c>
      <c r="F3217" s="2">
        <f t="shared" si="294"/>
        <v>404482.98071266501</v>
      </c>
      <c r="G3217">
        <f t="shared" si="299"/>
        <v>651411.99628208426</v>
      </c>
    </row>
    <row r="3218" spans="1:7" x14ac:dyDescent="0.25">
      <c r="A3218">
        <f t="shared" si="295"/>
        <v>56.980000000000004</v>
      </c>
      <c r="B3218">
        <v>31.98</v>
      </c>
      <c r="C3218" s="1">
        <f t="shared" si="296"/>
        <v>1.3732833519999998</v>
      </c>
      <c r="D3218">
        <f t="shared" si="297"/>
        <v>68664.167599999986</v>
      </c>
      <c r="E3218">
        <f t="shared" si="298"/>
        <v>3.4147156775999957E-2</v>
      </c>
      <c r="F3218" s="2">
        <f t="shared" si="294"/>
        <v>404669.24190787144</v>
      </c>
      <c r="G3218">
        <f t="shared" si="299"/>
        <v>651703.09912531241</v>
      </c>
    </row>
    <row r="3219" spans="1:7" x14ac:dyDescent="0.25">
      <c r="A3219">
        <f t="shared" si="295"/>
        <v>56.99</v>
      </c>
      <c r="B3219">
        <v>31.990000000000002</v>
      </c>
      <c r="C3219" s="1">
        <f t="shared" si="296"/>
        <v>1.3732017380000003</v>
      </c>
      <c r="D3219">
        <f t="shared" si="297"/>
        <v>68660.086900000024</v>
      </c>
      <c r="E3219">
        <f t="shared" si="298"/>
        <v>3.4101584197000018E-2</v>
      </c>
      <c r="F3219" s="2">
        <f t="shared" si="294"/>
        <v>404855.51519108063</v>
      </c>
      <c r="G3219">
        <f t="shared" si="299"/>
        <v>651994.00029327511</v>
      </c>
    </row>
    <row r="3220" spans="1:7" x14ac:dyDescent="0.25">
      <c r="A3220">
        <f t="shared" si="295"/>
        <v>57</v>
      </c>
      <c r="B3220">
        <v>32</v>
      </c>
      <c r="C3220" s="1">
        <f t="shared" si="296"/>
        <v>1.3731200000000001</v>
      </c>
      <c r="D3220">
        <f t="shared" si="297"/>
        <v>68656</v>
      </c>
      <c r="E3220">
        <f t="shared" si="298"/>
        <v>3.4055999999999975E-2</v>
      </c>
      <c r="F3220" s="2">
        <f t="shared" ref="F3220:F3283" si="300">IF($B3220&lt;$B$13, $B$12*$D3220/$B$10*(EXP($B$10*$B3220)-1),  $B$17/$B$10*(1-EXP($B$10*($B3220-$B$14))))</f>
        <v>405041.80051795533</v>
      </c>
      <c r="G3220">
        <f t="shared" si="299"/>
        <v>652284.69937001495</v>
      </c>
    </row>
    <row r="3221" spans="1:7" x14ac:dyDescent="0.25">
      <c r="A3221">
        <f t="shared" ref="A3221:A3284" si="301">B3221+25</f>
        <v>57.01</v>
      </c>
      <c r="B3221">
        <v>32.01</v>
      </c>
      <c r="C3221" s="1">
        <f t="shared" ref="C3221:C3284" si="302">$B$7+$B$8*B3221+$B$9*B3221^2</f>
        <v>1.3730381379999996</v>
      </c>
      <c r="D3221">
        <f t="shared" ref="D3221:D3284" si="303">$B$11*C3221</f>
        <v>68651.906899999987</v>
      </c>
      <c r="E3221">
        <f t="shared" ref="E3221:E3284" si="304">$B$2+($B$3*B3221)+($B$4*B3221^2)+($B$5*B3221^3)</f>
        <v>3.4010404202999986E-2</v>
      </c>
      <c r="F3221" s="2">
        <f t="shared" si="300"/>
        <v>405228.09784412291</v>
      </c>
      <c r="G3221">
        <f t="shared" si="299"/>
        <v>652575.19593972503</v>
      </c>
    </row>
    <row r="3222" spans="1:7" x14ac:dyDescent="0.25">
      <c r="A3222">
        <f t="shared" si="301"/>
        <v>57.02</v>
      </c>
      <c r="B3222">
        <v>32.020000000000003</v>
      </c>
      <c r="C3222" s="1">
        <f t="shared" si="302"/>
        <v>1.372956152</v>
      </c>
      <c r="D3222">
        <f t="shared" si="303"/>
        <v>68647.8076</v>
      </c>
      <c r="E3222">
        <f t="shared" si="304"/>
        <v>3.3964796823999999E-2</v>
      </c>
      <c r="F3222" s="2">
        <f t="shared" si="300"/>
        <v>405414.40712517331</v>
      </c>
      <c r="G3222">
        <f t="shared" ref="G3222:G3285" si="305">IF(B3222&lt;$B$13,      G3221+(E3222*G3221+$B$12*D3222)*$B$18,           G3221+(E3222*G3221-$B$16)*$B$18)</f>
        <v>652865.48958674981</v>
      </c>
    </row>
    <row r="3223" spans="1:7" x14ac:dyDescent="0.25">
      <c r="A3223">
        <f t="shared" si="301"/>
        <v>57.03</v>
      </c>
      <c r="B3223">
        <v>32.03</v>
      </c>
      <c r="C3223" s="1">
        <f t="shared" si="302"/>
        <v>1.3728740419999999</v>
      </c>
      <c r="D3223">
        <f t="shared" si="303"/>
        <v>68643.702099999995</v>
      </c>
      <c r="E3223">
        <f t="shared" si="304"/>
        <v>3.3919177881000004E-2</v>
      </c>
      <c r="F3223" s="2">
        <f t="shared" si="300"/>
        <v>405600.72831665858</v>
      </c>
      <c r="G3223">
        <f t="shared" si="305"/>
        <v>653155.57989558636</v>
      </c>
    </row>
    <row r="3224" spans="1:7" x14ac:dyDescent="0.25">
      <c r="A3224">
        <f t="shared" si="301"/>
        <v>57.04</v>
      </c>
      <c r="B3224">
        <v>32.04</v>
      </c>
      <c r="C3224" s="1">
        <f t="shared" si="302"/>
        <v>1.3727918080000001</v>
      </c>
      <c r="D3224">
        <f t="shared" si="303"/>
        <v>68639.590400000001</v>
      </c>
      <c r="E3224">
        <f t="shared" si="304"/>
        <v>3.387354739199995E-2</v>
      </c>
      <c r="F3224" s="2">
        <f t="shared" si="300"/>
        <v>405787.06137409463</v>
      </c>
      <c r="G3224">
        <f t="shared" si="305"/>
        <v>653445.46645088575</v>
      </c>
    </row>
    <row r="3225" spans="1:7" x14ac:dyDescent="0.25">
      <c r="A3225">
        <f t="shared" si="301"/>
        <v>57.05</v>
      </c>
      <c r="B3225">
        <v>32.049999999999997</v>
      </c>
      <c r="C3225" s="1">
        <f t="shared" si="302"/>
        <v>1.3727094499999999</v>
      </c>
      <c r="D3225">
        <f t="shared" si="303"/>
        <v>68635.472499999989</v>
      </c>
      <c r="E3225">
        <f t="shared" si="304"/>
        <v>3.3827905374999981E-2</v>
      </c>
      <c r="F3225" s="2">
        <f t="shared" si="300"/>
        <v>405973.40625295986</v>
      </c>
      <c r="G3225">
        <f t="shared" si="305"/>
        <v>653735.14883745403</v>
      </c>
    </row>
    <row r="3226" spans="1:7" x14ac:dyDescent="0.25">
      <c r="A3226">
        <f t="shared" si="301"/>
        <v>57.06</v>
      </c>
      <c r="B3226">
        <v>32.06</v>
      </c>
      <c r="C3226" s="1">
        <f t="shared" si="302"/>
        <v>1.3726269680000003</v>
      </c>
      <c r="D3226">
        <f t="shared" si="303"/>
        <v>68631.348400000017</v>
      </c>
      <c r="E3226">
        <f t="shared" si="304"/>
        <v>3.3782251848000017E-2</v>
      </c>
      <c r="F3226" s="2">
        <f t="shared" si="300"/>
        <v>406159.76290869591</v>
      </c>
      <c r="G3226">
        <f t="shared" si="305"/>
        <v>654024.62664025323</v>
      </c>
    </row>
    <row r="3227" spans="1:7" x14ac:dyDescent="0.25">
      <c r="A3227">
        <f t="shared" si="301"/>
        <v>57.07</v>
      </c>
      <c r="B3227">
        <v>32.07</v>
      </c>
      <c r="C3227" s="1">
        <f t="shared" si="302"/>
        <v>1.3725443620000002</v>
      </c>
      <c r="D3227">
        <f t="shared" si="303"/>
        <v>68627.218100000013</v>
      </c>
      <c r="E3227">
        <f t="shared" si="304"/>
        <v>3.373658682900002E-2</v>
      </c>
      <c r="F3227" s="2">
        <f t="shared" si="300"/>
        <v>406346.13129670662</v>
      </c>
      <c r="G3227">
        <f t="shared" si="305"/>
        <v>654313.89944440278</v>
      </c>
    </row>
    <row r="3228" spans="1:7" x14ac:dyDescent="0.25">
      <c r="A3228">
        <f t="shared" si="301"/>
        <v>57.08</v>
      </c>
      <c r="B3228">
        <v>32.08</v>
      </c>
      <c r="C3228" s="1">
        <f t="shared" si="302"/>
        <v>1.3724616319999998</v>
      </c>
      <c r="D3228">
        <f t="shared" si="303"/>
        <v>68623.08159999999</v>
      </c>
      <c r="E3228">
        <f t="shared" si="304"/>
        <v>3.3690910335999982E-2</v>
      </c>
      <c r="F3228" s="2">
        <f t="shared" si="300"/>
        <v>406532.511372359</v>
      </c>
      <c r="G3228">
        <f t="shared" si="305"/>
        <v>654602.96683518053</v>
      </c>
    </row>
    <row r="3229" spans="1:7" x14ac:dyDescent="0.25">
      <c r="A3229">
        <f t="shared" si="301"/>
        <v>57.089999999999996</v>
      </c>
      <c r="B3229">
        <v>32.089999999999996</v>
      </c>
      <c r="C3229" s="1">
        <f t="shared" si="302"/>
        <v>1.3723787780000003</v>
      </c>
      <c r="D3229">
        <f t="shared" si="303"/>
        <v>68618.938900000008</v>
      </c>
      <c r="E3229">
        <f t="shared" si="304"/>
        <v>3.364522238699999E-2</v>
      </c>
      <c r="F3229" s="2">
        <f t="shared" si="300"/>
        <v>406718.90309098345</v>
      </c>
      <c r="G3229">
        <f t="shared" si="305"/>
        <v>654891.82839802408</v>
      </c>
    </row>
    <row r="3230" spans="1:7" x14ac:dyDescent="0.25">
      <c r="A3230">
        <f t="shared" si="301"/>
        <v>57.1</v>
      </c>
      <c r="B3230">
        <v>32.1</v>
      </c>
      <c r="C3230" s="1">
        <f t="shared" si="302"/>
        <v>1.3722957999999998</v>
      </c>
      <c r="D3230">
        <f t="shared" si="303"/>
        <v>68614.789999999994</v>
      </c>
      <c r="E3230">
        <f t="shared" si="304"/>
        <v>3.3599523000000006E-2</v>
      </c>
      <c r="F3230" s="2">
        <f t="shared" si="300"/>
        <v>406905.30640787235</v>
      </c>
      <c r="G3230">
        <f t="shared" si="305"/>
        <v>655180.48371853179</v>
      </c>
    </row>
    <row r="3231" spans="1:7" x14ac:dyDescent="0.25">
      <c r="A3231">
        <f t="shared" si="301"/>
        <v>57.11</v>
      </c>
      <c r="B3231">
        <v>32.11</v>
      </c>
      <c r="C3231" s="1">
        <f t="shared" si="302"/>
        <v>1.3722126980000002</v>
      </c>
      <c r="D3231">
        <f t="shared" si="303"/>
        <v>68610.634900000005</v>
      </c>
      <c r="E3231">
        <f t="shared" si="304"/>
        <v>3.3553812192999993E-2</v>
      </c>
      <c r="F3231" s="2">
        <f t="shared" si="300"/>
        <v>407091.72127828124</v>
      </c>
      <c r="G3231">
        <f t="shared" si="305"/>
        <v>655468.93238246394</v>
      </c>
    </row>
    <row r="3232" spans="1:7" x14ac:dyDescent="0.25">
      <c r="A3232">
        <f t="shared" si="301"/>
        <v>57.12</v>
      </c>
      <c r="B3232">
        <v>32.119999999999997</v>
      </c>
      <c r="C3232" s="1">
        <f t="shared" si="302"/>
        <v>1.3721294720000001</v>
      </c>
      <c r="D3232">
        <f t="shared" si="303"/>
        <v>68606.473600000012</v>
      </c>
      <c r="E3232">
        <f t="shared" si="304"/>
        <v>3.350808998399997E-2</v>
      </c>
      <c r="F3232" s="2">
        <f t="shared" si="300"/>
        <v>407278.14765742834</v>
      </c>
      <c r="G3232">
        <f t="shared" si="305"/>
        <v>655757.17397574382</v>
      </c>
    </row>
    <row r="3233" spans="1:7" x14ac:dyDescent="0.25">
      <c r="A3233">
        <f t="shared" si="301"/>
        <v>57.13</v>
      </c>
      <c r="B3233">
        <v>32.130000000000003</v>
      </c>
      <c r="C3233" s="1">
        <f t="shared" si="302"/>
        <v>1.3720461220000004</v>
      </c>
      <c r="D3233">
        <f t="shared" si="303"/>
        <v>68602.306100000016</v>
      </c>
      <c r="E3233">
        <f t="shared" si="304"/>
        <v>3.3462356390999912E-2</v>
      </c>
      <c r="F3233" s="2">
        <f t="shared" si="300"/>
        <v>407464.5855004944</v>
      </c>
      <c r="G3233">
        <f t="shared" si="305"/>
        <v>656045.20808445918</v>
      </c>
    </row>
    <row r="3234" spans="1:7" x14ac:dyDescent="0.25">
      <c r="A3234">
        <f t="shared" si="301"/>
        <v>57.14</v>
      </c>
      <c r="B3234">
        <v>32.14</v>
      </c>
      <c r="C3234" s="1">
        <f t="shared" si="302"/>
        <v>1.371962648</v>
      </c>
      <c r="D3234">
        <f t="shared" si="303"/>
        <v>68598.132400000002</v>
      </c>
      <c r="E3234">
        <f t="shared" si="304"/>
        <v>3.341661143199999E-2</v>
      </c>
      <c r="F3234" s="2">
        <f t="shared" si="300"/>
        <v>407651.03476262302</v>
      </c>
      <c r="G3234">
        <f t="shared" si="305"/>
        <v>656333.034294863</v>
      </c>
    </row>
    <row r="3235" spans="1:7" x14ac:dyDescent="0.25">
      <c r="A3235">
        <f t="shared" si="301"/>
        <v>57.15</v>
      </c>
      <c r="B3235">
        <v>32.15</v>
      </c>
      <c r="C3235" s="1">
        <f t="shared" si="302"/>
        <v>1.3718790499999995</v>
      </c>
      <c r="D3235">
        <f t="shared" si="303"/>
        <v>68593.95249999997</v>
      </c>
      <c r="E3235">
        <f t="shared" si="304"/>
        <v>3.3370855125000001E-2</v>
      </c>
      <c r="F3235" s="2">
        <f t="shared" si="300"/>
        <v>407837.4953989205</v>
      </c>
      <c r="G3235">
        <f t="shared" si="305"/>
        <v>656620.65219337505</v>
      </c>
    </row>
    <row r="3236" spans="1:7" x14ac:dyDescent="0.25">
      <c r="A3236">
        <f t="shared" si="301"/>
        <v>57.16</v>
      </c>
      <c r="B3236">
        <v>32.159999999999997</v>
      </c>
      <c r="C3236" s="1">
        <f t="shared" si="302"/>
        <v>1.3717953280000004</v>
      </c>
      <c r="D3236">
        <f t="shared" si="303"/>
        <v>68589.766400000022</v>
      </c>
      <c r="E3236">
        <f t="shared" si="304"/>
        <v>3.3325087487999991E-2</v>
      </c>
      <c r="F3236" s="2">
        <f t="shared" si="300"/>
        <v>408023.96736445633</v>
      </c>
      <c r="G3236">
        <f t="shared" si="305"/>
        <v>656908.06136658275</v>
      </c>
    </row>
    <row r="3237" spans="1:7" x14ac:dyDescent="0.25">
      <c r="A3237">
        <f t="shared" si="301"/>
        <v>57.17</v>
      </c>
      <c r="B3237">
        <v>32.17</v>
      </c>
      <c r="C3237" s="1">
        <f t="shared" si="302"/>
        <v>1.3717114819999998</v>
      </c>
      <c r="D3237">
        <f t="shared" si="303"/>
        <v>68585.574099999998</v>
      </c>
      <c r="E3237">
        <f t="shared" si="304"/>
        <v>3.3279308538999991E-2</v>
      </c>
      <c r="F3237" s="2">
        <f t="shared" si="300"/>
        <v>408210.45061426156</v>
      </c>
      <c r="G3237">
        <f t="shared" si="305"/>
        <v>657195.26140124246</v>
      </c>
    </row>
    <row r="3238" spans="1:7" x14ac:dyDescent="0.25">
      <c r="A3238">
        <f t="shared" si="301"/>
        <v>57.18</v>
      </c>
      <c r="B3238">
        <v>32.18</v>
      </c>
      <c r="C3238" s="1">
        <f t="shared" si="302"/>
        <v>1.3716275120000003</v>
      </c>
      <c r="D3238">
        <f t="shared" si="303"/>
        <v>68581.375600000014</v>
      </c>
      <c r="E3238">
        <f t="shared" si="304"/>
        <v>3.3233518295999992E-2</v>
      </c>
      <c r="F3238" s="2">
        <f t="shared" si="300"/>
        <v>408396.94510333036</v>
      </c>
      <c r="G3238">
        <f t="shared" si="305"/>
        <v>657482.2518842807</v>
      </c>
    </row>
    <row r="3239" spans="1:7" x14ac:dyDescent="0.25">
      <c r="A3239">
        <f t="shared" si="301"/>
        <v>57.19</v>
      </c>
      <c r="B3239">
        <v>32.19</v>
      </c>
      <c r="C3239" s="1">
        <f t="shared" si="302"/>
        <v>1.3715434179999999</v>
      </c>
      <c r="D3239">
        <f t="shared" si="303"/>
        <v>68577.170899999997</v>
      </c>
      <c r="E3239">
        <f t="shared" si="304"/>
        <v>3.3187716776999984E-2</v>
      </c>
      <c r="F3239" s="2">
        <f t="shared" si="300"/>
        <v>408583.45078661956</v>
      </c>
      <c r="G3239">
        <f t="shared" si="305"/>
        <v>657769.03240279516</v>
      </c>
    </row>
    <row r="3240" spans="1:7" x14ac:dyDescent="0.25">
      <c r="A3240">
        <f t="shared" si="301"/>
        <v>57.2</v>
      </c>
      <c r="B3240">
        <v>32.200000000000003</v>
      </c>
      <c r="C3240" s="1">
        <f t="shared" si="302"/>
        <v>1.3714592000000003</v>
      </c>
      <c r="D3240">
        <f t="shared" si="303"/>
        <v>68572.960000000021</v>
      </c>
      <c r="E3240">
        <f t="shared" si="304"/>
        <v>3.3141903999999944E-2</v>
      </c>
      <c r="F3240" s="2">
        <f t="shared" si="300"/>
        <v>408769.96761904907</v>
      </c>
      <c r="G3240">
        <f t="shared" si="305"/>
        <v>658055.60254405579</v>
      </c>
    </row>
    <row r="3241" spans="1:7" x14ac:dyDescent="0.25">
      <c r="A3241">
        <f t="shared" si="301"/>
        <v>57.21</v>
      </c>
      <c r="B3241">
        <v>32.21</v>
      </c>
      <c r="C3241" s="1">
        <f t="shared" si="302"/>
        <v>1.3713748579999998</v>
      </c>
      <c r="D3241">
        <f t="shared" si="303"/>
        <v>68568.742899999997</v>
      </c>
      <c r="E3241">
        <f t="shared" si="304"/>
        <v>3.3096079982999974E-2</v>
      </c>
      <c r="F3241" s="2">
        <f t="shared" si="300"/>
        <v>408956.4955554998</v>
      </c>
      <c r="G3241">
        <f t="shared" si="305"/>
        <v>658341.96189550636</v>
      </c>
    </row>
    <row r="3242" spans="1:7" x14ac:dyDescent="0.25">
      <c r="A3242">
        <f t="shared" si="301"/>
        <v>57.22</v>
      </c>
      <c r="B3242">
        <v>32.22</v>
      </c>
      <c r="C3242" s="1">
        <f t="shared" si="302"/>
        <v>1.3712903919999997</v>
      </c>
      <c r="D3242">
        <f t="shared" si="303"/>
        <v>68564.519599999985</v>
      </c>
      <c r="E3242">
        <f t="shared" si="304"/>
        <v>3.3050244744000021E-2</v>
      </c>
      <c r="F3242" s="2">
        <f t="shared" si="300"/>
        <v>409143.03455081681</v>
      </c>
      <c r="G3242">
        <f t="shared" si="305"/>
        <v>658628.11004476529</v>
      </c>
    </row>
    <row r="3243" spans="1:7" x14ac:dyDescent="0.25">
      <c r="A3243">
        <f t="shared" si="301"/>
        <v>57.23</v>
      </c>
      <c r="B3243">
        <v>32.229999999999997</v>
      </c>
      <c r="C3243" s="1">
        <f t="shared" si="302"/>
        <v>1.3712058020000004</v>
      </c>
      <c r="D3243">
        <f t="shared" si="303"/>
        <v>68560.290100000027</v>
      </c>
      <c r="E3243">
        <f t="shared" si="304"/>
        <v>3.3004398300999979E-2</v>
      </c>
      <c r="F3243" s="2">
        <f t="shared" si="300"/>
        <v>409329.58455980703</v>
      </c>
      <c r="G3243">
        <f t="shared" si="305"/>
        <v>658914.04657962685</v>
      </c>
    </row>
    <row r="3244" spans="1:7" x14ac:dyDescent="0.25">
      <c r="A3244">
        <f t="shared" si="301"/>
        <v>57.24</v>
      </c>
      <c r="B3244">
        <v>32.24</v>
      </c>
      <c r="C3244" s="1">
        <f t="shared" si="302"/>
        <v>1.3711210879999998</v>
      </c>
      <c r="D3244">
        <f t="shared" si="303"/>
        <v>68556.054399999994</v>
      </c>
      <c r="E3244">
        <f t="shared" si="304"/>
        <v>3.2958540671999895E-2</v>
      </c>
      <c r="F3244" s="2">
        <f t="shared" si="300"/>
        <v>409516.14553723927</v>
      </c>
      <c r="G3244">
        <f t="shared" si="305"/>
        <v>659199.77108806232</v>
      </c>
    </row>
    <row r="3245" spans="1:7" x14ac:dyDescent="0.25">
      <c r="A3245">
        <f t="shared" si="301"/>
        <v>57.25</v>
      </c>
      <c r="B3245">
        <v>32.25</v>
      </c>
      <c r="C3245" s="1">
        <f t="shared" si="302"/>
        <v>1.3710362500000004</v>
      </c>
      <c r="D3245">
        <f t="shared" si="303"/>
        <v>68551.812500000015</v>
      </c>
      <c r="E3245">
        <f t="shared" si="304"/>
        <v>3.291267187499998E-2</v>
      </c>
      <c r="F3245" s="2">
        <f t="shared" si="300"/>
        <v>409702.71743784612</v>
      </c>
      <c r="G3245">
        <f t="shared" si="305"/>
        <v>659485.28315822128</v>
      </c>
    </row>
    <row r="3246" spans="1:7" x14ac:dyDescent="0.25">
      <c r="A3246">
        <f t="shared" si="301"/>
        <v>57.26</v>
      </c>
      <c r="B3246">
        <v>32.26</v>
      </c>
      <c r="C3246" s="1">
        <f t="shared" si="302"/>
        <v>1.3709512880000001</v>
      </c>
      <c r="D3246">
        <f t="shared" si="303"/>
        <v>68547.564400000003</v>
      </c>
      <c r="E3246">
        <f t="shared" si="304"/>
        <v>3.2866791927999961E-2</v>
      </c>
      <c r="F3246" s="2">
        <f t="shared" si="300"/>
        <v>409889.30021632102</v>
      </c>
      <c r="G3246">
        <f t="shared" si="305"/>
        <v>659770.58237843262</v>
      </c>
    </row>
    <row r="3247" spans="1:7" x14ac:dyDescent="0.25">
      <c r="A3247">
        <f t="shared" si="301"/>
        <v>57.27</v>
      </c>
      <c r="B3247">
        <v>32.270000000000003</v>
      </c>
      <c r="C3247" s="1">
        <f t="shared" si="302"/>
        <v>1.3708662020000004</v>
      </c>
      <c r="D3247">
        <f t="shared" si="303"/>
        <v>68543.310100000017</v>
      </c>
      <c r="E3247">
        <f t="shared" si="304"/>
        <v>3.2820900848999982E-2</v>
      </c>
      <c r="F3247" s="2">
        <f t="shared" si="300"/>
        <v>410075.89382732142</v>
      </c>
      <c r="G3247">
        <f t="shared" si="305"/>
        <v>660055.66833720589</v>
      </c>
    </row>
    <row r="3248" spans="1:7" x14ac:dyDescent="0.25">
      <c r="A3248">
        <f t="shared" si="301"/>
        <v>57.28</v>
      </c>
      <c r="B3248">
        <v>32.28</v>
      </c>
      <c r="C3248" s="1">
        <f t="shared" si="302"/>
        <v>1.3707809919999998</v>
      </c>
      <c r="D3248">
        <f t="shared" si="303"/>
        <v>68539.049599999984</v>
      </c>
      <c r="E3248">
        <f t="shared" si="304"/>
        <v>3.2774998655999921E-2</v>
      </c>
      <c r="F3248" s="2">
        <f t="shared" si="300"/>
        <v>410262.49822546536</v>
      </c>
      <c r="G3248">
        <f t="shared" si="305"/>
        <v>660340.54062323226</v>
      </c>
    </row>
    <row r="3249" spans="1:7" x14ac:dyDescent="0.25">
      <c r="A3249">
        <f t="shared" si="301"/>
        <v>57.29</v>
      </c>
      <c r="B3249">
        <v>32.29</v>
      </c>
      <c r="C3249" s="1">
        <f t="shared" si="302"/>
        <v>1.3706956579999998</v>
      </c>
      <c r="D3249">
        <f t="shared" si="303"/>
        <v>68534.782899999991</v>
      </c>
      <c r="E3249">
        <f t="shared" si="304"/>
        <v>3.2729085366999977E-2</v>
      </c>
      <c r="F3249" s="2">
        <f t="shared" si="300"/>
        <v>410449.11336533492</v>
      </c>
      <c r="G3249">
        <f t="shared" si="305"/>
        <v>660625.19882538577</v>
      </c>
    </row>
    <row r="3250" spans="1:7" x14ac:dyDescent="0.25">
      <c r="A3250">
        <f t="shared" si="301"/>
        <v>57.3</v>
      </c>
      <c r="B3250">
        <v>32.299999999999997</v>
      </c>
      <c r="C3250" s="1">
        <f t="shared" si="302"/>
        <v>1.3706102000000002</v>
      </c>
      <c r="D3250">
        <f t="shared" si="303"/>
        <v>68530.510000000009</v>
      </c>
      <c r="E3250">
        <f t="shared" si="304"/>
        <v>3.2683161000000016E-2</v>
      </c>
      <c r="F3250" s="2">
        <f t="shared" si="300"/>
        <v>410635.73920147389</v>
      </c>
      <c r="G3250">
        <f t="shared" si="305"/>
        <v>660909.64253272442</v>
      </c>
    </row>
    <row r="3251" spans="1:7" x14ac:dyDescent="0.25">
      <c r="A3251">
        <f t="shared" si="301"/>
        <v>57.31</v>
      </c>
      <c r="B3251">
        <v>32.31</v>
      </c>
      <c r="C3251" s="1">
        <f t="shared" si="302"/>
        <v>1.3705246179999997</v>
      </c>
      <c r="D3251">
        <f t="shared" si="303"/>
        <v>68526.23089999998</v>
      </c>
      <c r="E3251">
        <f t="shared" si="304"/>
        <v>3.2637225572999931E-2</v>
      </c>
      <c r="F3251" s="2">
        <f t="shared" si="300"/>
        <v>410822.37568838778</v>
      </c>
      <c r="G3251">
        <f t="shared" si="305"/>
        <v>661193.87133449153</v>
      </c>
    </row>
    <row r="3252" spans="1:7" x14ac:dyDescent="0.25">
      <c r="A3252">
        <f t="shared" si="301"/>
        <v>57.32</v>
      </c>
      <c r="B3252">
        <v>32.32</v>
      </c>
      <c r="C3252" s="1">
        <f t="shared" si="302"/>
        <v>1.3704389120000005</v>
      </c>
      <c r="D3252">
        <f t="shared" si="303"/>
        <v>68521.945600000021</v>
      </c>
      <c r="E3252">
        <f t="shared" si="304"/>
        <v>3.2591279104000018E-2</v>
      </c>
      <c r="F3252" s="2">
        <f t="shared" si="300"/>
        <v>411009.02278054541</v>
      </c>
      <c r="G3252">
        <f t="shared" si="305"/>
        <v>661477.88482011668</v>
      </c>
    </row>
    <row r="3253" spans="1:7" x14ac:dyDescent="0.25">
      <c r="A3253">
        <f t="shared" si="301"/>
        <v>57.33</v>
      </c>
      <c r="B3253">
        <v>32.33</v>
      </c>
      <c r="C3253" s="1">
        <f t="shared" si="302"/>
        <v>1.3703530820000001</v>
      </c>
      <c r="D3253">
        <f t="shared" si="303"/>
        <v>68517.6541</v>
      </c>
      <c r="E3253">
        <f t="shared" si="304"/>
        <v>3.2545321611000003E-2</v>
      </c>
      <c r="F3253" s="2">
        <f t="shared" si="300"/>
        <v>411195.68043237663</v>
      </c>
      <c r="G3253">
        <f t="shared" si="305"/>
        <v>661761.68257921701</v>
      </c>
    </row>
    <row r="3254" spans="1:7" x14ac:dyDescent="0.25">
      <c r="A3254">
        <f t="shared" si="301"/>
        <v>57.339999999999996</v>
      </c>
      <c r="B3254">
        <v>32.339999999999996</v>
      </c>
      <c r="C3254" s="1">
        <f t="shared" si="302"/>
        <v>1.3702671279999996</v>
      </c>
      <c r="D3254">
        <f t="shared" si="303"/>
        <v>68513.356399999975</v>
      </c>
      <c r="E3254">
        <f t="shared" si="304"/>
        <v>3.2499353111999973E-2</v>
      </c>
      <c r="F3254" s="2">
        <f t="shared" si="300"/>
        <v>411382.34859827452</v>
      </c>
      <c r="G3254">
        <f t="shared" si="305"/>
        <v>662045.26420159836</v>
      </c>
    </row>
    <row r="3255" spans="1:7" x14ac:dyDescent="0.25">
      <c r="A3255">
        <f t="shared" si="301"/>
        <v>57.35</v>
      </c>
      <c r="B3255">
        <v>32.35</v>
      </c>
      <c r="C3255" s="1">
        <f t="shared" si="302"/>
        <v>1.37018105</v>
      </c>
      <c r="D3255">
        <f t="shared" si="303"/>
        <v>68509.052500000005</v>
      </c>
      <c r="E3255">
        <f t="shared" si="304"/>
        <v>3.2453373624999962E-2</v>
      </c>
      <c r="F3255" s="2">
        <f t="shared" si="300"/>
        <v>411569.0272325949</v>
      </c>
      <c r="G3255">
        <f t="shared" si="305"/>
        <v>662328.62927725632</v>
      </c>
    </row>
    <row r="3256" spans="1:7" x14ac:dyDescent="0.25">
      <c r="A3256">
        <f t="shared" si="301"/>
        <v>57.36</v>
      </c>
      <c r="B3256">
        <v>32.36</v>
      </c>
      <c r="C3256" s="1">
        <f t="shared" si="302"/>
        <v>1.3700948479999997</v>
      </c>
      <c r="D3256">
        <f t="shared" si="303"/>
        <v>68504.742399999988</v>
      </c>
      <c r="E3256">
        <f t="shared" si="304"/>
        <v>3.2407383168000015E-2</v>
      </c>
      <c r="F3256" s="2">
        <f t="shared" si="300"/>
        <v>411755.71628965379</v>
      </c>
      <c r="G3256">
        <f t="shared" si="305"/>
        <v>662611.77739637753</v>
      </c>
    </row>
    <row r="3257" spans="1:7" x14ac:dyDescent="0.25">
      <c r="A3257">
        <f t="shared" si="301"/>
        <v>57.37</v>
      </c>
      <c r="B3257">
        <v>32.369999999999997</v>
      </c>
      <c r="C3257" s="1">
        <f t="shared" si="302"/>
        <v>1.3700085220000005</v>
      </c>
      <c r="D3257">
        <f t="shared" si="303"/>
        <v>68500.426100000026</v>
      </c>
      <c r="E3257">
        <f t="shared" si="304"/>
        <v>3.236138175900001E-2</v>
      </c>
      <c r="F3257" s="2">
        <f t="shared" si="300"/>
        <v>411942.41572373151</v>
      </c>
      <c r="G3257">
        <f t="shared" si="305"/>
        <v>662894.70814934082</v>
      </c>
    </row>
    <row r="3258" spans="1:7" x14ac:dyDescent="0.25">
      <c r="A3258">
        <f t="shared" si="301"/>
        <v>57.38</v>
      </c>
      <c r="B3258">
        <v>32.380000000000003</v>
      </c>
      <c r="C3258" s="1">
        <f t="shared" si="302"/>
        <v>1.3699220719999998</v>
      </c>
      <c r="D3258">
        <f t="shared" si="303"/>
        <v>68496.103599999988</v>
      </c>
      <c r="E3258">
        <f t="shared" si="304"/>
        <v>3.2315369415999967E-2</v>
      </c>
      <c r="F3258" s="2">
        <f t="shared" si="300"/>
        <v>412129.12548906863</v>
      </c>
      <c r="G3258">
        <f t="shared" si="305"/>
        <v>663177.4211267184</v>
      </c>
    </row>
    <row r="3259" spans="1:7" x14ac:dyDescent="0.25">
      <c r="A3259">
        <f t="shared" si="301"/>
        <v>57.39</v>
      </c>
      <c r="B3259">
        <v>32.39</v>
      </c>
      <c r="C3259" s="1">
        <f t="shared" si="302"/>
        <v>1.3698354980000003</v>
      </c>
      <c r="D3259">
        <f t="shared" si="303"/>
        <v>68491.774900000019</v>
      </c>
      <c r="E3259">
        <f t="shared" si="304"/>
        <v>3.2269346156999973E-2</v>
      </c>
      <c r="F3259" s="2">
        <f t="shared" si="300"/>
        <v>412315.84553986945</v>
      </c>
      <c r="G3259">
        <f t="shared" si="305"/>
        <v>663459.91591927689</v>
      </c>
    </row>
    <row r="3260" spans="1:7" x14ac:dyDescent="0.25">
      <c r="A3260">
        <f t="shared" si="301"/>
        <v>57.4</v>
      </c>
      <c r="B3260">
        <v>32.4</v>
      </c>
      <c r="C3260" s="1">
        <f t="shared" si="302"/>
        <v>1.3697488</v>
      </c>
      <c r="D3260">
        <f t="shared" si="303"/>
        <v>68487.44</v>
      </c>
      <c r="E3260">
        <f t="shared" si="304"/>
        <v>3.222331199999999E-2</v>
      </c>
      <c r="F3260" s="2">
        <f t="shared" si="300"/>
        <v>412502.57583029958</v>
      </c>
      <c r="G3260">
        <f t="shared" si="305"/>
        <v>663742.19211797847</v>
      </c>
    </row>
    <row r="3261" spans="1:7" x14ac:dyDescent="0.25">
      <c r="A3261">
        <f t="shared" si="301"/>
        <v>57.41</v>
      </c>
      <c r="B3261">
        <v>32.409999999999997</v>
      </c>
      <c r="C3261" s="1">
        <f t="shared" si="302"/>
        <v>1.3696619779999997</v>
      </c>
      <c r="D3261">
        <f t="shared" si="303"/>
        <v>68483.098899999983</v>
      </c>
      <c r="E3261">
        <f t="shared" si="304"/>
        <v>3.2177266962999967E-2</v>
      </c>
      <c r="F3261" s="2">
        <f t="shared" si="300"/>
        <v>412689.31631448673</v>
      </c>
      <c r="G3261">
        <f t="shared" si="305"/>
        <v>664024.24931398232</v>
      </c>
    </row>
    <row r="3262" spans="1:7" x14ac:dyDescent="0.25">
      <c r="A3262">
        <f t="shared" si="301"/>
        <v>57.42</v>
      </c>
      <c r="B3262">
        <v>32.42</v>
      </c>
      <c r="C3262" s="1">
        <f t="shared" si="302"/>
        <v>1.369575032</v>
      </c>
      <c r="D3262">
        <f t="shared" si="303"/>
        <v>68478.751600000003</v>
      </c>
      <c r="E3262">
        <f t="shared" si="304"/>
        <v>3.2131211063999937E-2</v>
      </c>
      <c r="F3262" s="2">
        <f t="shared" si="300"/>
        <v>412876.06694652123</v>
      </c>
      <c r="G3262">
        <f t="shared" si="305"/>
        <v>664306.08709864551</v>
      </c>
    </row>
    <row r="3263" spans="1:7" x14ac:dyDescent="0.25">
      <c r="A3263">
        <f t="shared" si="301"/>
        <v>57.43</v>
      </c>
      <c r="B3263">
        <v>32.43</v>
      </c>
      <c r="C3263" s="1">
        <f t="shared" si="302"/>
        <v>1.3694879619999998</v>
      </c>
      <c r="D3263">
        <f t="shared" si="303"/>
        <v>68474.398099999991</v>
      </c>
      <c r="E3263">
        <f t="shared" si="304"/>
        <v>3.2085144320999959E-2</v>
      </c>
      <c r="F3263" s="2">
        <f t="shared" si="300"/>
        <v>413062.82768045424</v>
      </c>
      <c r="G3263">
        <f t="shared" si="305"/>
        <v>664587.70506352431</v>
      </c>
    </row>
    <row r="3264" spans="1:7" x14ac:dyDescent="0.25">
      <c r="A3264">
        <f t="shared" si="301"/>
        <v>57.44</v>
      </c>
      <c r="B3264">
        <v>32.44</v>
      </c>
      <c r="C3264" s="1">
        <f t="shared" si="302"/>
        <v>1.3694007680000002</v>
      </c>
      <c r="D3264">
        <f t="shared" si="303"/>
        <v>68470.038400000005</v>
      </c>
      <c r="E3264">
        <f t="shared" si="304"/>
        <v>3.2039066751999967E-2</v>
      </c>
      <c r="F3264" s="2">
        <f t="shared" si="300"/>
        <v>413249.59847030009</v>
      </c>
      <c r="G3264">
        <f t="shared" si="305"/>
        <v>664869.1028003752</v>
      </c>
    </row>
    <row r="3265" spans="1:7" x14ac:dyDescent="0.25">
      <c r="A3265">
        <f t="shared" si="301"/>
        <v>57.45</v>
      </c>
      <c r="B3265">
        <v>32.450000000000003</v>
      </c>
      <c r="C3265" s="1">
        <f t="shared" si="302"/>
        <v>1.3693134499999997</v>
      </c>
      <c r="D3265">
        <f t="shared" si="303"/>
        <v>68465.672499999986</v>
      </c>
      <c r="E3265">
        <f t="shared" si="304"/>
        <v>3.1992978374999911E-2</v>
      </c>
      <c r="F3265" s="2">
        <f t="shared" si="300"/>
        <v>413436.37927003478</v>
      </c>
      <c r="G3265">
        <f t="shared" si="305"/>
        <v>665150.2799011562</v>
      </c>
    </row>
    <row r="3266" spans="1:7" x14ac:dyDescent="0.25">
      <c r="A3266">
        <f t="shared" si="301"/>
        <v>57.46</v>
      </c>
      <c r="B3266">
        <v>32.46</v>
      </c>
      <c r="C3266" s="1">
        <f t="shared" si="302"/>
        <v>1.3692260080000003</v>
      </c>
      <c r="D3266">
        <f t="shared" si="303"/>
        <v>68461.300400000007</v>
      </c>
      <c r="E3266">
        <f t="shared" si="304"/>
        <v>3.1946879207999948E-2</v>
      </c>
      <c r="F3266" s="2">
        <f t="shared" si="300"/>
        <v>413623.17003359582</v>
      </c>
      <c r="G3266">
        <f t="shared" si="305"/>
        <v>665431.23595802789</v>
      </c>
    </row>
    <row r="3267" spans="1:7" x14ac:dyDescent="0.25">
      <c r="A3267">
        <f t="shared" si="301"/>
        <v>57.47</v>
      </c>
      <c r="B3267">
        <v>32.47</v>
      </c>
      <c r="C3267" s="1">
        <f t="shared" si="302"/>
        <v>1.3691384420000001</v>
      </c>
      <c r="D3267">
        <f t="shared" si="303"/>
        <v>68456.922100000011</v>
      </c>
      <c r="E3267">
        <f t="shared" si="304"/>
        <v>3.1900769268999984E-2</v>
      </c>
      <c r="F3267" s="2">
        <f t="shared" si="300"/>
        <v>413809.97071488312</v>
      </c>
      <c r="G3267">
        <f t="shared" si="305"/>
        <v>665711.97056335467</v>
      </c>
    </row>
    <row r="3268" spans="1:7" x14ac:dyDescent="0.25">
      <c r="A3268">
        <f t="shared" si="301"/>
        <v>57.48</v>
      </c>
      <c r="B3268">
        <v>32.479999999999997</v>
      </c>
      <c r="C3268" s="1">
        <f t="shared" si="302"/>
        <v>1.3690507519999997</v>
      </c>
      <c r="D3268">
        <f t="shared" si="303"/>
        <v>68452.537599999981</v>
      </c>
      <c r="E3268">
        <f t="shared" si="304"/>
        <v>3.1854648575999997E-2</v>
      </c>
      <c r="F3268" s="2">
        <f t="shared" si="300"/>
        <v>413996.78126775846</v>
      </c>
      <c r="G3268">
        <f t="shared" si="305"/>
        <v>665992.48330970597</v>
      </c>
    </row>
    <row r="3269" spans="1:7" x14ac:dyDescent="0.25">
      <c r="A3269">
        <f t="shared" si="301"/>
        <v>57.49</v>
      </c>
      <c r="B3269">
        <v>32.49</v>
      </c>
      <c r="C3269" s="1">
        <f t="shared" si="302"/>
        <v>1.3689629380000001</v>
      </c>
      <c r="D3269">
        <f t="shared" si="303"/>
        <v>68448.146900000007</v>
      </c>
      <c r="E3269">
        <f t="shared" si="304"/>
        <v>3.1808517146999976E-2</v>
      </c>
      <c r="F3269" s="2">
        <f t="shared" si="300"/>
        <v>414183.60164604569</v>
      </c>
      <c r="G3269">
        <f t="shared" si="305"/>
        <v>666272.77378985728</v>
      </c>
    </row>
    <row r="3270" spans="1:7" x14ac:dyDescent="0.25">
      <c r="A3270">
        <f t="shared" si="301"/>
        <v>57.5</v>
      </c>
      <c r="B3270">
        <v>32.5</v>
      </c>
      <c r="C3270" s="1">
        <f t="shared" si="302"/>
        <v>1.3688749999999996</v>
      </c>
      <c r="D3270">
        <f t="shared" si="303"/>
        <v>68443.749999999985</v>
      </c>
      <c r="E3270">
        <f t="shared" si="304"/>
        <v>3.176237499999994E-2</v>
      </c>
      <c r="F3270" s="2">
        <f t="shared" si="300"/>
        <v>414370.43180352967</v>
      </c>
      <c r="G3270">
        <f t="shared" si="305"/>
        <v>666552.84159679129</v>
      </c>
    </row>
    <row r="3271" spans="1:7" x14ac:dyDescent="0.25">
      <c r="A3271">
        <f t="shared" si="301"/>
        <v>57.51</v>
      </c>
      <c r="B3271">
        <v>32.51</v>
      </c>
      <c r="C3271" s="1">
        <f t="shared" si="302"/>
        <v>1.3687869380000004</v>
      </c>
      <c r="D3271">
        <f t="shared" si="303"/>
        <v>68439.346900000019</v>
      </c>
      <c r="E3271">
        <f t="shared" si="304"/>
        <v>3.171622215299999E-2</v>
      </c>
      <c r="F3271" s="2">
        <f t="shared" si="300"/>
        <v>414557.2716939582</v>
      </c>
      <c r="G3271">
        <f t="shared" si="305"/>
        <v>666832.68632369931</v>
      </c>
    </row>
    <row r="3272" spans="1:7" x14ac:dyDescent="0.25">
      <c r="A3272">
        <f t="shared" si="301"/>
        <v>57.52</v>
      </c>
      <c r="B3272">
        <v>32.520000000000003</v>
      </c>
      <c r="C3272" s="1">
        <f t="shared" si="302"/>
        <v>1.3686987519999998</v>
      </c>
      <c r="D3272">
        <f t="shared" si="303"/>
        <v>68434.93759999999</v>
      </c>
      <c r="E3272">
        <f t="shared" si="304"/>
        <v>3.1670058623999964E-2</v>
      </c>
      <c r="F3272" s="2">
        <f t="shared" si="300"/>
        <v>414744.12127104006</v>
      </c>
      <c r="G3272">
        <f t="shared" si="305"/>
        <v>667112.30756398197</v>
      </c>
    </row>
    <row r="3273" spans="1:7" x14ac:dyDescent="0.25">
      <c r="A3273">
        <f t="shared" si="301"/>
        <v>57.53</v>
      </c>
      <c r="B3273">
        <v>32.53</v>
      </c>
      <c r="C3273" s="1">
        <f t="shared" si="302"/>
        <v>1.3686104420000005</v>
      </c>
      <c r="D3273">
        <f t="shared" si="303"/>
        <v>68430.522100000031</v>
      </c>
      <c r="E3273">
        <f t="shared" si="304"/>
        <v>3.1623884430999977E-2</v>
      </c>
      <c r="F3273" s="2">
        <f t="shared" si="300"/>
        <v>414930.98048844642</v>
      </c>
      <c r="G3273">
        <f t="shared" si="305"/>
        <v>667391.70491125097</v>
      </c>
    </row>
    <row r="3274" spans="1:7" x14ac:dyDescent="0.25">
      <c r="A3274">
        <f t="shared" si="301"/>
        <v>57.54</v>
      </c>
      <c r="B3274">
        <v>32.54</v>
      </c>
      <c r="C3274" s="1">
        <f t="shared" si="302"/>
        <v>1.368522008</v>
      </c>
      <c r="D3274">
        <f t="shared" si="303"/>
        <v>68426.100399999996</v>
      </c>
      <c r="E3274">
        <f t="shared" si="304"/>
        <v>3.1577699591999964E-2</v>
      </c>
      <c r="F3274" s="2">
        <f t="shared" si="300"/>
        <v>415117.84929980949</v>
      </c>
      <c r="G3274">
        <f t="shared" si="305"/>
        <v>667670.87795932975</v>
      </c>
    </row>
    <row r="3275" spans="1:7" x14ac:dyDescent="0.25">
      <c r="A3275">
        <f t="shared" si="301"/>
        <v>57.55</v>
      </c>
      <c r="B3275">
        <v>32.549999999999997</v>
      </c>
      <c r="C3275" s="1">
        <f t="shared" si="302"/>
        <v>1.3684334499999997</v>
      </c>
      <c r="D3275">
        <f t="shared" si="303"/>
        <v>68421.672499999986</v>
      </c>
      <c r="E3275">
        <f t="shared" si="304"/>
        <v>3.1531504124999998E-2</v>
      </c>
      <c r="F3275" s="2">
        <f t="shared" si="300"/>
        <v>415304.72765872424</v>
      </c>
      <c r="G3275">
        <f t="shared" si="305"/>
        <v>667949.82630225492</v>
      </c>
    </row>
    <row r="3276" spans="1:7" x14ac:dyDescent="0.25">
      <c r="A3276">
        <f t="shared" si="301"/>
        <v>57.559999999999995</v>
      </c>
      <c r="B3276">
        <v>32.559999999999995</v>
      </c>
      <c r="C3276" s="1">
        <f t="shared" si="302"/>
        <v>1.3683447680000005</v>
      </c>
      <c r="D3276">
        <f t="shared" si="303"/>
        <v>68417.238400000031</v>
      </c>
      <c r="E3276">
        <f t="shared" si="304"/>
        <v>3.1485298048000002E-2</v>
      </c>
      <c r="F3276" s="2">
        <f t="shared" si="300"/>
        <v>415491.6155187469</v>
      </c>
      <c r="G3276">
        <f t="shared" si="305"/>
        <v>668228.54953427729</v>
      </c>
    </row>
    <row r="3277" spans="1:7" x14ac:dyDescent="0.25">
      <c r="A3277">
        <f t="shared" si="301"/>
        <v>57.57</v>
      </c>
      <c r="B3277">
        <v>32.57</v>
      </c>
      <c r="C3277" s="1">
        <f t="shared" si="302"/>
        <v>1.3682559619999997</v>
      </c>
      <c r="D3277">
        <f t="shared" si="303"/>
        <v>68412.798099999985</v>
      </c>
      <c r="E3277">
        <f t="shared" si="304"/>
        <v>3.1439081378999936E-2</v>
      </c>
      <c r="F3277" s="2">
        <f t="shared" si="300"/>
        <v>415678.51283339463</v>
      </c>
      <c r="G3277">
        <f t="shared" si="305"/>
        <v>668507.04724986304</v>
      </c>
    </row>
    <row r="3278" spans="1:7" x14ac:dyDescent="0.25">
      <c r="A3278">
        <f t="shared" si="301"/>
        <v>57.58</v>
      </c>
      <c r="B3278">
        <v>32.58</v>
      </c>
      <c r="C3278" s="1">
        <f t="shared" si="302"/>
        <v>1.3681670320000003</v>
      </c>
      <c r="D3278">
        <f t="shared" si="303"/>
        <v>68408.351600000024</v>
      </c>
      <c r="E3278">
        <f t="shared" si="304"/>
        <v>3.1392854135999987E-2</v>
      </c>
      <c r="F3278" s="2">
        <f t="shared" si="300"/>
        <v>415865.41955614794</v>
      </c>
      <c r="G3278">
        <f t="shared" si="305"/>
        <v>668785.31904369511</v>
      </c>
    </row>
    <row r="3279" spans="1:7" x14ac:dyDescent="0.25">
      <c r="A3279">
        <f t="shared" si="301"/>
        <v>57.589999999999996</v>
      </c>
      <c r="B3279">
        <v>32.589999999999996</v>
      </c>
      <c r="C3279" s="1">
        <f t="shared" si="302"/>
        <v>1.3680779780000001</v>
      </c>
      <c r="D3279">
        <f t="shared" si="303"/>
        <v>68403.8989</v>
      </c>
      <c r="E3279">
        <f t="shared" si="304"/>
        <v>3.1346616337000033E-2</v>
      </c>
      <c r="F3279" s="2">
        <f t="shared" si="300"/>
        <v>416052.33564044692</v>
      </c>
      <c r="G3279">
        <f t="shared" si="305"/>
        <v>669063.36451067391</v>
      </c>
    </row>
    <row r="3280" spans="1:7" x14ac:dyDescent="0.25">
      <c r="A3280">
        <f t="shared" si="301"/>
        <v>57.599999999999994</v>
      </c>
      <c r="B3280">
        <v>32.599999999999994</v>
      </c>
      <c r="C3280" s="1">
        <f t="shared" si="302"/>
        <v>1.3679888000000002</v>
      </c>
      <c r="D3280">
        <f t="shared" si="303"/>
        <v>68399.440000000017</v>
      </c>
      <c r="E3280">
        <f t="shared" si="304"/>
        <v>3.1300368000000009E-2</v>
      </c>
      <c r="F3280" s="2">
        <f t="shared" si="300"/>
        <v>416239.26103969547</v>
      </c>
      <c r="G3280">
        <f t="shared" si="305"/>
        <v>669341.18324591895</v>
      </c>
    </row>
    <row r="3281" spans="1:7" x14ac:dyDescent="0.25">
      <c r="A3281">
        <f t="shared" si="301"/>
        <v>57.61</v>
      </c>
      <c r="B3281">
        <v>32.61</v>
      </c>
      <c r="C3281" s="1">
        <f t="shared" si="302"/>
        <v>1.3678994979999999</v>
      </c>
      <c r="D3281">
        <f t="shared" si="303"/>
        <v>68394.974900000001</v>
      </c>
      <c r="E3281">
        <f t="shared" si="304"/>
        <v>3.1254109142999961E-2</v>
      </c>
      <c r="F3281" s="2">
        <f t="shared" si="300"/>
        <v>416426.19570725725</v>
      </c>
      <c r="G3281">
        <f t="shared" si="305"/>
        <v>669618.77484476962</v>
      </c>
    </row>
    <row r="3282" spans="1:7" x14ac:dyDescent="0.25">
      <c r="A3282">
        <f t="shared" si="301"/>
        <v>57.62</v>
      </c>
      <c r="B3282">
        <v>32.619999999999997</v>
      </c>
      <c r="C3282" s="1">
        <f t="shared" si="302"/>
        <v>1.3678100719999997</v>
      </c>
      <c r="D3282">
        <f t="shared" si="303"/>
        <v>68390.503599999982</v>
      </c>
      <c r="E3282">
        <f t="shared" si="304"/>
        <v>3.1207839784000019E-2</v>
      </c>
      <c r="F3282" s="2">
        <f t="shared" si="300"/>
        <v>416613.13959645841</v>
      </c>
      <c r="G3282">
        <f t="shared" si="305"/>
        <v>669896.13890278677</v>
      </c>
    </row>
    <row r="3283" spans="1:7" x14ac:dyDescent="0.25">
      <c r="A3283">
        <f t="shared" si="301"/>
        <v>57.629999999999995</v>
      </c>
      <c r="B3283">
        <v>32.629999999999995</v>
      </c>
      <c r="C3283" s="1">
        <f t="shared" si="302"/>
        <v>1.3677205220000004</v>
      </c>
      <c r="D3283">
        <f t="shared" si="303"/>
        <v>68386.026100000017</v>
      </c>
      <c r="E3283">
        <f t="shared" si="304"/>
        <v>3.1161559941000047E-2</v>
      </c>
      <c r="F3283" s="2">
        <f t="shared" si="300"/>
        <v>416800.09266058716</v>
      </c>
      <c r="G3283">
        <f t="shared" si="305"/>
        <v>670173.27501575346</v>
      </c>
    </row>
    <row r="3284" spans="1:7" x14ac:dyDescent="0.25">
      <c r="A3284">
        <f t="shared" si="301"/>
        <v>57.64</v>
      </c>
      <c r="B3284">
        <v>32.64</v>
      </c>
      <c r="C3284" s="1">
        <f t="shared" si="302"/>
        <v>1.3676308479999997</v>
      </c>
      <c r="D3284">
        <f t="shared" si="303"/>
        <v>68381.542399999977</v>
      </c>
      <c r="E3284">
        <f t="shared" si="304"/>
        <v>3.1115269631999939E-2</v>
      </c>
      <c r="F3284" s="2">
        <f t="shared" ref="F3284:F3347" si="306">IF($B3284&lt;$B$13, $B$12*$D3284/$B$10*(EXP($B$10*$B3284)-1),  $B$17/$B$10*(1-EXP($B$10*($B3284-$B$14))))</f>
        <v>416987.05485289166</v>
      </c>
      <c r="G3284">
        <f t="shared" si="305"/>
        <v>670450.18277967616</v>
      </c>
    </row>
    <row r="3285" spans="1:7" x14ac:dyDescent="0.25">
      <c r="A3285">
        <f t="shared" ref="A3285:A3348" si="307">B3285+25</f>
        <v>57.65</v>
      </c>
      <c r="B3285">
        <v>32.65</v>
      </c>
      <c r="C3285" s="1">
        <f t="shared" ref="C3285:C3348" si="308">$B$7+$B$8*B3285+$B$9*B3285^2</f>
        <v>1.3675410500000003</v>
      </c>
      <c r="D3285">
        <f t="shared" ref="D3285:D3348" si="309">$B$11*C3285</f>
        <v>68377.05250000002</v>
      </c>
      <c r="E3285">
        <f t="shared" ref="E3285:E3348" si="310">$B$2+($B$3*B3285)+($B$4*B3285^2)+($B$5*B3285^3)</f>
        <v>3.1068968875000005E-2</v>
      </c>
      <c r="F3285" s="2">
        <f t="shared" si="306"/>
        <v>417174.02612658357</v>
      </c>
      <c r="G3285">
        <f t="shared" si="305"/>
        <v>670726.86179078638</v>
      </c>
    </row>
    <row r="3286" spans="1:7" x14ac:dyDescent="0.25">
      <c r="A3286">
        <f t="shared" si="307"/>
        <v>57.66</v>
      </c>
      <c r="B3286">
        <v>32.659999999999997</v>
      </c>
      <c r="C3286" s="1">
        <f t="shared" si="308"/>
        <v>1.3674511279999999</v>
      </c>
      <c r="D3286">
        <f t="shared" si="309"/>
        <v>68372.556400000001</v>
      </c>
      <c r="E3286">
        <f t="shared" si="310"/>
        <v>3.1022657687999999E-2</v>
      </c>
      <c r="F3286" s="2">
        <f t="shared" si="306"/>
        <v>417361.00643483381</v>
      </c>
      <c r="G3286">
        <f t="shared" ref="G3286:G3349" si="311">IF(B3286&lt;$B$13,      G3285+(E3286*G3285+$B$12*D3286)*$B$18,           G3285+(E3286*G3285-$B$16)*$B$18)</f>
        <v>671003.31164554122</v>
      </c>
    </row>
    <row r="3287" spans="1:7" x14ac:dyDescent="0.25">
      <c r="A3287">
        <f t="shared" si="307"/>
        <v>57.669999999999995</v>
      </c>
      <c r="B3287">
        <v>32.669999999999995</v>
      </c>
      <c r="C3287" s="1">
        <f t="shared" si="308"/>
        <v>1.3673610819999999</v>
      </c>
      <c r="D3287">
        <f t="shared" si="309"/>
        <v>68368.054099999994</v>
      </c>
      <c r="E3287">
        <f t="shared" si="310"/>
        <v>3.0976336088999995E-2</v>
      </c>
      <c r="F3287" s="2">
        <f t="shared" si="306"/>
        <v>417547.99573077681</v>
      </c>
      <c r="G3287">
        <f t="shared" si="311"/>
        <v>671279.53194062482</v>
      </c>
    </row>
    <row r="3288" spans="1:7" x14ac:dyDescent="0.25">
      <c r="A3288">
        <f t="shared" si="307"/>
        <v>57.68</v>
      </c>
      <c r="B3288">
        <v>32.68</v>
      </c>
      <c r="C3288" s="1">
        <f t="shared" si="308"/>
        <v>1.3672709119999999</v>
      </c>
      <c r="D3288">
        <f t="shared" si="309"/>
        <v>68363.545599999998</v>
      </c>
      <c r="E3288">
        <f t="shared" si="310"/>
        <v>3.0930004095999969E-2</v>
      </c>
      <c r="F3288" s="2">
        <f t="shared" si="306"/>
        <v>417734.99396750762</v>
      </c>
      <c r="G3288">
        <f t="shared" si="311"/>
        <v>671555.52227294969</v>
      </c>
    </row>
    <row r="3289" spans="1:7" x14ac:dyDescent="0.25">
      <c r="A3289">
        <f t="shared" si="307"/>
        <v>57.69</v>
      </c>
      <c r="B3289">
        <v>32.69</v>
      </c>
      <c r="C3289" s="1">
        <f t="shared" si="308"/>
        <v>1.3671806179999997</v>
      </c>
      <c r="D3289">
        <f t="shared" si="309"/>
        <v>68359.030899999983</v>
      </c>
      <c r="E3289">
        <f t="shared" si="310"/>
        <v>3.0883661726999953E-2</v>
      </c>
      <c r="F3289" s="2">
        <f t="shared" si="306"/>
        <v>417922.00109808211</v>
      </c>
      <c r="G3289">
        <f t="shared" si="311"/>
        <v>671831.28223965748</v>
      </c>
    </row>
    <row r="3290" spans="1:7" x14ac:dyDescent="0.25">
      <c r="A3290">
        <f t="shared" si="307"/>
        <v>57.699999999999996</v>
      </c>
      <c r="B3290">
        <v>32.699999999999996</v>
      </c>
      <c r="C3290" s="1">
        <f t="shared" si="308"/>
        <v>1.3670902000000003</v>
      </c>
      <c r="D3290">
        <f t="shared" si="309"/>
        <v>68354.510000000009</v>
      </c>
      <c r="E3290">
        <f t="shared" si="310"/>
        <v>3.0837309000000035E-2</v>
      </c>
      <c r="F3290" s="2">
        <f t="shared" si="306"/>
        <v>418109.01707551879</v>
      </c>
      <c r="G3290">
        <f t="shared" si="311"/>
        <v>672106.81143812044</v>
      </c>
    </row>
    <row r="3291" spans="1:7" x14ac:dyDescent="0.25">
      <c r="A3291">
        <f t="shared" si="307"/>
        <v>57.71</v>
      </c>
      <c r="B3291">
        <v>32.71</v>
      </c>
      <c r="C3291" s="1">
        <f t="shared" si="308"/>
        <v>1.3669996579999997</v>
      </c>
      <c r="D3291">
        <f t="shared" si="309"/>
        <v>68349.982899999988</v>
      </c>
      <c r="E3291">
        <f t="shared" si="310"/>
        <v>3.0790945932999941E-2</v>
      </c>
      <c r="F3291" s="2">
        <f t="shared" si="306"/>
        <v>418296.04185279657</v>
      </c>
      <c r="G3291">
        <f t="shared" si="311"/>
        <v>672382.10946594237</v>
      </c>
    </row>
    <row r="3292" spans="1:7" x14ac:dyDescent="0.25">
      <c r="A3292">
        <f t="shared" si="307"/>
        <v>57.72</v>
      </c>
      <c r="B3292">
        <v>32.72</v>
      </c>
      <c r="C3292" s="1">
        <f t="shared" si="308"/>
        <v>1.3669089920000004</v>
      </c>
      <c r="D3292">
        <f t="shared" si="309"/>
        <v>68345.449600000022</v>
      </c>
      <c r="E3292">
        <f t="shared" si="310"/>
        <v>3.0744572543999982E-2</v>
      </c>
      <c r="F3292" s="2">
        <f t="shared" si="306"/>
        <v>418483.07538285613</v>
      </c>
      <c r="G3292">
        <f t="shared" si="311"/>
        <v>672657.17592096003</v>
      </c>
    </row>
    <row r="3293" spans="1:7" x14ac:dyDescent="0.25">
      <c r="A3293">
        <f t="shared" si="307"/>
        <v>57.73</v>
      </c>
      <c r="B3293">
        <v>32.729999999999997</v>
      </c>
      <c r="C3293" s="1">
        <f t="shared" si="308"/>
        <v>1.3668182020000001</v>
      </c>
      <c r="D3293">
        <f t="shared" si="309"/>
        <v>68340.910100000008</v>
      </c>
      <c r="E3293">
        <f t="shared" si="310"/>
        <v>3.0698188850999966E-2</v>
      </c>
      <c r="F3293" s="2">
        <f t="shared" si="306"/>
        <v>418670.11761859892</v>
      </c>
      <c r="G3293">
        <f t="shared" si="311"/>
        <v>672932.01040124404</v>
      </c>
    </row>
    <row r="3294" spans="1:7" x14ac:dyDescent="0.25">
      <c r="A3294">
        <f t="shared" si="307"/>
        <v>57.739999999999995</v>
      </c>
      <c r="B3294">
        <v>32.739999999999995</v>
      </c>
      <c r="C3294" s="1">
        <f t="shared" si="308"/>
        <v>1.3667272880000001</v>
      </c>
      <c r="D3294">
        <f t="shared" si="309"/>
        <v>68336.364400000006</v>
      </c>
      <c r="E3294">
        <f t="shared" si="310"/>
        <v>3.0651794871999982E-2</v>
      </c>
      <c r="F3294" s="2">
        <f t="shared" si="306"/>
        <v>418857.16851288843</v>
      </c>
      <c r="G3294">
        <f t="shared" si="311"/>
        <v>673206.6125051002</v>
      </c>
    </row>
    <row r="3295" spans="1:7" x14ac:dyDescent="0.25">
      <c r="A3295">
        <f t="shared" si="307"/>
        <v>57.75</v>
      </c>
      <c r="B3295">
        <v>32.75</v>
      </c>
      <c r="C3295" s="1">
        <f t="shared" si="308"/>
        <v>1.36663625</v>
      </c>
      <c r="D3295">
        <f t="shared" si="309"/>
        <v>68331.8125</v>
      </c>
      <c r="E3295">
        <f t="shared" si="310"/>
        <v>3.0605390624999951E-2</v>
      </c>
      <c r="F3295" s="2">
        <f t="shared" si="306"/>
        <v>419044.22801854945</v>
      </c>
      <c r="G3295">
        <f t="shared" si="311"/>
        <v>673480.98183107073</v>
      </c>
    </row>
    <row r="3296" spans="1:7" x14ac:dyDescent="0.25">
      <c r="A3296">
        <f t="shared" si="307"/>
        <v>57.76</v>
      </c>
      <c r="B3296">
        <v>32.76</v>
      </c>
      <c r="C3296" s="1">
        <f t="shared" si="308"/>
        <v>1.3665450879999996</v>
      </c>
      <c r="D3296">
        <f t="shared" si="309"/>
        <v>68327.254399999976</v>
      </c>
      <c r="E3296">
        <f t="shared" si="310"/>
        <v>3.0558976127999946E-2</v>
      </c>
      <c r="F3296" s="2">
        <f t="shared" si="306"/>
        <v>419231.29608836706</v>
      </c>
      <c r="G3296">
        <f t="shared" si="311"/>
        <v>673755.11797793512</v>
      </c>
    </row>
    <row r="3297" spans="1:7" x14ac:dyDescent="0.25">
      <c r="A3297">
        <f t="shared" si="307"/>
        <v>57.769999999999996</v>
      </c>
      <c r="B3297">
        <v>32.769999999999996</v>
      </c>
      <c r="C3297" s="1">
        <f t="shared" si="308"/>
        <v>1.3664538020000001</v>
      </c>
      <c r="D3297">
        <f t="shared" si="309"/>
        <v>68322.690100000007</v>
      </c>
      <c r="E3297">
        <f t="shared" si="310"/>
        <v>3.0512551399000012E-2</v>
      </c>
      <c r="F3297" s="2">
        <f t="shared" si="306"/>
        <v>419418.37267508882</v>
      </c>
      <c r="G3297">
        <f t="shared" si="311"/>
        <v>674029.0205447115</v>
      </c>
    </row>
    <row r="3298" spans="1:7" x14ac:dyDescent="0.25">
      <c r="A3298">
        <f t="shared" si="307"/>
        <v>57.78</v>
      </c>
      <c r="B3298">
        <v>32.78</v>
      </c>
      <c r="C3298" s="1">
        <f t="shared" si="308"/>
        <v>1.3663623919999996</v>
      </c>
      <c r="D3298">
        <f t="shared" si="309"/>
        <v>68318.119599999976</v>
      </c>
      <c r="E3298">
        <f t="shared" si="310"/>
        <v>3.0466116455999961E-2</v>
      </c>
      <c r="F3298" s="2">
        <f t="shared" si="306"/>
        <v>419605.45773142244</v>
      </c>
      <c r="G3298">
        <f t="shared" si="311"/>
        <v>674302.68913065793</v>
      </c>
    </row>
    <row r="3299" spans="1:7" x14ac:dyDescent="0.25">
      <c r="A3299">
        <f t="shared" si="307"/>
        <v>57.79</v>
      </c>
      <c r="B3299">
        <v>32.79</v>
      </c>
      <c r="C3299" s="1">
        <f t="shared" si="308"/>
        <v>1.3662708580000003</v>
      </c>
      <c r="D3299">
        <f t="shared" si="309"/>
        <v>68313.542900000015</v>
      </c>
      <c r="E3299">
        <f t="shared" si="310"/>
        <v>3.0419671316999963E-2</v>
      </c>
      <c r="F3299" s="2">
        <f t="shared" si="306"/>
        <v>419792.55121003772</v>
      </c>
      <c r="G3299">
        <f t="shared" si="311"/>
        <v>674576.12333527312</v>
      </c>
    </row>
    <row r="3300" spans="1:7" x14ac:dyDescent="0.25">
      <c r="A3300">
        <f t="shared" si="307"/>
        <v>57.8</v>
      </c>
      <c r="B3300">
        <v>32.799999999999997</v>
      </c>
      <c r="C3300" s="1">
        <f t="shared" si="308"/>
        <v>1.3661791999999999</v>
      </c>
      <c r="D3300">
        <f t="shared" si="309"/>
        <v>68308.959999999992</v>
      </c>
      <c r="E3300">
        <f t="shared" si="310"/>
        <v>3.0373215999999967E-2</v>
      </c>
      <c r="F3300" s="2">
        <f t="shared" si="306"/>
        <v>419979.65306356444</v>
      </c>
      <c r="G3300">
        <f t="shared" si="311"/>
        <v>674849.32275829813</v>
      </c>
    </row>
    <row r="3301" spans="1:7" x14ac:dyDescent="0.25">
      <c r="A3301">
        <f t="shared" si="307"/>
        <v>57.809999999999995</v>
      </c>
      <c r="B3301">
        <v>32.809999999999995</v>
      </c>
      <c r="C3301" s="1">
        <f t="shared" si="308"/>
        <v>1.3660874180000002</v>
      </c>
      <c r="D3301">
        <f t="shared" si="309"/>
        <v>68304.370900000009</v>
      </c>
      <c r="E3301">
        <f t="shared" si="310"/>
        <v>3.0326750523000046E-2</v>
      </c>
      <c r="F3301" s="2">
        <f t="shared" si="306"/>
        <v>420166.76324459509</v>
      </c>
      <c r="G3301">
        <f t="shared" si="311"/>
        <v>675122.28699971724</v>
      </c>
    </row>
    <row r="3302" spans="1:7" x14ac:dyDescent="0.25">
      <c r="A3302">
        <f t="shared" si="307"/>
        <v>57.82</v>
      </c>
      <c r="B3302">
        <v>32.82</v>
      </c>
      <c r="C3302" s="1">
        <f t="shared" si="308"/>
        <v>1.365995512</v>
      </c>
      <c r="D3302">
        <f t="shared" si="309"/>
        <v>68299.775600000008</v>
      </c>
      <c r="E3302">
        <f t="shared" si="310"/>
        <v>3.0280274903999982E-2</v>
      </c>
      <c r="F3302" s="2">
        <f t="shared" si="306"/>
        <v>420353.88170568185</v>
      </c>
      <c r="G3302">
        <f t="shared" si="311"/>
        <v>675395.01565975894</v>
      </c>
    </row>
    <row r="3303" spans="1:7" x14ac:dyDescent="0.25">
      <c r="A3303">
        <f t="shared" si="307"/>
        <v>57.83</v>
      </c>
      <c r="B3303">
        <v>32.83</v>
      </c>
      <c r="C3303" s="1">
        <f t="shared" si="308"/>
        <v>1.3659034819999998</v>
      </c>
      <c r="D3303">
        <f t="shared" si="309"/>
        <v>68295.174099999989</v>
      </c>
      <c r="E3303">
        <f t="shared" si="310"/>
        <v>3.023378916099996E-2</v>
      </c>
      <c r="F3303" s="2">
        <f t="shared" si="306"/>
        <v>420541.00839933852</v>
      </c>
      <c r="G3303">
        <f t="shared" si="311"/>
        <v>675667.50833889737</v>
      </c>
    </row>
    <row r="3304" spans="1:7" x14ac:dyDescent="0.25">
      <c r="A3304">
        <f t="shared" si="307"/>
        <v>57.839999999999996</v>
      </c>
      <c r="B3304">
        <v>32.839999999999996</v>
      </c>
      <c r="C3304" s="1">
        <f t="shared" si="308"/>
        <v>1.3658113280000004</v>
      </c>
      <c r="D3304">
        <f t="shared" si="309"/>
        <v>68290.566400000025</v>
      </c>
      <c r="E3304">
        <f t="shared" si="310"/>
        <v>3.0187293311999985E-2</v>
      </c>
      <c r="F3304" s="2">
        <f t="shared" si="306"/>
        <v>420728.14327804046</v>
      </c>
      <c r="G3304">
        <f t="shared" si="311"/>
        <v>675939.76463785348</v>
      </c>
    </row>
    <row r="3305" spans="1:7" x14ac:dyDescent="0.25">
      <c r="A3305">
        <f t="shared" si="307"/>
        <v>57.849999999999994</v>
      </c>
      <c r="B3305">
        <v>32.849999999999994</v>
      </c>
      <c r="C3305" s="1">
        <f t="shared" si="308"/>
        <v>1.36571905</v>
      </c>
      <c r="D3305">
        <f t="shared" si="309"/>
        <v>68285.952499999999</v>
      </c>
      <c r="E3305">
        <f t="shared" si="310"/>
        <v>3.0140787374999978E-2</v>
      </c>
      <c r="F3305" s="2">
        <f t="shared" si="306"/>
        <v>420915.28629422287</v>
      </c>
      <c r="G3305">
        <f t="shared" si="311"/>
        <v>676211.78415759606</v>
      </c>
    </row>
    <row r="3306" spans="1:7" x14ac:dyDescent="0.25">
      <c r="A3306">
        <f t="shared" si="307"/>
        <v>57.86</v>
      </c>
      <c r="B3306">
        <v>32.86</v>
      </c>
      <c r="C3306" s="1">
        <f t="shared" si="308"/>
        <v>1.3656266480000001</v>
      </c>
      <c r="D3306">
        <f t="shared" si="309"/>
        <v>68281.332399999999</v>
      </c>
      <c r="E3306">
        <f t="shared" si="310"/>
        <v>3.0094271367999956E-2</v>
      </c>
      <c r="F3306" s="2">
        <f t="shared" si="306"/>
        <v>421102.43740028352</v>
      </c>
      <c r="G3306">
        <f t="shared" si="311"/>
        <v>676483.56649934279</v>
      </c>
    </row>
    <row r="3307" spans="1:7" x14ac:dyDescent="0.25">
      <c r="A3307">
        <f t="shared" si="307"/>
        <v>57.87</v>
      </c>
      <c r="B3307">
        <v>32.869999999999997</v>
      </c>
      <c r="C3307" s="1">
        <f t="shared" si="308"/>
        <v>1.3655341219999999</v>
      </c>
      <c r="D3307">
        <f t="shared" si="309"/>
        <v>68276.706099999996</v>
      </c>
      <c r="E3307">
        <f t="shared" si="310"/>
        <v>3.0047745308999924E-2</v>
      </c>
      <c r="F3307" s="2">
        <f t="shared" si="306"/>
        <v>421289.59654857981</v>
      </c>
      <c r="G3307">
        <f t="shared" si="311"/>
        <v>676755.11126456177</v>
      </c>
    </row>
    <row r="3308" spans="1:7" x14ac:dyDescent="0.25">
      <c r="A3308">
        <f t="shared" si="307"/>
        <v>57.879999999999995</v>
      </c>
      <c r="B3308">
        <v>32.879999999999995</v>
      </c>
      <c r="C3308" s="1">
        <f t="shared" si="308"/>
        <v>1.3654414720000001</v>
      </c>
      <c r="D3308">
        <f t="shared" si="309"/>
        <v>68272.073600000003</v>
      </c>
      <c r="E3308">
        <f t="shared" si="310"/>
        <v>3.0001209215999969E-2</v>
      </c>
      <c r="F3308" s="2">
        <f t="shared" si="306"/>
        <v>421476.76369143091</v>
      </c>
      <c r="G3308">
        <f t="shared" si="311"/>
        <v>677026.41805497219</v>
      </c>
    </row>
    <row r="3309" spans="1:7" x14ac:dyDescent="0.25">
      <c r="A3309">
        <f t="shared" si="307"/>
        <v>57.89</v>
      </c>
      <c r="B3309">
        <v>32.89</v>
      </c>
      <c r="C3309" s="1">
        <f t="shared" si="308"/>
        <v>1.365348698</v>
      </c>
      <c r="D3309">
        <f t="shared" si="309"/>
        <v>68267.434900000007</v>
      </c>
      <c r="E3309">
        <f t="shared" si="310"/>
        <v>2.9954663106999999E-2</v>
      </c>
      <c r="F3309" s="2">
        <f t="shared" si="306"/>
        <v>421663.93878111645</v>
      </c>
      <c r="G3309">
        <f t="shared" si="311"/>
        <v>677297.48647254601</v>
      </c>
    </row>
    <row r="3310" spans="1:7" x14ac:dyDescent="0.25">
      <c r="A3310">
        <f t="shared" si="307"/>
        <v>57.9</v>
      </c>
      <c r="B3310">
        <v>32.9</v>
      </c>
      <c r="C3310" s="1">
        <f t="shared" si="308"/>
        <v>1.3652557999999999</v>
      </c>
      <c r="D3310">
        <f t="shared" si="309"/>
        <v>68262.789999999994</v>
      </c>
      <c r="E3310">
        <f t="shared" si="310"/>
        <v>2.9908106999999989E-2</v>
      </c>
      <c r="F3310" s="2">
        <f t="shared" si="306"/>
        <v>421851.12176987715</v>
      </c>
      <c r="G3310">
        <f t="shared" si="311"/>
        <v>677568.31611950847</v>
      </c>
    </row>
    <row r="3311" spans="1:7" x14ac:dyDescent="0.25">
      <c r="A3311">
        <f t="shared" si="307"/>
        <v>57.91</v>
      </c>
      <c r="B3311">
        <v>32.909999999999997</v>
      </c>
      <c r="C3311" s="1">
        <f t="shared" si="308"/>
        <v>1.3651627780000002</v>
      </c>
      <c r="D3311">
        <f t="shared" si="309"/>
        <v>68258.138900000005</v>
      </c>
      <c r="E3311">
        <f t="shared" si="310"/>
        <v>2.9861540912999987E-2</v>
      </c>
      <c r="F3311" s="2">
        <f t="shared" si="306"/>
        <v>422038.31260991516</v>
      </c>
      <c r="G3311">
        <f t="shared" si="311"/>
        <v>677838.90659834002</v>
      </c>
    </row>
    <row r="3312" spans="1:7" x14ac:dyDescent="0.25">
      <c r="A3312">
        <f t="shared" si="307"/>
        <v>57.919999999999995</v>
      </c>
      <c r="B3312">
        <v>32.919999999999995</v>
      </c>
      <c r="C3312" s="1">
        <f t="shared" si="308"/>
        <v>1.365069632</v>
      </c>
      <c r="D3312">
        <f t="shared" si="309"/>
        <v>68253.481599999999</v>
      </c>
      <c r="E3312">
        <f t="shared" si="310"/>
        <v>2.9814964864000051E-2</v>
      </c>
      <c r="F3312" s="2">
        <f t="shared" si="306"/>
        <v>422225.51125339238</v>
      </c>
      <c r="G3312">
        <f t="shared" si="311"/>
        <v>678109.25751177687</v>
      </c>
    </row>
    <row r="3313" spans="1:7" x14ac:dyDescent="0.25">
      <c r="A3313">
        <f t="shared" si="307"/>
        <v>57.93</v>
      </c>
      <c r="B3313">
        <v>32.93</v>
      </c>
      <c r="C3313" s="1">
        <f t="shared" si="308"/>
        <v>1.3649763620000002</v>
      </c>
      <c r="D3313">
        <f t="shared" si="309"/>
        <v>68248.818100000004</v>
      </c>
      <c r="E3313">
        <f t="shared" si="310"/>
        <v>2.9768378870999979E-2</v>
      </c>
      <c r="F3313" s="2">
        <f t="shared" si="306"/>
        <v>422412.71765243291</v>
      </c>
      <c r="G3313">
        <f t="shared" si="311"/>
        <v>678379.36846281227</v>
      </c>
    </row>
    <row r="3314" spans="1:7" x14ac:dyDescent="0.25">
      <c r="A3314">
        <f t="shared" si="307"/>
        <v>57.94</v>
      </c>
      <c r="B3314">
        <v>32.94</v>
      </c>
      <c r="C3314" s="1">
        <f t="shared" si="308"/>
        <v>1.3648829680000001</v>
      </c>
      <c r="D3314">
        <f t="shared" si="309"/>
        <v>68244.148400000005</v>
      </c>
      <c r="E3314">
        <f t="shared" si="310"/>
        <v>2.9721782952000009E-2</v>
      </c>
      <c r="F3314" s="2">
        <f t="shared" si="306"/>
        <v>422599.93175912026</v>
      </c>
      <c r="G3314">
        <f t="shared" si="311"/>
        <v>678649.23905469791</v>
      </c>
    </row>
    <row r="3315" spans="1:7" x14ac:dyDescent="0.25">
      <c r="A3315">
        <f t="shared" si="307"/>
        <v>57.949999999999996</v>
      </c>
      <c r="B3315">
        <v>32.949999999999996</v>
      </c>
      <c r="C3315" s="1">
        <f t="shared" si="308"/>
        <v>1.3647894499999997</v>
      </c>
      <c r="D3315">
        <f t="shared" si="309"/>
        <v>68239.472499999989</v>
      </c>
      <c r="E3315">
        <f t="shared" si="310"/>
        <v>2.9675177124999993E-2</v>
      </c>
      <c r="F3315" s="2">
        <f t="shared" si="306"/>
        <v>422787.15352549957</v>
      </c>
      <c r="G3315">
        <f t="shared" si="311"/>
        <v>678918.86889094487</v>
      </c>
    </row>
    <row r="3316" spans="1:7" x14ac:dyDescent="0.25">
      <c r="A3316">
        <f t="shared" si="307"/>
        <v>57.96</v>
      </c>
      <c r="B3316">
        <v>32.96</v>
      </c>
      <c r="C3316" s="1">
        <f t="shared" si="308"/>
        <v>1.364695808</v>
      </c>
      <c r="D3316">
        <f t="shared" si="309"/>
        <v>68234.790399999998</v>
      </c>
      <c r="E3316">
        <f t="shared" si="310"/>
        <v>2.962856140800002E-2</v>
      </c>
      <c r="F3316" s="2">
        <f t="shared" si="306"/>
        <v>422974.38290357729</v>
      </c>
      <c r="G3316">
        <f t="shared" si="311"/>
        <v>679188.25757532474</v>
      </c>
    </row>
    <row r="3317" spans="1:7" x14ac:dyDescent="0.25">
      <c r="A3317">
        <f t="shared" si="307"/>
        <v>57.97</v>
      </c>
      <c r="B3317">
        <v>32.97</v>
      </c>
      <c r="C3317" s="1">
        <f t="shared" si="308"/>
        <v>1.3646020419999996</v>
      </c>
      <c r="D3317">
        <f t="shared" si="309"/>
        <v>68230.102099999975</v>
      </c>
      <c r="E3317">
        <f t="shared" si="310"/>
        <v>2.9581935818999955E-2</v>
      </c>
      <c r="F3317" s="2">
        <f t="shared" si="306"/>
        <v>423161.61984531896</v>
      </c>
      <c r="G3317">
        <f t="shared" si="311"/>
        <v>679457.40471187083</v>
      </c>
    </row>
    <row r="3318" spans="1:7" x14ac:dyDescent="0.25">
      <c r="A3318">
        <f t="shared" si="307"/>
        <v>57.98</v>
      </c>
      <c r="B3318">
        <v>32.979999999999997</v>
      </c>
      <c r="C3318" s="1">
        <f t="shared" si="308"/>
        <v>1.3645081520000004</v>
      </c>
      <c r="D3318">
        <f t="shared" si="309"/>
        <v>68225.40760000002</v>
      </c>
      <c r="E3318">
        <f t="shared" si="310"/>
        <v>2.9535300376000023E-2</v>
      </c>
      <c r="F3318" s="2">
        <f t="shared" si="306"/>
        <v>423348.864302653</v>
      </c>
      <c r="G3318">
        <f t="shared" si="311"/>
        <v>679726.30990487942</v>
      </c>
    </row>
    <row r="3319" spans="1:7" x14ac:dyDescent="0.25">
      <c r="A3319">
        <f t="shared" si="307"/>
        <v>57.989999999999995</v>
      </c>
      <c r="B3319">
        <v>32.989999999999995</v>
      </c>
      <c r="C3319" s="1">
        <f t="shared" si="308"/>
        <v>1.3644141379999999</v>
      </c>
      <c r="D3319">
        <f t="shared" si="309"/>
        <v>68220.70689999999</v>
      </c>
      <c r="E3319">
        <f t="shared" si="310"/>
        <v>2.9488655096999966E-2</v>
      </c>
      <c r="F3319" s="2">
        <f t="shared" si="306"/>
        <v>423536.11622746609</v>
      </c>
      <c r="G3319">
        <f t="shared" si="311"/>
        <v>679994.97275891085</v>
      </c>
    </row>
    <row r="3320" spans="1:7" x14ac:dyDescent="0.25">
      <c r="A3320">
        <f t="shared" si="307"/>
        <v>58</v>
      </c>
      <c r="B3320">
        <v>33</v>
      </c>
      <c r="C3320" s="1">
        <f t="shared" si="308"/>
        <v>1.3643200000000002</v>
      </c>
      <c r="D3320">
        <f t="shared" si="309"/>
        <v>68216.000000000015</v>
      </c>
      <c r="E3320">
        <f t="shared" si="310"/>
        <v>2.9441999999999982E-2</v>
      </c>
      <c r="F3320" s="2">
        <f t="shared" si="306"/>
        <v>423723.37557160802</v>
      </c>
      <c r="G3320">
        <f t="shared" si="311"/>
        <v>680263.3928787905</v>
      </c>
    </row>
    <row r="3321" spans="1:7" x14ac:dyDescent="0.25">
      <c r="A3321">
        <f t="shared" si="307"/>
        <v>58.01</v>
      </c>
      <c r="B3321">
        <v>33.01</v>
      </c>
      <c r="C3321" s="1">
        <f t="shared" si="308"/>
        <v>1.364225738</v>
      </c>
      <c r="D3321">
        <f t="shared" si="309"/>
        <v>68211.286900000006</v>
      </c>
      <c r="E3321">
        <f t="shared" si="310"/>
        <v>2.9395335103000006E-2</v>
      </c>
      <c r="F3321" s="2">
        <f t="shared" si="306"/>
        <v>423910.64228688745</v>
      </c>
      <c r="G3321">
        <f t="shared" si="311"/>
        <v>680531.56986961025</v>
      </c>
    </row>
    <row r="3322" spans="1:7" x14ac:dyDescent="0.25">
      <c r="A3322">
        <f t="shared" si="307"/>
        <v>58.019999999999996</v>
      </c>
      <c r="B3322">
        <v>33.019999999999996</v>
      </c>
      <c r="C3322" s="1">
        <f t="shared" si="308"/>
        <v>1.3641313519999998</v>
      </c>
      <c r="D3322">
        <f t="shared" si="309"/>
        <v>68206.567599999995</v>
      </c>
      <c r="E3322">
        <f t="shared" si="310"/>
        <v>2.9348660423999959E-2</v>
      </c>
      <c r="F3322" s="2">
        <f t="shared" si="306"/>
        <v>424097.91632507421</v>
      </c>
      <c r="G3322">
        <f t="shared" si="311"/>
        <v>680799.50333672937</v>
      </c>
    </row>
    <row r="3323" spans="1:7" x14ac:dyDescent="0.25">
      <c r="A3323">
        <f t="shared" si="307"/>
        <v>58.03</v>
      </c>
      <c r="B3323">
        <v>33.03</v>
      </c>
      <c r="C3323" s="1">
        <f t="shared" si="308"/>
        <v>1.364036842</v>
      </c>
      <c r="D3323">
        <f t="shared" si="309"/>
        <v>68201.842099999994</v>
      </c>
      <c r="E3323">
        <f t="shared" si="310"/>
        <v>2.9301975980999997E-2</v>
      </c>
      <c r="F3323" s="2">
        <f t="shared" si="306"/>
        <v>424285.19763789955</v>
      </c>
      <c r="G3323">
        <f t="shared" si="311"/>
        <v>681067.19288577582</v>
      </c>
    </row>
    <row r="3324" spans="1:7" x14ac:dyDescent="0.25">
      <c r="A3324">
        <f t="shared" si="307"/>
        <v>58.04</v>
      </c>
      <c r="B3324">
        <v>33.04</v>
      </c>
      <c r="C3324" s="1">
        <f t="shared" si="308"/>
        <v>1.3639422079999997</v>
      </c>
      <c r="D3324">
        <f t="shared" si="309"/>
        <v>68197.110399999976</v>
      </c>
      <c r="E3324">
        <f t="shared" si="310"/>
        <v>2.9255281792000015E-2</v>
      </c>
      <c r="F3324" s="2">
        <f t="shared" si="306"/>
        <v>424472.48617705383</v>
      </c>
      <c r="G3324">
        <f t="shared" si="311"/>
        <v>681334.63812264742</v>
      </c>
    </row>
    <row r="3325" spans="1:7" x14ac:dyDescent="0.25">
      <c r="A3325">
        <f t="shared" si="307"/>
        <v>58.05</v>
      </c>
      <c r="B3325">
        <v>33.049999999999997</v>
      </c>
      <c r="C3325" s="1">
        <f t="shared" si="308"/>
        <v>1.3638474500000002</v>
      </c>
      <c r="D3325">
        <f t="shared" si="309"/>
        <v>68192.372500000012</v>
      </c>
      <c r="E3325">
        <f t="shared" si="310"/>
        <v>2.9208577874999975E-2</v>
      </c>
      <c r="F3325" s="2">
        <f t="shared" si="306"/>
        <v>424659.78189418936</v>
      </c>
      <c r="G3325">
        <f t="shared" si="311"/>
        <v>681601.83865351276</v>
      </c>
    </row>
    <row r="3326" spans="1:7" x14ac:dyDescent="0.25">
      <c r="A3326">
        <f t="shared" si="307"/>
        <v>58.059999999999995</v>
      </c>
      <c r="B3326">
        <v>33.059999999999995</v>
      </c>
      <c r="C3326" s="1">
        <f t="shared" si="308"/>
        <v>1.3637525680000002</v>
      </c>
      <c r="D3326">
        <f t="shared" si="309"/>
        <v>68187.628400000016</v>
      </c>
      <c r="E3326">
        <f t="shared" si="310"/>
        <v>2.9161864247999977E-2</v>
      </c>
      <c r="F3326" s="2">
        <f t="shared" si="306"/>
        <v>424847.08474091807</v>
      </c>
      <c r="G3326">
        <f t="shared" si="311"/>
        <v>681868.79408481275</v>
      </c>
    </row>
    <row r="3327" spans="1:7" x14ac:dyDescent="0.25">
      <c r="A3327">
        <f t="shared" si="307"/>
        <v>58.07</v>
      </c>
      <c r="B3327">
        <v>33.07</v>
      </c>
      <c r="C3327" s="1">
        <f t="shared" si="308"/>
        <v>1.3636575620000002</v>
      </c>
      <c r="D3327">
        <f t="shared" si="309"/>
        <v>68182.878100000016</v>
      </c>
      <c r="E3327">
        <f t="shared" si="310"/>
        <v>2.9115140929E-2</v>
      </c>
      <c r="F3327" s="2">
        <f t="shared" si="306"/>
        <v>425034.39466881275</v>
      </c>
      <c r="G3327">
        <f t="shared" si="311"/>
        <v>682135.50402326137</v>
      </c>
    </row>
    <row r="3328" spans="1:7" x14ac:dyDescent="0.25">
      <c r="A3328">
        <f t="shared" si="307"/>
        <v>58.08</v>
      </c>
      <c r="B3328">
        <v>33.08</v>
      </c>
      <c r="C3328" s="1">
        <f t="shared" si="308"/>
        <v>1.3635624319999999</v>
      </c>
      <c r="D3328">
        <f t="shared" si="309"/>
        <v>68178.121599999999</v>
      </c>
      <c r="E3328">
        <f t="shared" si="310"/>
        <v>2.9068407936000004E-2</v>
      </c>
      <c r="F3328" s="2">
        <f t="shared" si="306"/>
        <v>425221.71162940632</v>
      </c>
      <c r="G3328">
        <f t="shared" si="311"/>
        <v>682401.96807584714</v>
      </c>
    </row>
    <row r="3329" spans="1:7" x14ac:dyDescent="0.25">
      <c r="A3329">
        <f t="shared" si="307"/>
        <v>58.089999999999996</v>
      </c>
      <c r="B3329">
        <v>33.089999999999996</v>
      </c>
      <c r="C3329" s="1">
        <f t="shared" si="308"/>
        <v>1.3634671779999996</v>
      </c>
      <c r="D3329">
        <f t="shared" si="309"/>
        <v>68173.358899999977</v>
      </c>
      <c r="E3329">
        <f t="shared" si="310"/>
        <v>2.9021665286999981E-2</v>
      </c>
      <c r="F3329" s="2">
        <f t="shared" si="306"/>
        <v>425409.03557419288</v>
      </c>
      <c r="G3329">
        <f t="shared" si="311"/>
        <v>682668.185849834</v>
      </c>
    </row>
    <row r="3330" spans="1:7" x14ac:dyDescent="0.25">
      <c r="A3330">
        <f t="shared" si="307"/>
        <v>58.099999999999994</v>
      </c>
      <c r="B3330">
        <v>33.099999999999994</v>
      </c>
      <c r="C3330" s="1">
        <f t="shared" si="308"/>
        <v>1.3633718000000004</v>
      </c>
      <c r="D3330">
        <f t="shared" si="309"/>
        <v>68168.590000000011</v>
      </c>
      <c r="E3330">
        <f t="shared" si="310"/>
        <v>2.8974912999999949E-2</v>
      </c>
      <c r="F3330" s="2">
        <f t="shared" si="306"/>
        <v>425596.36645462667</v>
      </c>
      <c r="G3330">
        <f t="shared" si="311"/>
        <v>682934.15695276263</v>
      </c>
    </row>
    <row r="3331" spans="1:7" x14ac:dyDescent="0.25">
      <c r="A3331">
        <f t="shared" si="307"/>
        <v>58.11</v>
      </c>
      <c r="B3331">
        <v>33.11</v>
      </c>
      <c r="C3331" s="1">
        <f t="shared" si="308"/>
        <v>1.3632762979999997</v>
      </c>
      <c r="D3331">
        <f t="shared" si="309"/>
        <v>68163.814899999983</v>
      </c>
      <c r="E3331">
        <f t="shared" si="310"/>
        <v>2.8928151093000024E-2</v>
      </c>
      <c r="F3331" s="2">
        <f t="shared" si="306"/>
        <v>425783.70422212192</v>
      </c>
      <c r="G3331">
        <f t="shared" si="311"/>
        <v>683199.88099245168</v>
      </c>
    </row>
    <row r="3332" spans="1:7" x14ac:dyDescent="0.25">
      <c r="A3332">
        <f t="shared" si="307"/>
        <v>58.12</v>
      </c>
      <c r="B3332">
        <v>33.119999999999997</v>
      </c>
      <c r="C3332" s="1">
        <f t="shared" si="308"/>
        <v>1.3631806720000004</v>
      </c>
      <c r="D3332">
        <f t="shared" si="309"/>
        <v>68159.033600000024</v>
      </c>
      <c r="E3332">
        <f t="shared" si="310"/>
        <v>2.8881379584E-2</v>
      </c>
      <c r="F3332" s="2">
        <f t="shared" si="306"/>
        <v>425971.04882805375</v>
      </c>
      <c r="G3332">
        <f t="shared" si="311"/>
        <v>683465.35757699853</v>
      </c>
    </row>
    <row r="3333" spans="1:7" x14ac:dyDescent="0.25">
      <c r="A3333">
        <f t="shared" si="307"/>
        <v>58.129999999999995</v>
      </c>
      <c r="B3333">
        <v>33.129999999999995</v>
      </c>
      <c r="C3333" s="1">
        <f t="shared" si="308"/>
        <v>1.3630849220000001</v>
      </c>
      <c r="D3333">
        <f t="shared" si="309"/>
        <v>68154.246100000004</v>
      </c>
      <c r="E3333">
        <f t="shared" si="310"/>
        <v>2.8834598490999952E-2</v>
      </c>
      <c r="F3333" s="2">
        <f t="shared" si="306"/>
        <v>426158.40022375702</v>
      </c>
      <c r="G3333">
        <f t="shared" si="311"/>
        <v>683730.58631478099</v>
      </c>
    </row>
    <row r="3334" spans="1:7" x14ac:dyDescent="0.25">
      <c r="A3334">
        <f t="shared" si="307"/>
        <v>58.14</v>
      </c>
      <c r="B3334">
        <v>33.14</v>
      </c>
      <c r="C3334" s="1">
        <f t="shared" si="308"/>
        <v>1.3629890480000002</v>
      </c>
      <c r="D3334">
        <f t="shared" si="309"/>
        <v>68149.452400000009</v>
      </c>
      <c r="E3334">
        <f t="shared" si="310"/>
        <v>2.8787807831999898E-2</v>
      </c>
      <c r="F3334" s="2">
        <f t="shared" si="306"/>
        <v>426345.7583605281</v>
      </c>
      <c r="G3334">
        <f t="shared" si="311"/>
        <v>683995.56681445788</v>
      </c>
    </row>
    <row r="3335" spans="1:7" x14ac:dyDescent="0.25">
      <c r="A3335">
        <f t="shared" si="307"/>
        <v>58.15</v>
      </c>
      <c r="B3335">
        <v>33.15</v>
      </c>
      <c r="C3335" s="1">
        <f t="shared" si="308"/>
        <v>1.3628930500000001</v>
      </c>
      <c r="D3335">
        <f t="shared" si="309"/>
        <v>68144.652499999997</v>
      </c>
      <c r="E3335">
        <f t="shared" si="310"/>
        <v>2.8741007625000009E-2</v>
      </c>
      <c r="F3335" s="2">
        <f t="shared" si="306"/>
        <v>426533.1231896223</v>
      </c>
      <c r="G3335">
        <f t="shared" si="311"/>
        <v>684260.29868497071</v>
      </c>
    </row>
    <row r="3336" spans="1:7" x14ac:dyDescent="0.25">
      <c r="A3336">
        <f t="shared" si="307"/>
        <v>58.16</v>
      </c>
      <c r="B3336">
        <v>33.159999999999997</v>
      </c>
      <c r="C3336" s="1">
        <f t="shared" si="308"/>
        <v>1.3627969279999996</v>
      </c>
      <c r="D3336">
        <f t="shared" si="309"/>
        <v>68139.84639999998</v>
      </c>
      <c r="E3336">
        <f t="shared" si="310"/>
        <v>2.8694197887999956E-2</v>
      </c>
      <c r="F3336" s="2">
        <f t="shared" si="306"/>
        <v>426720.49466225621</v>
      </c>
      <c r="G3336">
        <f t="shared" si="311"/>
        <v>684524.78153554443</v>
      </c>
    </row>
    <row r="3337" spans="1:7" x14ac:dyDescent="0.25">
      <c r="A3337">
        <f t="shared" si="307"/>
        <v>58.169999999999995</v>
      </c>
      <c r="B3337">
        <v>33.169999999999995</v>
      </c>
      <c r="C3337" s="1">
        <f t="shared" si="308"/>
        <v>1.3627006820000003</v>
      </c>
      <c r="D3337">
        <f t="shared" si="309"/>
        <v>68135.034100000019</v>
      </c>
      <c r="E3337">
        <f t="shared" si="310"/>
        <v>2.8647378639000021E-2</v>
      </c>
      <c r="F3337" s="2">
        <f t="shared" si="306"/>
        <v>426907.87272960652</v>
      </c>
      <c r="G3337">
        <f t="shared" si="311"/>
        <v>684789.01497568865</v>
      </c>
    </row>
    <row r="3338" spans="1:7" x14ac:dyDescent="0.25">
      <c r="A3338">
        <f t="shared" si="307"/>
        <v>58.18</v>
      </c>
      <c r="B3338">
        <v>33.18</v>
      </c>
      <c r="C3338" s="1">
        <f t="shared" si="308"/>
        <v>1.3626043119999998</v>
      </c>
      <c r="D3338">
        <f t="shared" si="309"/>
        <v>68130.215599999981</v>
      </c>
      <c r="E3338">
        <f t="shared" si="310"/>
        <v>2.8600549895999985E-2</v>
      </c>
      <c r="F3338" s="2">
        <f t="shared" si="306"/>
        <v>427095.25734280946</v>
      </c>
      <c r="G3338">
        <f t="shared" si="311"/>
        <v>685052.99861519912</v>
      </c>
    </row>
    <row r="3339" spans="1:7" x14ac:dyDescent="0.25">
      <c r="A3339">
        <f t="shared" si="307"/>
        <v>58.19</v>
      </c>
      <c r="B3339">
        <v>33.19</v>
      </c>
      <c r="C3339" s="1">
        <f t="shared" si="308"/>
        <v>1.3625078180000003</v>
      </c>
      <c r="D3339">
        <f t="shared" si="309"/>
        <v>68125.390900000013</v>
      </c>
      <c r="E3339">
        <f t="shared" si="310"/>
        <v>2.8553711677000007E-2</v>
      </c>
      <c r="F3339" s="2">
        <f t="shared" si="306"/>
        <v>427282.64845296287</v>
      </c>
      <c r="G3339">
        <f t="shared" si="311"/>
        <v>685316.73206415831</v>
      </c>
    </row>
    <row r="3340" spans="1:7" x14ac:dyDescent="0.25">
      <c r="A3340">
        <f t="shared" si="307"/>
        <v>58.199999999999996</v>
      </c>
      <c r="B3340">
        <v>33.199999999999996</v>
      </c>
      <c r="C3340" s="1">
        <f t="shared" si="308"/>
        <v>1.3624111999999999</v>
      </c>
      <c r="D3340">
        <f t="shared" si="309"/>
        <v>68120.56</v>
      </c>
      <c r="E3340">
        <f t="shared" si="310"/>
        <v>2.8506863999999965E-2</v>
      </c>
      <c r="F3340" s="2">
        <f t="shared" si="306"/>
        <v>427470.04601112293</v>
      </c>
      <c r="G3340">
        <f t="shared" si="311"/>
        <v>685580.21493293706</v>
      </c>
    </row>
    <row r="3341" spans="1:7" x14ac:dyDescent="0.25">
      <c r="A3341">
        <f t="shared" si="307"/>
        <v>58.21</v>
      </c>
      <c r="B3341">
        <v>33.21</v>
      </c>
      <c r="C3341" s="1">
        <f t="shared" si="308"/>
        <v>1.3623144580000004</v>
      </c>
      <c r="D3341">
        <f t="shared" si="309"/>
        <v>68115.722900000022</v>
      </c>
      <c r="E3341">
        <f t="shared" si="310"/>
        <v>2.8460006882999975E-2</v>
      </c>
      <c r="F3341" s="2">
        <f t="shared" si="306"/>
        <v>427657.44996830792</v>
      </c>
      <c r="G3341">
        <f t="shared" si="311"/>
        <v>685843.44683219551</v>
      </c>
    </row>
    <row r="3342" spans="1:7" x14ac:dyDescent="0.25">
      <c r="A3342">
        <f t="shared" si="307"/>
        <v>58.22</v>
      </c>
      <c r="B3342">
        <v>33.22</v>
      </c>
      <c r="C3342" s="1">
        <f t="shared" si="308"/>
        <v>1.3622175919999999</v>
      </c>
      <c r="D3342">
        <f t="shared" si="309"/>
        <v>68110.8796</v>
      </c>
      <c r="E3342">
        <f t="shared" si="310"/>
        <v>2.8413140344000026E-2</v>
      </c>
      <c r="F3342" s="2">
        <f t="shared" si="306"/>
        <v>427844.86027549458</v>
      </c>
      <c r="G3342">
        <f t="shared" si="311"/>
        <v>686106.42737288412</v>
      </c>
    </row>
    <row r="3343" spans="1:7" x14ac:dyDescent="0.25">
      <c r="A3343">
        <f t="shared" si="307"/>
        <v>58.23</v>
      </c>
      <c r="B3343">
        <v>33.229999999999997</v>
      </c>
      <c r="C3343" s="1">
        <f t="shared" si="308"/>
        <v>1.3621206019999996</v>
      </c>
      <c r="D3343">
        <f t="shared" si="309"/>
        <v>68106.030099999974</v>
      </c>
      <c r="E3343">
        <f t="shared" si="310"/>
        <v>2.8366264400999999E-2</v>
      </c>
      <c r="F3343" s="2">
        <f t="shared" si="306"/>
        <v>428032.27688362065</v>
      </c>
      <c r="G3343">
        <f t="shared" si="311"/>
        <v>686369.156166245</v>
      </c>
    </row>
    <row r="3344" spans="1:7" x14ac:dyDescent="0.25">
      <c r="A3344">
        <f t="shared" si="307"/>
        <v>58.239999999999995</v>
      </c>
      <c r="B3344">
        <v>33.239999999999995</v>
      </c>
      <c r="C3344" s="1">
        <f t="shared" si="308"/>
        <v>1.3620234880000004</v>
      </c>
      <c r="D3344">
        <f t="shared" si="309"/>
        <v>68101.174400000018</v>
      </c>
      <c r="E3344">
        <f t="shared" si="310"/>
        <v>2.8319379072000009E-2</v>
      </c>
      <c r="F3344" s="2">
        <f t="shared" si="306"/>
        <v>428219.6997435849</v>
      </c>
      <c r="G3344">
        <f t="shared" si="311"/>
        <v>686631.63282381301</v>
      </c>
    </row>
    <row r="3345" spans="1:7" x14ac:dyDescent="0.25">
      <c r="A3345">
        <f t="shared" si="307"/>
        <v>58.25</v>
      </c>
      <c r="B3345">
        <v>33.25</v>
      </c>
      <c r="C3345" s="1">
        <f t="shared" si="308"/>
        <v>1.3619262499999998</v>
      </c>
      <c r="D3345">
        <f t="shared" si="309"/>
        <v>68096.312499999985</v>
      </c>
      <c r="E3345">
        <f t="shared" si="310"/>
        <v>2.8272484374999948E-2</v>
      </c>
      <c r="F3345" s="2">
        <f t="shared" si="306"/>
        <v>428407.12880624377</v>
      </c>
      <c r="G3345">
        <f t="shared" si="311"/>
        <v>686893.85695741698</v>
      </c>
    </row>
    <row r="3346" spans="1:7" x14ac:dyDescent="0.25">
      <c r="A3346">
        <f t="shared" si="307"/>
        <v>58.26</v>
      </c>
      <c r="B3346">
        <v>33.26</v>
      </c>
      <c r="C3346" s="1">
        <f t="shared" si="308"/>
        <v>1.3618288880000002</v>
      </c>
      <c r="D3346">
        <f t="shared" si="309"/>
        <v>68091.444400000008</v>
      </c>
      <c r="E3346">
        <f t="shared" si="310"/>
        <v>2.8225580327999975E-2</v>
      </c>
      <c r="F3346" s="2">
        <f t="shared" si="306"/>
        <v>428594.56402241602</v>
      </c>
      <c r="G3346">
        <f t="shared" si="311"/>
        <v>687155.82817918062</v>
      </c>
    </row>
    <row r="3347" spans="1:7" x14ac:dyDescent="0.25">
      <c r="A3347">
        <f t="shared" si="307"/>
        <v>58.269999999999996</v>
      </c>
      <c r="B3347">
        <v>33.269999999999996</v>
      </c>
      <c r="C3347" s="1">
        <f t="shared" si="308"/>
        <v>1.361731402</v>
      </c>
      <c r="D3347">
        <f t="shared" si="309"/>
        <v>68086.570099999997</v>
      </c>
      <c r="E3347">
        <f t="shared" si="310"/>
        <v>2.8178666948999981E-2</v>
      </c>
      <c r="F3347" s="2">
        <f t="shared" si="306"/>
        <v>428782.00534287898</v>
      </c>
      <c r="G3347">
        <f t="shared" si="311"/>
        <v>687417.54610152391</v>
      </c>
    </row>
    <row r="3348" spans="1:7" x14ac:dyDescent="0.25">
      <c r="A3348">
        <f t="shared" si="307"/>
        <v>58.28</v>
      </c>
      <c r="B3348">
        <v>33.28</v>
      </c>
      <c r="C3348" s="1">
        <f t="shared" si="308"/>
        <v>1.3616337920000003</v>
      </c>
      <c r="D3348">
        <f t="shared" si="309"/>
        <v>68081.689600000012</v>
      </c>
      <c r="E3348">
        <f t="shared" si="310"/>
        <v>2.813174425599993E-2</v>
      </c>
      <c r="F3348" s="2">
        <f t="shared" ref="F3348:F3411" si="312">IF($B3348&lt;$B$13, $B$12*$D3348/$B$10*(EXP($B$10*$B3348)-1),  $B$17/$B$10*(1-EXP($B$10*($B3348-$B$14))))</f>
        <v>428969.45271837112</v>
      </c>
      <c r="G3348">
        <f t="shared" si="311"/>
        <v>687679.01033716404</v>
      </c>
    </row>
    <row r="3349" spans="1:7" x14ac:dyDescent="0.25">
      <c r="A3349">
        <f t="shared" ref="A3349:A3412" si="313">B3349+25</f>
        <v>58.29</v>
      </c>
      <c r="B3349">
        <v>33.29</v>
      </c>
      <c r="C3349" s="1">
        <f t="shared" ref="C3349:C3412" si="314">$B$7+$B$8*B3349+$B$9*B3349^2</f>
        <v>1.361536058</v>
      </c>
      <c r="D3349">
        <f t="shared" ref="D3349:D3412" si="315">$B$11*C3349</f>
        <v>68076.802899999995</v>
      </c>
      <c r="E3349">
        <f t="shared" ref="E3349:E3412" si="316">$B$2+($B$3*B3349)+($B$4*B3349^2)+($B$5*B3349^3)</f>
        <v>2.8084812266999964E-2</v>
      </c>
      <c r="F3349" s="2">
        <f t="shared" si="312"/>
        <v>429156.90609958972</v>
      </c>
      <c r="G3349">
        <f t="shared" si="311"/>
        <v>687940.22049911681</v>
      </c>
    </row>
    <row r="3350" spans="1:7" x14ac:dyDescent="0.25">
      <c r="A3350">
        <f t="shared" si="313"/>
        <v>58.3</v>
      </c>
      <c r="B3350">
        <v>33.299999999999997</v>
      </c>
      <c r="C3350" s="1">
        <f t="shared" si="314"/>
        <v>1.3614381999999998</v>
      </c>
      <c r="D3350">
        <f t="shared" si="315"/>
        <v>68071.909999999989</v>
      </c>
      <c r="E3350">
        <f t="shared" si="316"/>
        <v>2.8037871000000006E-2</v>
      </c>
      <c r="F3350" s="2">
        <f t="shared" si="312"/>
        <v>429344.36543719273</v>
      </c>
      <c r="G3350">
        <f t="shared" ref="G3350:G3413" si="317">IF(B3350&lt;$B$13,      G3349+(E3350*G3349+$B$12*D3350)*$B$18,           G3349+(E3350*G3349-$B$16)*$B$18)</f>
        <v>688201.17620069743</v>
      </c>
    </row>
    <row r="3351" spans="1:7" x14ac:dyDescent="0.25">
      <c r="A3351">
        <f t="shared" si="313"/>
        <v>58.309999999999995</v>
      </c>
      <c r="B3351">
        <v>33.309999999999995</v>
      </c>
      <c r="C3351" s="1">
        <f t="shared" si="314"/>
        <v>1.3613402180000003</v>
      </c>
      <c r="D3351">
        <f t="shared" si="315"/>
        <v>68067.010900000008</v>
      </c>
      <c r="E3351">
        <f t="shared" si="316"/>
        <v>2.7990920473000003E-2</v>
      </c>
      <c r="F3351" s="2">
        <f t="shared" si="312"/>
        <v>429531.83068179834</v>
      </c>
      <c r="G3351">
        <f t="shared" si="317"/>
        <v>688461.87705552205</v>
      </c>
    </row>
    <row r="3352" spans="1:7" x14ac:dyDescent="0.25">
      <c r="A3352">
        <f t="shared" si="313"/>
        <v>58.32</v>
      </c>
      <c r="B3352">
        <v>33.32</v>
      </c>
      <c r="C3352" s="1">
        <f t="shared" si="314"/>
        <v>1.3612421119999998</v>
      </c>
      <c r="D3352">
        <f t="shared" si="315"/>
        <v>68062.105599999995</v>
      </c>
      <c r="E3352">
        <f t="shared" si="316"/>
        <v>2.7943960703999904E-2</v>
      </c>
      <c r="F3352" s="2">
        <f t="shared" si="312"/>
        <v>429719.30178398383</v>
      </c>
      <c r="G3352">
        <f t="shared" si="317"/>
        <v>688722.32267750846</v>
      </c>
    </row>
    <row r="3353" spans="1:7" x14ac:dyDescent="0.25">
      <c r="A3353">
        <f t="shared" si="313"/>
        <v>58.33</v>
      </c>
      <c r="B3353">
        <v>33.33</v>
      </c>
      <c r="C3353" s="1">
        <f t="shared" si="314"/>
        <v>1.3611438820000004</v>
      </c>
      <c r="D3353">
        <f t="shared" si="315"/>
        <v>68057.194100000022</v>
      </c>
      <c r="E3353">
        <f t="shared" si="316"/>
        <v>2.7896991710999977E-2</v>
      </c>
      <c r="F3353" s="2">
        <f t="shared" si="312"/>
        <v>429906.77869428688</v>
      </c>
      <c r="G3353">
        <f t="shared" si="317"/>
        <v>688982.51268087758</v>
      </c>
    </row>
    <row r="3354" spans="1:7" x14ac:dyDescent="0.25">
      <c r="A3354">
        <f t="shared" si="313"/>
        <v>58.339999999999996</v>
      </c>
      <c r="B3354">
        <v>33.339999999999996</v>
      </c>
      <c r="C3354" s="1">
        <f t="shared" si="314"/>
        <v>1.361045528</v>
      </c>
      <c r="D3354">
        <f t="shared" si="315"/>
        <v>68052.276400000002</v>
      </c>
      <c r="E3354">
        <f t="shared" si="316"/>
        <v>2.7850013512000019E-2</v>
      </c>
      <c r="F3354" s="2">
        <f t="shared" si="312"/>
        <v>430094.26136320463</v>
      </c>
      <c r="G3354">
        <f t="shared" si="317"/>
        <v>689242.44668015453</v>
      </c>
    </row>
    <row r="3355" spans="1:7" x14ac:dyDescent="0.25">
      <c r="A3355">
        <f t="shared" si="313"/>
        <v>58.349999999999994</v>
      </c>
      <c r="B3355">
        <v>33.349999999999994</v>
      </c>
      <c r="C3355" s="1">
        <f t="shared" si="314"/>
        <v>1.36094705</v>
      </c>
      <c r="D3355">
        <f t="shared" si="315"/>
        <v>68047.352500000008</v>
      </c>
      <c r="E3355">
        <f t="shared" si="316"/>
        <v>2.7803026124999991E-2</v>
      </c>
      <c r="F3355" s="2">
        <f t="shared" si="312"/>
        <v>430281.74974119454</v>
      </c>
      <c r="G3355">
        <f t="shared" si="317"/>
        <v>689502.12429016957</v>
      </c>
    </row>
    <row r="3356" spans="1:7" x14ac:dyDescent="0.25">
      <c r="A3356">
        <f t="shared" si="313"/>
        <v>58.36</v>
      </c>
      <c r="B3356">
        <v>33.36</v>
      </c>
      <c r="C3356" s="1">
        <f t="shared" si="314"/>
        <v>1.360848448</v>
      </c>
      <c r="D3356">
        <f t="shared" si="315"/>
        <v>68042.422399999996</v>
      </c>
      <c r="E3356">
        <f t="shared" si="316"/>
        <v>2.7756029567999982E-2</v>
      </c>
      <c r="F3356" s="2">
        <f t="shared" si="312"/>
        <v>430469.24377867364</v>
      </c>
      <c r="G3356">
        <f t="shared" si="317"/>
        <v>689761.54512605956</v>
      </c>
    </row>
    <row r="3357" spans="1:7" x14ac:dyDescent="0.25">
      <c r="A3357">
        <f t="shared" si="313"/>
        <v>58.37</v>
      </c>
      <c r="B3357">
        <v>33.369999999999997</v>
      </c>
      <c r="C3357" s="1">
        <f t="shared" si="314"/>
        <v>1.3607497219999998</v>
      </c>
      <c r="D3357">
        <f t="shared" si="315"/>
        <v>68037.486099999995</v>
      </c>
      <c r="E3357">
        <f t="shared" si="316"/>
        <v>2.7709023859000009E-2</v>
      </c>
      <c r="F3357" s="2">
        <f t="shared" si="312"/>
        <v>430656.74342601857</v>
      </c>
      <c r="G3357">
        <f t="shared" si="317"/>
        <v>690020.70880326873</v>
      </c>
    </row>
    <row r="3358" spans="1:7" x14ac:dyDescent="0.25">
      <c r="A3358">
        <f t="shared" si="313"/>
        <v>58.379999999999995</v>
      </c>
      <c r="B3358">
        <v>33.379999999999995</v>
      </c>
      <c r="C3358" s="1">
        <f t="shared" si="314"/>
        <v>1.3606508720000003</v>
      </c>
      <c r="D3358">
        <f t="shared" si="315"/>
        <v>68032.543600000019</v>
      </c>
      <c r="E3358">
        <f t="shared" si="316"/>
        <v>2.7662009016000036E-2</v>
      </c>
      <c r="F3358" s="2">
        <f t="shared" si="312"/>
        <v>430844.24863356614</v>
      </c>
      <c r="G3358">
        <f t="shared" si="317"/>
        <v>690279.61493755016</v>
      </c>
    </row>
    <row r="3359" spans="1:7" x14ac:dyDescent="0.25">
      <c r="A3359">
        <f t="shared" si="313"/>
        <v>58.39</v>
      </c>
      <c r="B3359">
        <v>33.39</v>
      </c>
      <c r="C3359" s="1">
        <f t="shared" si="314"/>
        <v>1.3605518979999998</v>
      </c>
      <c r="D3359">
        <f t="shared" si="315"/>
        <v>68027.594899999982</v>
      </c>
      <c r="E3359">
        <f t="shared" si="316"/>
        <v>2.7614985056999983E-2</v>
      </c>
      <c r="F3359" s="2">
        <f t="shared" si="312"/>
        <v>431031.75935161236</v>
      </c>
      <c r="G3359">
        <f t="shared" si="317"/>
        <v>690538.26314496668</v>
      </c>
    </row>
    <row r="3360" spans="1:7" x14ac:dyDescent="0.25">
      <c r="A3360">
        <f t="shared" si="313"/>
        <v>58.4</v>
      </c>
      <c r="B3360">
        <v>33.4</v>
      </c>
      <c r="C3360" s="1">
        <f t="shared" si="314"/>
        <v>1.3604528000000002</v>
      </c>
      <c r="D3360">
        <f t="shared" si="315"/>
        <v>68022.640000000014</v>
      </c>
      <c r="E3360">
        <f t="shared" si="316"/>
        <v>2.7567951999999937E-2</v>
      </c>
      <c r="F3360" s="2">
        <f t="shared" si="312"/>
        <v>431219.27553041355</v>
      </c>
      <c r="G3360">
        <f t="shared" si="317"/>
        <v>690796.6530418921</v>
      </c>
    </row>
    <row r="3361" spans="1:7" x14ac:dyDescent="0.25">
      <c r="A3361">
        <f t="shared" si="313"/>
        <v>58.41</v>
      </c>
      <c r="B3361">
        <v>33.409999999999997</v>
      </c>
      <c r="C3361" s="1">
        <f t="shared" si="314"/>
        <v>1.360353578</v>
      </c>
      <c r="D3361">
        <f t="shared" si="315"/>
        <v>68017.678899999999</v>
      </c>
      <c r="E3361">
        <f t="shared" si="316"/>
        <v>2.7520909862999987E-2</v>
      </c>
      <c r="F3361" s="2">
        <f t="shared" si="312"/>
        <v>431406.79712018505</v>
      </c>
      <c r="G3361">
        <f t="shared" si="317"/>
        <v>691054.78424501233</v>
      </c>
    </row>
    <row r="3362" spans="1:7" x14ac:dyDescent="0.25">
      <c r="A3362">
        <f t="shared" si="313"/>
        <v>58.419999999999995</v>
      </c>
      <c r="B3362">
        <v>33.419999999999995</v>
      </c>
      <c r="C3362" s="1">
        <f t="shared" si="314"/>
        <v>1.3602542320000002</v>
      </c>
      <c r="D3362">
        <f t="shared" si="315"/>
        <v>68012.71160000001</v>
      </c>
      <c r="E3362">
        <f t="shared" si="316"/>
        <v>2.7473858663999984E-2</v>
      </c>
      <c r="F3362" s="2">
        <f t="shared" si="312"/>
        <v>431594.32407110266</v>
      </c>
      <c r="G3362">
        <f t="shared" si="317"/>
        <v>691312.65637132665</v>
      </c>
    </row>
    <row r="3363" spans="1:7" x14ac:dyDescent="0.25">
      <c r="A3363">
        <f t="shared" si="313"/>
        <v>58.43</v>
      </c>
      <c r="B3363">
        <v>33.43</v>
      </c>
      <c r="C3363" s="1">
        <f t="shared" si="314"/>
        <v>1.3601547620000001</v>
      </c>
      <c r="D3363">
        <f t="shared" si="315"/>
        <v>68007.738100000002</v>
      </c>
      <c r="E3363">
        <f t="shared" si="316"/>
        <v>2.7426798420999945E-2</v>
      </c>
      <c r="F3363" s="2">
        <f t="shared" si="312"/>
        <v>431781.85633330105</v>
      </c>
      <c r="G3363">
        <f t="shared" si="317"/>
        <v>691570.26903814846</v>
      </c>
    </row>
    <row r="3364" spans="1:7" x14ac:dyDescent="0.25">
      <c r="A3364">
        <f t="shared" si="313"/>
        <v>58.44</v>
      </c>
      <c r="B3364">
        <v>33.44</v>
      </c>
      <c r="C3364" s="1">
        <f t="shared" si="314"/>
        <v>1.3600551679999997</v>
      </c>
      <c r="D3364">
        <f t="shared" si="315"/>
        <v>68002.758399999992</v>
      </c>
      <c r="E3364">
        <f t="shared" si="316"/>
        <v>2.7379729151999974E-2</v>
      </c>
      <c r="F3364" s="2">
        <f t="shared" si="312"/>
        <v>431969.39385687478</v>
      </c>
      <c r="G3364">
        <f t="shared" si="317"/>
        <v>691827.62186310685</v>
      </c>
    </row>
    <row r="3365" spans="1:7" x14ac:dyDescent="0.25">
      <c r="A3365">
        <f t="shared" si="313"/>
        <v>58.449999999999996</v>
      </c>
      <c r="B3365">
        <v>33.449999999999996</v>
      </c>
      <c r="C3365" s="1">
        <f t="shared" si="314"/>
        <v>1.3599554500000002</v>
      </c>
      <c r="D3365">
        <f t="shared" si="315"/>
        <v>67997.772500000006</v>
      </c>
      <c r="E3365">
        <f t="shared" si="316"/>
        <v>2.7332650874999989E-2</v>
      </c>
      <c r="F3365" s="2">
        <f t="shared" si="312"/>
        <v>432156.93659187824</v>
      </c>
      <c r="G3365">
        <f t="shared" si="317"/>
        <v>692084.71446414746</v>
      </c>
    </row>
    <row r="3366" spans="1:7" x14ac:dyDescent="0.25">
      <c r="A3366">
        <f t="shared" si="313"/>
        <v>58.46</v>
      </c>
      <c r="B3366">
        <v>33.46</v>
      </c>
      <c r="C3366" s="1">
        <f t="shared" si="314"/>
        <v>1.3598556079999997</v>
      </c>
      <c r="D3366">
        <f t="shared" si="315"/>
        <v>67992.780399999989</v>
      </c>
      <c r="E3366">
        <f t="shared" si="316"/>
        <v>2.7285563607999969E-2</v>
      </c>
      <c r="F3366" s="2">
        <f t="shared" si="312"/>
        <v>432344.48448832519</v>
      </c>
      <c r="G3366">
        <f t="shared" si="317"/>
        <v>692341.54645953386</v>
      </c>
    </row>
    <row r="3367" spans="1:7" x14ac:dyDescent="0.25">
      <c r="A3367">
        <f t="shared" si="313"/>
        <v>58.47</v>
      </c>
      <c r="B3367">
        <v>33.47</v>
      </c>
      <c r="C3367" s="1">
        <f t="shared" si="314"/>
        <v>1.3597556420000001</v>
      </c>
      <c r="D3367">
        <f t="shared" si="315"/>
        <v>67987.782100000011</v>
      </c>
      <c r="E3367">
        <f t="shared" si="316"/>
        <v>2.7238467368999944E-2</v>
      </c>
      <c r="F3367" s="2">
        <f t="shared" si="312"/>
        <v>432532.03749618871</v>
      </c>
      <c r="G3367">
        <f t="shared" si="317"/>
        <v>692598.11746784823</v>
      </c>
    </row>
    <row r="3368" spans="1:7" x14ac:dyDescent="0.25">
      <c r="A3368">
        <f t="shared" si="313"/>
        <v>58.48</v>
      </c>
      <c r="B3368">
        <v>33.479999999999997</v>
      </c>
      <c r="C3368" s="1">
        <f t="shared" si="314"/>
        <v>1.359655552</v>
      </c>
      <c r="D3368">
        <f t="shared" si="315"/>
        <v>67982.777600000001</v>
      </c>
      <c r="E3368">
        <f t="shared" si="316"/>
        <v>2.7191362176000031E-2</v>
      </c>
      <c r="F3368" s="2">
        <f t="shared" si="312"/>
        <v>432719.59556540154</v>
      </c>
      <c r="G3368">
        <f t="shared" si="317"/>
        <v>692854.42710799305</v>
      </c>
    </row>
    <row r="3369" spans="1:7" x14ac:dyDescent="0.25">
      <c r="A3369">
        <f t="shared" si="313"/>
        <v>58.489999999999995</v>
      </c>
      <c r="B3369">
        <v>33.489999999999995</v>
      </c>
      <c r="C3369" s="1">
        <f t="shared" si="314"/>
        <v>1.3595553380000003</v>
      </c>
      <c r="D3369">
        <f t="shared" si="315"/>
        <v>67977.766900000017</v>
      </c>
      <c r="E3369">
        <f t="shared" si="316"/>
        <v>2.7144248046999997E-2</v>
      </c>
      <c r="F3369" s="2">
        <f t="shared" si="312"/>
        <v>432907.15864585631</v>
      </c>
      <c r="G3369">
        <f t="shared" si="317"/>
        <v>693110.47499919182</v>
      </c>
    </row>
    <row r="3370" spans="1:7" x14ac:dyDescent="0.25">
      <c r="A3370">
        <f t="shared" si="313"/>
        <v>58.5</v>
      </c>
      <c r="B3370">
        <v>33.5</v>
      </c>
      <c r="C3370" s="1">
        <f t="shared" si="314"/>
        <v>1.3594550000000001</v>
      </c>
      <c r="D3370">
        <f t="shared" si="315"/>
        <v>67972.75</v>
      </c>
      <c r="E3370">
        <f t="shared" si="316"/>
        <v>2.7097124999999986E-2</v>
      </c>
      <c r="F3370" s="2">
        <f t="shared" si="312"/>
        <v>433094.72668740433</v>
      </c>
      <c r="G3370">
        <f t="shared" si="317"/>
        <v>693366.26076099044</v>
      </c>
    </row>
    <row r="3371" spans="1:7" x14ac:dyDescent="0.25">
      <c r="A3371">
        <f t="shared" si="313"/>
        <v>58.51</v>
      </c>
      <c r="B3371">
        <v>33.51</v>
      </c>
      <c r="C3371" s="1">
        <f t="shared" si="314"/>
        <v>1.3593545379999998</v>
      </c>
      <c r="D3371">
        <f t="shared" si="315"/>
        <v>67967.726899999994</v>
      </c>
      <c r="E3371">
        <f t="shared" si="316"/>
        <v>2.7049993052999974E-2</v>
      </c>
      <c r="F3371" s="2">
        <f t="shared" si="312"/>
        <v>433282.29963985697</v>
      </c>
      <c r="G3371">
        <f t="shared" si="317"/>
        <v>693621.78401325818</v>
      </c>
    </row>
    <row r="3372" spans="1:7" x14ac:dyDescent="0.25">
      <c r="A3372">
        <f t="shared" si="313"/>
        <v>58.519999999999996</v>
      </c>
      <c r="B3372">
        <v>33.519999999999996</v>
      </c>
      <c r="C3372" s="1">
        <f t="shared" si="314"/>
        <v>1.3592539520000002</v>
      </c>
      <c r="D3372">
        <f t="shared" si="315"/>
        <v>67962.697600000014</v>
      </c>
      <c r="E3372">
        <f t="shared" si="316"/>
        <v>2.7002852224000007E-2</v>
      </c>
      <c r="F3372" s="2">
        <f t="shared" si="312"/>
        <v>433469.87745298515</v>
      </c>
      <c r="G3372">
        <f t="shared" si="317"/>
        <v>693877.04437618877</v>
      </c>
    </row>
    <row r="3373" spans="1:7" x14ac:dyDescent="0.25">
      <c r="A3373">
        <f t="shared" si="313"/>
        <v>58.53</v>
      </c>
      <c r="B3373">
        <v>33.53</v>
      </c>
      <c r="C3373" s="1">
        <f t="shared" si="314"/>
        <v>1.3591532419999997</v>
      </c>
      <c r="D3373">
        <f t="shared" si="315"/>
        <v>67957.662099999987</v>
      </c>
      <c r="E3373">
        <f t="shared" si="316"/>
        <v>2.695570253100002E-2</v>
      </c>
      <c r="F3373" s="2">
        <f t="shared" si="312"/>
        <v>433657.4600765183</v>
      </c>
      <c r="G3373">
        <f t="shared" si="317"/>
        <v>694132.04147030169</v>
      </c>
    </row>
    <row r="3374" spans="1:7" x14ac:dyDescent="0.25">
      <c r="A3374">
        <f t="shared" si="313"/>
        <v>58.54</v>
      </c>
      <c r="B3374">
        <v>33.54</v>
      </c>
      <c r="C3374" s="1">
        <f t="shared" si="314"/>
        <v>1.3590524080000004</v>
      </c>
      <c r="D3374">
        <f t="shared" si="315"/>
        <v>67952.620400000014</v>
      </c>
      <c r="E3374">
        <f t="shared" si="316"/>
        <v>2.6908543991999975E-2</v>
      </c>
      <c r="F3374" s="2">
        <f t="shared" si="312"/>
        <v>433845.04746014631</v>
      </c>
      <c r="G3374">
        <f t="shared" si="317"/>
        <v>694386.77491644328</v>
      </c>
    </row>
    <row r="3375" spans="1:7" x14ac:dyDescent="0.25">
      <c r="A3375">
        <f t="shared" si="313"/>
        <v>58.55</v>
      </c>
      <c r="B3375">
        <v>33.549999999999997</v>
      </c>
      <c r="C3375" s="1">
        <f t="shared" si="314"/>
        <v>1.3589514500000002</v>
      </c>
      <c r="D3375">
        <f t="shared" si="315"/>
        <v>67947.572500000009</v>
      </c>
      <c r="E3375">
        <f t="shared" si="316"/>
        <v>2.6861376624999975E-2</v>
      </c>
      <c r="F3375" s="2">
        <f t="shared" si="312"/>
        <v>434032.63955351722</v>
      </c>
      <c r="G3375">
        <f t="shared" si="317"/>
        <v>694641.24433578772</v>
      </c>
    </row>
    <row r="3376" spans="1:7" x14ac:dyDescent="0.25">
      <c r="A3376">
        <f t="shared" si="313"/>
        <v>58.559999999999995</v>
      </c>
      <c r="B3376">
        <v>33.559999999999995</v>
      </c>
      <c r="C3376" s="1">
        <f t="shared" si="314"/>
        <v>1.3588503679999997</v>
      </c>
      <c r="D3376">
        <f t="shared" si="315"/>
        <v>67942.518399999986</v>
      </c>
      <c r="E3376">
        <f t="shared" si="316"/>
        <v>2.6814200447999995E-2</v>
      </c>
      <c r="F3376" s="2">
        <f t="shared" si="312"/>
        <v>434220.23630623927</v>
      </c>
      <c r="G3376">
        <f t="shared" si="317"/>
        <v>694895.44934983843</v>
      </c>
    </row>
    <row r="3377" spans="1:7" x14ac:dyDescent="0.25">
      <c r="A3377">
        <f t="shared" si="313"/>
        <v>58.57</v>
      </c>
      <c r="B3377">
        <v>33.57</v>
      </c>
      <c r="C3377" s="1">
        <f t="shared" si="314"/>
        <v>1.3587491620000001</v>
      </c>
      <c r="D3377">
        <f t="shared" si="315"/>
        <v>67937.458100000003</v>
      </c>
      <c r="E3377">
        <f t="shared" si="316"/>
        <v>2.6767015478999984E-2</v>
      </c>
      <c r="F3377" s="2">
        <f t="shared" si="312"/>
        <v>434407.83766788035</v>
      </c>
      <c r="G3377">
        <f t="shared" si="317"/>
        <v>695149.38958042872</v>
      </c>
    </row>
    <row r="3378" spans="1:7" x14ac:dyDescent="0.25">
      <c r="A3378">
        <f t="shared" si="313"/>
        <v>58.58</v>
      </c>
      <c r="B3378">
        <v>33.58</v>
      </c>
      <c r="C3378" s="1">
        <f t="shared" si="314"/>
        <v>1.3586478319999997</v>
      </c>
      <c r="D3378">
        <f t="shared" si="315"/>
        <v>67932.391599999988</v>
      </c>
      <c r="E3378">
        <f t="shared" si="316"/>
        <v>2.671982173599996E-2</v>
      </c>
      <c r="F3378" s="2">
        <f t="shared" si="312"/>
        <v>434595.44358796603</v>
      </c>
      <c r="G3378">
        <f t="shared" si="317"/>
        <v>695403.06464972347</v>
      </c>
    </row>
    <row r="3379" spans="1:7" x14ac:dyDescent="0.25">
      <c r="A3379">
        <f t="shared" si="313"/>
        <v>58.589999999999996</v>
      </c>
      <c r="B3379">
        <v>33.589999999999996</v>
      </c>
      <c r="C3379" s="1">
        <f t="shared" si="314"/>
        <v>1.3585463780000002</v>
      </c>
      <c r="D3379">
        <f t="shared" si="315"/>
        <v>67927.318900000013</v>
      </c>
      <c r="E3379">
        <f t="shared" si="316"/>
        <v>2.6672619236999928E-2</v>
      </c>
      <c r="F3379" s="2">
        <f t="shared" si="312"/>
        <v>434783.05401598301</v>
      </c>
      <c r="G3379">
        <f t="shared" si="317"/>
        <v>695656.47418021993</v>
      </c>
    </row>
    <row r="3380" spans="1:7" x14ac:dyDescent="0.25">
      <c r="A3380">
        <f t="shared" si="313"/>
        <v>58.599999999999994</v>
      </c>
      <c r="B3380">
        <v>33.599999999999994</v>
      </c>
      <c r="C3380" s="1">
        <f t="shared" si="314"/>
        <v>1.3584448</v>
      </c>
      <c r="D3380">
        <f t="shared" si="315"/>
        <v>67922.240000000005</v>
      </c>
      <c r="E3380">
        <f t="shared" si="316"/>
        <v>2.6625408000000017E-2</v>
      </c>
      <c r="F3380" s="2">
        <f t="shared" si="312"/>
        <v>434970.66890137538</v>
      </c>
      <c r="G3380">
        <f t="shared" si="317"/>
        <v>695909.61779474886</v>
      </c>
    </row>
    <row r="3381" spans="1:7" x14ac:dyDescent="0.25">
      <c r="A3381">
        <f t="shared" si="313"/>
        <v>58.61</v>
      </c>
      <c r="B3381">
        <v>33.61</v>
      </c>
      <c r="C3381" s="1">
        <f t="shared" si="314"/>
        <v>1.3583430980000002</v>
      </c>
      <c r="D3381">
        <f t="shared" si="315"/>
        <v>67917.154900000009</v>
      </c>
      <c r="E3381">
        <f t="shared" si="316"/>
        <v>2.657818804299994E-2</v>
      </c>
      <c r="F3381" s="2">
        <f t="shared" si="312"/>
        <v>435158.2881935481</v>
      </c>
      <c r="G3381">
        <f t="shared" si="317"/>
        <v>696162.49511647562</v>
      </c>
    </row>
    <row r="3382" spans="1:7" x14ac:dyDescent="0.25">
      <c r="A3382">
        <f t="shared" si="313"/>
        <v>58.62</v>
      </c>
      <c r="B3382">
        <v>33.619999999999997</v>
      </c>
      <c r="C3382" s="1">
        <f t="shared" si="314"/>
        <v>1.3582412720000001</v>
      </c>
      <c r="D3382">
        <f t="shared" si="315"/>
        <v>67912.063600000009</v>
      </c>
      <c r="E3382">
        <f t="shared" si="316"/>
        <v>2.6530959383999964E-2</v>
      </c>
      <c r="F3382" s="2">
        <f t="shared" si="312"/>
        <v>435345.91184186417</v>
      </c>
      <c r="G3382">
        <f t="shared" si="317"/>
        <v>696415.10576890165</v>
      </c>
    </row>
    <row r="3383" spans="1:7" x14ac:dyDescent="0.25">
      <c r="A3383">
        <f t="shared" si="313"/>
        <v>58.629999999999995</v>
      </c>
      <c r="B3383">
        <v>33.629999999999995</v>
      </c>
      <c r="C3383" s="1">
        <f t="shared" si="314"/>
        <v>1.3581393219999998</v>
      </c>
      <c r="D3383">
        <f t="shared" si="315"/>
        <v>67906.966099999991</v>
      </c>
      <c r="E3383">
        <f t="shared" si="316"/>
        <v>2.6483722041000024E-2</v>
      </c>
      <c r="F3383" s="2">
        <f t="shared" si="312"/>
        <v>435533.53979564598</v>
      </c>
      <c r="G3383">
        <f t="shared" si="317"/>
        <v>696667.44937586505</v>
      </c>
    </row>
    <row r="3384" spans="1:7" x14ac:dyDescent="0.25">
      <c r="A3384">
        <f t="shared" si="313"/>
        <v>58.64</v>
      </c>
      <c r="B3384">
        <v>33.64</v>
      </c>
      <c r="C3384" s="1">
        <f t="shared" si="314"/>
        <v>1.358037248</v>
      </c>
      <c r="D3384">
        <f t="shared" si="315"/>
        <v>67901.862399999998</v>
      </c>
      <c r="E3384">
        <f t="shared" si="316"/>
        <v>2.6436476031999973E-2</v>
      </c>
      <c r="F3384" s="2">
        <f t="shared" si="312"/>
        <v>435721.17200417566</v>
      </c>
      <c r="G3384">
        <f t="shared" si="317"/>
        <v>696919.52556154202</v>
      </c>
    </row>
    <row r="3385" spans="1:7" x14ac:dyDescent="0.25">
      <c r="A3385">
        <f t="shared" si="313"/>
        <v>58.65</v>
      </c>
      <c r="B3385">
        <v>33.65</v>
      </c>
      <c r="C3385" s="1">
        <f t="shared" si="314"/>
        <v>1.3579350499999996</v>
      </c>
      <c r="D3385">
        <f t="shared" si="315"/>
        <v>67896.752499999973</v>
      </c>
      <c r="E3385">
        <f t="shared" si="316"/>
        <v>2.638922137499998E-2</v>
      </c>
      <c r="F3385" s="2">
        <f t="shared" si="312"/>
        <v>435908.80841669306</v>
      </c>
      <c r="G3385">
        <f t="shared" si="317"/>
        <v>697171.33395044808</v>
      </c>
    </row>
    <row r="3386" spans="1:7" x14ac:dyDescent="0.25">
      <c r="A3386">
        <f t="shared" si="313"/>
        <v>58.66</v>
      </c>
      <c r="B3386">
        <v>33.659999999999997</v>
      </c>
      <c r="C3386" s="1">
        <f t="shared" si="314"/>
        <v>1.3578327280000004</v>
      </c>
      <c r="D3386">
        <f t="shared" si="315"/>
        <v>67891.636400000018</v>
      </c>
      <c r="E3386">
        <f t="shared" si="316"/>
        <v>2.6341958087999981E-2</v>
      </c>
      <c r="F3386" s="2">
        <f t="shared" si="312"/>
        <v>436096.44898239907</v>
      </c>
      <c r="G3386">
        <f t="shared" si="317"/>
        <v>697422.87416743883</v>
      </c>
    </row>
    <row r="3387" spans="1:7" x14ac:dyDescent="0.25">
      <c r="A3387">
        <f t="shared" si="313"/>
        <v>58.669999999999995</v>
      </c>
      <c r="B3387">
        <v>33.669999999999995</v>
      </c>
      <c r="C3387" s="1">
        <f t="shared" si="314"/>
        <v>1.3577302819999999</v>
      </c>
      <c r="D3387">
        <f t="shared" si="315"/>
        <v>67886.5141</v>
      </c>
      <c r="E3387">
        <f t="shared" si="316"/>
        <v>2.6294686189000008E-2</v>
      </c>
      <c r="F3387" s="2">
        <f t="shared" si="312"/>
        <v>436284.09365045145</v>
      </c>
      <c r="G3387">
        <f t="shared" si="317"/>
        <v>697674.14583771152</v>
      </c>
    </row>
    <row r="3388" spans="1:7" x14ac:dyDescent="0.25">
      <c r="A3388">
        <f t="shared" si="313"/>
        <v>58.68</v>
      </c>
      <c r="B3388">
        <v>33.68</v>
      </c>
      <c r="C3388" s="1">
        <f t="shared" si="314"/>
        <v>1.3576277120000002</v>
      </c>
      <c r="D3388">
        <f t="shared" si="315"/>
        <v>67881.385600000009</v>
      </c>
      <c r="E3388">
        <f t="shared" si="316"/>
        <v>2.6247405695999981E-2</v>
      </c>
      <c r="F3388" s="2">
        <f t="shared" si="312"/>
        <v>436471.74236996879</v>
      </c>
      <c r="G3388">
        <f t="shared" si="317"/>
        <v>697925.14858680568</v>
      </c>
    </row>
    <row r="3389" spans="1:7" x14ac:dyDescent="0.25">
      <c r="A3389">
        <f t="shared" si="313"/>
        <v>58.69</v>
      </c>
      <c r="B3389">
        <v>33.69</v>
      </c>
      <c r="C3389" s="1">
        <f t="shared" si="314"/>
        <v>1.357525018</v>
      </c>
      <c r="D3389">
        <f t="shared" si="315"/>
        <v>67876.250899999999</v>
      </c>
      <c r="E3389">
        <f t="shared" si="316"/>
        <v>2.6200116626999975E-2</v>
      </c>
      <c r="F3389" s="2">
        <f t="shared" si="312"/>
        <v>436659.3950900273</v>
      </c>
      <c r="G3389">
        <f t="shared" si="317"/>
        <v>698175.8820406046</v>
      </c>
    </row>
    <row r="3390" spans="1:7" x14ac:dyDescent="0.25">
      <c r="A3390">
        <f t="shared" si="313"/>
        <v>58.699999999999996</v>
      </c>
      <c r="B3390">
        <v>33.699999999999996</v>
      </c>
      <c r="C3390" s="1">
        <f t="shared" si="314"/>
        <v>1.3574221999999998</v>
      </c>
      <c r="D3390">
        <f t="shared" si="315"/>
        <v>67871.109999999986</v>
      </c>
      <c r="E3390">
        <f t="shared" si="316"/>
        <v>2.6152819000000022E-2</v>
      </c>
      <c r="F3390" s="2">
        <f t="shared" si="312"/>
        <v>436847.05175966298</v>
      </c>
      <c r="G3390">
        <f t="shared" si="317"/>
        <v>698426.34582533629</v>
      </c>
    </row>
    <row r="3391" spans="1:7" x14ac:dyDescent="0.25">
      <c r="A3391">
        <f t="shared" si="313"/>
        <v>58.71</v>
      </c>
      <c r="B3391">
        <v>33.71</v>
      </c>
      <c r="C3391" s="1">
        <f t="shared" si="314"/>
        <v>1.357319258</v>
      </c>
      <c r="D3391">
        <f t="shared" si="315"/>
        <v>67865.962899999999</v>
      </c>
      <c r="E3391">
        <f t="shared" si="316"/>
        <v>2.6105512832999986E-2</v>
      </c>
      <c r="F3391" s="2">
        <f t="shared" si="312"/>
        <v>437034.71232787083</v>
      </c>
      <c r="G3391">
        <f t="shared" si="317"/>
        <v>698676.53956757474</v>
      </c>
    </row>
    <row r="3392" spans="1:7" x14ac:dyDescent="0.25">
      <c r="A3392">
        <f t="shared" si="313"/>
        <v>58.72</v>
      </c>
      <c r="B3392">
        <v>33.72</v>
      </c>
      <c r="C3392" s="1">
        <f t="shared" si="314"/>
        <v>1.3572161919999997</v>
      </c>
      <c r="D3392">
        <f t="shared" si="315"/>
        <v>67860.809599999979</v>
      </c>
      <c r="E3392">
        <f t="shared" si="316"/>
        <v>2.6058198144000011E-2</v>
      </c>
      <c r="F3392" s="2">
        <f t="shared" si="312"/>
        <v>437222.37674360408</v>
      </c>
      <c r="G3392">
        <f t="shared" si="317"/>
        <v>698926.46289424086</v>
      </c>
    </row>
    <row r="3393" spans="1:7" x14ac:dyDescent="0.25">
      <c r="A3393">
        <f t="shared" si="313"/>
        <v>58.73</v>
      </c>
      <c r="B3393">
        <v>33.729999999999997</v>
      </c>
      <c r="C3393" s="1">
        <f t="shared" si="314"/>
        <v>1.3571130020000002</v>
      </c>
      <c r="D3393">
        <f t="shared" si="315"/>
        <v>67855.650100000013</v>
      </c>
      <c r="E3393">
        <f t="shared" si="316"/>
        <v>2.6010874950999976E-2</v>
      </c>
      <c r="F3393" s="2">
        <f t="shared" si="312"/>
        <v>437410.04495577572</v>
      </c>
      <c r="G3393">
        <f t="shared" si="317"/>
        <v>699176.11543260375</v>
      </c>
    </row>
    <row r="3394" spans="1:7" x14ac:dyDescent="0.25">
      <c r="A3394">
        <f t="shared" si="313"/>
        <v>58.739999999999995</v>
      </c>
      <c r="B3394">
        <v>33.739999999999995</v>
      </c>
      <c r="C3394" s="1">
        <f t="shared" si="314"/>
        <v>1.3570096880000002</v>
      </c>
      <c r="D3394">
        <f t="shared" si="315"/>
        <v>67850.484400000016</v>
      </c>
      <c r="E3394">
        <f t="shared" si="316"/>
        <v>2.5963543271999984E-2</v>
      </c>
      <c r="F3394" s="2">
        <f t="shared" si="312"/>
        <v>437597.71691325656</v>
      </c>
      <c r="G3394">
        <f t="shared" si="317"/>
        <v>699425.49681028153</v>
      </c>
    </row>
    <row r="3395" spans="1:7" x14ac:dyDescent="0.25">
      <c r="A3395">
        <f t="shared" si="313"/>
        <v>58.75</v>
      </c>
      <c r="B3395">
        <v>33.75</v>
      </c>
      <c r="C3395" s="1">
        <f t="shared" si="314"/>
        <v>1.3569062500000002</v>
      </c>
      <c r="D3395">
        <f t="shared" si="315"/>
        <v>67845.312500000015</v>
      </c>
      <c r="E3395">
        <f t="shared" si="316"/>
        <v>2.5916203124999967E-2</v>
      </c>
      <c r="F3395" s="2">
        <f t="shared" si="312"/>
        <v>437785.39256487746</v>
      </c>
      <c r="G3395">
        <f t="shared" si="317"/>
        <v>699674.60665524297</v>
      </c>
    </row>
    <row r="3396" spans="1:7" x14ac:dyDescent="0.25">
      <c r="A3396">
        <f t="shared" si="313"/>
        <v>58.76</v>
      </c>
      <c r="B3396">
        <v>33.76</v>
      </c>
      <c r="C3396" s="1">
        <f t="shared" si="314"/>
        <v>1.3568026880000001</v>
      </c>
      <c r="D3396">
        <f t="shared" si="315"/>
        <v>67840.13440000001</v>
      </c>
      <c r="E3396">
        <f t="shared" si="316"/>
        <v>2.5868854527999974E-2</v>
      </c>
      <c r="F3396" s="2">
        <f t="shared" si="312"/>
        <v>437973.07185942685</v>
      </c>
      <c r="G3396">
        <f t="shared" si="317"/>
        <v>699923.44459580793</v>
      </c>
    </row>
    <row r="3397" spans="1:7" x14ac:dyDescent="0.25">
      <c r="A3397">
        <f t="shared" si="313"/>
        <v>58.769999999999996</v>
      </c>
      <c r="B3397">
        <v>33.769999999999996</v>
      </c>
      <c r="C3397" s="1">
        <f t="shared" si="314"/>
        <v>1.3566990019999996</v>
      </c>
      <c r="D3397">
        <f t="shared" si="315"/>
        <v>67834.950099999973</v>
      </c>
      <c r="E3397">
        <f t="shared" si="316"/>
        <v>2.5821497498999979E-2</v>
      </c>
      <c r="F3397" s="2">
        <f t="shared" si="312"/>
        <v>438160.75474565284</v>
      </c>
      <c r="G3397">
        <f t="shared" si="317"/>
        <v>700172.01026064914</v>
      </c>
    </row>
    <row r="3398" spans="1:7" x14ac:dyDescent="0.25">
      <c r="A3398">
        <f t="shared" si="313"/>
        <v>58.78</v>
      </c>
      <c r="B3398">
        <v>33.78</v>
      </c>
      <c r="C3398" s="1">
        <f t="shared" si="314"/>
        <v>1.3565951919999999</v>
      </c>
      <c r="D3398">
        <f t="shared" si="315"/>
        <v>67829.75959999999</v>
      </c>
      <c r="E3398">
        <f t="shared" si="316"/>
        <v>2.577413205599996E-2</v>
      </c>
      <c r="F3398" s="2">
        <f t="shared" si="312"/>
        <v>438348.44117226242</v>
      </c>
      <c r="G3398">
        <f t="shared" si="317"/>
        <v>700420.30327879288</v>
      </c>
    </row>
    <row r="3399" spans="1:7" x14ac:dyDescent="0.25">
      <c r="A3399">
        <f t="shared" si="313"/>
        <v>58.79</v>
      </c>
      <c r="B3399">
        <v>33.79</v>
      </c>
      <c r="C3399" s="1">
        <f t="shared" si="314"/>
        <v>1.3564912579999997</v>
      </c>
      <c r="D3399">
        <f t="shared" si="315"/>
        <v>67824.56289999999</v>
      </c>
      <c r="E3399">
        <f t="shared" si="316"/>
        <v>2.5726758217000004E-2</v>
      </c>
      <c r="F3399" s="2">
        <f t="shared" si="312"/>
        <v>438536.1310879204</v>
      </c>
      <c r="G3399">
        <f t="shared" si="317"/>
        <v>700668.32327962015</v>
      </c>
    </row>
    <row r="3400" spans="1:7" x14ac:dyDescent="0.25">
      <c r="A3400">
        <f t="shared" si="313"/>
        <v>58.8</v>
      </c>
      <c r="B3400">
        <v>33.799999999999997</v>
      </c>
      <c r="C3400" s="1">
        <f t="shared" si="314"/>
        <v>1.3563872000000003</v>
      </c>
      <c r="D3400">
        <f t="shared" si="315"/>
        <v>67819.360000000015</v>
      </c>
      <c r="E3400">
        <f t="shared" si="316"/>
        <v>2.567937599999999E-2</v>
      </c>
      <c r="F3400" s="2">
        <f t="shared" si="312"/>
        <v>438723.82444125129</v>
      </c>
      <c r="G3400">
        <f t="shared" si="317"/>
        <v>700916.06989286805</v>
      </c>
    </row>
    <row r="3401" spans="1:7" x14ac:dyDescent="0.25">
      <c r="A3401">
        <f t="shared" si="313"/>
        <v>58.809999999999995</v>
      </c>
      <c r="B3401">
        <v>33.809999999999995</v>
      </c>
      <c r="C3401" s="1">
        <f t="shared" si="314"/>
        <v>1.3562830180000001</v>
      </c>
      <c r="D3401">
        <f t="shared" si="315"/>
        <v>67814.150900000008</v>
      </c>
      <c r="E3401">
        <f t="shared" si="316"/>
        <v>2.5631985422999937E-2</v>
      </c>
      <c r="F3401" s="2">
        <f t="shared" si="312"/>
        <v>438911.52118083724</v>
      </c>
      <c r="G3401">
        <f t="shared" si="317"/>
        <v>701163.54274863051</v>
      </c>
    </row>
    <row r="3402" spans="1:7" x14ac:dyDescent="0.25">
      <c r="A3402">
        <f t="shared" si="313"/>
        <v>58.82</v>
      </c>
      <c r="B3402">
        <v>33.82</v>
      </c>
      <c r="C3402" s="1">
        <f t="shared" si="314"/>
        <v>1.3561787120000002</v>
      </c>
      <c r="D3402">
        <f t="shared" si="315"/>
        <v>67808.935600000012</v>
      </c>
      <c r="E3402">
        <f t="shared" si="316"/>
        <v>2.5584586503999973E-2</v>
      </c>
      <c r="F3402" s="2">
        <f t="shared" si="312"/>
        <v>439099.22125522041</v>
      </c>
      <c r="G3402">
        <f t="shared" si="317"/>
        <v>701410.74147735955</v>
      </c>
    </row>
    <row r="3403" spans="1:7" x14ac:dyDescent="0.25">
      <c r="A3403">
        <f t="shared" si="313"/>
        <v>58.83</v>
      </c>
      <c r="B3403">
        <v>33.83</v>
      </c>
      <c r="C3403" s="1">
        <f t="shared" si="314"/>
        <v>1.356074282</v>
      </c>
      <c r="D3403">
        <f t="shared" si="315"/>
        <v>67803.714099999997</v>
      </c>
      <c r="E3403">
        <f t="shared" si="316"/>
        <v>2.5537179261000006E-2</v>
      </c>
      <c r="F3403" s="2">
        <f t="shared" si="312"/>
        <v>439286.92461290007</v>
      </c>
      <c r="G3403">
        <f t="shared" si="317"/>
        <v>701657.66570986656</v>
      </c>
    </row>
    <row r="3404" spans="1:7" x14ac:dyDescent="0.25">
      <c r="A3404">
        <f t="shared" si="313"/>
        <v>58.839999999999996</v>
      </c>
      <c r="B3404">
        <v>33.839999999999996</v>
      </c>
      <c r="C3404" s="1">
        <f t="shared" si="314"/>
        <v>1.3559697279999998</v>
      </c>
      <c r="D3404">
        <f t="shared" si="315"/>
        <v>67798.486399999994</v>
      </c>
      <c r="E3404">
        <f t="shared" si="316"/>
        <v>2.5489763711999971E-2</v>
      </c>
      <c r="F3404" s="2">
        <f t="shared" si="312"/>
        <v>439474.63120233547</v>
      </c>
      <c r="G3404">
        <f t="shared" si="317"/>
        <v>701904.31507732312</v>
      </c>
    </row>
    <row r="3405" spans="1:7" x14ac:dyDescent="0.25">
      <c r="A3405">
        <f t="shared" si="313"/>
        <v>58.849999999999994</v>
      </c>
      <c r="B3405">
        <v>33.849999999999994</v>
      </c>
      <c r="C3405" s="1">
        <f t="shared" si="314"/>
        <v>1.3558650500000002</v>
      </c>
      <c r="D3405">
        <f t="shared" si="315"/>
        <v>67793.252500000017</v>
      </c>
      <c r="E3405">
        <f t="shared" si="316"/>
        <v>2.5442339874999997E-2</v>
      </c>
      <c r="F3405" s="2">
        <f t="shared" si="312"/>
        <v>439662.34097194398</v>
      </c>
      <c r="G3405">
        <f t="shared" si="317"/>
        <v>702150.68921126239</v>
      </c>
    </row>
    <row r="3406" spans="1:7" x14ac:dyDescent="0.25">
      <c r="A3406">
        <f t="shared" si="313"/>
        <v>58.86</v>
      </c>
      <c r="B3406">
        <v>33.86</v>
      </c>
      <c r="C3406" s="1">
        <f t="shared" si="314"/>
        <v>1.3557602479999997</v>
      </c>
      <c r="D3406">
        <f t="shared" si="315"/>
        <v>67788.012399999992</v>
      </c>
      <c r="E3406">
        <f t="shared" si="316"/>
        <v>2.5394907768000047E-2</v>
      </c>
      <c r="F3406" s="2">
        <f t="shared" si="312"/>
        <v>439850.05387010076</v>
      </c>
      <c r="G3406">
        <f t="shared" si="317"/>
        <v>702396.78774357995</v>
      </c>
    </row>
    <row r="3407" spans="1:7" x14ac:dyDescent="0.25">
      <c r="A3407">
        <f t="shared" si="313"/>
        <v>58.87</v>
      </c>
      <c r="B3407">
        <v>33.869999999999997</v>
      </c>
      <c r="C3407" s="1">
        <f t="shared" si="314"/>
        <v>1.3556553220000003</v>
      </c>
      <c r="D3407">
        <f t="shared" si="315"/>
        <v>67782.766100000008</v>
      </c>
      <c r="E3407">
        <f t="shared" si="316"/>
        <v>2.5347467408999971E-2</v>
      </c>
      <c r="F3407" s="2">
        <f t="shared" si="312"/>
        <v>440037.76984514098</v>
      </c>
      <c r="G3407">
        <f t="shared" si="317"/>
        <v>702642.61030653515</v>
      </c>
    </row>
    <row r="3408" spans="1:7" x14ac:dyDescent="0.25">
      <c r="A3408">
        <f t="shared" si="313"/>
        <v>58.879999999999995</v>
      </c>
      <c r="B3408">
        <v>33.879999999999995</v>
      </c>
      <c r="C3408" s="1">
        <f t="shared" si="314"/>
        <v>1.3555502719999999</v>
      </c>
      <c r="D3408">
        <f t="shared" si="315"/>
        <v>67777.513599999991</v>
      </c>
      <c r="E3408">
        <f t="shared" si="316"/>
        <v>2.5300018815999997E-2</v>
      </c>
      <c r="F3408" s="2">
        <f t="shared" si="312"/>
        <v>440225.48884535668</v>
      </c>
      <c r="G3408">
        <f t="shared" si="317"/>
        <v>702888.15653275198</v>
      </c>
    </row>
    <row r="3409" spans="1:7" x14ac:dyDescent="0.25">
      <c r="A3409">
        <f t="shared" si="313"/>
        <v>58.89</v>
      </c>
      <c r="B3409">
        <v>33.89</v>
      </c>
      <c r="C3409" s="1">
        <f t="shared" si="314"/>
        <v>1.3554450980000001</v>
      </c>
      <c r="D3409">
        <f t="shared" si="315"/>
        <v>67772.2549</v>
      </c>
      <c r="E3409">
        <f t="shared" si="316"/>
        <v>2.5252562006999948E-2</v>
      </c>
      <c r="F3409" s="2">
        <f t="shared" si="312"/>
        <v>440413.21081900015</v>
      </c>
      <c r="G3409">
        <f t="shared" si="317"/>
        <v>703133.4260552203</v>
      </c>
    </row>
    <row r="3410" spans="1:7" x14ac:dyDescent="0.25">
      <c r="A3410">
        <f t="shared" si="313"/>
        <v>58.9</v>
      </c>
      <c r="B3410">
        <v>33.9</v>
      </c>
      <c r="C3410" s="1">
        <f t="shared" si="314"/>
        <v>1.3553398000000001</v>
      </c>
      <c r="D3410">
        <f t="shared" si="315"/>
        <v>67766.990000000005</v>
      </c>
      <c r="E3410">
        <f t="shared" si="316"/>
        <v>2.5205096999999996E-2</v>
      </c>
      <c r="F3410" s="2">
        <f t="shared" si="312"/>
        <v>440600.93571428064</v>
      </c>
      <c r="G3410">
        <f t="shared" si="317"/>
        <v>703378.41850729694</v>
      </c>
    </row>
    <row r="3411" spans="1:7" x14ac:dyDescent="0.25">
      <c r="A3411">
        <f t="shared" si="313"/>
        <v>58.91</v>
      </c>
      <c r="B3411">
        <v>33.909999999999997</v>
      </c>
      <c r="C3411" s="1">
        <f t="shared" si="314"/>
        <v>1.3552343779999998</v>
      </c>
      <c r="D3411">
        <f t="shared" si="315"/>
        <v>67761.718899999993</v>
      </c>
      <c r="E3411">
        <f t="shared" si="316"/>
        <v>2.5157623812999991E-2</v>
      </c>
      <c r="F3411" s="2">
        <f t="shared" si="312"/>
        <v>440788.66347936634</v>
      </c>
      <c r="G3411">
        <f t="shared" si="317"/>
        <v>703623.1335227068</v>
      </c>
    </row>
    <row r="3412" spans="1:7" x14ac:dyDescent="0.25">
      <c r="A3412">
        <f t="shared" si="313"/>
        <v>58.919999999999995</v>
      </c>
      <c r="B3412">
        <v>33.919999999999995</v>
      </c>
      <c r="C3412" s="1">
        <f t="shared" si="314"/>
        <v>1.3551288320000001</v>
      </c>
      <c r="D3412">
        <f t="shared" si="315"/>
        <v>67756.441600000006</v>
      </c>
      <c r="E3412">
        <f t="shared" si="316"/>
        <v>2.5110142463999979E-2</v>
      </c>
      <c r="F3412" s="2">
        <f t="shared" ref="F3412:F3475" si="318">IF($B3412&lt;$B$13, $B$12*$D3412/$B$10*(EXP($B$10*$B3412)-1),  $B$17/$B$10*(1-EXP($B$10*($B3412-$B$14))))</f>
        <v>440976.3940623845</v>
      </c>
      <c r="G3412">
        <f t="shared" si="317"/>
        <v>703867.57073554397</v>
      </c>
    </row>
    <row r="3413" spans="1:7" x14ac:dyDescent="0.25">
      <c r="A3413">
        <f t="shared" ref="A3413:A3476" si="319">B3413+25</f>
        <v>58.93</v>
      </c>
      <c r="B3413">
        <v>33.93</v>
      </c>
      <c r="C3413" s="1">
        <f t="shared" ref="C3413:C3476" si="320">$B$7+$B$8*B3413+$B$9*B3413^2</f>
        <v>1.3550231619999997</v>
      </c>
      <c r="D3413">
        <f t="shared" ref="D3413:D3476" si="321">$B$11*C3413</f>
        <v>67751.158099999986</v>
      </c>
      <c r="E3413">
        <f t="shared" ref="E3413:E3476" si="322">$B$2+($B$3*B3413)+($B$4*B3413^2)+($B$5*B3413^3)</f>
        <v>2.5062652971000021E-2</v>
      </c>
      <c r="F3413" s="2">
        <f t="shared" si="318"/>
        <v>441164.12741141958</v>
      </c>
      <c r="G3413">
        <f t="shared" si="317"/>
        <v>704111.72978027281</v>
      </c>
    </row>
    <row r="3414" spans="1:7" x14ac:dyDescent="0.25">
      <c r="A3414">
        <f t="shared" si="319"/>
        <v>58.94</v>
      </c>
      <c r="B3414">
        <v>33.94</v>
      </c>
      <c r="C3414" s="1">
        <f t="shared" si="320"/>
        <v>1.3549173680000002</v>
      </c>
      <c r="D3414">
        <f t="shared" si="321"/>
        <v>67745.868400000007</v>
      </c>
      <c r="E3414">
        <f t="shared" si="322"/>
        <v>2.5015155351999996E-2</v>
      </c>
      <c r="F3414" s="2">
        <f t="shared" si="318"/>
        <v>441351.86347451544</v>
      </c>
      <c r="G3414">
        <f t="shared" ref="G3414:G3477" si="323">IF(B3414&lt;$B$13,      G3413+(E3414*G3413+$B$12*D3414)*$B$18,           G3413+(E3414*G3413-$B$16)*$B$18)</f>
        <v>704355.61029172898</v>
      </c>
    </row>
    <row r="3415" spans="1:7" x14ac:dyDescent="0.25">
      <c r="A3415">
        <f t="shared" si="319"/>
        <v>58.949999999999996</v>
      </c>
      <c r="B3415">
        <v>33.949999999999996</v>
      </c>
      <c r="C3415" s="1">
        <f t="shared" si="320"/>
        <v>1.3548114500000001</v>
      </c>
      <c r="D3415">
        <f t="shared" si="321"/>
        <v>67740.572500000009</v>
      </c>
      <c r="E3415">
        <f t="shared" si="322"/>
        <v>2.4967649624999949E-2</v>
      </c>
      <c r="F3415" s="2">
        <f t="shared" si="318"/>
        <v>441539.60219967383</v>
      </c>
      <c r="G3415">
        <f t="shared" si="323"/>
        <v>704599.21190512064</v>
      </c>
    </row>
    <row r="3416" spans="1:7" x14ac:dyDescent="0.25">
      <c r="A3416">
        <f t="shared" si="319"/>
        <v>58.96</v>
      </c>
      <c r="B3416">
        <v>33.96</v>
      </c>
      <c r="C3416" s="1">
        <f t="shared" si="320"/>
        <v>1.3547054080000005</v>
      </c>
      <c r="D3416">
        <f t="shared" si="321"/>
        <v>67735.270400000023</v>
      </c>
      <c r="E3416">
        <f t="shared" si="322"/>
        <v>2.4920135807999927E-2</v>
      </c>
      <c r="F3416" s="2">
        <f t="shared" si="318"/>
        <v>441727.34353485471</v>
      </c>
      <c r="G3416">
        <f t="shared" si="323"/>
        <v>704842.53425602952</v>
      </c>
    </row>
    <row r="3417" spans="1:7" x14ac:dyDescent="0.25">
      <c r="A3417">
        <f t="shared" si="319"/>
        <v>58.97</v>
      </c>
      <c r="B3417">
        <v>33.97</v>
      </c>
      <c r="C3417" s="1">
        <f t="shared" si="320"/>
        <v>1.3545992420000001</v>
      </c>
      <c r="D3417">
        <f t="shared" si="321"/>
        <v>67729.962100000004</v>
      </c>
      <c r="E3417">
        <f t="shared" si="322"/>
        <v>2.4872613919000031E-2</v>
      </c>
      <c r="F3417" s="2">
        <f t="shared" si="318"/>
        <v>441915.08742797631</v>
      </c>
      <c r="G3417">
        <f t="shared" si="323"/>
        <v>705085.57698041189</v>
      </c>
    </row>
    <row r="3418" spans="1:7" x14ac:dyDescent="0.25">
      <c r="A3418">
        <f t="shared" si="319"/>
        <v>58.98</v>
      </c>
      <c r="B3418">
        <v>33.979999999999997</v>
      </c>
      <c r="C3418" s="1">
        <f t="shared" si="320"/>
        <v>1.3544929519999998</v>
      </c>
      <c r="D3418">
        <f t="shared" si="321"/>
        <v>67724.647599999982</v>
      </c>
      <c r="E3418">
        <f t="shared" si="322"/>
        <v>2.4825083975999987E-2</v>
      </c>
      <c r="F3418" s="2">
        <f t="shared" si="318"/>
        <v>442102.8338269153</v>
      </c>
      <c r="G3418">
        <f t="shared" si="323"/>
        <v>705328.33971459989</v>
      </c>
    </row>
    <row r="3419" spans="1:7" x14ac:dyDescent="0.25">
      <c r="A3419">
        <f t="shared" si="319"/>
        <v>58.989999999999995</v>
      </c>
      <c r="B3419">
        <v>33.989999999999995</v>
      </c>
      <c r="C3419" s="1">
        <f t="shared" si="320"/>
        <v>1.3543865380000004</v>
      </c>
      <c r="D3419">
        <f t="shared" si="321"/>
        <v>67719.326900000015</v>
      </c>
      <c r="E3419">
        <f t="shared" si="322"/>
        <v>2.4777545996999967E-2</v>
      </c>
      <c r="F3419" s="2">
        <f t="shared" si="318"/>
        <v>442290.58267950697</v>
      </c>
      <c r="G3419">
        <f t="shared" si="323"/>
        <v>705570.82209530252</v>
      </c>
    </row>
    <row r="3420" spans="1:7" x14ac:dyDescent="0.25">
      <c r="A3420">
        <f t="shared" si="319"/>
        <v>59</v>
      </c>
      <c r="B3420">
        <v>34</v>
      </c>
      <c r="C3420" s="1">
        <f t="shared" si="320"/>
        <v>1.3542799999999997</v>
      </c>
      <c r="D3420">
        <f t="shared" si="321"/>
        <v>67713.999999999985</v>
      </c>
      <c r="E3420">
        <f t="shared" si="322"/>
        <v>2.472999999999996E-2</v>
      </c>
      <c r="F3420" s="2">
        <f t="shared" si="318"/>
        <v>442478.33393354417</v>
      </c>
      <c r="G3420">
        <f t="shared" si="323"/>
        <v>705813.02375960664</v>
      </c>
    </row>
    <row r="3421" spans="1:7" x14ac:dyDescent="0.25">
      <c r="A3421">
        <f t="shared" si="319"/>
        <v>59.01</v>
      </c>
      <c r="B3421">
        <v>34.01</v>
      </c>
      <c r="C3421" s="1">
        <f t="shared" si="320"/>
        <v>1.3541733380000003</v>
      </c>
      <c r="D3421">
        <f t="shared" si="321"/>
        <v>67708.666900000011</v>
      </c>
      <c r="E3421">
        <f t="shared" si="322"/>
        <v>2.4682446003000028E-2</v>
      </c>
      <c r="F3421" s="2">
        <f t="shared" si="318"/>
        <v>442666.08753677824</v>
      </c>
      <c r="G3421">
        <f t="shared" si="323"/>
        <v>706054.9443449782</v>
      </c>
    </row>
    <row r="3422" spans="1:7" x14ac:dyDescent="0.25">
      <c r="A3422">
        <f t="shared" si="319"/>
        <v>59.019999999999996</v>
      </c>
      <c r="B3422">
        <v>34.019999999999996</v>
      </c>
      <c r="C3422" s="1">
        <f t="shared" si="320"/>
        <v>1.3540665519999999</v>
      </c>
      <c r="D3422">
        <f t="shared" si="321"/>
        <v>67703.32759999999</v>
      </c>
      <c r="E3422">
        <f t="shared" si="322"/>
        <v>2.463488402400002E-2</v>
      </c>
      <c r="F3422" s="2">
        <f t="shared" si="318"/>
        <v>442853.84343691822</v>
      </c>
      <c r="G3422">
        <f t="shared" si="323"/>
        <v>706296.58348926331</v>
      </c>
    </row>
    <row r="3423" spans="1:7" x14ac:dyDescent="0.25">
      <c r="A3423">
        <f t="shared" si="319"/>
        <v>59.03</v>
      </c>
      <c r="B3423">
        <v>34.03</v>
      </c>
      <c r="C3423" s="1">
        <f t="shared" si="320"/>
        <v>1.3539596420000004</v>
      </c>
      <c r="D3423">
        <f t="shared" si="321"/>
        <v>67697.982100000023</v>
      </c>
      <c r="E3423">
        <f t="shared" si="322"/>
        <v>2.4587314080999956E-2</v>
      </c>
      <c r="F3423" s="2">
        <f t="shared" si="318"/>
        <v>443041.60158163257</v>
      </c>
      <c r="G3423">
        <f t="shared" si="323"/>
        <v>706537.94083068916</v>
      </c>
    </row>
    <row r="3424" spans="1:7" x14ac:dyDescent="0.25">
      <c r="A3424">
        <f t="shared" si="319"/>
        <v>59.04</v>
      </c>
      <c r="B3424">
        <v>34.04</v>
      </c>
      <c r="C3424" s="1">
        <f t="shared" si="320"/>
        <v>1.353852608</v>
      </c>
      <c r="D3424">
        <f t="shared" si="321"/>
        <v>67692.630399999995</v>
      </c>
      <c r="E3424">
        <f t="shared" si="322"/>
        <v>2.4539736191999964E-2</v>
      </c>
      <c r="F3424" s="2">
        <f t="shared" si="318"/>
        <v>443229.36191854579</v>
      </c>
      <c r="G3424">
        <f t="shared" si="323"/>
        <v>706779.01600786543</v>
      </c>
    </row>
    <row r="3425" spans="1:7" x14ac:dyDescent="0.25">
      <c r="A3425">
        <f t="shared" si="319"/>
        <v>59.05</v>
      </c>
      <c r="B3425">
        <v>34.049999999999997</v>
      </c>
      <c r="C3425" s="1">
        <f t="shared" si="320"/>
        <v>1.3537454499999997</v>
      </c>
      <c r="D3425">
        <f t="shared" si="321"/>
        <v>67687.272499999977</v>
      </c>
      <c r="E3425">
        <f t="shared" si="322"/>
        <v>2.449215037499998E-2</v>
      </c>
      <c r="F3425" s="2">
        <f t="shared" si="318"/>
        <v>443417.12439524237</v>
      </c>
      <c r="G3425">
        <f t="shared" si="323"/>
        <v>707019.80865978508</v>
      </c>
    </row>
    <row r="3426" spans="1:7" x14ac:dyDescent="0.25">
      <c r="A3426">
        <f t="shared" si="319"/>
        <v>59.059999999999995</v>
      </c>
      <c r="B3426">
        <v>34.059999999999995</v>
      </c>
      <c r="C3426" s="1">
        <f t="shared" si="320"/>
        <v>1.3536381680000003</v>
      </c>
      <c r="D3426">
        <f t="shared" si="321"/>
        <v>67681.908400000015</v>
      </c>
      <c r="E3426">
        <f t="shared" si="322"/>
        <v>2.4444556647999993E-2</v>
      </c>
      <c r="F3426" s="2">
        <f t="shared" si="318"/>
        <v>443604.88895926432</v>
      </c>
      <c r="G3426">
        <f t="shared" si="323"/>
        <v>707260.31842582545</v>
      </c>
    </row>
    <row r="3427" spans="1:7" x14ac:dyDescent="0.25">
      <c r="A3427">
        <f t="shared" si="319"/>
        <v>59.07</v>
      </c>
      <c r="B3427">
        <v>34.07</v>
      </c>
      <c r="C3427" s="1">
        <f t="shared" si="320"/>
        <v>1.3535307619999997</v>
      </c>
      <c r="D3427">
        <f t="shared" si="321"/>
        <v>67676.538099999976</v>
      </c>
      <c r="E3427">
        <f t="shared" si="322"/>
        <v>2.4396955028999953E-2</v>
      </c>
      <c r="F3427" s="2">
        <f t="shared" si="318"/>
        <v>443792.65555811091</v>
      </c>
      <c r="G3427">
        <f t="shared" si="323"/>
        <v>707500.5449457498</v>
      </c>
    </row>
    <row r="3428" spans="1:7" x14ac:dyDescent="0.25">
      <c r="A3428">
        <f t="shared" si="319"/>
        <v>59.08</v>
      </c>
      <c r="B3428">
        <v>34.08</v>
      </c>
      <c r="C3428" s="1">
        <f t="shared" si="320"/>
        <v>1.3534232320000004</v>
      </c>
      <c r="D3428">
        <f t="shared" si="321"/>
        <v>67671.161600000021</v>
      </c>
      <c r="E3428">
        <f t="shared" si="322"/>
        <v>2.4349345536000003E-2</v>
      </c>
      <c r="F3428" s="2">
        <f t="shared" si="318"/>
        <v>443980.42413924064</v>
      </c>
      <c r="G3428">
        <f t="shared" si="323"/>
        <v>707740.48785970767</v>
      </c>
    </row>
    <row r="3429" spans="1:7" x14ac:dyDescent="0.25">
      <c r="A3429">
        <f t="shared" si="319"/>
        <v>59.089999999999996</v>
      </c>
      <c r="B3429">
        <v>34.089999999999996</v>
      </c>
      <c r="C3429" s="1">
        <f t="shared" si="320"/>
        <v>1.3533155780000001</v>
      </c>
      <c r="D3429">
        <f t="shared" si="321"/>
        <v>67665.778900000005</v>
      </c>
      <c r="E3429">
        <f t="shared" si="322"/>
        <v>2.4301728187000021E-2</v>
      </c>
      <c r="F3429" s="2">
        <f t="shared" si="318"/>
        <v>444168.19465006859</v>
      </c>
      <c r="G3429">
        <f t="shared" si="323"/>
        <v>707980.14680823672</v>
      </c>
    </row>
    <row r="3430" spans="1:7" x14ac:dyDescent="0.25">
      <c r="A3430">
        <f t="shared" si="319"/>
        <v>59.099999999999994</v>
      </c>
      <c r="B3430">
        <v>34.099999999999994</v>
      </c>
      <c r="C3430" s="1">
        <f t="shared" si="320"/>
        <v>1.3532078000000001</v>
      </c>
      <c r="D3430">
        <f t="shared" si="321"/>
        <v>67660.39</v>
      </c>
      <c r="E3430">
        <f t="shared" si="322"/>
        <v>2.4254102999999985E-2</v>
      </c>
      <c r="F3430" s="2">
        <f t="shared" si="318"/>
        <v>444355.96703796921</v>
      </c>
      <c r="G3430">
        <f t="shared" si="323"/>
        <v>708219.52143226319</v>
      </c>
    </row>
    <row r="3431" spans="1:7" x14ac:dyDescent="0.25">
      <c r="A3431">
        <f t="shared" si="319"/>
        <v>59.11</v>
      </c>
      <c r="B3431">
        <v>34.11</v>
      </c>
      <c r="C3431" s="1">
        <f t="shared" si="320"/>
        <v>1.353099898</v>
      </c>
      <c r="D3431">
        <f t="shared" si="321"/>
        <v>67654.994900000005</v>
      </c>
      <c r="E3431">
        <f t="shared" si="322"/>
        <v>2.4206469992999941E-2</v>
      </c>
      <c r="F3431" s="2">
        <f t="shared" si="318"/>
        <v>444543.74125027406</v>
      </c>
      <c r="G3431">
        <f t="shared" si="323"/>
        <v>708458.61137310322</v>
      </c>
    </row>
    <row r="3432" spans="1:7" x14ac:dyDescent="0.25">
      <c r="A3432">
        <f t="shared" si="319"/>
        <v>59.12</v>
      </c>
      <c r="B3432">
        <v>34.119999999999997</v>
      </c>
      <c r="C3432" s="1">
        <f t="shared" si="320"/>
        <v>1.3529918719999996</v>
      </c>
      <c r="D3432">
        <f t="shared" si="321"/>
        <v>67649.593599999978</v>
      </c>
      <c r="E3432">
        <f t="shared" si="322"/>
        <v>2.4158829184000002E-2</v>
      </c>
      <c r="F3432" s="2">
        <f t="shared" si="318"/>
        <v>444731.5172342725</v>
      </c>
      <c r="G3432">
        <f t="shared" si="323"/>
        <v>708697.41627246421</v>
      </c>
    </row>
    <row r="3433" spans="1:7" x14ac:dyDescent="0.25">
      <c r="A3433">
        <f t="shared" si="319"/>
        <v>59.129999999999995</v>
      </c>
      <c r="B3433">
        <v>34.129999999999995</v>
      </c>
      <c r="C3433" s="1">
        <f t="shared" si="320"/>
        <v>1.3528837220000003</v>
      </c>
      <c r="D3433">
        <f t="shared" si="321"/>
        <v>67644.186100000021</v>
      </c>
      <c r="E3433">
        <f t="shared" si="322"/>
        <v>2.4111180590999981E-2</v>
      </c>
      <c r="F3433" s="2">
        <f t="shared" si="318"/>
        <v>444919.29493721278</v>
      </c>
      <c r="G3433">
        <f t="shared" si="323"/>
        <v>708935.9357724454</v>
      </c>
    </row>
    <row r="3434" spans="1:7" x14ac:dyDescent="0.25">
      <c r="A3434">
        <f t="shared" si="319"/>
        <v>59.14</v>
      </c>
      <c r="B3434">
        <v>34.14</v>
      </c>
      <c r="C3434" s="1">
        <f t="shared" si="320"/>
        <v>1.3527754479999996</v>
      </c>
      <c r="D3434">
        <f t="shared" si="321"/>
        <v>67638.772399999987</v>
      </c>
      <c r="E3434">
        <f t="shared" si="322"/>
        <v>2.4063524231999964E-2</v>
      </c>
      <c r="F3434" s="2">
        <f t="shared" si="318"/>
        <v>445107.07430629927</v>
      </c>
      <c r="G3434">
        <f t="shared" si="323"/>
        <v>709174.16951553931</v>
      </c>
    </row>
    <row r="3435" spans="1:7" x14ac:dyDescent="0.25">
      <c r="A3435">
        <f t="shared" si="319"/>
        <v>59.15</v>
      </c>
      <c r="B3435">
        <v>34.15</v>
      </c>
      <c r="C3435" s="1">
        <f t="shared" si="320"/>
        <v>1.3526670500000004</v>
      </c>
      <c r="D3435">
        <f t="shared" si="321"/>
        <v>67633.352500000023</v>
      </c>
      <c r="E3435">
        <f t="shared" si="322"/>
        <v>2.4015860124999996E-2</v>
      </c>
      <c r="F3435" s="2">
        <f t="shared" si="318"/>
        <v>445294.8552886963</v>
      </c>
      <c r="G3435">
        <f t="shared" si="323"/>
        <v>709412.11714463274</v>
      </c>
    </row>
    <row r="3436" spans="1:7" x14ac:dyDescent="0.25">
      <c r="A3436">
        <f t="shared" si="319"/>
        <v>59.16</v>
      </c>
      <c r="B3436">
        <v>34.159999999999997</v>
      </c>
      <c r="C3436" s="1">
        <f t="shared" si="320"/>
        <v>1.3525585279999999</v>
      </c>
      <c r="D3436">
        <f t="shared" si="321"/>
        <v>67627.926399999997</v>
      </c>
      <c r="E3436">
        <f t="shared" si="322"/>
        <v>2.3968188288E-2</v>
      </c>
      <c r="F3436" s="2">
        <f t="shared" si="318"/>
        <v>445482.63783152361</v>
      </c>
      <c r="G3436">
        <f t="shared" si="323"/>
        <v>709649.77830300783</v>
      </c>
    </row>
    <row r="3437" spans="1:7" x14ac:dyDescent="0.25">
      <c r="A3437">
        <f t="shared" si="319"/>
        <v>59.169999999999995</v>
      </c>
      <c r="B3437">
        <v>34.169999999999995</v>
      </c>
      <c r="C3437" s="1">
        <f t="shared" si="320"/>
        <v>1.3524498819999997</v>
      </c>
      <c r="D3437">
        <f t="shared" si="321"/>
        <v>67622.494099999982</v>
      </c>
      <c r="E3437">
        <f t="shared" si="322"/>
        <v>2.3920508738999965E-2</v>
      </c>
      <c r="F3437" s="2">
        <f t="shared" si="318"/>
        <v>445670.42188186082</v>
      </c>
      <c r="G3437">
        <f t="shared" si="323"/>
        <v>709887.15263434313</v>
      </c>
    </row>
    <row r="3438" spans="1:7" x14ac:dyDescent="0.25">
      <c r="A3438">
        <f t="shared" si="319"/>
        <v>59.18</v>
      </c>
      <c r="B3438">
        <v>34.18</v>
      </c>
      <c r="C3438" s="1">
        <f t="shared" si="320"/>
        <v>1.352341112</v>
      </c>
      <c r="D3438">
        <f t="shared" si="321"/>
        <v>67617.055599999992</v>
      </c>
      <c r="E3438">
        <f t="shared" si="322"/>
        <v>2.3872821495999924E-2</v>
      </c>
      <c r="F3438" s="2">
        <f t="shared" si="318"/>
        <v>445858.20738674473</v>
      </c>
      <c r="G3438">
        <f t="shared" si="323"/>
        <v>710124.23978271452</v>
      </c>
    </row>
    <row r="3439" spans="1:7" x14ac:dyDescent="0.25">
      <c r="A3439">
        <f t="shared" si="319"/>
        <v>59.19</v>
      </c>
      <c r="B3439">
        <v>34.19</v>
      </c>
      <c r="C3439" s="1">
        <f t="shared" si="320"/>
        <v>1.3522322179999997</v>
      </c>
      <c r="D3439">
        <f t="shared" si="321"/>
        <v>67611.610899999985</v>
      </c>
      <c r="E3439">
        <f t="shared" si="322"/>
        <v>2.3825126576999978E-2</v>
      </c>
      <c r="F3439" s="2">
        <f t="shared" si="318"/>
        <v>446045.99429316883</v>
      </c>
      <c r="G3439">
        <f t="shared" si="323"/>
        <v>710361.03939259669</v>
      </c>
    </row>
    <row r="3440" spans="1:7" x14ac:dyDescent="0.25">
      <c r="A3440">
        <f t="shared" si="319"/>
        <v>59.199999999999996</v>
      </c>
      <c r="B3440">
        <v>34.199999999999996</v>
      </c>
      <c r="C3440" s="1">
        <f t="shared" si="320"/>
        <v>1.3521232000000003</v>
      </c>
      <c r="D3440">
        <f t="shared" si="321"/>
        <v>67606.160000000018</v>
      </c>
      <c r="E3440">
        <f t="shared" si="322"/>
        <v>2.3777423999999991E-2</v>
      </c>
      <c r="F3440" s="2">
        <f t="shared" si="318"/>
        <v>446233.78254808579</v>
      </c>
      <c r="G3440">
        <f t="shared" si="323"/>
        <v>710597.5511088639</v>
      </c>
    </row>
    <row r="3441" spans="1:7" x14ac:dyDescent="0.25">
      <c r="A3441">
        <f t="shared" si="319"/>
        <v>59.21</v>
      </c>
      <c r="B3441">
        <v>34.21</v>
      </c>
      <c r="C3441" s="1">
        <f t="shared" si="320"/>
        <v>1.3520140579999997</v>
      </c>
      <c r="D3441">
        <f t="shared" si="321"/>
        <v>67600.702899999989</v>
      </c>
      <c r="E3441">
        <f t="shared" si="322"/>
        <v>2.3729713782999942E-2</v>
      </c>
      <c r="F3441" s="2">
        <f t="shared" si="318"/>
        <v>446421.57209840475</v>
      </c>
      <c r="G3441">
        <f t="shared" si="323"/>
        <v>710833.7745767911</v>
      </c>
    </row>
    <row r="3442" spans="1:7" x14ac:dyDescent="0.25">
      <c r="A3442">
        <f t="shared" si="319"/>
        <v>59.22</v>
      </c>
      <c r="B3442">
        <v>34.22</v>
      </c>
      <c r="C3442" s="1">
        <f t="shared" si="320"/>
        <v>1.3519047920000005</v>
      </c>
      <c r="D3442">
        <f t="shared" si="321"/>
        <v>67595.23960000003</v>
      </c>
      <c r="E3442">
        <f t="shared" si="322"/>
        <v>2.3681995943999973E-2</v>
      </c>
      <c r="F3442" s="2">
        <f t="shared" si="318"/>
        <v>446609.3628909933</v>
      </c>
      <c r="G3442">
        <f t="shared" si="323"/>
        <v>711069.70944205497</v>
      </c>
    </row>
    <row r="3443" spans="1:7" x14ac:dyDescent="0.25">
      <c r="A3443">
        <f t="shared" si="319"/>
        <v>59.23</v>
      </c>
      <c r="B3443">
        <v>34.229999999999997</v>
      </c>
      <c r="C3443" s="1">
        <f t="shared" si="320"/>
        <v>1.351795402</v>
      </c>
      <c r="D3443">
        <f t="shared" si="321"/>
        <v>67589.770100000009</v>
      </c>
      <c r="E3443">
        <f t="shared" si="322"/>
        <v>2.3634270501000046E-2</v>
      </c>
      <c r="F3443" s="2">
        <f t="shared" si="318"/>
        <v>446797.15487267601</v>
      </c>
      <c r="G3443">
        <f t="shared" si="323"/>
        <v>711305.35535073513</v>
      </c>
    </row>
    <row r="3444" spans="1:7" x14ac:dyDescent="0.25">
      <c r="A3444">
        <f t="shared" si="319"/>
        <v>59.239999999999995</v>
      </c>
      <c r="B3444">
        <v>34.239999999999995</v>
      </c>
      <c r="C3444" s="1">
        <f t="shared" si="320"/>
        <v>1.3516858879999998</v>
      </c>
      <c r="D3444">
        <f t="shared" si="321"/>
        <v>67584.294399999984</v>
      </c>
      <c r="E3444">
        <f t="shared" si="322"/>
        <v>2.3586537472000041E-2</v>
      </c>
      <c r="F3444" s="2">
        <f t="shared" si="318"/>
        <v>446984.94799023547</v>
      </c>
      <c r="G3444">
        <f t="shared" si="323"/>
        <v>711540.71194931527</v>
      </c>
    </row>
    <row r="3445" spans="1:7" x14ac:dyDescent="0.25">
      <c r="A3445">
        <f t="shared" si="319"/>
        <v>59.25</v>
      </c>
      <c r="B3445">
        <v>34.25</v>
      </c>
      <c r="C3445" s="1">
        <f t="shared" si="320"/>
        <v>1.3515762499999999</v>
      </c>
      <c r="D3445">
        <f t="shared" si="321"/>
        <v>67578.8125</v>
      </c>
      <c r="E3445">
        <f t="shared" si="322"/>
        <v>2.3538796874999948E-2</v>
      </c>
      <c r="F3445" s="2">
        <f t="shared" si="318"/>
        <v>447172.74219041248</v>
      </c>
      <c r="G3445">
        <f t="shared" si="323"/>
        <v>711775.77888468397</v>
      </c>
    </row>
    <row r="3446" spans="1:7" x14ac:dyDescent="0.25">
      <c r="A3446">
        <f t="shared" si="319"/>
        <v>59.26</v>
      </c>
      <c r="B3446">
        <v>34.26</v>
      </c>
      <c r="C3446" s="1">
        <f t="shared" si="320"/>
        <v>1.3514664879999998</v>
      </c>
      <c r="D3446">
        <f t="shared" si="321"/>
        <v>67573.324399999983</v>
      </c>
      <c r="E3446">
        <f t="shared" si="322"/>
        <v>2.3491048727999952E-2</v>
      </c>
      <c r="F3446" s="2">
        <f t="shared" si="318"/>
        <v>447360.53741990373</v>
      </c>
      <c r="G3446">
        <f t="shared" si="323"/>
        <v>712010.55580413586</v>
      </c>
    </row>
    <row r="3447" spans="1:7" x14ac:dyDescent="0.25">
      <c r="A3447">
        <f t="shared" si="319"/>
        <v>59.269999999999996</v>
      </c>
      <c r="B3447">
        <v>34.269999999999996</v>
      </c>
      <c r="C3447" s="1">
        <f t="shared" si="320"/>
        <v>1.3513566020000003</v>
      </c>
      <c r="D3447">
        <f t="shared" si="321"/>
        <v>67567.830100000021</v>
      </c>
      <c r="E3447">
        <f t="shared" si="322"/>
        <v>2.3443293049000002E-2</v>
      </c>
      <c r="F3447" s="2">
        <f t="shared" si="318"/>
        <v>447548.33362536517</v>
      </c>
      <c r="G3447">
        <f t="shared" si="323"/>
        <v>712245.0423553728</v>
      </c>
    </row>
    <row r="3448" spans="1:7" x14ac:dyDescent="0.25">
      <c r="A3448">
        <f t="shared" si="319"/>
        <v>59.28</v>
      </c>
      <c r="B3448">
        <v>34.28</v>
      </c>
      <c r="C3448" s="1">
        <f t="shared" si="320"/>
        <v>1.3512465919999999</v>
      </c>
      <c r="D3448">
        <f t="shared" si="321"/>
        <v>67562.329599999997</v>
      </c>
      <c r="E3448">
        <f t="shared" si="322"/>
        <v>2.3395529855999977E-2</v>
      </c>
      <c r="F3448" s="2">
        <f t="shared" si="318"/>
        <v>447736.13075340883</v>
      </c>
      <c r="G3448">
        <f t="shared" si="323"/>
        <v>712479.23818650492</v>
      </c>
    </row>
    <row r="3449" spans="1:7" x14ac:dyDescent="0.25">
      <c r="A3449">
        <f t="shared" si="319"/>
        <v>59.29</v>
      </c>
      <c r="B3449">
        <v>34.29</v>
      </c>
      <c r="C3449" s="1">
        <f t="shared" si="320"/>
        <v>1.3511364580000005</v>
      </c>
      <c r="D3449">
        <f t="shared" si="321"/>
        <v>67556.822900000028</v>
      </c>
      <c r="E3449">
        <f t="shared" si="322"/>
        <v>2.3347759166999993E-2</v>
      </c>
      <c r="F3449" s="2">
        <f t="shared" si="318"/>
        <v>447923.92875060526</v>
      </c>
      <c r="G3449">
        <f t="shared" si="323"/>
        <v>712713.14294605155</v>
      </c>
    </row>
    <row r="3450" spans="1:7" x14ac:dyDescent="0.25">
      <c r="A3450">
        <f t="shared" si="319"/>
        <v>59.3</v>
      </c>
      <c r="B3450">
        <v>34.299999999999997</v>
      </c>
      <c r="C3450" s="1">
        <f t="shared" si="320"/>
        <v>1.3510262000000002</v>
      </c>
      <c r="D3450">
        <f t="shared" si="321"/>
        <v>67551.310000000012</v>
      </c>
      <c r="E3450">
        <f t="shared" si="322"/>
        <v>2.3299980999999956E-2</v>
      </c>
      <c r="F3450" s="2">
        <f t="shared" si="318"/>
        <v>448111.72756348172</v>
      </c>
      <c r="G3450">
        <f t="shared" si="323"/>
        <v>712946.75628294249</v>
      </c>
    </row>
    <row r="3451" spans="1:7" x14ac:dyDescent="0.25">
      <c r="A3451">
        <f t="shared" si="319"/>
        <v>59.309999999999995</v>
      </c>
      <c r="B3451">
        <v>34.309999999999995</v>
      </c>
      <c r="C3451" s="1">
        <f t="shared" si="320"/>
        <v>1.3509158179999998</v>
      </c>
      <c r="D3451">
        <f t="shared" si="321"/>
        <v>67545.790899999993</v>
      </c>
      <c r="E3451">
        <f t="shared" si="322"/>
        <v>2.3252195373000023E-2</v>
      </c>
      <c r="F3451" s="2">
        <f t="shared" si="318"/>
        <v>448299.52713852323</v>
      </c>
      <c r="G3451">
        <f t="shared" si="323"/>
        <v>713180.07784651883</v>
      </c>
    </row>
    <row r="3452" spans="1:7" x14ac:dyDescent="0.25">
      <c r="A3452">
        <f t="shared" si="319"/>
        <v>59.32</v>
      </c>
      <c r="B3452">
        <v>34.32</v>
      </c>
      <c r="C3452" s="1">
        <f t="shared" si="320"/>
        <v>1.3508053120000001</v>
      </c>
      <c r="D3452">
        <f t="shared" si="321"/>
        <v>67540.265599999999</v>
      </c>
      <c r="E3452">
        <f t="shared" si="322"/>
        <v>2.3204402303999963E-2</v>
      </c>
      <c r="F3452" s="2">
        <f t="shared" si="318"/>
        <v>448487.32742217253</v>
      </c>
      <c r="G3452">
        <f t="shared" si="323"/>
        <v>713413.10728653427</v>
      </c>
    </row>
    <row r="3453" spans="1:7" x14ac:dyDescent="0.25">
      <c r="A3453">
        <f t="shared" si="319"/>
        <v>59.33</v>
      </c>
      <c r="B3453">
        <v>34.33</v>
      </c>
      <c r="C3453" s="1">
        <f t="shared" si="320"/>
        <v>1.3506946819999999</v>
      </c>
      <c r="D3453">
        <f t="shared" si="321"/>
        <v>67534.734099999987</v>
      </c>
      <c r="E3453">
        <f t="shared" si="322"/>
        <v>2.315660181100003E-2</v>
      </c>
      <c r="F3453" s="2">
        <f t="shared" si="318"/>
        <v>448675.12836082908</v>
      </c>
      <c r="G3453">
        <f t="shared" si="323"/>
        <v>713645.8442531561</v>
      </c>
    </row>
    <row r="3454" spans="1:7" x14ac:dyDescent="0.25">
      <c r="A3454">
        <f t="shared" si="319"/>
        <v>59.339999999999996</v>
      </c>
      <c r="B3454">
        <v>34.339999999999996</v>
      </c>
      <c r="C3454" s="1">
        <f t="shared" si="320"/>
        <v>1.3505839280000003</v>
      </c>
      <c r="D3454">
        <f t="shared" si="321"/>
        <v>67529.196400000015</v>
      </c>
      <c r="E3454">
        <f t="shared" si="322"/>
        <v>2.310879391199995E-2</v>
      </c>
      <c r="F3454" s="2">
        <f t="shared" si="318"/>
        <v>448862.92990085023</v>
      </c>
      <c r="G3454">
        <f t="shared" si="323"/>
        <v>713878.28839696606</v>
      </c>
    </row>
    <row r="3455" spans="1:7" x14ac:dyDescent="0.25">
      <c r="A3455">
        <f t="shared" si="319"/>
        <v>59.349999999999994</v>
      </c>
      <c r="B3455">
        <v>34.349999999999994</v>
      </c>
      <c r="C3455" s="1">
        <f t="shared" si="320"/>
        <v>1.35047305</v>
      </c>
      <c r="D3455">
        <f t="shared" si="321"/>
        <v>67523.652499999997</v>
      </c>
      <c r="E3455">
        <f t="shared" si="322"/>
        <v>2.3060978624999992E-2</v>
      </c>
      <c r="F3455" s="2">
        <f t="shared" si="318"/>
        <v>449050.7319885497</v>
      </c>
      <c r="G3455">
        <f t="shared" si="323"/>
        <v>714110.43936896184</v>
      </c>
    </row>
    <row r="3456" spans="1:7" x14ac:dyDescent="0.25">
      <c r="A3456">
        <f t="shared" si="319"/>
        <v>59.36</v>
      </c>
      <c r="B3456">
        <v>34.36</v>
      </c>
      <c r="C3456" s="1">
        <f t="shared" si="320"/>
        <v>1.3503620480000003</v>
      </c>
      <c r="D3456">
        <f t="shared" si="321"/>
        <v>67518.102400000018</v>
      </c>
      <c r="E3456">
        <f t="shared" si="322"/>
        <v>2.3013155967999979E-2</v>
      </c>
      <c r="F3456" s="2">
        <f t="shared" si="318"/>
        <v>449238.53457020043</v>
      </c>
      <c r="G3456">
        <f t="shared" si="323"/>
        <v>714342.29682055756</v>
      </c>
    </row>
    <row r="3457" spans="1:7" x14ac:dyDescent="0.25">
      <c r="A3457">
        <f t="shared" si="319"/>
        <v>59.37</v>
      </c>
      <c r="B3457">
        <v>34.369999999999997</v>
      </c>
      <c r="C3457" s="1">
        <f t="shared" si="320"/>
        <v>1.3502509220000001</v>
      </c>
      <c r="D3457">
        <f t="shared" si="321"/>
        <v>67512.546100000007</v>
      </c>
      <c r="E3457">
        <f t="shared" si="322"/>
        <v>2.2965325958999985E-2</v>
      </c>
      <c r="F3457" s="2">
        <f t="shared" si="318"/>
        <v>449426.33759203</v>
      </c>
      <c r="G3457">
        <f t="shared" si="323"/>
        <v>714573.86040358536</v>
      </c>
    </row>
    <row r="3458" spans="1:7" x14ac:dyDescent="0.25">
      <c r="A3458">
        <f t="shared" si="319"/>
        <v>59.379999999999995</v>
      </c>
      <c r="B3458">
        <v>34.379999999999995</v>
      </c>
      <c r="C3458" s="1">
        <f t="shared" si="320"/>
        <v>1.3501396719999998</v>
      </c>
      <c r="D3458">
        <f t="shared" si="321"/>
        <v>67506.983599999992</v>
      </c>
      <c r="E3458">
        <f t="shared" si="322"/>
        <v>2.2917488616000029E-2</v>
      </c>
      <c r="F3458" s="2">
        <f t="shared" si="318"/>
        <v>449614.14100022544</v>
      </c>
      <c r="G3458">
        <f t="shared" si="323"/>
        <v>714805.12977029628</v>
      </c>
    </row>
    <row r="3459" spans="1:7" x14ac:dyDescent="0.25">
      <c r="A3459">
        <f t="shared" si="319"/>
        <v>59.39</v>
      </c>
      <c r="B3459">
        <v>34.39</v>
      </c>
      <c r="C3459" s="1">
        <f t="shared" si="320"/>
        <v>1.350028298</v>
      </c>
      <c r="D3459">
        <f t="shared" si="321"/>
        <v>67501.414900000003</v>
      </c>
      <c r="E3459">
        <f t="shared" si="322"/>
        <v>2.2869643957000002E-2</v>
      </c>
      <c r="F3459" s="2">
        <f t="shared" si="318"/>
        <v>449801.94474093011</v>
      </c>
      <c r="G3459">
        <f t="shared" si="323"/>
        <v>715036.10457336111</v>
      </c>
    </row>
    <row r="3460" spans="1:7" x14ac:dyDescent="0.25">
      <c r="A3460">
        <f t="shared" si="319"/>
        <v>59.4</v>
      </c>
      <c r="B3460">
        <v>34.4</v>
      </c>
      <c r="C3460" s="1">
        <f t="shared" si="320"/>
        <v>1.3499167999999997</v>
      </c>
      <c r="D3460">
        <f t="shared" si="321"/>
        <v>67495.839999999982</v>
      </c>
      <c r="E3460">
        <f t="shared" si="322"/>
        <v>2.2821791999999994E-2</v>
      </c>
      <c r="F3460" s="2">
        <f t="shared" si="318"/>
        <v>449989.74876024423</v>
      </c>
      <c r="G3460">
        <f t="shared" si="323"/>
        <v>715266.78446587175</v>
      </c>
    </row>
    <row r="3461" spans="1:7" x14ac:dyDescent="0.25">
      <c r="A3461">
        <f t="shared" si="319"/>
        <v>59.41</v>
      </c>
      <c r="B3461">
        <v>34.409999999999997</v>
      </c>
      <c r="C3461" s="1">
        <f t="shared" si="320"/>
        <v>1.3498051780000004</v>
      </c>
      <c r="D3461">
        <f t="shared" si="321"/>
        <v>67490.258900000015</v>
      </c>
      <c r="E3461">
        <f t="shared" si="322"/>
        <v>2.2773932762999965E-2</v>
      </c>
      <c r="F3461" s="2">
        <f t="shared" si="318"/>
        <v>450177.55300422624</v>
      </c>
      <c r="G3461">
        <f t="shared" si="323"/>
        <v>715497.16910134209</v>
      </c>
    </row>
    <row r="3462" spans="1:7" x14ac:dyDescent="0.25">
      <c r="A3462">
        <f t="shared" si="319"/>
        <v>59.419999999999995</v>
      </c>
      <c r="B3462">
        <v>34.419999999999995</v>
      </c>
      <c r="C3462" s="1">
        <f t="shared" si="320"/>
        <v>1.349693432</v>
      </c>
      <c r="D3462">
        <f t="shared" si="321"/>
        <v>67484.671600000001</v>
      </c>
      <c r="E3462">
        <f t="shared" si="322"/>
        <v>2.2726066264000047E-2</v>
      </c>
      <c r="F3462" s="2">
        <f t="shared" si="318"/>
        <v>450365.35741889011</v>
      </c>
      <c r="G3462">
        <f t="shared" si="323"/>
        <v>715727.25813370908</v>
      </c>
    </row>
    <row r="3463" spans="1:7" x14ac:dyDescent="0.25">
      <c r="A3463">
        <f t="shared" si="319"/>
        <v>59.43</v>
      </c>
      <c r="B3463">
        <v>34.43</v>
      </c>
      <c r="C3463" s="1">
        <f t="shared" si="320"/>
        <v>1.3495815620000005</v>
      </c>
      <c r="D3463">
        <f t="shared" si="321"/>
        <v>67479.078100000028</v>
      </c>
      <c r="E3463">
        <f t="shared" si="322"/>
        <v>2.2678192520999993E-2</v>
      </c>
      <c r="F3463" s="2">
        <f t="shared" si="318"/>
        <v>450553.161950209</v>
      </c>
      <c r="G3463">
        <f t="shared" si="323"/>
        <v>715957.05121733388</v>
      </c>
    </row>
    <row r="3464" spans="1:7" x14ac:dyDescent="0.25">
      <c r="A3464">
        <f t="shared" si="319"/>
        <v>59.44</v>
      </c>
      <c r="B3464">
        <v>34.44</v>
      </c>
      <c r="C3464" s="1">
        <f t="shared" si="320"/>
        <v>1.349469568</v>
      </c>
      <c r="D3464">
        <f t="shared" si="321"/>
        <v>67473.478399999993</v>
      </c>
      <c r="E3464">
        <f t="shared" si="322"/>
        <v>2.2630311551999946E-2</v>
      </c>
      <c r="F3464" s="2">
        <f t="shared" si="318"/>
        <v>450740.96654411056</v>
      </c>
      <c r="G3464">
        <f t="shared" si="323"/>
        <v>716186.54800700292</v>
      </c>
    </row>
    <row r="3465" spans="1:7" x14ac:dyDescent="0.25">
      <c r="A3465">
        <f t="shared" si="319"/>
        <v>59.449999999999996</v>
      </c>
      <c r="B3465">
        <v>34.449999999999996</v>
      </c>
      <c r="C3465" s="1">
        <f t="shared" si="320"/>
        <v>1.3493574499999998</v>
      </c>
      <c r="D3465">
        <f t="shared" si="321"/>
        <v>67467.872499999998</v>
      </c>
      <c r="E3465">
        <f t="shared" si="322"/>
        <v>2.2582423374999966E-2</v>
      </c>
      <c r="F3465" s="2">
        <f t="shared" si="318"/>
        <v>450928.77114648197</v>
      </c>
      <c r="G3465">
        <f t="shared" si="323"/>
        <v>716415.7481579287</v>
      </c>
    </row>
    <row r="3466" spans="1:7" x14ac:dyDescent="0.25">
      <c r="A3466">
        <f t="shared" si="319"/>
        <v>59.46</v>
      </c>
      <c r="B3466">
        <v>34.46</v>
      </c>
      <c r="C3466" s="1">
        <f t="shared" si="320"/>
        <v>1.3492452080000001</v>
      </c>
      <c r="D3466">
        <f t="shared" si="321"/>
        <v>67462.260400000014</v>
      </c>
      <c r="E3466">
        <f t="shared" si="322"/>
        <v>2.2534528007999974E-2</v>
      </c>
      <c r="F3466" s="2">
        <f t="shared" si="318"/>
        <v>451116.57570316648</v>
      </c>
      <c r="G3466">
        <f t="shared" si="323"/>
        <v>716644.6513257511</v>
      </c>
    </row>
    <row r="3467" spans="1:7" x14ac:dyDescent="0.25">
      <c r="A3467">
        <f t="shared" si="319"/>
        <v>59.47</v>
      </c>
      <c r="B3467">
        <v>34.47</v>
      </c>
      <c r="C3467" s="1">
        <f t="shared" si="320"/>
        <v>1.3491328419999999</v>
      </c>
      <c r="D3467">
        <f t="shared" si="321"/>
        <v>67456.642099999997</v>
      </c>
      <c r="E3467">
        <f t="shared" si="322"/>
        <v>2.2486625469000002E-2</v>
      </c>
      <c r="F3467" s="2">
        <f t="shared" si="318"/>
        <v>451304.3801599635</v>
      </c>
      <c r="G3467">
        <f t="shared" si="323"/>
        <v>716873.25716653839</v>
      </c>
    </row>
    <row r="3468" spans="1:7" x14ac:dyDescent="0.25">
      <c r="A3468">
        <f t="shared" si="319"/>
        <v>59.48</v>
      </c>
      <c r="B3468">
        <v>34.479999999999997</v>
      </c>
      <c r="C3468" s="1">
        <f t="shared" si="320"/>
        <v>1.3490203520000004</v>
      </c>
      <c r="D3468">
        <f t="shared" si="321"/>
        <v>67451.017600000021</v>
      </c>
      <c r="E3468">
        <f t="shared" si="322"/>
        <v>2.2438715775999998E-2</v>
      </c>
      <c r="F3468" s="2">
        <f t="shared" si="318"/>
        <v>451492.18446263095</v>
      </c>
      <c r="G3468">
        <f t="shared" si="323"/>
        <v>717101.56533678819</v>
      </c>
    </row>
    <row r="3469" spans="1:7" x14ac:dyDescent="0.25">
      <c r="A3469">
        <f t="shared" si="319"/>
        <v>59.489999999999995</v>
      </c>
      <c r="B3469">
        <v>34.489999999999995</v>
      </c>
      <c r="C3469" s="1">
        <f t="shared" si="320"/>
        <v>1.3489077379999999</v>
      </c>
      <c r="D3469">
        <f t="shared" si="321"/>
        <v>67445.386899999998</v>
      </c>
      <c r="E3469">
        <f t="shared" si="322"/>
        <v>2.2390798946999982E-2</v>
      </c>
      <c r="F3469" s="2">
        <f t="shared" si="318"/>
        <v>451679.98855688219</v>
      </c>
      <c r="G3469">
        <f t="shared" si="323"/>
        <v>717329.57549342851</v>
      </c>
    </row>
    <row r="3470" spans="1:7" x14ac:dyDescent="0.25">
      <c r="A3470">
        <f t="shared" si="319"/>
        <v>59.5</v>
      </c>
      <c r="B3470">
        <v>34.5</v>
      </c>
      <c r="C3470" s="1">
        <f t="shared" si="320"/>
        <v>1.3487950000000004</v>
      </c>
      <c r="D3470">
        <f t="shared" si="321"/>
        <v>67439.750000000015</v>
      </c>
      <c r="E3470">
        <f t="shared" si="322"/>
        <v>2.2342875000000012E-2</v>
      </c>
      <c r="F3470" s="2">
        <f t="shared" si="318"/>
        <v>451867.79238838906</v>
      </c>
      <c r="G3470">
        <f t="shared" si="323"/>
        <v>717557.28729381901</v>
      </c>
    </row>
    <row r="3471" spans="1:7" x14ac:dyDescent="0.25">
      <c r="A3471">
        <f t="shared" si="319"/>
        <v>59.51</v>
      </c>
      <c r="B3471">
        <v>34.51</v>
      </c>
      <c r="C3471" s="1">
        <f t="shared" si="320"/>
        <v>1.348682138</v>
      </c>
      <c r="D3471">
        <f t="shared" si="321"/>
        <v>67434.106899999999</v>
      </c>
      <c r="E3471">
        <f t="shared" si="322"/>
        <v>2.2294943953000024E-2</v>
      </c>
      <c r="F3471" s="2">
        <f t="shared" si="318"/>
        <v>452055.59590277885</v>
      </c>
      <c r="G3471">
        <f t="shared" si="323"/>
        <v>717784.70039575186</v>
      </c>
    </row>
    <row r="3472" spans="1:7" x14ac:dyDescent="0.25">
      <c r="A3472">
        <f t="shared" si="319"/>
        <v>59.519999999999996</v>
      </c>
      <c r="B3472">
        <v>34.519999999999996</v>
      </c>
      <c r="C3472" s="1">
        <f t="shared" si="320"/>
        <v>1.3485691519999996</v>
      </c>
      <c r="D3472">
        <f t="shared" si="321"/>
        <v>67428.45759999998</v>
      </c>
      <c r="E3472">
        <f t="shared" si="322"/>
        <v>2.2247005823999993E-2</v>
      </c>
      <c r="F3472" s="2">
        <f t="shared" si="318"/>
        <v>452243.39904563647</v>
      </c>
      <c r="G3472">
        <f t="shared" si="323"/>
        <v>718011.81445745274</v>
      </c>
    </row>
    <row r="3473" spans="1:7" x14ac:dyDescent="0.25">
      <c r="A3473">
        <f t="shared" si="319"/>
        <v>59.53</v>
      </c>
      <c r="B3473">
        <v>34.53</v>
      </c>
      <c r="C3473" s="1">
        <f t="shared" si="320"/>
        <v>1.348456042</v>
      </c>
      <c r="D3473">
        <f t="shared" si="321"/>
        <v>67422.802100000001</v>
      </c>
      <c r="E3473">
        <f t="shared" si="322"/>
        <v>2.2199060630999939E-2</v>
      </c>
      <c r="F3473" s="2">
        <f t="shared" si="318"/>
        <v>452431.20176250429</v>
      </c>
      <c r="G3473">
        <f t="shared" si="323"/>
        <v>718238.62913758191</v>
      </c>
    </row>
    <row r="3474" spans="1:7" x14ac:dyDescent="0.25">
      <c r="A3474">
        <f t="shared" si="319"/>
        <v>59.54</v>
      </c>
      <c r="B3474">
        <v>34.54</v>
      </c>
      <c r="C3474" s="1">
        <f t="shared" si="320"/>
        <v>1.3483428079999997</v>
      </c>
      <c r="D3474">
        <f t="shared" si="321"/>
        <v>67417.140399999989</v>
      </c>
      <c r="E3474">
        <f t="shared" si="322"/>
        <v>2.2151108391999991E-2</v>
      </c>
      <c r="F3474" s="2">
        <f t="shared" si="318"/>
        <v>452619.00399887969</v>
      </c>
      <c r="G3474">
        <f t="shared" si="323"/>
        <v>718465.14409523539</v>
      </c>
    </row>
    <row r="3475" spans="1:7" x14ac:dyDescent="0.25">
      <c r="A3475">
        <f t="shared" si="319"/>
        <v>59.55</v>
      </c>
      <c r="B3475">
        <v>34.549999999999997</v>
      </c>
      <c r="C3475" s="1">
        <f t="shared" si="320"/>
        <v>1.3482294500000003</v>
      </c>
      <c r="D3475">
        <f t="shared" si="321"/>
        <v>67411.472500000018</v>
      </c>
      <c r="E3475">
        <f t="shared" si="322"/>
        <v>2.2103149124999957E-2</v>
      </c>
      <c r="F3475" s="2">
        <f t="shared" si="318"/>
        <v>452806.80570021871</v>
      </c>
      <c r="G3475">
        <f t="shared" si="323"/>
        <v>718691.35898994585</v>
      </c>
    </row>
    <row r="3476" spans="1:7" x14ac:dyDescent="0.25">
      <c r="A3476">
        <f t="shared" si="319"/>
        <v>59.559999999999995</v>
      </c>
      <c r="B3476">
        <v>34.559999999999995</v>
      </c>
      <c r="C3476" s="1">
        <f t="shared" si="320"/>
        <v>1.3481159680000001</v>
      </c>
      <c r="D3476">
        <f t="shared" si="321"/>
        <v>67405.7984</v>
      </c>
      <c r="E3476">
        <f t="shared" si="322"/>
        <v>2.2055182847999982E-2</v>
      </c>
      <c r="F3476" s="2">
        <f t="shared" ref="F3476:F3539" si="324">IF($B3476&lt;$B$13, $B$12*$D3476/$B$10*(EXP($B$10*$B3476)-1),  $B$17/$B$10*(1-EXP($B$10*($B3476-$B$14))))</f>
        <v>452994.6068119331</v>
      </c>
      <c r="G3476">
        <f t="shared" si="323"/>
        <v>718917.27348168381</v>
      </c>
    </row>
    <row r="3477" spans="1:7" x14ac:dyDescent="0.25">
      <c r="A3477">
        <f t="shared" ref="A3477:A3540" si="325">B3477+25</f>
        <v>59.57</v>
      </c>
      <c r="B3477">
        <v>34.57</v>
      </c>
      <c r="C3477" s="1">
        <f t="shared" ref="C3477:C3540" si="326">$B$7+$B$8*B3477+$B$9*B3477^2</f>
        <v>1.3480023620000003</v>
      </c>
      <c r="D3477">
        <f t="shared" ref="D3477:D3540" si="327">$B$11*C3477</f>
        <v>67400.118100000022</v>
      </c>
      <c r="E3477">
        <f t="shared" ref="E3477:E3540" si="328">$B$2+($B$3*B3477)+($B$4*B3477^2)+($B$5*B3477^3)</f>
        <v>2.2007209578999987E-2</v>
      </c>
      <c r="F3477" s="2">
        <f t="shared" si="324"/>
        <v>453182.40727939195</v>
      </c>
      <c r="G3477">
        <f t="shared" si="323"/>
        <v>719142.88723085856</v>
      </c>
    </row>
    <row r="3478" spans="1:7" x14ac:dyDescent="0.25">
      <c r="A3478">
        <f t="shared" si="325"/>
        <v>59.58</v>
      </c>
      <c r="B3478">
        <v>34.58</v>
      </c>
      <c r="C3478" s="1">
        <f t="shared" si="326"/>
        <v>1.3478886320000001</v>
      </c>
      <c r="D3478">
        <f t="shared" si="327"/>
        <v>67394.431600000011</v>
      </c>
      <c r="E3478">
        <f t="shared" si="328"/>
        <v>2.1959229335999988E-2</v>
      </c>
      <c r="F3478" s="2">
        <f t="shared" si="324"/>
        <v>453370.20704792032</v>
      </c>
      <c r="G3478">
        <f t="shared" ref="G3478:G3541" si="329">IF(B3478&lt;$B$13,      G3477+(E3478*G3477+$B$12*D3478)*$B$18,           G3477+(E3478*G3477-$B$16)*$B$18)</f>
        <v>719368.19989831909</v>
      </c>
    </row>
    <row r="3479" spans="1:7" x14ac:dyDescent="0.25">
      <c r="A3479">
        <f t="shared" si="325"/>
        <v>59.589999999999996</v>
      </c>
      <c r="B3479">
        <v>34.589999999999996</v>
      </c>
      <c r="C3479" s="1">
        <f t="shared" si="326"/>
        <v>1.3477747779999998</v>
      </c>
      <c r="D3479">
        <f t="shared" si="327"/>
        <v>67388.738899999982</v>
      </c>
      <c r="E3479">
        <f t="shared" si="328"/>
        <v>2.1911242136999937E-2</v>
      </c>
      <c r="F3479" s="2">
        <f t="shared" si="324"/>
        <v>453558.00606280041</v>
      </c>
      <c r="G3479">
        <f t="shared" si="329"/>
        <v>719593.21114535537</v>
      </c>
    </row>
    <row r="3480" spans="1:7" x14ac:dyDescent="0.25">
      <c r="A3480">
        <f t="shared" si="325"/>
        <v>59.599999999999994</v>
      </c>
      <c r="B3480">
        <v>34.599999999999994</v>
      </c>
      <c r="C3480" s="1">
        <f t="shared" si="326"/>
        <v>1.3476608000000003</v>
      </c>
      <c r="D3480">
        <f t="shared" si="327"/>
        <v>67383.040000000023</v>
      </c>
      <c r="E3480">
        <f t="shared" si="328"/>
        <v>2.1863247999999988E-2</v>
      </c>
      <c r="F3480" s="2">
        <f t="shared" si="324"/>
        <v>453745.80426927167</v>
      </c>
      <c r="G3480">
        <f t="shared" si="329"/>
        <v>719817.92063369928</v>
      </c>
    </row>
    <row r="3481" spans="1:7" x14ac:dyDescent="0.25">
      <c r="A3481">
        <f t="shared" si="325"/>
        <v>59.61</v>
      </c>
      <c r="B3481">
        <v>34.61</v>
      </c>
      <c r="C3481" s="1">
        <f t="shared" si="326"/>
        <v>1.3475466979999997</v>
      </c>
      <c r="D3481">
        <f t="shared" si="327"/>
        <v>67377.334899999987</v>
      </c>
      <c r="E3481">
        <f t="shared" si="328"/>
        <v>2.1815246942999952E-2</v>
      </c>
      <c r="F3481" s="2">
        <f t="shared" si="324"/>
        <v>453933.60161252896</v>
      </c>
      <c r="G3481">
        <f t="shared" si="329"/>
        <v>720042.32802552544</v>
      </c>
    </row>
    <row r="3482" spans="1:7" x14ac:dyDescent="0.25">
      <c r="A3482">
        <f t="shared" si="325"/>
        <v>59.62</v>
      </c>
      <c r="B3482">
        <v>34.619999999999997</v>
      </c>
      <c r="C3482" s="1">
        <f t="shared" si="326"/>
        <v>1.3474324720000004</v>
      </c>
      <c r="D3482">
        <f t="shared" si="327"/>
        <v>67371.623600000021</v>
      </c>
      <c r="E3482">
        <f t="shared" si="328"/>
        <v>2.1767238984000029E-2</v>
      </c>
      <c r="F3482" s="2">
        <f t="shared" si="324"/>
        <v>454121.3980377249</v>
      </c>
      <c r="G3482">
        <f t="shared" si="329"/>
        <v>720266.43298345269</v>
      </c>
    </row>
    <row r="3483" spans="1:7" x14ac:dyDescent="0.25">
      <c r="A3483">
        <f t="shared" si="325"/>
        <v>59.629999999999995</v>
      </c>
      <c r="B3483">
        <v>34.629999999999995</v>
      </c>
      <c r="C3483" s="1">
        <f t="shared" si="326"/>
        <v>1.3473181219999999</v>
      </c>
      <c r="D3483">
        <f t="shared" si="327"/>
        <v>67365.906099999993</v>
      </c>
      <c r="E3483">
        <f t="shared" si="328"/>
        <v>2.1719224140999999E-2</v>
      </c>
      <c r="F3483" s="2">
        <f t="shared" si="324"/>
        <v>454309.19348996761</v>
      </c>
      <c r="G3483">
        <f t="shared" si="329"/>
        <v>720490.23517054471</v>
      </c>
    </row>
    <row r="3484" spans="1:7" x14ac:dyDescent="0.25">
      <c r="A3484">
        <f t="shared" si="325"/>
        <v>59.64</v>
      </c>
      <c r="B3484">
        <v>34.64</v>
      </c>
      <c r="C3484" s="1">
        <f t="shared" si="326"/>
        <v>1.3472036480000003</v>
      </c>
      <c r="D3484">
        <f t="shared" si="327"/>
        <v>67360.18240000002</v>
      </c>
      <c r="E3484">
        <f t="shared" si="328"/>
        <v>2.1671202432000033E-2</v>
      </c>
      <c r="F3484" s="2">
        <f t="shared" si="324"/>
        <v>454496.9879143234</v>
      </c>
      <c r="G3484">
        <f t="shared" si="329"/>
        <v>720713.73425031127</v>
      </c>
    </row>
    <row r="3485" spans="1:7" x14ac:dyDescent="0.25">
      <c r="A3485">
        <f t="shared" si="325"/>
        <v>59.65</v>
      </c>
      <c r="B3485">
        <v>34.65</v>
      </c>
      <c r="C3485" s="1">
        <f t="shared" si="326"/>
        <v>1.3470890500000001</v>
      </c>
      <c r="D3485">
        <f t="shared" si="327"/>
        <v>67354.452499999999</v>
      </c>
      <c r="E3485">
        <f t="shared" si="328"/>
        <v>2.1623173874999999E-2</v>
      </c>
      <c r="F3485" s="2">
        <f t="shared" si="324"/>
        <v>454684.78125581279</v>
      </c>
      <c r="G3485">
        <f t="shared" si="329"/>
        <v>720936.9298867092</v>
      </c>
    </row>
    <row r="3486" spans="1:7" x14ac:dyDescent="0.25">
      <c r="A3486">
        <f t="shared" si="325"/>
        <v>59.66</v>
      </c>
      <c r="B3486">
        <v>34.659999999999997</v>
      </c>
      <c r="C3486" s="1">
        <f t="shared" si="326"/>
        <v>1.3469743279999999</v>
      </c>
      <c r="D3486">
        <f t="shared" si="327"/>
        <v>67348.71639999999</v>
      </c>
      <c r="E3486">
        <f t="shared" si="328"/>
        <v>2.1575138487999995E-2</v>
      </c>
      <c r="F3486" s="2">
        <f t="shared" si="324"/>
        <v>454872.57345941477</v>
      </c>
      <c r="G3486">
        <f t="shared" si="329"/>
        <v>721159.82174414338</v>
      </c>
    </row>
    <row r="3487" spans="1:7" x14ac:dyDescent="0.25">
      <c r="A3487">
        <f t="shared" si="325"/>
        <v>59.669999999999995</v>
      </c>
      <c r="B3487">
        <v>34.669999999999995</v>
      </c>
      <c r="C3487" s="1">
        <f t="shared" si="326"/>
        <v>1.3468594820000004</v>
      </c>
      <c r="D3487">
        <f t="shared" si="327"/>
        <v>67342.974100000021</v>
      </c>
      <c r="E3487">
        <f t="shared" si="328"/>
        <v>2.1527096288999986E-2</v>
      </c>
      <c r="F3487" s="2">
        <f t="shared" si="324"/>
        <v>455060.36447006423</v>
      </c>
      <c r="G3487">
        <f t="shared" si="329"/>
        <v>721382.40948746784</v>
      </c>
    </row>
    <row r="3488" spans="1:7" x14ac:dyDescent="0.25">
      <c r="A3488">
        <f t="shared" si="325"/>
        <v>59.68</v>
      </c>
      <c r="B3488">
        <v>34.68</v>
      </c>
      <c r="C3488" s="1">
        <f t="shared" si="326"/>
        <v>1.3467445119999999</v>
      </c>
      <c r="D3488">
        <f t="shared" si="327"/>
        <v>67337.225599999991</v>
      </c>
      <c r="E3488">
        <f t="shared" si="328"/>
        <v>2.1479047296000003E-2</v>
      </c>
      <c r="F3488" s="2">
        <f t="shared" si="324"/>
        <v>455248.15423265216</v>
      </c>
      <c r="G3488">
        <f t="shared" si="329"/>
        <v>721604.69278198667</v>
      </c>
    </row>
    <row r="3489" spans="1:7" x14ac:dyDescent="0.25">
      <c r="A3489">
        <f t="shared" si="325"/>
        <v>59.69</v>
      </c>
      <c r="B3489">
        <v>34.69</v>
      </c>
      <c r="C3489" s="1">
        <f t="shared" si="326"/>
        <v>1.3466294180000002</v>
      </c>
      <c r="D3489">
        <f t="shared" si="327"/>
        <v>67331.470900000015</v>
      </c>
      <c r="E3489">
        <f t="shared" si="328"/>
        <v>2.143099152700001E-2</v>
      </c>
      <c r="F3489" s="2">
        <f t="shared" si="324"/>
        <v>455435.94269202632</v>
      </c>
      <c r="G3489">
        <f t="shared" si="329"/>
        <v>721826.67129345518</v>
      </c>
    </row>
    <row r="3490" spans="1:7" x14ac:dyDescent="0.25">
      <c r="A3490">
        <f t="shared" si="325"/>
        <v>59.699999999999996</v>
      </c>
      <c r="B3490">
        <v>34.699999999999996</v>
      </c>
      <c r="C3490" s="1">
        <f t="shared" si="326"/>
        <v>1.3465142000000001</v>
      </c>
      <c r="D3490">
        <f t="shared" si="327"/>
        <v>67325.710000000006</v>
      </c>
      <c r="E3490">
        <f t="shared" si="328"/>
        <v>2.1382928999999995E-2</v>
      </c>
      <c r="F3490" s="2">
        <f t="shared" si="324"/>
        <v>455623.72979299043</v>
      </c>
      <c r="G3490">
        <f t="shared" si="329"/>
        <v>722048.34468808095</v>
      </c>
    </row>
    <row r="3491" spans="1:7" x14ac:dyDescent="0.25">
      <c r="A3491">
        <f t="shared" si="325"/>
        <v>59.71</v>
      </c>
      <c r="B3491">
        <v>34.71</v>
      </c>
      <c r="C3491" s="1">
        <f t="shared" si="326"/>
        <v>1.3463988580000004</v>
      </c>
      <c r="D3491">
        <f t="shared" si="327"/>
        <v>67319.942900000024</v>
      </c>
      <c r="E3491">
        <f t="shared" si="328"/>
        <v>2.133485973299995E-2</v>
      </c>
      <c r="F3491" s="2">
        <f t="shared" si="324"/>
        <v>455811.51548030594</v>
      </c>
      <c r="G3491">
        <f t="shared" si="329"/>
        <v>722269.71263252455</v>
      </c>
    </row>
    <row r="3492" spans="1:7" x14ac:dyDescent="0.25">
      <c r="A3492">
        <f t="shared" si="325"/>
        <v>59.72</v>
      </c>
      <c r="B3492">
        <v>34.72</v>
      </c>
      <c r="C3492" s="1">
        <f t="shared" si="326"/>
        <v>1.3462833920000001</v>
      </c>
      <c r="D3492">
        <f t="shared" si="327"/>
        <v>67314.169600000008</v>
      </c>
      <c r="E3492">
        <f t="shared" si="328"/>
        <v>2.1286783744000032E-2</v>
      </c>
      <c r="F3492" s="2">
        <f t="shared" si="324"/>
        <v>455999.29969868838</v>
      </c>
      <c r="G3492">
        <f t="shared" si="329"/>
        <v>722490.77479390102</v>
      </c>
    </row>
    <row r="3493" spans="1:7" x14ac:dyDescent="0.25">
      <c r="A3493">
        <f t="shared" si="325"/>
        <v>59.73</v>
      </c>
      <c r="B3493">
        <v>34.729999999999997</v>
      </c>
      <c r="C3493" s="1">
        <f t="shared" si="326"/>
        <v>1.3461678019999996</v>
      </c>
      <c r="D3493">
        <f t="shared" si="327"/>
        <v>67308.390099999975</v>
      </c>
      <c r="E3493">
        <f t="shared" si="328"/>
        <v>2.1238701051000008E-2</v>
      </c>
      <c r="F3493" s="2">
        <f t="shared" si="324"/>
        <v>456187.08239281148</v>
      </c>
      <c r="G3493">
        <f t="shared" si="329"/>
        <v>722711.53083978058</v>
      </c>
    </row>
    <row r="3494" spans="1:7" x14ac:dyDescent="0.25">
      <c r="A3494">
        <f t="shared" si="325"/>
        <v>59.739999999999995</v>
      </c>
      <c r="B3494">
        <v>34.739999999999995</v>
      </c>
      <c r="C3494" s="1">
        <f t="shared" si="326"/>
        <v>1.3460520880000004</v>
      </c>
      <c r="D3494">
        <f t="shared" si="327"/>
        <v>67302.604400000026</v>
      </c>
      <c r="E3494">
        <f t="shared" si="328"/>
        <v>2.1190611672000009E-2</v>
      </c>
      <c r="F3494" s="2">
        <f t="shared" si="324"/>
        <v>456374.86350730521</v>
      </c>
      <c r="G3494">
        <f t="shared" si="329"/>
        <v>722931.98043818958</v>
      </c>
    </row>
    <row r="3495" spans="1:7" x14ac:dyDescent="0.25">
      <c r="A3495">
        <f t="shared" si="325"/>
        <v>59.75</v>
      </c>
      <c r="B3495">
        <v>34.75</v>
      </c>
      <c r="C3495" s="1">
        <f t="shared" si="326"/>
        <v>1.3459362499999998</v>
      </c>
      <c r="D3495">
        <f t="shared" si="327"/>
        <v>67296.812499999985</v>
      </c>
      <c r="E3495">
        <f t="shared" si="328"/>
        <v>2.1142515624999969E-2</v>
      </c>
      <c r="F3495" s="2">
        <f t="shared" si="324"/>
        <v>456562.64298675425</v>
      </c>
      <c r="G3495">
        <f t="shared" si="329"/>
        <v>723152.12325761188</v>
      </c>
    </row>
    <row r="3496" spans="1:7" x14ac:dyDescent="0.25">
      <c r="A3496">
        <f t="shared" si="325"/>
        <v>59.76</v>
      </c>
      <c r="B3496">
        <v>34.76</v>
      </c>
      <c r="C3496" s="1">
        <f t="shared" si="326"/>
        <v>1.3458202880000003</v>
      </c>
      <c r="D3496">
        <f t="shared" si="327"/>
        <v>67291.014400000015</v>
      </c>
      <c r="E3496">
        <f t="shared" si="328"/>
        <v>2.1094412927999989E-2</v>
      </c>
      <c r="F3496" s="2">
        <f t="shared" si="324"/>
        <v>456750.42077570152</v>
      </c>
      <c r="G3496">
        <f t="shared" si="329"/>
        <v>723371.95896698942</v>
      </c>
    </row>
    <row r="3497" spans="1:7" x14ac:dyDescent="0.25">
      <c r="A3497">
        <f t="shared" si="325"/>
        <v>59.769999999999996</v>
      </c>
      <c r="B3497">
        <v>34.769999999999996</v>
      </c>
      <c r="C3497" s="1">
        <f t="shared" si="326"/>
        <v>1.3457042019999998</v>
      </c>
      <c r="D3497">
        <f t="shared" si="327"/>
        <v>67285.210099999997</v>
      </c>
      <c r="E3497">
        <f t="shared" si="328"/>
        <v>2.1046303598999977E-2</v>
      </c>
      <c r="F3497" s="2">
        <f t="shared" si="324"/>
        <v>456938.19681864418</v>
      </c>
      <c r="G3497">
        <f t="shared" si="329"/>
        <v>723591.48723572365</v>
      </c>
    </row>
    <row r="3498" spans="1:7" x14ac:dyDescent="0.25">
      <c r="A3498">
        <f t="shared" si="325"/>
        <v>59.78</v>
      </c>
      <c r="B3498">
        <v>34.78</v>
      </c>
      <c r="C3498" s="1">
        <f t="shared" si="326"/>
        <v>1.345587992</v>
      </c>
      <c r="D3498">
        <f t="shared" si="327"/>
        <v>67279.399600000004</v>
      </c>
      <c r="E3498">
        <f t="shared" si="328"/>
        <v>2.099818765599995E-2</v>
      </c>
      <c r="F3498" s="2">
        <f t="shared" si="324"/>
        <v>457125.97106003732</v>
      </c>
      <c r="G3498">
        <f t="shared" si="329"/>
        <v>723810.70773367619</v>
      </c>
    </row>
    <row r="3499" spans="1:7" x14ac:dyDescent="0.25">
      <c r="A3499">
        <f t="shared" si="325"/>
        <v>59.79</v>
      </c>
      <c r="B3499">
        <v>34.79</v>
      </c>
      <c r="C3499" s="1">
        <f t="shared" si="326"/>
        <v>1.3454716580000001</v>
      </c>
      <c r="D3499">
        <f t="shared" si="327"/>
        <v>67273.582900000009</v>
      </c>
      <c r="E3499">
        <f t="shared" si="328"/>
        <v>2.0950065116999983E-2</v>
      </c>
      <c r="F3499" s="2">
        <f t="shared" si="324"/>
        <v>457313.74344429135</v>
      </c>
      <c r="G3499">
        <f t="shared" si="329"/>
        <v>724029.62013117026</v>
      </c>
    </row>
    <row r="3500" spans="1:7" x14ac:dyDescent="0.25">
      <c r="A3500">
        <f t="shared" si="325"/>
        <v>59.8</v>
      </c>
      <c r="B3500">
        <v>34.799999999999997</v>
      </c>
      <c r="C3500" s="1">
        <f t="shared" si="326"/>
        <v>1.3453551999999998</v>
      </c>
      <c r="D3500">
        <f t="shared" si="327"/>
        <v>67267.759999999995</v>
      </c>
      <c r="E3500">
        <f t="shared" si="328"/>
        <v>2.090193600000001E-2</v>
      </c>
      <c r="F3500" s="2">
        <f t="shared" si="324"/>
        <v>457501.51391577243</v>
      </c>
      <c r="G3500">
        <f t="shared" si="329"/>
        <v>724248.22409899114</v>
      </c>
    </row>
    <row r="3501" spans="1:7" x14ac:dyDescent="0.25">
      <c r="A3501">
        <f t="shared" si="325"/>
        <v>59.809999999999995</v>
      </c>
      <c r="B3501">
        <v>34.809999999999995</v>
      </c>
      <c r="C3501" s="1">
        <f t="shared" si="326"/>
        <v>1.3452386180000002</v>
      </c>
      <c r="D3501">
        <f t="shared" si="327"/>
        <v>67261.930900000007</v>
      </c>
      <c r="E3501">
        <f t="shared" si="328"/>
        <v>2.0853800322999994E-2</v>
      </c>
      <c r="F3501" s="2">
        <f t="shared" si="324"/>
        <v>457689.28241880407</v>
      </c>
      <c r="G3501">
        <f t="shared" si="329"/>
        <v>724466.51930838765</v>
      </c>
    </row>
    <row r="3502" spans="1:7" x14ac:dyDescent="0.25">
      <c r="A3502">
        <f t="shared" si="325"/>
        <v>59.82</v>
      </c>
      <c r="B3502">
        <v>34.82</v>
      </c>
      <c r="C3502" s="1">
        <f t="shared" si="326"/>
        <v>1.3451219119999998</v>
      </c>
      <c r="D3502">
        <f t="shared" si="327"/>
        <v>67256.095599999986</v>
      </c>
      <c r="E3502">
        <f t="shared" si="328"/>
        <v>2.0805658103999952E-2</v>
      </c>
      <c r="F3502" s="2">
        <f t="shared" si="324"/>
        <v>457877.04889766453</v>
      </c>
      <c r="G3502">
        <f t="shared" si="329"/>
        <v>724684.5054310729</v>
      </c>
    </row>
    <row r="3503" spans="1:7" x14ac:dyDescent="0.25">
      <c r="A3503">
        <f t="shared" si="325"/>
        <v>59.83</v>
      </c>
      <c r="B3503">
        <v>34.83</v>
      </c>
      <c r="C3503" s="1">
        <f t="shared" si="326"/>
        <v>1.3450050820000004</v>
      </c>
      <c r="D3503">
        <f t="shared" si="327"/>
        <v>67250.25410000002</v>
      </c>
      <c r="E3503">
        <f t="shared" si="328"/>
        <v>2.0757509361000015E-2</v>
      </c>
      <c r="F3503" s="2">
        <f t="shared" si="324"/>
        <v>458064.81329658913</v>
      </c>
      <c r="G3503">
        <f t="shared" si="329"/>
        <v>724902.18213922542</v>
      </c>
    </row>
    <row r="3504" spans="1:7" x14ac:dyDescent="0.25">
      <c r="A3504">
        <f t="shared" si="325"/>
        <v>59.839999999999996</v>
      </c>
      <c r="B3504">
        <v>34.839999999999996</v>
      </c>
      <c r="C3504" s="1">
        <f t="shared" si="326"/>
        <v>1.344888128</v>
      </c>
      <c r="D3504">
        <f t="shared" si="327"/>
        <v>67244.406400000007</v>
      </c>
      <c r="E3504">
        <f t="shared" si="328"/>
        <v>2.0709354112000006E-2</v>
      </c>
      <c r="F3504" s="2">
        <f t="shared" si="324"/>
        <v>458252.57555976859</v>
      </c>
      <c r="G3504">
        <f t="shared" si="329"/>
        <v>725119.54910549021</v>
      </c>
    </row>
    <row r="3505" spans="1:7" x14ac:dyDescent="0.25">
      <c r="A3505">
        <f t="shared" si="325"/>
        <v>59.85</v>
      </c>
      <c r="B3505">
        <v>34.85</v>
      </c>
      <c r="C3505" s="1">
        <f t="shared" si="326"/>
        <v>1.3447710499999999</v>
      </c>
      <c r="D3505">
        <f t="shared" si="327"/>
        <v>67238.552499999991</v>
      </c>
      <c r="E3505">
        <f t="shared" si="328"/>
        <v>2.0661192374999943E-2</v>
      </c>
      <c r="F3505" s="2">
        <f t="shared" si="324"/>
        <v>458440.33563134988</v>
      </c>
      <c r="G3505">
        <f t="shared" si="329"/>
        <v>725336.60600297968</v>
      </c>
    </row>
    <row r="3506" spans="1:7" x14ac:dyDescent="0.25">
      <c r="A3506">
        <f t="shared" si="325"/>
        <v>59.86</v>
      </c>
      <c r="B3506">
        <v>34.86</v>
      </c>
      <c r="C3506" s="1">
        <f t="shared" si="326"/>
        <v>1.3446538480000001</v>
      </c>
      <c r="D3506">
        <f t="shared" si="327"/>
        <v>67232.6924</v>
      </c>
      <c r="E3506">
        <f t="shared" si="328"/>
        <v>2.0613024167999955E-2</v>
      </c>
      <c r="F3506" s="2">
        <f t="shared" si="324"/>
        <v>458628.09345543612</v>
      </c>
      <c r="G3506">
        <f t="shared" si="329"/>
        <v>725553.35250527447</v>
      </c>
    </row>
    <row r="3507" spans="1:7" x14ac:dyDescent="0.25">
      <c r="A3507">
        <f t="shared" si="325"/>
        <v>59.87</v>
      </c>
      <c r="B3507">
        <v>34.869999999999997</v>
      </c>
      <c r="C3507" s="1">
        <f t="shared" si="326"/>
        <v>1.3445365219999998</v>
      </c>
      <c r="D3507">
        <f t="shared" si="327"/>
        <v>67226.826099999991</v>
      </c>
      <c r="E3507">
        <f t="shared" si="328"/>
        <v>2.0564849509000005E-2</v>
      </c>
      <c r="F3507" s="2">
        <f t="shared" si="324"/>
        <v>458815.84897608578</v>
      </c>
      <c r="G3507">
        <f t="shared" si="329"/>
        <v>725769.78828642471</v>
      </c>
    </row>
    <row r="3508" spans="1:7" x14ac:dyDescent="0.25">
      <c r="A3508">
        <f t="shared" si="325"/>
        <v>59.879999999999995</v>
      </c>
      <c r="B3508">
        <v>34.879999999999995</v>
      </c>
      <c r="C3508" s="1">
        <f t="shared" si="326"/>
        <v>1.3444190720000004</v>
      </c>
      <c r="D3508">
        <f t="shared" si="327"/>
        <v>67220.953600000023</v>
      </c>
      <c r="E3508">
        <f t="shared" si="328"/>
        <v>2.0516668416000028E-2</v>
      </c>
      <c r="F3508" s="2">
        <f t="shared" si="324"/>
        <v>459003.60213731427</v>
      </c>
      <c r="G3508">
        <f t="shared" si="329"/>
        <v>725985.91302095097</v>
      </c>
    </row>
    <row r="3509" spans="1:7" x14ac:dyDescent="0.25">
      <c r="A3509">
        <f t="shared" si="325"/>
        <v>59.89</v>
      </c>
      <c r="B3509">
        <v>34.89</v>
      </c>
      <c r="C3509" s="1">
        <f t="shared" si="326"/>
        <v>1.3443014979999997</v>
      </c>
      <c r="D3509">
        <f t="shared" si="327"/>
        <v>67215.074899999978</v>
      </c>
      <c r="E3509">
        <f t="shared" si="328"/>
        <v>2.0468480906999931E-2</v>
      </c>
      <c r="F3509" s="2">
        <f t="shared" si="324"/>
        <v>459191.35288309172</v>
      </c>
      <c r="G3509">
        <f t="shared" si="329"/>
        <v>726201.72638384521</v>
      </c>
    </row>
    <row r="3510" spans="1:7" x14ac:dyDescent="0.25">
      <c r="A3510">
        <f t="shared" si="325"/>
        <v>59.9</v>
      </c>
      <c r="B3510">
        <v>34.9</v>
      </c>
      <c r="C3510" s="1">
        <f t="shared" si="326"/>
        <v>1.3441838000000002</v>
      </c>
      <c r="D3510">
        <f t="shared" si="327"/>
        <v>67209.19</v>
      </c>
      <c r="E3510">
        <f t="shared" si="328"/>
        <v>2.0420286999999954E-2</v>
      </c>
      <c r="F3510" s="2">
        <f t="shared" si="324"/>
        <v>459379.10115734517</v>
      </c>
      <c r="G3510">
        <f t="shared" si="329"/>
        <v>726417.22805057175</v>
      </c>
    </row>
    <row r="3511" spans="1:7" x14ac:dyDescent="0.25">
      <c r="A3511">
        <f t="shared" si="325"/>
        <v>59.91</v>
      </c>
      <c r="B3511">
        <v>34.909999999999997</v>
      </c>
      <c r="C3511" s="1">
        <f t="shared" si="326"/>
        <v>1.3440659780000002</v>
      </c>
      <c r="D3511">
        <f t="shared" si="327"/>
        <v>67203.298900000009</v>
      </c>
      <c r="E3511">
        <f t="shared" si="328"/>
        <v>2.0372086712999976E-2</v>
      </c>
      <c r="F3511" s="2">
        <f t="shared" si="324"/>
        <v>459566.8469039569</v>
      </c>
      <c r="G3511">
        <f t="shared" si="329"/>
        <v>726632.41769706842</v>
      </c>
    </row>
    <row r="3512" spans="1:7" x14ac:dyDescent="0.25">
      <c r="A3512">
        <f t="shared" si="325"/>
        <v>59.919999999999995</v>
      </c>
      <c r="B3512">
        <v>34.919999999999995</v>
      </c>
      <c r="C3512" s="1">
        <f t="shared" si="326"/>
        <v>1.3439480319999997</v>
      </c>
      <c r="D3512">
        <f t="shared" si="327"/>
        <v>67197.401599999983</v>
      </c>
      <c r="E3512">
        <f t="shared" si="328"/>
        <v>2.0323880063999988E-2</v>
      </c>
      <c r="F3512" s="2">
        <f t="shared" si="324"/>
        <v>459754.59006676479</v>
      </c>
      <c r="G3512">
        <f t="shared" si="329"/>
        <v>726847.2949997473</v>
      </c>
    </row>
    <row r="3513" spans="1:7" x14ac:dyDescent="0.25">
      <c r="A3513">
        <f t="shared" si="325"/>
        <v>59.93</v>
      </c>
      <c r="B3513">
        <v>34.93</v>
      </c>
      <c r="C3513" s="1">
        <f t="shared" si="326"/>
        <v>1.343829962</v>
      </c>
      <c r="D3513">
        <f t="shared" si="327"/>
        <v>67191.498099999997</v>
      </c>
      <c r="E3513">
        <f t="shared" si="328"/>
        <v>2.0275667070999898E-2</v>
      </c>
      <c r="F3513" s="2">
        <f t="shared" si="324"/>
        <v>459942.33058956364</v>
      </c>
      <c r="G3513">
        <f t="shared" si="329"/>
        <v>727061.85963549605</v>
      </c>
    </row>
    <row r="3514" spans="1:7" x14ac:dyDescent="0.25">
      <c r="A3514">
        <f t="shared" si="325"/>
        <v>59.94</v>
      </c>
      <c r="B3514">
        <v>34.94</v>
      </c>
      <c r="C3514" s="1">
        <f t="shared" si="326"/>
        <v>1.3437117679999999</v>
      </c>
      <c r="D3514">
        <f t="shared" si="327"/>
        <v>67185.588399999993</v>
      </c>
      <c r="E3514">
        <f t="shared" si="328"/>
        <v>2.0227447752000027E-2</v>
      </c>
      <c r="F3514" s="2">
        <f t="shared" si="324"/>
        <v>460130.06841610279</v>
      </c>
      <c r="G3514">
        <f t="shared" si="329"/>
        <v>727276.11128167855</v>
      </c>
    </row>
    <row r="3515" spans="1:7" x14ac:dyDescent="0.25">
      <c r="A3515">
        <f t="shared" si="325"/>
        <v>59.949999999999996</v>
      </c>
      <c r="B3515">
        <v>34.949999999999996</v>
      </c>
      <c r="C3515" s="1">
        <f t="shared" si="326"/>
        <v>1.3435934500000004</v>
      </c>
      <c r="D3515">
        <f t="shared" si="327"/>
        <v>67179.672500000015</v>
      </c>
      <c r="E3515">
        <f t="shared" si="328"/>
        <v>2.0179222125000007E-2</v>
      </c>
      <c r="F3515" s="2">
        <f t="shared" si="324"/>
        <v>460317.80349008791</v>
      </c>
      <c r="G3515">
        <f t="shared" si="329"/>
        <v>727490.04961613612</v>
      </c>
    </row>
    <row r="3516" spans="1:7" x14ac:dyDescent="0.25">
      <c r="A3516">
        <f t="shared" si="325"/>
        <v>59.96</v>
      </c>
      <c r="B3516">
        <v>34.96</v>
      </c>
      <c r="C3516" s="1">
        <f t="shared" si="326"/>
        <v>1.3434750079999997</v>
      </c>
      <c r="D3516">
        <f t="shared" si="327"/>
        <v>67173.75039999999</v>
      </c>
      <c r="E3516">
        <f t="shared" si="328"/>
        <v>2.0130990207999966E-2</v>
      </c>
      <c r="F3516" s="2">
        <f t="shared" si="324"/>
        <v>460505.53575518023</v>
      </c>
      <c r="G3516">
        <f t="shared" si="329"/>
        <v>727703.67431718856</v>
      </c>
    </row>
    <row r="3517" spans="1:7" x14ac:dyDescent="0.25">
      <c r="A3517">
        <f t="shared" si="325"/>
        <v>59.97</v>
      </c>
      <c r="B3517">
        <v>34.97</v>
      </c>
      <c r="C3517" s="1">
        <f t="shared" si="326"/>
        <v>1.3433564420000004</v>
      </c>
      <c r="D3517">
        <f t="shared" si="327"/>
        <v>67167.822100000019</v>
      </c>
      <c r="E3517">
        <f t="shared" si="328"/>
        <v>2.0082752019000005E-2</v>
      </c>
      <c r="F3517" s="2">
        <f t="shared" si="324"/>
        <v>460693.26515499695</v>
      </c>
      <c r="G3517">
        <f t="shared" si="329"/>
        <v>727916.98506363481</v>
      </c>
    </row>
    <row r="3518" spans="1:7" x14ac:dyDescent="0.25">
      <c r="A3518">
        <f t="shared" si="325"/>
        <v>59.98</v>
      </c>
      <c r="B3518">
        <v>34.979999999999997</v>
      </c>
      <c r="C3518" s="1">
        <f t="shared" si="326"/>
        <v>1.3432377520000001</v>
      </c>
      <c r="D3518">
        <f t="shared" si="327"/>
        <v>67161.887600000002</v>
      </c>
      <c r="E3518">
        <f t="shared" si="328"/>
        <v>2.0034507575999977E-2</v>
      </c>
      <c r="F3518" s="2">
        <f t="shared" si="324"/>
        <v>460880.99163310998</v>
      </c>
      <c r="G3518">
        <f t="shared" si="329"/>
        <v>728129.98153475439</v>
      </c>
    </row>
    <row r="3519" spans="1:7" x14ac:dyDescent="0.25">
      <c r="A3519">
        <f t="shared" si="325"/>
        <v>59.989999999999995</v>
      </c>
      <c r="B3519">
        <v>34.989999999999995</v>
      </c>
      <c r="C3519" s="1">
        <f t="shared" si="326"/>
        <v>1.3431189379999997</v>
      </c>
      <c r="D3519">
        <f t="shared" si="327"/>
        <v>67155.946899999981</v>
      </c>
      <c r="E3519">
        <f t="shared" si="328"/>
        <v>1.9986256896999982E-2</v>
      </c>
      <c r="F3519" s="2">
        <f t="shared" si="324"/>
        <v>461068.71513304819</v>
      </c>
      <c r="G3519">
        <f t="shared" si="329"/>
        <v>728342.66341030796</v>
      </c>
    </row>
    <row r="3520" spans="1:7" x14ac:dyDescent="0.25">
      <c r="A3520">
        <f t="shared" si="325"/>
        <v>60</v>
      </c>
      <c r="B3520">
        <v>35</v>
      </c>
      <c r="C3520" s="1">
        <f t="shared" si="326"/>
        <v>1.343</v>
      </c>
      <c r="D3520">
        <f t="shared" si="327"/>
        <v>67150</v>
      </c>
      <c r="E3520">
        <f t="shared" si="328"/>
        <v>1.9937999999999984E-2</v>
      </c>
      <c r="F3520" s="2">
        <f t="shared" si="324"/>
        <v>461256.43559829571</v>
      </c>
      <c r="G3520">
        <f t="shared" si="329"/>
        <v>728555.03037053871</v>
      </c>
    </row>
    <row r="3521" spans="1:7" x14ac:dyDescent="0.25">
      <c r="A3521">
        <f t="shared" si="325"/>
        <v>60.01</v>
      </c>
      <c r="B3521">
        <v>35.01</v>
      </c>
      <c r="C3521" s="1">
        <f t="shared" si="326"/>
        <v>1.3428809379999997</v>
      </c>
      <c r="D3521">
        <f t="shared" si="327"/>
        <v>67144.046899999987</v>
      </c>
      <c r="E3521">
        <f t="shared" si="328"/>
        <v>1.9889736902999972E-2</v>
      </c>
      <c r="F3521" s="2">
        <f t="shared" si="324"/>
        <v>461444.15297229128</v>
      </c>
      <c r="G3521">
        <f t="shared" si="329"/>
        <v>728767.08209617296</v>
      </c>
    </row>
    <row r="3522" spans="1:7" x14ac:dyDescent="0.25">
      <c r="A3522">
        <f t="shared" si="325"/>
        <v>60.019999999999996</v>
      </c>
      <c r="B3522">
        <v>35.019999999999996</v>
      </c>
      <c r="C3522" s="1">
        <f t="shared" si="326"/>
        <v>1.3427617520000004</v>
      </c>
      <c r="D3522">
        <f t="shared" si="327"/>
        <v>67138.087600000013</v>
      </c>
      <c r="E3522">
        <f t="shared" si="328"/>
        <v>1.984146762400002E-2</v>
      </c>
      <c r="F3522" s="2">
        <f t="shared" si="324"/>
        <v>461631.86719843058</v>
      </c>
      <c r="G3522">
        <f t="shared" si="329"/>
        <v>728978.81826842146</v>
      </c>
    </row>
    <row r="3523" spans="1:7" x14ac:dyDescent="0.25">
      <c r="A3523">
        <f t="shared" si="325"/>
        <v>60.03</v>
      </c>
      <c r="B3523">
        <v>35.03</v>
      </c>
      <c r="C3523" s="1">
        <f t="shared" si="326"/>
        <v>1.3426424419999998</v>
      </c>
      <c r="D3523">
        <f t="shared" si="327"/>
        <v>67132.122099999993</v>
      </c>
      <c r="E3523">
        <f t="shared" si="328"/>
        <v>1.979319218099998E-2</v>
      </c>
      <c r="F3523" s="2">
        <f t="shared" si="324"/>
        <v>461819.57822006335</v>
      </c>
      <c r="G3523">
        <f t="shared" si="329"/>
        <v>729190.23856898013</v>
      </c>
    </row>
    <row r="3524" spans="1:7" x14ac:dyDescent="0.25">
      <c r="A3524">
        <f t="shared" si="325"/>
        <v>60.04</v>
      </c>
      <c r="B3524">
        <v>35.04</v>
      </c>
      <c r="C3524" s="1">
        <f t="shared" si="326"/>
        <v>1.3425230080000001</v>
      </c>
      <c r="D3524">
        <f t="shared" si="327"/>
        <v>67126.150400000013</v>
      </c>
      <c r="E3524">
        <f t="shared" si="328"/>
        <v>1.9744910591999953E-2</v>
      </c>
      <c r="F3524" s="2">
        <f t="shared" si="324"/>
        <v>462007.28598049644</v>
      </c>
      <c r="G3524">
        <f t="shared" si="329"/>
        <v>729401.3426800312</v>
      </c>
    </row>
    <row r="3525" spans="1:7" x14ac:dyDescent="0.25">
      <c r="A3525">
        <f t="shared" si="325"/>
        <v>60.05</v>
      </c>
      <c r="B3525">
        <v>35.049999999999997</v>
      </c>
      <c r="C3525" s="1">
        <f t="shared" si="326"/>
        <v>1.3424034499999999</v>
      </c>
      <c r="D3525">
        <f t="shared" si="327"/>
        <v>67120.172500000001</v>
      </c>
      <c r="E3525">
        <f t="shared" si="328"/>
        <v>1.9696622874999958E-2</v>
      </c>
      <c r="F3525" s="2">
        <f t="shared" si="324"/>
        <v>462194.99042299058</v>
      </c>
      <c r="G3525">
        <f t="shared" si="329"/>
        <v>729612.13028424408</v>
      </c>
    </row>
    <row r="3526" spans="1:7" x14ac:dyDescent="0.25">
      <c r="A3526">
        <f t="shared" si="325"/>
        <v>60.059999999999995</v>
      </c>
      <c r="B3526">
        <v>35.059999999999995</v>
      </c>
      <c r="C3526" s="1">
        <f t="shared" si="326"/>
        <v>1.3422837679999997</v>
      </c>
      <c r="D3526">
        <f t="shared" si="327"/>
        <v>67114.188399999985</v>
      </c>
      <c r="E3526">
        <f t="shared" si="328"/>
        <v>1.9648329048000041E-2</v>
      </c>
      <c r="F3526" s="2">
        <f t="shared" si="324"/>
        <v>462382.69149076304</v>
      </c>
      <c r="G3526">
        <f t="shared" si="329"/>
        <v>729822.60106477642</v>
      </c>
    </row>
    <row r="3527" spans="1:7" x14ac:dyDescent="0.25">
      <c r="A3527">
        <f t="shared" si="325"/>
        <v>60.07</v>
      </c>
      <c r="B3527">
        <v>35.07</v>
      </c>
      <c r="C3527" s="1">
        <f t="shared" si="326"/>
        <v>1.3421639620000001</v>
      </c>
      <c r="D3527">
        <f t="shared" si="327"/>
        <v>67108.198100000009</v>
      </c>
      <c r="E3527">
        <f t="shared" si="328"/>
        <v>1.9600029128999968E-2</v>
      </c>
      <c r="F3527" s="2">
        <f t="shared" si="324"/>
        <v>462570.38912698673</v>
      </c>
      <c r="G3527">
        <f t="shared" si="329"/>
        <v>730032.75470527518</v>
      </c>
    </row>
    <row r="3528" spans="1:7" x14ac:dyDescent="0.25">
      <c r="A3528">
        <f t="shared" si="325"/>
        <v>60.08</v>
      </c>
      <c r="B3528">
        <v>35.08</v>
      </c>
      <c r="C3528" s="1">
        <f t="shared" si="326"/>
        <v>1.3420440319999998</v>
      </c>
      <c r="D3528">
        <f t="shared" si="327"/>
        <v>67102.201599999986</v>
      </c>
      <c r="E3528">
        <f t="shared" si="328"/>
        <v>1.9551723135999982E-2</v>
      </c>
      <c r="F3528" s="2">
        <f t="shared" si="324"/>
        <v>462758.0832747884</v>
      </c>
      <c r="G3528">
        <f t="shared" si="329"/>
        <v>730242.59088987729</v>
      </c>
    </row>
    <row r="3529" spans="1:7" x14ac:dyDescent="0.25">
      <c r="A3529">
        <f t="shared" si="325"/>
        <v>60.089999999999996</v>
      </c>
      <c r="B3529">
        <v>35.089999999999996</v>
      </c>
      <c r="C3529" s="1">
        <f t="shared" si="326"/>
        <v>1.3419239780000003</v>
      </c>
      <c r="D3529">
        <f t="shared" si="327"/>
        <v>67096.198900000018</v>
      </c>
      <c r="E3529">
        <f t="shared" si="328"/>
        <v>1.9503411087000017E-2</v>
      </c>
      <c r="F3529" s="2">
        <f t="shared" si="324"/>
        <v>462945.77387725224</v>
      </c>
      <c r="G3529">
        <f t="shared" si="329"/>
        <v>730452.10930321086</v>
      </c>
    </row>
    <row r="3530" spans="1:7" x14ac:dyDescent="0.25">
      <c r="A3530">
        <f t="shared" si="325"/>
        <v>60.1</v>
      </c>
      <c r="B3530">
        <v>35.1</v>
      </c>
      <c r="C3530" s="1">
        <f t="shared" si="326"/>
        <v>1.3418037999999997</v>
      </c>
      <c r="D3530">
        <f t="shared" si="327"/>
        <v>67090.189999999988</v>
      </c>
      <c r="E3530">
        <f t="shared" si="328"/>
        <v>1.9455093000000007E-2</v>
      </c>
      <c r="F3530" s="2">
        <f t="shared" si="324"/>
        <v>463133.46087741567</v>
      </c>
      <c r="G3530">
        <f t="shared" si="329"/>
        <v>730661.30963039631</v>
      </c>
    </row>
    <row r="3531" spans="1:7" x14ac:dyDescent="0.25">
      <c r="A3531">
        <f t="shared" si="325"/>
        <v>60.11</v>
      </c>
      <c r="B3531">
        <v>35.11</v>
      </c>
      <c r="C3531" s="1">
        <f t="shared" si="326"/>
        <v>1.3416834980000003</v>
      </c>
      <c r="D3531">
        <f t="shared" si="327"/>
        <v>67084.174900000013</v>
      </c>
      <c r="E3531">
        <f t="shared" si="328"/>
        <v>1.9406768892999943E-2</v>
      </c>
      <c r="F3531" s="2">
        <f t="shared" si="324"/>
        <v>463321.14421827323</v>
      </c>
      <c r="G3531">
        <f t="shared" si="329"/>
        <v>730870.19155704684</v>
      </c>
    </row>
    <row r="3532" spans="1:7" x14ac:dyDescent="0.25">
      <c r="A3532">
        <f t="shared" si="325"/>
        <v>60.12</v>
      </c>
      <c r="B3532">
        <v>35.119999999999997</v>
      </c>
      <c r="C3532" s="1">
        <f t="shared" si="326"/>
        <v>1.341563072</v>
      </c>
      <c r="D3532">
        <f t="shared" si="327"/>
        <v>67078.153600000005</v>
      </c>
      <c r="E3532">
        <f t="shared" si="328"/>
        <v>1.9358438783999982E-2</v>
      </c>
      <c r="F3532" s="2">
        <f t="shared" si="324"/>
        <v>463508.82384277351</v>
      </c>
      <c r="G3532">
        <f t="shared" si="329"/>
        <v>731078.75476926996</v>
      </c>
    </row>
    <row r="3533" spans="1:7" x14ac:dyDescent="0.25">
      <c r="A3533">
        <f t="shared" si="325"/>
        <v>60.129999999999995</v>
      </c>
      <c r="B3533">
        <v>35.129999999999995</v>
      </c>
      <c r="C3533" s="1">
        <f t="shared" si="326"/>
        <v>1.3414425219999997</v>
      </c>
      <c r="D3533">
        <f t="shared" si="327"/>
        <v>67072.126099999979</v>
      </c>
      <c r="E3533">
        <f t="shared" si="328"/>
        <v>1.9310102691000003E-2</v>
      </c>
      <c r="F3533" s="2">
        <f t="shared" si="324"/>
        <v>463696.49969382089</v>
      </c>
      <c r="G3533">
        <f t="shared" si="329"/>
        <v>731286.99895366793</v>
      </c>
    </row>
    <row r="3534" spans="1:7" x14ac:dyDescent="0.25">
      <c r="A3534">
        <f t="shared" si="325"/>
        <v>60.14</v>
      </c>
      <c r="B3534">
        <v>35.14</v>
      </c>
      <c r="C3534" s="1">
        <f t="shared" si="326"/>
        <v>1.341321848</v>
      </c>
      <c r="D3534">
        <f t="shared" si="327"/>
        <v>67066.092399999994</v>
      </c>
      <c r="E3534">
        <f t="shared" si="328"/>
        <v>1.9261760631999969E-2</v>
      </c>
      <c r="F3534" s="2">
        <f t="shared" si="324"/>
        <v>463884.17171427549</v>
      </c>
      <c r="G3534">
        <f t="shared" si="329"/>
        <v>731494.92379733932</v>
      </c>
    </row>
    <row r="3535" spans="1:7" x14ac:dyDescent="0.25">
      <c r="A3535">
        <f t="shared" si="325"/>
        <v>60.15</v>
      </c>
      <c r="B3535">
        <v>35.15</v>
      </c>
      <c r="C3535" s="1">
        <f t="shared" si="326"/>
        <v>1.3412010499999998</v>
      </c>
      <c r="D3535">
        <f t="shared" si="327"/>
        <v>67060.052499999991</v>
      </c>
      <c r="E3535">
        <f t="shared" si="328"/>
        <v>1.9213412625000009E-2</v>
      </c>
      <c r="F3535" s="2">
        <f t="shared" si="324"/>
        <v>464071.83984695125</v>
      </c>
      <c r="G3535">
        <f t="shared" si="329"/>
        <v>731702.5289878794</v>
      </c>
    </row>
    <row r="3536" spans="1:7" x14ac:dyDescent="0.25">
      <c r="A3536">
        <f t="shared" si="325"/>
        <v>60.16</v>
      </c>
      <c r="B3536">
        <v>35.159999999999997</v>
      </c>
      <c r="C3536" s="1">
        <f t="shared" si="326"/>
        <v>1.3410801280000002</v>
      </c>
      <c r="D3536">
        <f t="shared" si="327"/>
        <v>67054.006400000013</v>
      </c>
      <c r="E3536">
        <f t="shared" si="328"/>
        <v>1.9165058687999947E-2</v>
      </c>
      <c r="F3536" s="2">
        <f t="shared" si="324"/>
        <v>464259.50403461867</v>
      </c>
      <c r="G3536">
        <f t="shared" si="329"/>
        <v>731909.8142133815</v>
      </c>
    </row>
    <row r="3537" spans="1:7" x14ac:dyDescent="0.25">
      <c r="A3537">
        <f t="shared" si="325"/>
        <v>60.169999999999995</v>
      </c>
      <c r="B3537">
        <v>35.169999999999995</v>
      </c>
      <c r="C3537" s="1">
        <f t="shared" si="326"/>
        <v>1.3409590819999999</v>
      </c>
      <c r="D3537">
        <f t="shared" si="327"/>
        <v>67047.954100000003</v>
      </c>
      <c r="E3537">
        <f t="shared" si="328"/>
        <v>1.9116698838999996E-2</v>
      </c>
      <c r="F3537" s="2">
        <f t="shared" si="324"/>
        <v>464447.16422000265</v>
      </c>
      <c r="G3537">
        <f t="shared" si="329"/>
        <v>732116.77916243777</v>
      </c>
    </row>
    <row r="3538" spans="1:7" x14ac:dyDescent="0.25">
      <c r="A3538">
        <f t="shared" si="325"/>
        <v>60.18</v>
      </c>
      <c r="B3538">
        <v>35.18</v>
      </c>
      <c r="C3538" s="1">
        <f t="shared" si="326"/>
        <v>1.3408379120000005</v>
      </c>
      <c r="D3538">
        <f t="shared" si="327"/>
        <v>67041.895600000018</v>
      </c>
      <c r="E3538">
        <f t="shared" si="328"/>
        <v>1.9068333095999979E-2</v>
      </c>
      <c r="F3538" s="2">
        <f t="shared" si="324"/>
        <v>464634.82034578337</v>
      </c>
      <c r="G3538">
        <f t="shared" si="329"/>
        <v>732323.42352414015</v>
      </c>
    </row>
    <row r="3539" spans="1:7" x14ac:dyDescent="0.25">
      <c r="A3539">
        <f t="shared" si="325"/>
        <v>60.19</v>
      </c>
      <c r="B3539">
        <v>35.19</v>
      </c>
      <c r="C3539" s="1">
        <f t="shared" si="326"/>
        <v>1.3407166180000001</v>
      </c>
      <c r="D3539">
        <f t="shared" si="327"/>
        <v>67035.830900000001</v>
      </c>
      <c r="E3539">
        <f t="shared" si="328"/>
        <v>1.9019961477000025E-2</v>
      </c>
      <c r="F3539" s="2">
        <f t="shared" si="324"/>
        <v>464822.47235459602</v>
      </c>
      <c r="G3539">
        <f t="shared" si="329"/>
        <v>732529.74698808149</v>
      </c>
    </row>
    <row r="3540" spans="1:7" x14ac:dyDescent="0.25">
      <c r="A3540">
        <f t="shared" si="325"/>
        <v>60.199999999999996</v>
      </c>
      <c r="B3540">
        <v>35.199999999999996</v>
      </c>
      <c r="C3540" s="1">
        <f t="shared" si="326"/>
        <v>1.3405951999999997</v>
      </c>
      <c r="D3540">
        <f t="shared" si="327"/>
        <v>67029.75999999998</v>
      </c>
      <c r="E3540">
        <f t="shared" si="328"/>
        <v>1.8971583999999986E-2</v>
      </c>
      <c r="F3540" s="2">
        <f t="shared" ref="F3540:F3603" si="330">IF($B3540&lt;$B$13, $B$12*$D3540/$B$10*(EXP($B$10*$B3540)-1),  $B$17/$B$10*(1-EXP($B$10*($B3540-$B$14))))</f>
        <v>465010.12018903106</v>
      </c>
      <c r="G3540">
        <f t="shared" si="329"/>
        <v>732735.7492443563</v>
      </c>
    </row>
    <row r="3541" spans="1:7" x14ac:dyDescent="0.25">
      <c r="A3541">
        <f t="shared" ref="A3541:A3604" si="331">B3541+25</f>
        <v>60.21</v>
      </c>
      <c r="B3541">
        <v>35.21</v>
      </c>
      <c r="C3541" s="1">
        <f t="shared" ref="C3541:C3604" si="332">$B$7+$B$8*B3541+$B$9*B3541^2</f>
        <v>1.3404736580000001</v>
      </c>
      <c r="D3541">
        <f t="shared" ref="D3541:D3604" si="333">$B$11*C3541</f>
        <v>67023.6829</v>
      </c>
      <c r="E3541">
        <f t="shared" ref="E3541:E3604" si="334">$B$2+($B$3*B3541)+($B$4*B3541^2)+($B$5*B3541^3)</f>
        <v>1.8923200682999963E-2</v>
      </c>
      <c r="F3541" s="2">
        <f t="shared" si="330"/>
        <v>465197.76379163418</v>
      </c>
      <c r="G3541">
        <f t="shared" si="329"/>
        <v>732941.42998356186</v>
      </c>
    </row>
    <row r="3542" spans="1:7" x14ac:dyDescent="0.25">
      <c r="A3542">
        <f t="shared" si="331"/>
        <v>60.22</v>
      </c>
      <c r="B3542">
        <v>35.22</v>
      </c>
      <c r="C3542" s="1">
        <f t="shared" si="332"/>
        <v>1.3403519919999995</v>
      </c>
      <c r="D3542">
        <f t="shared" si="333"/>
        <v>67017.599599999972</v>
      </c>
      <c r="E3542">
        <f t="shared" si="334"/>
        <v>1.8874811543999948E-2</v>
      </c>
      <c r="F3542" s="2">
        <f t="shared" si="330"/>
        <v>465385.40310490533</v>
      </c>
      <c r="G3542">
        <f t="shared" ref="G3542:G3605" si="335">IF(B3542&lt;$B$13,      G3541+(E3542*G3541+$B$12*D3542)*$B$18,           G3541+(E3542*G3541-$B$16)*$B$18)</f>
        <v>733146.7888967992</v>
      </c>
    </row>
    <row r="3543" spans="1:7" x14ac:dyDescent="0.25">
      <c r="A3543">
        <f t="shared" si="331"/>
        <v>60.23</v>
      </c>
      <c r="B3543">
        <v>35.229999999999997</v>
      </c>
      <c r="C3543" s="1">
        <f t="shared" si="332"/>
        <v>1.3402302020000003</v>
      </c>
      <c r="D3543">
        <f t="shared" si="333"/>
        <v>67011.510100000014</v>
      </c>
      <c r="E3543">
        <f t="shared" si="334"/>
        <v>1.8826416600999957E-2</v>
      </c>
      <c r="F3543" s="2">
        <f t="shared" si="330"/>
        <v>465573.03807130043</v>
      </c>
      <c r="G3543">
        <f t="shared" si="335"/>
        <v>733351.82567567378</v>
      </c>
    </row>
    <row r="3544" spans="1:7" x14ac:dyDescent="0.25">
      <c r="A3544">
        <f t="shared" si="331"/>
        <v>60.239999999999995</v>
      </c>
      <c r="B3544">
        <v>35.239999999999995</v>
      </c>
      <c r="C3544" s="1">
        <f t="shared" si="332"/>
        <v>1.3401082880000001</v>
      </c>
      <c r="D3544">
        <f t="shared" si="333"/>
        <v>67005.414400000009</v>
      </c>
      <c r="E3544">
        <f t="shared" si="334"/>
        <v>1.8778015872000037E-2</v>
      </c>
      <c r="F3544" s="2">
        <f t="shared" si="330"/>
        <v>465760.66863322939</v>
      </c>
      <c r="G3544">
        <f t="shared" si="335"/>
        <v>733556.54001229675</v>
      </c>
    </row>
    <row r="3545" spans="1:7" x14ac:dyDescent="0.25">
      <c r="A3545">
        <f t="shared" si="331"/>
        <v>60.25</v>
      </c>
      <c r="B3545">
        <v>35.25</v>
      </c>
      <c r="C3545" s="1">
        <f t="shared" si="332"/>
        <v>1.3399862500000004</v>
      </c>
      <c r="D3545">
        <f t="shared" si="333"/>
        <v>66999.312500000015</v>
      </c>
      <c r="E3545">
        <f t="shared" si="334"/>
        <v>1.8729609374999984E-2</v>
      </c>
      <c r="F3545" s="2">
        <f t="shared" si="330"/>
        <v>465948.29473305802</v>
      </c>
      <c r="G3545">
        <f t="shared" si="335"/>
        <v>733760.9315992858</v>
      </c>
    </row>
    <row r="3546" spans="1:7" x14ac:dyDescent="0.25">
      <c r="A3546">
        <f t="shared" si="331"/>
        <v>60.26</v>
      </c>
      <c r="B3546">
        <v>35.26</v>
      </c>
      <c r="C3546" s="1">
        <f t="shared" si="332"/>
        <v>1.3398640880000001</v>
      </c>
      <c r="D3546">
        <f t="shared" si="333"/>
        <v>66993.204400000002</v>
      </c>
      <c r="E3546">
        <f t="shared" si="334"/>
        <v>1.8681197127999954E-2</v>
      </c>
      <c r="F3546" s="2">
        <f t="shared" si="330"/>
        <v>466135.91631310602</v>
      </c>
      <c r="G3546">
        <f t="shared" si="335"/>
        <v>733965.00012976606</v>
      </c>
    </row>
    <row r="3547" spans="1:7" x14ac:dyDescent="0.25">
      <c r="A3547">
        <f t="shared" si="331"/>
        <v>60.269999999999996</v>
      </c>
      <c r="B3547">
        <v>35.269999999999996</v>
      </c>
      <c r="C3547" s="1">
        <f t="shared" si="332"/>
        <v>1.3397418019999998</v>
      </c>
      <c r="D3547">
        <f t="shared" si="333"/>
        <v>66987.090099999987</v>
      </c>
      <c r="E3547">
        <f t="shared" si="334"/>
        <v>1.8632779148999967E-2</v>
      </c>
      <c r="F3547" s="2">
        <f t="shared" si="330"/>
        <v>466323.53331564867</v>
      </c>
      <c r="G3547">
        <f t="shared" si="335"/>
        <v>734168.74529737118</v>
      </c>
    </row>
    <row r="3548" spans="1:7" x14ac:dyDescent="0.25">
      <c r="A3548">
        <f t="shared" si="331"/>
        <v>60.28</v>
      </c>
      <c r="B3548">
        <v>35.28</v>
      </c>
      <c r="C3548" s="1">
        <f t="shared" si="332"/>
        <v>1.3396193920000001</v>
      </c>
      <c r="D3548">
        <f t="shared" si="333"/>
        <v>66980.969600000011</v>
      </c>
      <c r="E3548">
        <f t="shared" si="334"/>
        <v>1.8584355455999985E-2</v>
      </c>
      <c r="F3548" s="2">
        <f t="shared" si="330"/>
        <v>466511.14568291639</v>
      </c>
      <c r="G3548">
        <f t="shared" si="335"/>
        <v>734372.1667962441</v>
      </c>
    </row>
    <row r="3549" spans="1:7" x14ac:dyDescent="0.25">
      <c r="A3549">
        <f t="shared" si="331"/>
        <v>60.29</v>
      </c>
      <c r="B3549">
        <v>35.29</v>
      </c>
      <c r="C3549" s="1">
        <f t="shared" si="332"/>
        <v>1.3394968579999997</v>
      </c>
      <c r="D3549">
        <f t="shared" si="333"/>
        <v>66974.842899999989</v>
      </c>
      <c r="E3549">
        <f t="shared" si="334"/>
        <v>1.8535926066999969E-2</v>
      </c>
      <c r="F3549" s="2">
        <f t="shared" si="330"/>
        <v>466698.75335709314</v>
      </c>
      <c r="G3549">
        <f t="shared" si="335"/>
        <v>734575.26432103803</v>
      </c>
    </row>
    <row r="3550" spans="1:7" x14ac:dyDescent="0.25">
      <c r="A3550">
        <f t="shared" si="331"/>
        <v>60.3</v>
      </c>
      <c r="B3550">
        <v>35.299999999999997</v>
      </c>
      <c r="C3550" s="1">
        <f t="shared" si="332"/>
        <v>1.3393742000000004</v>
      </c>
      <c r="D3550">
        <f t="shared" si="333"/>
        <v>66968.710000000021</v>
      </c>
      <c r="E3550">
        <f t="shared" si="334"/>
        <v>1.8487490999999967E-2</v>
      </c>
      <c r="F3550" s="2">
        <f t="shared" si="330"/>
        <v>466886.35628031916</v>
      </c>
      <c r="G3550">
        <f t="shared" si="335"/>
        <v>734778.0375669176</v>
      </c>
    </row>
    <row r="3551" spans="1:7" x14ac:dyDescent="0.25">
      <c r="A3551">
        <f t="shared" si="331"/>
        <v>60.309999999999995</v>
      </c>
      <c r="B3551">
        <v>35.309999999999995</v>
      </c>
      <c r="C3551" s="1">
        <f t="shared" si="332"/>
        <v>1.3392514180000001</v>
      </c>
      <c r="D3551">
        <f t="shared" si="333"/>
        <v>66962.570900000006</v>
      </c>
      <c r="E3551">
        <f t="shared" si="334"/>
        <v>1.8439050273000024E-2</v>
      </c>
      <c r="F3551" s="2">
        <f t="shared" si="330"/>
        <v>467073.95439468831</v>
      </c>
      <c r="G3551">
        <f t="shared" si="335"/>
        <v>734980.48622955952</v>
      </c>
    </row>
    <row r="3552" spans="1:7" x14ac:dyDescent="0.25">
      <c r="A3552">
        <f t="shared" si="331"/>
        <v>60.32</v>
      </c>
      <c r="B3552">
        <v>35.32</v>
      </c>
      <c r="C3552" s="1">
        <f t="shared" si="332"/>
        <v>1.3391285120000003</v>
      </c>
      <c r="D3552">
        <f t="shared" si="333"/>
        <v>66956.425600000017</v>
      </c>
      <c r="E3552">
        <f t="shared" si="334"/>
        <v>1.8390603903999991E-2</v>
      </c>
      <c r="F3552" s="2">
        <f t="shared" si="330"/>
        <v>467261.54764225031</v>
      </c>
      <c r="G3552">
        <f t="shared" si="335"/>
        <v>735182.61000515369</v>
      </c>
    </row>
    <row r="3553" spans="1:7" x14ac:dyDescent="0.25">
      <c r="A3553">
        <f t="shared" si="331"/>
        <v>60.33</v>
      </c>
      <c r="B3553">
        <v>35.33</v>
      </c>
      <c r="C3553" s="1">
        <f t="shared" si="332"/>
        <v>1.3390054820000001</v>
      </c>
      <c r="D3553">
        <f t="shared" si="333"/>
        <v>66950.27410000001</v>
      </c>
      <c r="E3553">
        <f t="shared" si="334"/>
        <v>1.8342151910999999E-2</v>
      </c>
      <c r="F3553" s="2">
        <f t="shared" si="330"/>
        <v>467449.13596500829</v>
      </c>
      <c r="G3553">
        <f t="shared" si="335"/>
        <v>735384.40859040408</v>
      </c>
    </row>
    <row r="3554" spans="1:7" x14ac:dyDescent="0.25">
      <c r="A3554">
        <f t="shared" si="331"/>
        <v>60.339999999999996</v>
      </c>
      <c r="B3554">
        <v>35.339999999999996</v>
      </c>
      <c r="C3554" s="1">
        <f t="shared" si="332"/>
        <v>1.3388823279999997</v>
      </c>
      <c r="D3554">
        <f t="shared" si="333"/>
        <v>66944.116399999984</v>
      </c>
      <c r="E3554">
        <f t="shared" si="334"/>
        <v>1.8293694311999953E-2</v>
      </c>
      <c r="F3554" s="2">
        <f t="shared" si="330"/>
        <v>467636.71930492093</v>
      </c>
      <c r="G3554">
        <f t="shared" si="335"/>
        <v>735585.8816825297</v>
      </c>
    </row>
    <row r="3555" spans="1:7" x14ac:dyDescent="0.25">
      <c r="A3555">
        <f t="shared" si="331"/>
        <v>60.35</v>
      </c>
      <c r="B3555">
        <v>35.35</v>
      </c>
      <c r="C3555" s="1">
        <f t="shared" si="332"/>
        <v>1.33875905</v>
      </c>
      <c r="D3555">
        <f t="shared" si="333"/>
        <v>66937.952499999999</v>
      </c>
      <c r="E3555">
        <f t="shared" si="334"/>
        <v>1.8245231125000011E-2</v>
      </c>
      <c r="F3555" s="2">
        <f t="shared" si="330"/>
        <v>467824.29760390194</v>
      </c>
      <c r="G3555">
        <f t="shared" si="335"/>
        <v>735787.0289792656</v>
      </c>
    </row>
    <row r="3556" spans="1:7" x14ac:dyDescent="0.25">
      <c r="A3556">
        <f t="shared" si="331"/>
        <v>60.36</v>
      </c>
      <c r="B3556">
        <v>35.36</v>
      </c>
      <c r="C3556" s="1">
        <f t="shared" si="332"/>
        <v>1.3386356479999997</v>
      </c>
      <c r="D3556">
        <f t="shared" si="333"/>
        <v>66931.782399999982</v>
      </c>
      <c r="E3556">
        <f t="shared" si="334"/>
        <v>1.8196762367999997E-2</v>
      </c>
      <c r="F3556" s="2">
        <f t="shared" si="330"/>
        <v>468011.87080381828</v>
      </c>
      <c r="G3556">
        <f t="shared" si="335"/>
        <v>735987.8501788635</v>
      </c>
    </row>
    <row r="3557" spans="1:7" x14ac:dyDescent="0.25">
      <c r="A3557">
        <f t="shared" si="331"/>
        <v>60.37</v>
      </c>
      <c r="B3557">
        <v>35.369999999999997</v>
      </c>
      <c r="C3557" s="1">
        <f t="shared" si="332"/>
        <v>1.3385121220000005</v>
      </c>
      <c r="D3557">
        <f t="shared" si="333"/>
        <v>66925.606100000019</v>
      </c>
      <c r="E3557">
        <f t="shared" si="334"/>
        <v>1.8148288058999984E-2</v>
      </c>
      <c r="F3557" s="2">
        <f t="shared" si="330"/>
        <v>468199.43884649337</v>
      </c>
      <c r="G3557">
        <f t="shared" si="335"/>
        <v>736188.34498009318</v>
      </c>
    </row>
    <row r="3558" spans="1:7" x14ac:dyDescent="0.25">
      <c r="A3558">
        <f t="shared" si="331"/>
        <v>60.379999999999995</v>
      </c>
      <c r="B3558">
        <v>35.379999999999995</v>
      </c>
      <c r="C3558" s="1">
        <f t="shared" si="332"/>
        <v>1.3383884720000001</v>
      </c>
      <c r="D3558">
        <f t="shared" si="333"/>
        <v>66919.423600000009</v>
      </c>
      <c r="E3558">
        <f t="shared" si="334"/>
        <v>1.8099808216000018E-2</v>
      </c>
      <c r="F3558" s="2">
        <f t="shared" si="330"/>
        <v>468387.00167370308</v>
      </c>
      <c r="G3558">
        <f t="shared" si="335"/>
        <v>736388.51308224315</v>
      </c>
    </row>
    <row r="3559" spans="1:7" x14ac:dyDescent="0.25">
      <c r="A3559">
        <f t="shared" si="331"/>
        <v>60.39</v>
      </c>
      <c r="B3559">
        <v>35.39</v>
      </c>
      <c r="C3559" s="1">
        <f t="shared" si="332"/>
        <v>1.3382646979999999</v>
      </c>
      <c r="D3559">
        <f t="shared" si="333"/>
        <v>66913.234899999996</v>
      </c>
      <c r="E3559">
        <f t="shared" si="334"/>
        <v>1.8051322857000007E-2</v>
      </c>
      <c r="F3559" s="2">
        <f t="shared" si="330"/>
        <v>468574.55922717956</v>
      </c>
      <c r="G3559">
        <f t="shared" si="335"/>
        <v>736588.35418512148</v>
      </c>
    </row>
    <row r="3560" spans="1:7" x14ac:dyDescent="0.25">
      <c r="A3560">
        <f t="shared" si="331"/>
        <v>60.4</v>
      </c>
      <c r="B3560">
        <v>35.4</v>
      </c>
      <c r="C3560" s="1">
        <f t="shared" si="332"/>
        <v>1.3381408000000001</v>
      </c>
      <c r="D3560">
        <f t="shared" si="333"/>
        <v>66907.040000000008</v>
      </c>
      <c r="E3560">
        <f t="shared" si="334"/>
        <v>1.8002831999999969E-2</v>
      </c>
      <c r="F3560" s="2">
        <f t="shared" si="330"/>
        <v>468762.11144860915</v>
      </c>
      <c r="G3560">
        <f t="shared" si="335"/>
        <v>736787.86798905698</v>
      </c>
    </row>
    <row r="3561" spans="1:7" x14ac:dyDescent="0.25">
      <c r="A3561">
        <f t="shared" si="331"/>
        <v>60.41</v>
      </c>
      <c r="B3561">
        <v>35.409999999999997</v>
      </c>
      <c r="C3561" s="1">
        <f t="shared" si="332"/>
        <v>1.3380167779999999</v>
      </c>
      <c r="D3561">
        <f t="shared" si="333"/>
        <v>66900.838899999988</v>
      </c>
      <c r="E3561">
        <f t="shared" si="334"/>
        <v>1.7954335663000004E-2</v>
      </c>
      <c r="F3561" s="2">
        <f t="shared" si="330"/>
        <v>468949.65827963152</v>
      </c>
      <c r="G3561">
        <f t="shared" si="335"/>
        <v>736987.05419489997</v>
      </c>
    </row>
    <row r="3562" spans="1:7" x14ac:dyDescent="0.25">
      <c r="A3562">
        <f t="shared" si="331"/>
        <v>60.419999999999995</v>
      </c>
      <c r="B3562">
        <v>35.419999999999995</v>
      </c>
      <c r="C3562" s="1">
        <f t="shared" si="332"/>
        <v>1.3378926320000004</v>
      </c>
      <c r="D3562">
        <f t="shared" si="333"/>
        <v>66894.631600000022</v>
      </c>
      <c r="E3562">
        <f t="shared" si="334"/>
        <v>1.7905833863999965E-2</v>
      </c>
      <c r="F3562" s="2">
        <f t="shared" si="330"/>
        <v>469137.19966184295</v>
      </c>
      <c r="G3562">
        <f t="shared" si="335"/>
        <v>737185.91250402329</v>
      </c>
    </row>
    <row r="3563" spans="1:7" x14ac:dyDescent="0.25">
      <c r="A3563">
        <f t="shared" si="331"/>
        <v>60.43</v>
      </c>
      <c r="B3563">
        <v>35.43</v>
      </c>
      <c r="C3563" s="1">
        <f t="shared" si="332"/>
        <v>1.3377683619999998</v>
      </c>
      <c r="D3563">
        <f t="shared" si="333"/>
        <v>66888.418099999995</v>
      </c>
      <c r="E3563">
        <f t="shared" si="334"/>
        <v>1.7857326621000008E-2</v>
      </c>
      <c r="F3563" s="2">
        <f t="shared" si="330"/>
        <v>469324.73553679162</v>
      </c>
      <c r="G3563">
        <f t="shared" si="335"/>
        <v>737384.44261832314</v>
      </c>
    </row>
    <row r="3564" spans="1:7" x14ac:dyDescent="0.25">
      <c r="A3564">
        <f t="shared" si="331"/>
        <v>60.44</v>
      </c>
      <c r="B3564">
        <v>35.44</v>
      </c>
      <c r="C3564" s="1">
        <f t="shared" si="332"/>
        <v>1.3376439680000005</v>
      </c>
      <c r="D3564">
        <f t="shared" si="333"/>
        <v>66882.198400000023</v>
      </c>
      <c r="E3564">
        <f t="shared" si="334"/>
        <v>1.7808813952000013E-2</v>
      </c>
      <c r="F3564" s="2">
        <f t="shared" si="330"/>
        <v>469512.26584598242</v>
      </c>
      <c r="G3564">
        <f t="shared" si="335"/>
        <v>737582.64424022008</v>
      </c>
    </row>
    <row r="3565" spans="1:7" x14ac:dyDescent="0.25">
      <c r="A3565">
        <f t="shared" si="331"/>
        <v>60.449999999999996</v>
      </c>
      <c r="B3565">
        <v>35.449999999999996</v>
      </c>
      <c r="C3565" s="1">
        <f t="shared" si="332"/>
        <v>1.3375194500000001</v>
      </c>
      <c r="D3565">
        <f t="shared" si="333"/>
        <v>66875.972500000003</v>
      </c>
      <c r="E3565">
        <f t="shared" si="334"/>
        <v>1.7760295874999998E-2</v>
      </c>
      <c r="F3565" s="2">
        <f t="shared" si="330"/>
        <v>469699.79053087306</v>
      </c>
      <c r="G3565">
        <f t="shared" si="335"/>
        <v>737780.5170726598</v>
      </c>
    </row>
    <row r="3566" spans="1:7" x14ac:dyDescent="0.25">
      <c r="A3566">
        <f t="shared" si="331"/>
        <v>60.46</v>
      </c>
      <c r="B3566">
        <v>35.46</v>
      </c>
      <c r="C3566" s="1">
        <f t="shared" si="332"/>
        <v>1.337394808</v>
      </c>
      <c r="D3566">
        <f t="shared" si="333"/>
        <v>66869.740399999995</v>
      </c>
      <c r="E3566">
        <f t="shared" si="334"/>
        <v>1.7711772407999954E-2</v>
      </c>
      <c r="F3566" s="2">
        <f t="shared" si="330"/>
        <v>469887.30953287648</v>
      </c>
      <c r="G3566">
        <f t="shared" si="335"/>
        <v>737978.06081911433</v>
      </c>
    </row>
    <row r="3567" spans="1:7" x14ac:dyDescent="0.25">
      <c r="A3567">
        <f t="shared" si="331"/>
        <v>60.47</v>
      </c>
      <c r="B3567">
        <v>35.47</v>
      </c>
      <c r="C3567" s="1">
        <f t="shared" si="332"/>
        <v>1.3372700420000001</v>
      </c>
      <c r="D3567">
        <f t="shared" si="333"/>
        <v>66863.502100000012</v>
      </c>
      <c r="E3567">
        <f t="shared" si="334"/>
        <v>1.7663243569000009E-2</v>
      </c>
      <c r="F3567" s="2">
        <f t="shared" si="330"/>
        <v>470074.82279335969</v>
      </c>
      <c r="G3567">
        <f t="shared" si="335"/>
        <v>738175.27518358256</v>
      </c>
    </row>
    <row r="3568" spans="1:7" x14ac:dyDescent="0.25">
      <c r="A3568">
        <f t="shared" si="331"/>
        <v>60.48</v>
      </c>
      <c r="B3568">
        <v>35.479999999999997</v>
      </c>
      <c r="C3568" s="1">
        <f t="shared" si="332"/>
        <v>1.3371451519999997</v>
      </c>
      <c r="D3568">
        <f t="shared" si="333"/>
        <v>66857.257599999983</v>
      </c>
      <c r="E3568">
        <f t="shared" si="334"/>
        <v>1.7614709375999987E-2</v>
      </c>
      <c r="F3568" s="2">
        <f t="shared" si="330"/>
        <v>470262.33025364345</v>
      </c>
      <c r="G3568">
        <f t="shared" si="335"/>
        <v>738372.1598705916</v>
      </c>
    </row>
    <row r="3569" spans="1:7" x14ac:dyDescent="0.25">
      <c r="A3569">
        <f t="shared" si="331"/>
        <v>60.489999999999995</v>
      </c>
      <c r="B3569">
        <v>35.489999999999995</v>
      </c>
      <c r="C3569" s="1">
        <f t="shared" si="332"/>
        <v>1.3370201380000002</v>
      </c>
      <c r="D3569">
        <f t="shared" si="333"/>
        <v>66851.006900000008</v>
      </c>
      <c r="E3569">
        <f t="shared" si="334"/>
        <v>1.7566169846999991E-2</v>
      </c>
      <c r="F3569" s="2">
        <f t="shared" si="330"/>
        <v>470449.83185500413</v>
      </c>
      <c r="G3569">
        <f t="shared" si="335"/>
        <v>738568.71458519739</v>
      </c>
    </row>
    <row r="3570" spans="1:7" x14ac:dyDescent="0.25">
      <c r="A3570">
        <f t="shared" si="331"/>
        <v>60.5</v>
      </c>
      <c r="B3570">
        <v>35.5</v>
      </c>
      <c r="C3570" s="1">
        <f t="shared" si="332"/>
        <v>1.3368949999999997</v>
      </c>
      <c r="D3570">
        <f t="shared" si="333"/>
        <v>66844.749999999985</v>
      </c>
      <c r="E3570">
        <f t="shared" si="334"/>
        <v>1.7517625000000009E-2</v>
      </c>
      <c r="F3570" s="2">
        <f t="shared" si="330"/>
        <v>470637.32753867115</v>
      </c>
      <c r="G3570">
        <f t="shared" si="335"/>
        <v>738764.93903298571</v>
      </c>
    </row>
    <row r="3571" spans="1:7" x14ac:dyDescent="0.25">
      <c r="A3571">
        <f t="shared" si="331"/>
        <v>60.51</v>
      </c>
      <c r="B3571">
        <v>35.51</v>
      </c>
      <c r="C3571" s="1">
        <f t="shared" si="332"/>
        <v>1.3367697380000005</v>
      </c>
      <c r="D3571">
        <f t="shared" si="333"/>
        <v>66838.486900000033</v>
      </c>
      <c r="E3571">
        <f t="shared" si="334"/>
        <v>1.7469074853000005E-2</v>
      </c>
      <c r="F3571" s="2">
        <f t="shared" si="330"/>
        <v>470824.81724582886</v>
      </c>
      <c r="G3571">
        <f t="shared" si="335"/>
        <v>738960.83292007307</v>
      </c>
    </row>
    <row r="3572" spans="1:7" x14ac:dyDescent="0.25">
      <c r="A3572">
        <f t="shared" si="331"/>
        <v>60.519999999999996</v>
      </c>
      <c r="B3572">
        <v>35.519999999999996</v>
      </c>
      <c r="C3572" s="1">
        <f t="shared" si="332"/>
        <v>1.336644352</v>
      </c>
      <c r="D3572">
        <f t="shared" si="333"/>
        <v>66832.217600000004</v>
      </c>
      <c r="E3572">
        <f t="shared" si="334"/>
        <v>1.7420519423999997E-2</v>
      </c>
      <c r="F3572" s="2">
        <f t="shared" si="330"/>
        <v>471012.30091761483</v>
      </c>
      <c r="G3572">
        <f t="shared" si="335"/>
        <v>739156.39595310763</v>
      </c>
    </row>
    <row r="3573" spans="1:7" x14ac:dyDescent="0.25">
      <c r="A3573">
        <f t="shared" si="331"/>
        <v>60.53</v>
      </c>
      <c r="B3573">
        <v>35.53</v>
      </c>
      <c r="C3573" s="1">
        <f t="shared" si="332"/>
        <v>1.3365188419999998</v>
      </c>
      <c r="D3573">
        <f t="shared" si="333"/>
        <v>66825.942099999986</v>
      </c>
      <c r="E3573">
        <f t="shared" si="334"/>
        <v>1.737195873099992E-2</v>
      </c>
      <c r="F3573" s="2">
        <f t="shared" si="330"/>
        <v>471199.77849512198</v>
      </c>
      <c r="G3573">
        <f t="shared" si="335"/>
        <v>739351.62783927016</v>
      </c>
    </row>
    <row r="3574" spans="1:7" x14ac:dyDescent="0.25">
      <c r="A3574">
        <f t="shared" si="331"/>
        <v>60.54</v>
      </c>
      <c r="B3574">
        <v>35.54</v>
      </c>
      <c r="C3574" s="1">
        <f t="shared" si="332"/>
        <v>1.3363932080000001</v>
      </c>
      <c r="D3574">
        <f t="shared" si="333"/>
        <v>66819.660400000008</v>
      </c>
      <c r="E3574">
        <f t="shared" si="334"/>
        <v>1.7323392792000014E-2</v>
      </c>
      <c r="F3574" s="2">
        <f t="shared" si="330"/>
        <v>471387.24991939694</v>
      </c>
      <c r="G3574">
        <f t="shared" si="335"/>
        <v>739546.52828627476</v>
      </c>
    </row>
    <row r="3575" spans="1:7" x14ac:dyDescent="0.25">
      <c r="A3575">
        <f t="shared" si="331"/>
        <v>60.55</v>
      </c>
      <c r="B3575">
        <v>35.549999999999997</v>
      </c>
      <c r="C3575" s="1">
        <f t="shared" si="332"/>
        <v>1.3362674499999998</v>
      </c>
      <c r="D3575">
        <f t="shared" si="333"/>
        <v>66813.372499999983</v>
      </c>
      <c r="E3575">
        <f t="shared" si="334"/>
        <v>1.727482162500002E-2</v>
      </c>
      <c r="F3575" s="2">
        <f t="shared" si="330"/>
        <v>471574.71513144003</v>
      </c>
      <c r="G3575">
        <f t="shared" si="335"/>
        <v>739741.09700237005</v>
      </c>
    </row>
    <row r="3576" spans="1:7" x14ac:dyDescent="0.25">
      <c r="A3576">
        <f t="shared" si="331"/>
        <v>60.559999999999995</v>
      </c>
      <c r="B3576">
        <v>35.559999999999995</v>
      </c>
      <c r="C3576" s="1">
        <f t="shared" si="332"/>
        <v>1.3361415680000004</v>
      </c>
      <c r="D3576">
        <f t="shared" si="333"/>
        <v>66807.078400000013</v>
      </c>
      <c r="E3576">
        <f t="shared" si="334"/>
        <v>1.7226245247999983E-2</v>
      </c>
      <c r="F3576" s="2">
        <f t="shared" si="330"/>
        <v>471762.17407220643</v>
      </c>
      <c r="G3576">
        <f t="shared" si="335"/>
        <v>739935.33369633998</v>
      </c>
    </row>
    <row r="3577" spans="1:7" x14ac:dyDescent="0.25">
      <c r="A3577">
        <f t="shared" si="331"/>
        <v>60.57</v>
      </c>
      <c r="B3577">
        <v>35.57</v>
      </c>
      <c r="C3577" s="1">
        <f t="shared" si="332"/>
        <v>1.3360155619999998</v>
      </c>
      <c r="D3577">
        <f t="shared" si="333"/>
        <v>66800.778099999996</v>
      </c>
      <c r="E3577">
        <f t="shared" si="334"/>
        <v>1.7177663678999977E-2</v>
      </c>
      <c r="F3577" s="2">
        <f t="shared" si="330"/>
        <v>471949.62668260466</v>
      </c>
      <c r="G3577">
        <f t="shared" si="335"/>
        <v>740129.23807750444</v>
      </c>
    </row>
    <row r="3578" spans="1:7" x14ac:dyDescent="0.25">
      <c r="A3578">
        <f t="shared" si="331"/>
        <v>60.58</v>
      </c>
      <c r="B3578">
        <v>35.58</v>
      </c>
      <c r="C3578" s="1">
        <f t="shared" si="332"/>
        <v>1.3358894320000005</v>
      </c>
      <c r="D3578">
        <f t="shared" si="333"/>
        <v>66794.471600000034</v>
      </c>
      <c r="E3578">
        <f t="shared" si="334"/>
        <v>1.7129076936000021E-2</v>
      </c>
      <c r="F3578" s="2">
        <f t="shared" si="330"/>
        <v>472137.07290349784</v>
      </c>
      <c r="G3578">
        <f t="shared" si="335"/>
        <v>740322.80985572061</v>
      </c>
    </row>
    <row r="3579" spans="1:7" x14ac:dyDescent="0.25">
      <c r="A3579">
        <f t="shared" si="331"/>
        <v>60.589999999999996</v>
      </c>
      <c r="B3579">
        <v>35.589999999999996</v>
      </c>
      <c r="C3579" s="1">
        <f t="shared" si="332"/>
        <v>1.3357631780000001</v>
      </c>
      <c r="D3579">
        <f t="shared" si="333"/>
        <v>66788.158900000009</v>
      </c>
      <c r="E3579">
        <f t="shared" si="334"/>
        <v>1.7080485036999993E-2</v>
      </c>
      <c r="F3579" s="2">
        <f t="shared" si="330"/>
        <v>472324.51267570234</v>
      </c>
      <c r="G3579">
        <f t="shared" si="335"/>
        <v>740516.04874138348</v>
      </c>
    </row>
    <row r="3580" spans="1:7" x14ac:dyDescent="0.25">
      <c r="A3580">
        <f t="shared" si="331"/>
        <v>60.6</v>
      </c>
      <c r="B3580">
        <v>35.6</v>
      </c>
      <c r="C3580" s="1">
        <f t="shared" si="332"/>
        <v>1.3356367999999998</v>
      </c>
      <c r="D3580">
        <f t="shared" si="333"/>
        <v>66781.84</v>
      </c>
      <c r="E3580">
        <f t="shared" si="334"/>
        <v>1.703188799999994E-2</v>
      </c>
      <c r="F3580" s="2">
        <f t="shared" si="330"/>
        <v>472511.94593998953</v>
      </c>
      <c r="G3580">
        <f t="shared" si="335"/>
        <v>740708.95444542717</v>
      </c>
    </row>
    <row r="3581" spans="1:7" x14ac:dyDescent="0.25">
      <c r="A3581">
        <f t="shared" si="331"/>
        <v>60.61</v>
      </c>
      <c r="B3581">
        <v>35.61</v>
      </c>
      <c r="C3581" s="1">
        <f t="shared" si="332"/>
        <v>1.335510298</v>
      </c>
      <c r="D3581">
        <f t="shared" si="333"/>
        <v>66775.514899999995</v>
      </c>
      <c r="E3581">
        <f t="shared" si="334"/>
        <v>1.6983285842999962E-2</v>
      </c>
      <c r="F3581" s="2">
        <f t="shared" si="330"/>
        <v>472699.37263708375</v>
      </c>
      <c r="G3581">
        <f t="shared" si="335"/>
        <v>740901.52667932538</v>
      </c>
    </row>
    <row r="3582" spans="1:7" x14ac:dyDescent="0.25">
      <c r="A3582">
        <f t="shared" si="331"/>
        <v>60.62</v>
      </c>
      <c r="B3582">
        <v>35.619999999999997</v>
      </c>
      <c r="C3582" s="1">
        <f t="shared" si="332"/>
        <v>1.3353836719999999</v>
      </c>
      <c r="D3582">
        <f t="shared" si="333"/>
        <v>66769.183599999989</v>
      </c>
      <c r="E3582">
        <f t="shared" si="334"/>
        <v>1.6934678584000024E-2</v>
      </c>
      <c r="F3582" s="2">
        <f t="shared" si="330"/>
        <v>472886.79270766402</v>
      </c>
      <c r="G3582">
        <f t="shared" si="335"/>
        <v>741093.76515509246</v>
      </c>
    </row>
    <row r="3583" spans="1:7" x14ac:dyDescent="0.25">
      <c r="A3583">
        <f t="shared" si="331"/>
        <v>60.629999999999995</v>
      </c>
      <c r="B3583">
        <v>35.629999999999995</v>
      </c>
      <c r="C3583" s="1">
        <f t="shared" si="332"/>
        <v>1.3352569220000003</v>
      </c>
      <c r="D3583">
        <f t="shared" si="333"/>
        <v>66762.846100000024</v>
      </c>
      <c r="E3583">
        <f t="shared" si="334"/>
        <v>1.6886066240999975E-2</v>
      </c>
      <c r="F3583" s="2">
        <f t="shared" si="330"/>
        <v>473074.20609236328</v>
      </c>
      <c r="G3583">
        <f t="shared" si="335"/>
        <v>741285.66958528443</v>
      </c>
    </row>
    <row r="3584" spans="1:7" x14ac:dyDescent="0.25">
      <c r="A3584">
        <f t="shared" si="331"/>
        <v>60.64</v>
      </c>
      <c r="B3584">
        <v>35.64</v>
      </c>
      <c r="C3584" s="1">
        <f t="shared" si="332"/>
        <v>1.3351300479999997</v>
      </c>
      <c r="D3584">
        <f t="shared" si="333"/>
        <v>66756.502399999983</v>
      </c>
      <c r="E3584">
        <f t="shared" si="334"/>
        <v>1.6837448831999918E-2</v>
      </c>
      <c r="F3584" s="2">
        <f t="shared" si="330"/>
        <v>473261.61273176706</v>
      </c>
      <c r="G3584">
        <f t="shared" si="335"/>
        <v>741477.23968299979</v>
      </c>
    </row>
    <row r="3585" spans="1:7" x14ac:dyDescent="0.25">
      <c r="A3585">
        <f t="shared" si="331"/>
        <v>60.65</v>
      </c>
      <c r="B3585">
        <v>35.65</v>
      </c>
      <c r="C3585" s="1">
        <f t="shared" si="332"/>
        <v>1.3350030500000003</v>
      </c>
      <c r="D3585">
        <f t="shared" si="333"/>
        <v>66750.152500000011</v>
      </c>
      <c r="E3585">
        <f t="shared" si="334"/>
        <v>1.678882637500001E-2</v>
      </c>
      <c r="F3585" s="2">
        <f t="shared" si="330"/>
        <v>473449.01256641664</v>
      </c>
      <c r="G3585">
        <f t="shared" si="335"/>
        <v>741668.47516188025</v>
      </c>
    </row>
    <row r="3586" spans="1:7" x14ac:dyDescent="0.25">
      <c r="A3586">
        <f t="shared" si="331"/>
        <v>60.66</v>
      </c>
      <c r="B3586">
        <v>35.659999999999997</v>
      </c>
      <c r="C3586" s="1">
        <f t="shared" si="332"/>
        <v>1.334875928</v>
      </c>
      <c r="D3586">
        <f t="shared" si="333"/>
        <v>66743.796400000007</v>
      </c>
      <c r="E3586">
        <f t="shared" si="334"/>
        <v>1.6740198887999991E-2</v>
      </c>
      <c r="F3586" s="2">
        <f t="shared" si="330"/>
        <v>473636.40553680534</v>
      </c>
      <c r="G3586">
        <f t="shared" si="335"/>
        <v>741859.37573611201</v>
      </c>
    </row>
    <row r="3587" spans="1:7" x14ac:dyDescent="0.25">
      <c r="A3587">
        <f t="shared" si="331"/>
        <v>60.669999999999995</v>
      </c>
      <c r="B3587">
        <v>35.669999999999995</v>
      </c>
      <c r="C3587" s="1">
        <f t="shared" si="332"/>
        <v>1.3347486819999999</v>
      </c>
      <c r="D3587">
        <f t="shared" si="333"/>
        <v>66737.434099999999</v>
      </c>
      <c r="E3587">
        <f t="shared" si="334"/>
        <v>1.6691566389000018E-2</v>
      </c>
      <c r="F3587" s="2">
        <f t="shared" si="330"/>
        <v>473823.79158338136</v>
      </c>
      <c r="G3587">
        <f t="shared" si="335"/>
        <v>742049.94112042605</v>
      </c>
    </row>
    <row r="3588" spans="1:7" x14ac:dyDescent="0.25">
      <c r="A3588">
        <f t="shared" si="331"/>
        <v>60.68</v>
      </c>
      <c r="B3588">
        <v>35.68</v>
      </c>
      <c r="C3588" s="1">
        <f t="shared" si="332"/>
        <v>1.3346213119999999</v>
      </c>
      <c r="D3588">
        <f t="shared" si="333"/>
        <v>66731.065600000002</v>
      </c>
      <c r="E3588">
        <f t="shared" si="334"/>
        <v>1.664292889599997E-2</v>
      </c>
      <c r="F3588" s="2">
        <f t="shared" si="330"/>
        <v>474011.17064654693</v>
      </c>
      <c r="G3588">
        <f t="shared" si="335"/>
        <v>742240.1710300995</v>
      </c>
    </row>
    <row r="3589" spans="1:7" x14ac:dyDescent="0.25">
      <c r="A3589">
        <f t="shared" si="331"/>
        <v>60.69</v>
      </c>
      <c r="B3589">
        <v>35.69</v>
      </c>
      <c r="C3589" s="1">
        <f t="shared" si="332"/>
        <v>1.3344938179999999</v>
      </c>
      <c r="D3589">
        <f t="shared" si="333"/>
        <v>66724.690900000001</v>
      </c>
      <c r="E3589">
        <f t="shared" si="334"/>
        <v>1.6594286427000032E-2</v>
      </c>
      <c r="F3589" s="2">
        <f t="shared" si="330"/>
        <v>474198.54266665649</v>
      </c>
      <c r="G3589">
        <f t="shared" si="335"/>
        <v>742430.0651809565</v>
      </c>
    </row>
    <row r="3590" spans="1:7" x14ac:dyDescent="0.25">
      <c r="A3590">
        <f t="shared" si="331"/>
        <v>60.699999999999996</v>
      </c>
      <c r="B3590">
        <v>35.699999999999996</v>
      </c>
      <c r="C3590" s="1">
        <f t="shared" si="332"/>
        <v>1.3343662000000003</v>
      </c>
      <c r="D3590">
        <f t="shared" si="333"/>
        <v>66718.310000000012</v>
      </c>
      <c r="E3590">
        <f t="shared" si="334"/>
        <v>1.6545638999999973E-2</v>
      </c>
      <c r="F3590" s="2">
        <f t="shared" si="330"/>
        <v>474385.90758401988</v>
      </c>
      <c r="G3590">
        <f t="shared" si="335"/>
        <v>742619.62328936881</v>
      </c>
    </row>
    <row r="3591" spans="1:7" x14ac:dyDescent="0.25">
      <c r="A3591">
        <f t="shared" si="331"/>
        <v>60.71</v>
      </c>
      <c r="B3591">
        <v>35.71</v>
      </c>
      <c r="C3591" s="1">
        <f t="shared" si="332"/>
        <v>1.3342384579999997</v>
      </c>
      <c r="D3591">
        <f t="shared" si="333"/>
        <v>66711.92289999999</v>
      </c>
      <c r="E3591">
        <f t="shared" si="334"/>
        <v>1.6496986632999949E-2</v>
      </c>
      <c r="F3591" s="2">
        <f t="shared" si="330"/>
        <v>474573.26533889916</v>
      </c>
      <c r="G3591">
        <f t="shared" si="335"/>
        <v>742808.84507225687</v>
      </c>
    </row>
    <row r="3592" spans="1:7" x14ac:dyDescent="0.25">
      <c r="A3592">
        <f t="shared" si="331"/>
        <v>60.72</v>
      </c>
      <c r="B3592">
        <v>35.72</v>
      </c>
      <c r="C3592" s="1">
        <f t="shared" si="332"/>
        <v>1.3341105920000003</v>
      </c>
      <c r="D3592">
        <f t="shared" si="333"/>
        <v>66705.529600000009</v>
      </c>
      <c r="E3592">
        <f t="shared" si="334"/>
        <v>1.6448329343999923E-2</v>
      </c>
      <c r="F3592" s="2">
        <f t="shared" si="330"/>
        <v>474760.6158715114</v>
      </c>
      <c r="G3592">
        <f t="shared" si="335"/>
        <v>742997.73024709069</v>
      </c>
    </row>
    <row r="3593" spans="1:7" x14ac:dyDescent="0.25">
      <c r="A3593">
        <f t="shared" si="331"/>
        <v>60.73</v>
      </c>
      <c r="B3593">
        <v>35.729999999999997</v>
      </c>
      <c r="C3593" s="1">
        <f t="shared" si="332"/>
        <v>1.3339826019999999</v>
      </c>
      <c r="D3593">
        <f t="shared" si="333"/>
        <v>66699.130099999995</v>
      </c>
      <c r="E3593">
        <f t="shared" si="334"/>
        <v>1.6399667150999997E-2</v>
      </c>
      <c r="F3593" s="2">
        <f t="shared" si="330"/>
        <v>474947.95912202628</v>
      </c>
      <c r="G3593">
        <f t="shared" si="335"/>
        <v>743186.27853189071</v>
      </c>
    </row>
    <row r="3594" spans="1:7" x14ac:dyDescent="0.25">
      <c r="A3594">
        <f t="shared" si="331"/>
        <v>60.739999999999995</v>
      </c>
      <c r="B3594">
        <v>35.739999999999995</v>
      </c>
      <c r="C3594" s="1">
        <f t="shared" si="332"/>
        <v>1.3338544879999996</v>
      </c>
      <c r="D3594">
        <f t="shared" si="333"/>
        <v>66692.724399999977</v>
      </c>
      <c r="E3594">
        <f t="shared" si="334"/>
        <v>1.6351000072000049E-2</v>
      </c>
      <c r="F3594" s="2">
        <f t="shared" si="330"/>
        <v>475135.29503056721</v>
      </c>
      <c r="G3594">
        <f t="shared" si="335"/>
        <v>743374.4896452286</v>
      </c>
    </row>
    <row r="3595" spans="1:7" x14ac:dyDescent="0.25">
      <c r="A3595">
        <f t="shared" si="331"/>
        <v>60.75</v>
      </c>
      <c r="B3595">
        <v>35.75</v>
      </c>
      <c r="C3595" s="1">
        <f t="shared" si="332"/>
        <v>1.33372625</v>
      </c>
      <c r="D3595">
        <f t="shared" si="333"/>
        <v>66686.3125</v>
      </c>
      <c r="E3595">
        <f t="shared" si="334"/>
        <v>1.6302328124999987E-2</v>
      </c>
      <c r="F3595" s="2">
        <f t="shared" si="330"/>
        <v>475322.62353721226</v>
      </c>
      <c r="G3595">
        <f t="shared" si="335"/>
        <v>743562.36330622807</v>
      </c>
    </row>
    <row r="3596" spans="1:7" x14ac:dyDescent="0.25">
      <c r="A3596">
        <f t="shared" si="331"/>
        <v>60.76</v>
      </c>
      <c r="B3596">
        <v>35.76</v>
      </c>
      <c r="C3596" s="1">
        <f t="shared" si="332"/>
        <v>1.3335978879999997</v>
      </c>
      <c r="D3596">
        <f t="shared" si="333"/>
        <v>66679.89439999999</v>
      </c>
      <c r="E3596">
        <f t="shared" si="334"/>
        <v>1.6253651327999941E-2</v>
      </c>
      <c r="F3596" s="2">
        <f t="shared" si="330"/>
        <v>475509.944581991</v>
      </c>
      <c r="G3596">
        <f t="shared" si="335"/>
        <v>743749.89923456614</v>
      </c>
    </row>
    <row r="3597" spans="1:7" x14ac:dyDescent="0.25">
      <c r="A3597">
        <f t="shared" si="331"/>
        <v>60.769999999999996</v>
      </c>
      <c r="B3597">
        <v>35.769999999999996</v>
      </c>
      <c r="C3597" s="1">
        <f t="shared" si="332"/>
        <v>1.3334694020000004</v>
      </c>
      <c r="D3597">
        <f t="shared" si="333"/>
        <v>66673.47010000002</v>
      </c>
      <c r="E3597">
        <f t="shared" si="334"/>
        <v>1.6204969698999983E-2</v>
      </c>
      <c r="F3597" s="2">
        <f t="shared" si="330"/>
        <v>475697.25810488843</v>
      </c>
      <c r="G3597">
        <f t="shared" si="335"/>
        <v>743937.09715047339</v>
      </c>
    </row>
    <row r="3598" spans="1:7" x14ac:dyDescent="0.25">
      <c r="A3598">
        <f t="shared" si="331"/>
        <v>60.78</v>
      </c>
      <c r="B3598">
        <v>35.78</v>
      </c>
      <c r="C3598" s="1">
        <f t="shared" si="332"/>
        <v>1.3333407919999998</v>
      </c>
      <c r="D3598">
        <f t="shared" si="333"/>
        <v>66667.039599999989</v>
      </c>
      <c r="E3598">
        <f t="shared" si="334"/>
        <v>1.6156283255999992E-2</v>
      </c>
      <c r="F3598" s="2">
        <f t="shared" si="330"/>
        <v>475884.56404584186</v>
      </c>
      <c r="G3598">
        <f t="shared" si="335"/>
        <v>744123.95677473547</v>
      </c>
    </row>
    <row r="3599" spans="1:7" x14ac:dyDescent="0.25">
      <c r="A3599">
        <f t="shared" si="331"/>
        <v>60.79</v>
      </c>
      <c r="B3599">
        <v>35.79</v>
      </c>
      <c r="C3599" s="1">
        <f t="shared" si="332"/>
        <v>1.3332120580000004</v>
      </c>
      <c r="D3599">
        <f t="shared" si="333"/>
        <v>66660.602900000027</v>
      </c>
      <c r="E3599">
        <f t="shared" si="334"/>
        <v>1.6107592016999933E-2</v>
      </c>
      <c r="F3599" s="2">
        <f t="shared" si="330"/>
        <v>476071.86234474264</v>
      </c>
      <c r="G3599">
        <f t="shared" si="335"/>
        <v>744310.47782869346</v>
      </c>
    </row>
    <row r="3600" spans="1:7" x14ac:dyDescent="0.25">
      <c r="A3600">
        <f t="shared" si="331"/>
        <v>60.8</v>
      </c>
      <c r="B3600">
        <v>35.799999999999997</v>
      </c>
      <c r="C3600" s="1">
        <f t="shared" si="332"/>
        <v>1.3330831999999999</v>
      </c>
      <c r="D3600">
        <f t="shared" si="333"/>
        <v>66654.159999999989</v>
      </c>
      <c r="E3600">
        <f t="shared" si="334"/>
        <v>1.6058895999999989E-2</v>
      </c>
      <c r="F3600" s="2">
        <f t="shared" si="330"/>
        <v>476259.15294143482</v>
      </c>
      <c r="G3600">
        <f t="shared" si="335"/>
        <v>744496.66003424511</v>
      </c>
    </row>
    <row r="3601" spans="1:7" x14ac:dyDescent="0.25">
      <c r="A3601">
        <f t="shared" si="331"/>
        <v>60.809999999999995</v>
      </c>
      <c r="B3601">
        <v>35.809999999999995</v>
      </c>
      <c r="C3601" s="1">
        <f t="shared" si="332"/>
        <v>1.3329542179999998</v>
      </c>
      <c r="D3601">
        <f t="shared" si="333"/>
        <v>66647.710899999991</v>
      </c>
      <c r="E3601">
        <f t="shared" si="334"/>
        <v>1.6010195222999957E-2</v>
      </c>
      <c r="F3601" s="2">
        <f t="shared" si="330"/>
        <v>476446.43577571702</v>
      </c>
      <c r="G3601">
        <f t="shared" si="335"/>
        <v>744682.50311384536</v>
      </c>
    </row>
    <row r="3602" spans="1:7" x14ac:dyDescent="0.25">
      <c r="A3602">
        <f t="shared" si="331"/>
        <v>60.82</v>
      </c>
      <c r="B3602">
        <v>35.82</v>
      </c>
      <c r="C3602" s="1">
        <f t="shared" si="332"/>
        <v>1.3328251120000001</v>
      </c>
      <c r="D3602">
        <f t="shared" si="333"/>
        <v>66641.255600000004</v>
      </c>
      <c r="E3602">
        <f t="shared" si="334"/>
        <v>1.5961489703999937E-2</v>
      </c>
      <c r="F3602" s="2">
        <f t="shared" si="330"/>
        <v>476633.71078734042</v>
      </c>
      <c r="G3602">
        <f t="shared" si="335"/>
        <v>744868.00679050735</v>
      </c>
    </row>
    <row r="3603" spans="1:7" x14ac:dyDescent="0.25">
      <c r="A3603">
        <f t="shared" si="331"/>
        <v>60.83</v>
      </c>
      <c r="B3603">
        <v>35.83</v>
      </c>
      <c r="C3603" s="1">
        <f t="shared" si="332"/>
        <v>1.3326958819999999</v>
      </c>
      <c r="D3603">
        <f t="shared" si="333"/>
        <v>66634.794099999999</v>
      </c>
      <c r="E3603">
        <f t="shared" si="334"/>
        <v>1.5912779461000004E-2</v>
      </c>
      <c r="F3603" s="2">
        <f t="shared" si="330"/>
        <v>476820.97791600955</v>
      </c>
      <c r="G3603">
        <f t="shared" si="335"/>
        <v>745053.17078780348</v>
      </c>
    </row>
    <row r="3604" spans="1:7" x14ac:dyDescent="0.25">
      <c r="A3604">
        <f t="shared" si="331"/>
        <v>60.839999999999996</v>
      </c>
      <c r="B3604">
        <v>35.839999999999996</v>
      </c>
      <c r="C3604" s="1">
        <f t="shared" si="332"/>
        <v>1.3325665280000003</v>
      </c>
      <c r="D3604">
        <f t="shared" si="333"/>
        <v>66628.32640000002</v>
      </c>
      <c r="E3604">
        <f t="shared" si="334"/>
        <v>1.5864064512000009E-2</v>
      </c>
      <c r="F3604" s="2">
        <f t="shared" ref="F3604:F3667" si="336">IF($B3604&lt;$B$13, $B$12*$D3604/$B$10*(EXP($B$10*$B3604)-1),  $B$17/$B$10*(1-EXP($B$10*($B3604-$B$14))))</f>
        <v>477008.23710138246</v>
      </c>
      <c r="G3604">
        <f t="shared" si="335"/>
        <v>745237.99482986599</v>
      </c>
    </row>
    <row r="3605" spans="1:7" x14ac:dyDescent="0.25">
      <c r="A3605">
        <f t="shared" ref="A3605:A3668" si="337">B3605+25</f>
        <v>60.85</v>
      </c>
      <c r="B3605">
        <v>35.85</v>
      </c>
      <c r="C3605" s="1">
        <f t="shared" ref="C3605:C3668" si="338">$B$7+$B$8*B3605+$B$9*B3605^2</f>
        <v>1.3324370499999998</v>
      </c>
      <c r="D3605">
        <f t="shared" ref="D3605:D3668" si="339">$B$11*C3605</f>
        <v>66621.852499999994</v>
      </c>
      <c r="E3605">
        <f t="shared" ref="E3605:E3668" si="340">$B$2+($B$3*B3605)+($B$4*B3605^2)+($B$5*B3605^3)</f>
        <v>1.581534487499997E-2</v>
      </c>
      <c r="F3605" s="2">
        <f t="shared" si="336"/>
        <v>477195.48828307015</v>
      </c>
      <c r="G3605">
        <f t="shared" si="335"/>
        <v>745422.47864138789</v>
      </c>
    </row>
    <row r="3606" spans="1:7" x14ac:dyDescent="0.25">
      <c r="A3606">
        <f t="shared" si="337"/>
        <v>60.86</v>
      </c>
      <c r="B3606">
        <v>35.86</v>
      </c>
      <c r="C3606" s="1">
        <f t="shared" si="338"/>
        <v>1.3323074480000003</v>
      </c>
      <c r="D3606">
        <f t="shared" si="339"/>
        <v>66615.372400000022</v>
      </c>
      <c r="E3606">
        <f t="shared" si="340"/>
        <v>1.5766620567999962E-2</v>
      </c>
      <c r="F3606" s="2">
        <f t="shared" si="336"/>
        <v>477382.73140063754</v>
      </c>
      <c r="G3606">
        <f t="shared" ref="G3606:G3669" si="341">IF(B3606&lt;$B$13,      G3605+(E3606*G3605+$B$12*D3606)*$B$18,           G3605+(E3606*G3605-$B$16)*$B$18)</f>
        <v>745606.62194762391</v>
      </c>
    </row>
    <row r="3607" spans="1:7" x14ac:dyDescent="0.25">
      <c r="A3607">
        <f t="shared" si="337"/>
        <v>60.87</v>
      </c>
      <c r="B3607">
        <v>35.869999999999997</v>
      </c>
      <c r="C3607" s="1">
        <f t="shared" si="338"/>
        <v>1.332177722</v>
      </c>
      <c r="D3607">
        <f t="shared" si="339"/>
        <v>66608.886100000003</v>
      </c>
      <c r="E3607">
        <f t="shared" si="340"/>
        <v>1.5717891609000001E-2</v>
      </c>
      <c r="F3607" s="2">
        <f t="shared" si="336"/>
        <v>477569.96639360179</v>
      </c>
      <c r="G3607">
        <f t="shared" si="341"/>
        <v>745790.42447439115</v>
      </c>
    </row>
    <row r="3608" spans="1:7" x14ac:dyDescent="0.25">
      <c r="A3608">
        <f t="shared" si="337"/>
        <v>60.879999999999995</v>
      </c>
      <c r="B3608">
        <v>35.879999999999995</v>
      </c>
      <c r="C3608" s="1">
        <f t="shared" si="338"/>
        <v>1.3320478719999997</v>
      </c>
      <c r="D3608">
        <f t="shared" si="339"/>
        <v>66602.393599999981</v>
      </c>
      <c r="E3608">
        <f t="shared" si="340"/>
        <v>1.5669158016000023E-2</v>
      </c>
      <c r="F3608" s="2">
        <f t="shared" si="336"/>
        <v>477757.19320143439</v>
      </c>
      <c r="G3608">
        <f t="shared" si="341"/>
        <v>745973.88594807021</v>
      </c>
    </row>
    <row r="3609" spans="1:7" x14ac:dyDescent="0.25">
      <c r="A3609">
        <f t="shared" si="337"/>
        <v>60.89</v>
      </c>
      <c r="B3609">
        <v>35.89</v>
      </c>
      <c r="C3609" s="1">
        <f t="shared" si="338"/>
        <v>1.3319178979999999</v>
      </c>
      <c r="D3609">
        <f t="shared" si="339"/>
        <v>66595.894899999999</v>
      </c>
      <c r="E3609">
        <f t="shared" si="340"/>
        <v>1.5620419806999991E-2</v>
      </c>
      <c r="F3609" s="2">
        <f t="shared" si="336"/>
        <v>477944.41176355939</v>
      </c>
      <c r="G3609">
        <f t="shared" si="341"/>
        <v>746157.0060956059</v>
      </c>
    </row>
    <row r="3610" spans="1:7" x14ac:dyDescent="0.25">
      <c r="A3610">
        <f t="shared" si="337"/>
        <v>60.9</v>
      </c>
      <c r="B3610">
        <v>35.9</v>
      </c>
      <c r="C3610" s="1">
        <f t="shared" si="338"/>
        <v>1.3317877999999999</v>
      </c>
      <c r="D3610">
        <f t="shared" si="339"/>
        <v>66589.39</v>
      </c>
      <c r="E3610">
        <f t="shared" si="340"/>
        <v>1.5571676999999978E-2</v>
      </c>
      <c r="F3610" s="2">
        <f t="shared" si="336"/>
        <v>478131.62201935385</v>
      </c>
      <c r="G3610">
        <f t="shared" si="341"/>
        <v>746339.78464450804</v>
      </c>
    </row>
    <row r="3611" spans="1:7" x14ac:dyDescent="0.25">
      <c r="A3611">
        <f t="shared" si="337"/>
        <v>60.91</v>
      </c>
      <c r="B3611">
        <v>35.909999999999997</v>
      </c>
      <c r="C3611" s="1">
        <f t="shared" si="338"/>
        <v>1.3316575780000004</v>
      </c>
      <c r="D3611">
        <f t="shared" si="339"/>
        <v>66582.878900000025</v>
      </c>
      <c r="E3611">
        <f t="shared" si="340"/>
        <v>1.5522929612999975E-2</v>
      </c>
      <c r="F3611" s="2">
        <f t="shared" si="336"/>
        <v>478318.82390814828</v>
      </c>
      <c r="G3611">
        <f t="shared" si="341"/>
        <v>746522.22132285219</v>
      </c>
    </row>
    <row r="3612" spans="1:7" x14ac:dyDescent="0.25">
      <c r="A3612">
        <f t="shared" si="337"/>
        <v>60.919999999999995</v>
      </c>
      <c r="B3612">
        <v>35.919999999999995</v>
      </c>
      <c r="C3612" s="1">
        <f t="shared" si="338"/>
        <v>1.331527232</v>
      </c>
      <c r="D3612">
        <f t="shared" si="339"/>
        <v>66576.361600000004</v>
      </c>
      <c r="E3612">
        <f t="shared" si="340"/>
        <v>1.5474177664000027E-2</v>
      </c>
      <c r="F3612" s="2">
        <f t="shared" si="336"/>
        <v>478506.01736922562</v>
      </c>
      <c r="G3612">
        <f t="shared" si="341"/>
        <v>746704.31585928088</v>
      </c>
    </row>
    <row r="3613" spans="1:7" x14ac:dyDescent="0.25">
      <c r="A3613">
        <f t="shared" si="337"/>
        <v>60.93</v>
      </c>
      <c r="B3613">
        <v>35.93</v>
      </c>
      <c r="C3613" s="1">
        <f t="shared" si="338"/>
        <v>1.3313967620000002</v>
      </c>
      <c r="D3613">
        <f t="shared" si="339"/>
        <v>66569.838100000008</v>
      </c>
      <c r="E3613">
        <f t="shared" si="340"/>
        <v>1.5425421170999987E-2</v>
      </c>
      <c r="F3613" s="2">
        <f t="shared" si="336"/>
        <v>478693.20234182331</v>
      </c>
      <c r="G3613">
        <f t="shared" si="341"/>
        <v>746886.06798300415</v>
      </c>
    </row>
    <row r="3614" spans="1:7" x14ac:dyDescent="0.25">
      <c r="A3614">
        <f t="shared" si="337"/>
        <v>60.94</v>
      </c>
      <c r="B3614">
        <v>35.94</v>
      </c>
      <c r="C3614" s="1">
        <f t="shared" si="338"/>
        <v>1.331266168</v>
      </c>
      <c r="D3614">
        <f t="shared" si="339"/>
        <v>66563.308399999994</v>
      </c>
      <c r="E3614">
        <f t="shared" si="340"/>
        <v>1.5376660151999982E-2</v>
      </c>
      <c r="F3614" s="2">
        <f t="shared" si="336"/>
        <v>478880.37876512983</v>
      </c>
      <c r="G3614">
        <f t="shared" si="341"/>
        <v>747067.4774238005</v>
      </c>
    </row>
    <row r="3615" spans="1:7" x14ac:dyDescent="0.25">
      <c r="A3615">
        <f t="shared" si="337"/>
        <v>60.949999999999996</v>
      </c>
      <c r="B3615">
        <v>35.949999999999996</v>
      </c>
      <c r="C3615" s="1">
        <f t="shared" si="338"/>
        <v>1.3311354499999997</v>
      </c>
      <c r="D3615">
        <f t="shared" si="339"/>
        <v>66556.772499999977</v>
      </c>
      <c r="E3615">
        <f t="shared" si="340"/>
        <v>1.5327894624999949E-2</v>
      </c>
      <c r="F3615" s="2">
        <f t="shared" si="336"/>
        <v>479067.54657828843</v>
      </c>
      <c r="G3615">
        <f t="shared" si="341"/>
        <v>747248.54391201772</v>
      </c>
    </row>
    <row r="3616" spans="1:7" x14ac:dyDescent="0.25">
      <c r="A3616">
        <f t="shared" si="337"/>
        <v>60.96</v>
      </c>
      <c r="B3616">
        <v>35.96</v>
      </c>
      <c r="C3616" s="1">
        <f t="shared" si="338"/>
        <v>1.331004608</v>
      </c>
      <c r="D3616">
        <f t="shared" si="339"/>
        <v>66550.2304</v>
      </c>
      <c r="E3616">
        <f t="shared" si="340"/>
        <v>1.5279124607999933E-2</v>
      </c>
      <c r="F3616" s="2">
        <f t="shared" si="336"/>
        <v>479254.70572039485</v>
      </c>
      <c r="G3616">
        <f t="shared" si="341"/>
        <v>747429.26717857353</v>
      </c>
    </row>
    <row r="3617" spans="1:7" x14ac:dyDescent="0.25">
      <c r="A3617">
        <f t="shared" si="337"/>
        <v>60.97</v>
      </c>
      <c r="B3617">
        <v>35.97</v>
      </c>
      <c r="C3617" s="1">
        <f t="shared" si="338"/>
        <v>1.3308736419999998</v>
      </c>
      <c r="D3617">
        <f t="shared" si="339"/>
        <v>66543.682099999991</v>
      </c>
      <c r="E3617">
        <f t="shared" si="340"/>
        <v>1.5230350119000008E-2</v>
      </c>
      <c r="F3617" s="2">
        <f t="shared" si="336"/>
        <v>479441.85613049677</v>
      </c>
      <c r="G3617">
        <f t="shared" si="341"/>
        <v>747609.6469549567</v>
      </c>
    </row>
    <row r="3618" spans="1:7" x14ac:dyDescent="0.25">
      <c r="A3618">
        <f t="shared" si="337"/>
        <v>60.98</v>
      </c>
      <c r="B3618">
        <v>35.979999999999997</v>
      </c>
      <c r="C3618" s="1">
        <f t="shared" si="338"/>
        <v>1.3307425520000002</v>
      </c>
      <c r="D3618">
        <f t="shared" si="339"/>
        <v>66537.127600000007</v>
      </c>
      <c r="E3618">
        <f t="shared" si="340"/>
        <v>1.5181571175999942E-2</v>
      </c>
      <c r="F3618" s="2">
        <f t="shared" si="336"/>
        <v>479628.99774759612</v>
      </c>
      <c r="G3618">
        <f t="shared" si="341"/>
        <v>747789.68297322781</v>
      </c>
    </row>
    <row r="3619" spans="1:7" x14ac:dyDescent="0.25">
      <c r="A3619">
        <f t="shared" si="337"/>
        <v>60.989999999999995</v>
      </c>
      <c r="B3619">
        <v>35.989999999999995</v>
      </c>
      <c r="C3619" s="1">
        <f t="shared" si="338"/>
        <v>1.330611338</v>
      </c>
      <c r="D3619">
        <f t="shared" si="339"/>
        <v>66530.566900000005</v>
      </c>
      <c r="E3619">
        <f t="shared" si="340"/>
        <v>1.5132787797000002E-2</v>
      </c>
      <c r="F3619" s="2">
        <f t="shared" si="336"/>
        <v>479816.13051064691</v>
      </c>
      <c r="G3619">
        <f t="shared" si="341"/>
        <v>747969.37496602</v>
      </c>
    </row>
    <row r="3620" spans="1:7" x14ac:dyDescent="0.25">
      <c r="A3620">
        <f t="shared" si="337"/>
        <v>61</v>
      </c>
      <c r="B3620">
        <v>36</v>
      </c>
      <c r="C3620" s="1">
        <f t="shared" si="338"/>
        <v>1.3304799999999999</v>
      </c>
      <c r="D3620">
        <f t="shared" si="339"/>
        <v>66524</v>
      </c>
      <c r="E3620">
        <f t="shared" si="340"/>
        <v>1.5083999999999959E-2</v>
      </c>
      <c r="F3620" s="2">
        <f t="shared" si="336"/>
        <v>480003.25435855635</v>
      </c>
      <c r="G3620">
        <f t="shared" si="341"/>
        <v>748148.72266653983</v>
      </c>
    </row>
    <row r="3621" spans="1:7" x14ac:dyDescent="0.25">
      <c r="A3621">
        <f t="shared" si="337"/>
        <v>61.01</v>
      </c>
      <c r="B3621">
        <v>36.01</v>
      </c>
      <c r="C3621" s="1">
        <f t="shared" si="338"/>
        <v>1.330348538</v>
      </c>
      <c r="D3621">
        <f t="shared" si="339"/>
        <v>66517.426899999991</v>
      </c>
      <c r="E3621">
        <f t="shared" si="340"/>
        <v>1.5035207802999967E-2</v>
      </c>
      <c r="F3621" s="2">
        <f t="shared" si="336"/>
        <v>480190.36923018424</v>
      </c>
      <c r="G3621">
        <f t="shared" si="341"/>
        <v>748327.72580856818</v>
      </c>
    </row>
    <row r="3622" spans="1:7" x14ac:dyDescent="0.25">
      <c r="A3622">
        <f t="shared" si="337"/>
        <v>61.019999999999996</v>
      </c>
      <c r="B3622">
        <v>36.019999999999996</v>
      </c>
      <c r="C3622" s="1">
        <f t="shared" si="338"/>
        <v>1.3302169519999998</v>
      </c>
      <c r="D3622">
        <f t="shared" si="339"/>
        <v>66510.847599999994</v>
      </c>
      <c r="E3622">
        <f t="shared" si="340"/>
        <v>1.4986411223999963E-2</v>
      </c>
      <c r="F3622" s="2">
        <f t="shared" si="336"/>
        <v>480377.47506434354</v>
      </c>
      <c r="G3622">
        <f t="shared" si="341"/>
        <v>748506.38412646111</v>
      </c>
    </row>
    <row r="3623" spans="1:7" x14ac:dyDescent="0.25">
      <c r="A3623">
        <f t="shared" si="337"/>
        <v>61.03</v>
      </c>
      <c r="B3623">
        <v>36.03</v>
      </c>
      <c r="C3623" s="1">
        <f t="shared" si="338"/>
        <v>1.330085242</v>
      </c>
      <c r="D3623">
        <f t="shared" si="339"/>
        <v>66504.262100000007</v>
      </c>
      <c r="E3623">
        <f t="shared" si="340"/>
        <v>1.4937610281000019E-2</v>
      </c>
      <c r="F3623" s="2">
        <f t="shared" si="336"/>
        <v>480564.57179980021</v>
      </c>
      <c r="G3623">
        <f t="shared" si="341"/>
        <v>748684.69735515036</v>
      </c>
    </row>
    <row r="3624" spans="1:7" x14ac:dyDescent="0.25">
      <c r="A3624">
        <f t="shared" si="337"/>
        <v>61.04</v>
      </c>
      <c r="B3624">
        <v>36.04</v>
      </c>
      <c r="C3624" s="1">
        <f t="shared" si="338"/>
        <v>1.3299534079999997</v>
      </c>
      <c r="D3624">
        <f t="shared" si="339"/>
        <v>66497.670399999988</v>
      </c>
      <c r="E3624">
        <f t="shared" si="340"/>
        <v>1.488880499199996E-2</v>
      </c>
      <c r="F3624" s="2">
        <f t="shared" si="336"/>
        <v>480751.65937527141</v>
      </c>
      <c r="G3624">
        <f t="shared" si="341"/>
        <v>748862.66523014451</v>
      </c>
    </row>
    <row r="3625" spans="1:7" x14ac:dyDescent="0.25">
      <c r="A3625">
        <f t="shared" si="337"/>
        <v>61.05</v>
      </c>
      <c r="B3625">
        <v>36.049999999999997</v>
      </c>
      <c r="C3625" s="1">
        <f t="shared" si="338"/>
        <v>1.3298214500000003</v>
      </c>
      <c r="D3625">
        <f t="shared" si="339"/>
        <v>66491.072500000009</v>
      </c>
      <c r="E3625">
        <f t="shared" si="340"/>
        <v>1.4839995375000026E-2</v>
      </c>
      <c r="F3625" s="2">
        <f t="shared" si="336"/>
        <v>480938.73772942921</v>
      </c>
      <c r="G3625">
        <f t="shared" si="341"/>
        <v>749040.2874875298</v>
      </c>
    </row>
    <row r="3626" spans="1:7" x14ac:dyDescent="0.25">
      <c r="A3626">
        <f t="shared" si="337"/>
        <v>61.059999999999995</v>
      </c>
      <c r="B3626">
        <v>36.059999999999995</v>
      </c>
      <c r="C3626" s="1">
        <f t="shared" si="338"/>
        <v>1.3296893679999999</v>
      </c>
      <c r="D3626">
        <f t="shared" si="339"/>
        <v>66484.468399999998</v>
      </c>
      <c r="E3626">
        <f t="shared" si="340"/>
        <v>1.4791181447999957E-2</v>
      </c>
      <c r="F3626" s="2">
        <f t="shared" si="336"/>
        <v>481125.80680089688</v>
      </c>
      <c r="G3626">
        <f t="shared" si="341"/>
        <v>749217.56386397069</v>
      </c>
    </row>
    <row r="3627" spans="1:7" x14ac:dyDescent="0.25">
      <c r="A3627">
        <f t="shared" si="337"/>
        <v>61.07</v>
      </c>
      <c r="B3627">
        <v>36.07</v>
      </c>
      <c r="C3627" s="1">
        <f t="shared" si="338"/>
        <v>1.329557162</v>
      </c>
      <c r="D3627">
        <f t="shared" si="339"/>
        <v>66477.858099999998</v>
      </c>
      <c r="E3627">
        <f t="shared" si="340"/>
        <v>1.4742363228999966E-2</v>
      </c>
      <c r="F3627" s="2">
        <f t="shared" si="336"/>
        <v>481312.8665282508</v>
      </c>
      <c r="G3627">
        <f t="shared" si="341"/>
        <v>749394.49409671093</v>
      </c>
    </row>
    <row r="3628" spans="1:7" x14ac:dyDescent="0.25">
      <c r="A3628">
        <f t="shared" si="337"/>
        <v>61.08</v>
      </c>
      <c r="B3628">
        <v>36.08</v>
      </c>
      <c r="C3628" s="1">
        <f t="shared" si="338"/>
        <v>1.3294248319999999</v>
      </c>
      <c r="D3628">
        <f t="shared" si="339"/>
        <v>66471.241599999994</v>
      </c>
      <c r="E3628">
        <f t="shared" si="340"/>
        <v>1.4693540735999933E-2</v>
      </c>
      <c r="F3628" s="2">
        <f t="shared" si="336"/>
        <v>481499.91685002</v>
      </c>
      <c r="G3628">
        <f t="shared" si="341"/>
        <v>749571.07792357437</v>
      </c>
    </row>
    <row r="3629" spans="1:7" x14ac:dyDescent="0.25">
      <c r="A3629">
        <f t="shared" si="337"/>
        <v>61.089999999999996</v>
      </c>
      <c r="B3629">
        <v>36.089999999999996</v>
      </c>
      <c r="C3629" s="1">
        <f t="shared" si="338"/>
        <v>1.3292923779999997</v>
      </c>
      <c r="D3629">
        <f t="shared" si="339"/>
        <v>66464.618899999987</v>
      </c>
      <c r="E3629">
        <f t="shared" si="340"/>
        <v>1.4644713986999985E-2</v>
      </c>
      <c r="F3629" s="2">
        <f t="shared" si="336"/>
        <v>481686.95770468592</v>
      </c>
      <c r="G3629">
        <f t="shared" si="341"/>
        <v>749747.31508296554</v>
      </c>
    </row>
    <row r="3630" spans="1:7" x14ac:dyDescent="0.25">
      <c r="A3630">
        <f t="shared" si="337"/>
        <v>61.1</v>
      </c>
      <c r="B3630">
        <v>36.1</v>
      </c>
      <c r="C3630" s="1">
        <f t="shared" si="338"/>
        <v>1.3291598000000002</v>
      </c>
      <c r="D3630">
        <f t="shared" si="339"/>
        <v>66457.990000000005</v>
      </c>
      <c r="E3630">
        <f t="shared" si="340"/>
        <v>1.4595883000000004E-2</v>
      </c>
      <c r="F3630" s="2">
        <f t="shared" si="336"/>
        <v>481873.98903068335</v>
      </c>
      <c r="G3630">
        <f t="shared" si="341"/>
        <v>749923.20531387068</v>
      </c>
    </row>
    <row r="3631" spans="1:7" x14ac:dyDescent="0.25">
      <c r="A3631">
        <f t="shared" si="337"/>
        <v>61.11</v>
      </c>
      <c r="B3631">
        <v>36.11</v>
      </c>
      <c r="C3631" s="1">
        <f t="shared" si="338"/>
        <v>1.3290270979999996</v>
      </c>
      <c r="D3631">
        <f t="shared" si="339"/>
        <v>66451.354899999977</v>
      </c>
      <c r="E3631">
        <f t="shared" si="340"/>
        <v>1.4547047792999979E-2</v>
      </c>
      <c r="F3631" s="2">
        <f t="shared" si="336"/>
        <v>482061.01076639816</v>
      </c>
      <c r="G3631">
        <f t="shared" si="341"/>
        <v>750098.74835585849</v>
      </c>
    </row>
    <row r="3632" spans="1:7" x14ac:dyDescent="0.25">
      <c r="A3632">
        <f t="shared" si="337"/>
        <v>61.12</v>
      </c>
      <c r="B3632">
        <v>36.119999999999997</v>
      </c>
      <c r="C3632" s="1">
        <f t="shared" si="338"/>
        <v>1.3288942720000003</v>
      </c>
      <c r="D3632">
        <f t="shared" si="339"/>
        <v>66444.713600000017</v>
      </c>
      <c r="E3632">
        <f t="shared" si="340"/>
        <v>1.4498208383999983E-2</v>
      </c>
      <c r="F3632" s="2">
        <f t="shared" si="336"/>
        <v>482248.02285017044</v>
      </c>
      <c r="G3632">
        <f t="shared" si="341"/>
        <v>750273.94394908089</v>
      </c>
    </row>
    <row r="3633" spans="1:7" x14ac:dyDescent="0.25">
      <c r="A3633">
        <f t="shared" si="337"/>
        <v>61.129999999999995</v>
      </c>
      <c r="B3633">
        <v>36.129999999999995</v>
      </c>
      <c r="C3633" s="1">
        <f t="shared" si="338"/>
        <v>1.3287613220000001</v>
      </c>
      <c r="D3633">
        <f t="shared" si="339"/>
        <v>66438.066100000011</v>
      </c>
      <c r="E3633">
        <f t="shared" si="340"/>
        <v>1.4449364790999952E-2</v>
      </c>
      <c r="F3633" s="2">
        <f t="shared" si="336"/>
        <v>482435.02522029134</v>
      </c>
      <c r="G3633">
        <f t="shared" si="341"/>
        <v>750448.79183427396</v>
      </c>
    </row>
    <row r="3634" spans="1:7" x14ac:dyDescent="0.25">
      <c r="A3634">
        <f t="shared" si="337"/>
        <v>61.14</v>
      </c>
      <c r="B3634">
        <v>36.14</v>
      </c>
      <c r="C3634" s="1">
        <f t="shared" si="338"/>
        <v>1.3286282479999998</v>
      </c>
      <c r="D3634">
        <f t="shared" si="339"/>
        <v>66431.412399999987</v>
      </c>
      <c r="E3634">
        <f t="shared" si="340"/>
        <v>1.4400517031999988E-2</v>
      </c>
      <c r="F3634" s="2">
        <f t="shared" si="336"/>
        <v>482622.01781500509</v>
      </c>
      <c r="G3634">
        <f t="shared" si="341"/>
        <v>750623.29175275844</v>
      </c>
    </row>
    <row r="3635" spans="1:7" x14ac:dyDescent="0.25">
      <c r="A3635">
        <f t="shared" si="337"/>
        <v>61.15</v>
      </c>
      <c r="B3635">
        <v>36.15</v>
      </c>
      <c r="C3635" s="1">
        <f t="shared" si="338"/>
        <v>1.3284950499999999</v>
      </c>
      <c r="D3635">
        <f t="shared" si="339"/>
        <v>66424.752499999988</v>
      </c>
      <c r="E3635">
        <f t="shared" si="340"/>
        <v>1.4351665124999968E-2</v>
      </c>
      <c r="F3635" s="2">
        <f t="shared" si="336"/>
        <v>482809.00057250867</v>
      </c>
      <c r="G3635">
        <f t="shared" si="341"/>
        <v>750797.44344644109</v>
      </c>
    </row>
    <row r="3636" spans="1:7" x14ac:dyDescent="0.25">
      <c r="A3636">
        <f t="shared" si="337"/>
        <v>61.16</v>
      </c>
      <c r="B3636">
        <v>36.159999999999997</v>
      </c>
      <c r="C3636" s="1">
        <f t="shared" si="338"/>
        <v>1.328361728</v>
      </c>
      <c r="D3636">
        <f t="shared" si="339"/>
        <v>66418.0864</v>
      </c>
      <c r="E3636">
        <f t="shared" si="340"/>
        <v>1.4302809087999968E-2</v>
      </c>
      <c r="F3636" s="2">
        <f t="shared" si="336"/>
        <v>482995.97343095118</v>
      </c>
      <c r="G3636">
        <f t="shared" si="341"/>
        <v>750971.24665781483</v>
      </c>
    </row>
    <row r="3637" spans="1:7" x14ac:dyDescent="0.25">
      <c r="A3637">
        <f t="shared" si="337"/>
        <v>61.169999999999995</v>
      </c>
      <c r="B3637">
        <v>36.169999999999995</v>
      </c>
      <c r="C3637" s="1">
        <f t="shared" si="338"/>
        <v>1.3282282820000004</v>
      </c>
      <c r="D3637">
        <f t="shared" si="339"/>
        <v>66411.414100000024</v>
      </c>
      <c r="E3637">
        <f t="shared" si="340"/>
        <v>1.4253948938999977E-2</v>
      </c>
      <c r="F3637" s="2">
        <f t="shared" si="336"/>
        <v>483182.93632843386</v>
      </c>
      <c r="G3637">
        <f t="shared" si="341"/>
        <v>751144.70112996001</v>
      </c>
    </row>
    <row r="3638" spans="1:7" x14ac:dyDescent="0.25">
      <c r="A3638">
        <f t="shared" si="337"/>
        <v>61.18</v>
      </c>
      <c r="B3638">
        <v>36.18</v>
      </c>
      <c r="C3638" s="1">
        <f t="shared" si="338"/>
        <v>1.3280947119999997</v>
      </c>
      <c r="D3638">
        <f t="shared" si="339"/>
        <v>66404.735599999985</v>
      </c>
      <c r="E3638">
        <f t="shared" si="340"/>
        <v>1.4205084695999931E-2</v>
      </c>
      <c r="F3638" s="2">
        <f t="shared" si="336"/>
        <v>483369.8892030103</v>
      </c>
      <c r="G3638">
        <f t="shared" si="341"/>
        <v>751317.806606545</v>
      </c>
    </row>
    <row r="3639" spans="1:7" x14ac:dyDescent="0.25">
      <c r="A3639">
        <f t="shared" si="337"/>
        <v>61.19</v>
      </c>
      <c r="B3639">
        <v>36.19</v>
      </c>
      <c r="C3639" s="1">
        <f t="shared" si="338"/>
        <v>1.3279610180000003</v>
      </c>
      <c r="D3639">
        <f t="shared" si="339"/>
        <v>66398.050900000017</v>
      </c>
      <c r="E3639">
        <f t="shared" si="340"/>
        <v>1.4156216376999986E-2</v>
      </c>
      <c r="F3639" s="2">
        <f t="shared" si="336"/>
        <v>483556.83199268719</v>
      </c>
      <c r="G3639">
        <f t="shared" si="341"/>
        <v>751490.56283182721</v>
      </c>
    </row>
    <row r="3640" spans="1:7" x14ac:dyDescent="0.25">
      <c r="A3640">
        <f t="shared" si="337"/>
        <v>61.199999999999996</v>
      </c>
      <c r="B3640">
        <v>36.199999999999996</v>
      </c>
      <c r="C3640" s="1">
        <f t="shared" si="338"/>
        <v>1.3278272000000002</v>
      </c>
      <c r="D3640">
        <f t="shared" si="339"/>
        <v>66391.360000000015</v>
      </c>
      <c r="E3640">
        <f t="shared" si="340"/>
        <v>1.4107344000000022E-2</v>
      </c>
      <c r="F3640" s="2">
        <f t="shared" si="336"/>
        <v>483743.76463542233</v>
      </c>
      <c r="G3640">
        <f t="shared" si="341"/>
        <v>751662.96955065348</v>
      </c>
    </row>
    <row r="3641" spans="1:7" x14ac:dyDescent="0.25">
      <c r="A3641">
        <f t="shared" si="337"/>
        <v>61.21</v>
      </c>
      <c r="B3641">
        <v>36.21</v>
      </c>
      <c r="C3641" s="1">
        <f t="shared" si="338"/>
        <v>1.327693258</v>
      </c>
      <c r="D3641">
        <f t="shared" si="339"/>
        <v>66384.662899999996</v>
      </c>
      <c r="E3641">
        <f t="shared" si="340"/>
        <v>1.4058467582999973E-2</v>
      </c>
      <c r="F3641" s="2">
        <f t="shared" si="336"/>
        <v>483930.68706912681</v>
      </c>
      <c r="G3641">
        <f t="shared" si="341"/>
        <v>751835.02650846122</v>
      </c>
    </row>
    <row r="3642" spans="1:7" x14ac:dyDescent="0.25">
      <c r="A3642">
        <f t="shared" si="337"/>
        <v>61.22</v>
      </c>
      <c r="B3642">
        <v>36.22</v>
      </c>
      <c r="C3642" s="1">
        <f t="shared" si="338"/>
        <v>1.3275591920000003</v>
      </c>
      <c r="D3642">
        <f t="shared" si="339"/>
        <v>66377.959600000017</v>
      </c>
      <c r="E3642">
        <f t="shared" si="340"/>
        <v>1.4009587143999996E-2</v>
      </c>
      <c r="F3642" s="2">
        <f t="shared" si="336"/>
        <v>484117.59923166339</v>
      </c>
      <c r="G3642">
        <f t="shared" si="341"/>
        <v>752006.733451279</v>
      </c>
    </row>
    <row r="3643" spans="1:7" x14ac:dyDescent="0.25">
      <c r="A3643">
        <f t="shared" si="337"/>
        <v>61.23</v>
      </c>
      <c r="B3643">
        <v>36.229999999999997</v>
      </c>
      <c r="C3643" s="1">
        <f t="shared" si="338"/>
        <v>1.3274250019999996</v>
      </c>
      <c r="D3643">
        <f t="shared" si="339"/>
        <v>66371.250099999976</v>
      </c>
      <c r="E3643">
        <f t="shared" si="340"/>
        <v>1.3960702700999944E-2</v>
      </c>
      <c r="F3643" s="2">
        <f t="shared" si="336"/>
        <v>484304.5010608469</v>
      </c>
      <c r="G3643">
        <f t="shared" si="341"/>
        <v>752178.09012572758</v>
      </c>
    </row>
    <row r="3644" spans="1:7" x14ac:dyDescent="0.25">
      <c r="A3644">
        <f t="shared" si="337"/>
        <v>61.239999999999995</v>
      </c>
      <c r="B3644">
        <v>36.239999999999995</v>
      </c>
      <c r="C3644" s="1">
        <f t="shared" si="338"/>
        <v>1.3272906880000004</v>
      </c>
      <c r="D3644">
        <f t="shared" si="339"/>
        <v>66364.534400000019</v>
      </c>
      <c r="E3644">
        <f t="shared" si="340"/>
        <v>1.3911814272E-2</v>
      </c>
      <c r="F3644" s="2">
        <f t="shared" si="336"/>
        <v>484491.39249444543</v>
      </c>
      <c r="G3644">
        <f t="shared" si="341"/>
        <v>752349.09627902054</v>
      </c>
    </row>
    <row r="3645" spans="1:7" x14ac:dyDescent="0.25">
      <c r="A3645">
        <f t="shared" si="337"/>
        <v>61.25</v>
      </c>
      <c r="B3645">
        <v>36.25</v>
      </c>
      <c r="C3645" s="1">
        <f t="shared" si="338"/>
        <v>1.3271562499999998</v>
      </c>
      <c r="D3645">
        <f t="shared" si="339"/>
        <v>66357.812499999985</v>
      </c>
      <c r="E3645">
        <f t="shared" si="340"/>
        <v>1.3862921874999989E-2</v>
      </c>
      <c r="F3645" s="2">
        <f t="shared" si="336"/>
        <v>484678.27347017761</v>
      </c>
      <c r="G3645">
        <f t="shared" si="341"/>
        <v>752519.75165896502</v>
      </c>
    </row>
    <row r="3646" spans="1:7" x14ac:dyDescent="0.25">
      <c r="A3646">
        <f t="shared" si="337"/>
        <v>61.26</v>
      </c>
      <c r="B3646">
        <v>36.26</v>
      </c>
      <c r="C3646" s="1">
        <f t="shared" si="338"/>
        <v>1.3270216880000003</v>
      </c>
      <c r="D3646">
        <f t="shared" si="339"/>
        <v>66351.084400000022</v>
      </c>
      <c r="E3646">
        <f t="shared" si="340"/>
        <v>1.3814025527999985E-2</v>
      </c>
      <c r="F3646" s="2">
        <f t="shared" si="336"/>
        <v>484865.14392571588</v>
      </c>
      <c r="G3646">
        <f t="shared" si="341"/>
        <v>752690.05601396249</v>
      </c>
    </row>
    <row r="3647" spans="1:7" x14ac:dyDescent="0.25">
      <c r="A3647">
        <f t="shared" si="337"/>
        <v>61.269999999999996</v>
      </c>
      <c r="B3647">
        <v>36.269999999999996</v>
      </c>
      <c r="C3647" s="1">
        <f t="shared" si="338"/>
        <v>1.3268870020000001</v>
      </c>
      <c r="D3647">
        <f t="shared" si="339"/>
        <v>66344.350100000011</v>
      </c>
      <c r="E3647">
        <f t="shared" si="340"/>
        <v>1.3765125249000004E-2</v>
      </c>
      <c r="F3647" s="2">
        <f t="shared" si="336"/>
        <v>485052.00379868282</v>
      </c>
      <c r="G3647">
        <f t="shared" si="341"/>
        <v>752860.00909300963</v>
      </c>
    </row>
    <row r="3648" spans="1:7" x14ac:dyDescent="0.25">
      <c r="A3648">
        <f t="shared" si="337"/>
        <v>61.28</v>
      </c>
      <c r="B3648">
        <v>36.28</v>
      </c>
      <c r="C3648" s="1">
        <f t="shared" si="338"/>
        <v>1.3267521919999998</v>
      </c>
      <c r="D3648">
        <f t="shared" si="339"/>
        <v>66337.609599999996</v>
      </c>
      <c r="E3648">
        <f t="shared" si="340"/>
        <v>1.37162210559999E-2</v>
      </c>
      <c r="F3648" s="2">
        <f t="shared" si="336"/>
        <v>485238.8530266551</v>
      </c>
      <c r="G3648">
        <f t="shared" si="341"/>
        <v>753029.61064569908</v>
      </c>
    </row>
    <row r="3649" spans="1:7" x14ac:dyDescent="0.25">
      <c r="A3649">
        <f t="shared" si="337"/>
        <v>61.29</v>
      </c>
      <c r="B3649">
        <v>36.29</v>
      </c>
      <c r="C3649" s="1">
        <f t="shared" si="338"/>
        <v>1.3266172580000002</v>
      </c>
      <c r="D3649">
        <f t="shared" si="339"/>
        <v>66330.862900000007</v>
      </c>
      <c r="E3649">
        <f t="shared" si="340"/>
        <v>1.3667312967000023E-2</v>
      </c>
      <c r="F3649" s="2">
        <f t="shared" si="336"/>
        <v>485425.69154716004</v>
      </c>
      <c r="G3649">
        <f t="shared" si="341"/>
        <v>753198.8604222202</v>
      </c>
    </row>
    <row r="3650" spans="1:7" x14ac:dyDescent="0.25">
      <c r="A3650">
        <f t="shared" si="337"/>
        <v>61.3</v>
      </c>
      <c r="B3650">
        <v>36.299999999999997</v>
      </c>
      <c r="C3650" s="1">
        <f t="shared" si="338"/>
        <v>1.3264821999999996</v>
      </c>
      <c r="D3650">
        <f t="shared" si="339"/>
        <v>66324.109999999986</v>
      </c>
      <c r="E3650">
        <f t="shared" si="340"/>
        <v>1.3618401000000002E-2</v>
      </c>
      <c r="F3650" s="2">
        <f t="shared" si="336"/>
        <v>485612.51929767733</v>
      </c>
      <c r="G3650">
        <f t="shared" si="341"/>
        <v>753367.75817335991</v>
      </c>
    </row>
    <row r="3651" spans="1:7" x14ac:dyDescent="0.25">
      <c r="A3651">
        <f t="shared" si="337"/>
        <v>61.309999999999995</v>
      </c>
      <c r="B3651">
        <v>36.309999999999995</v>
      </c>
      <c r="C3651" s="1">
        <f t="shared" si="338"/>
        <v>1.3263470180000003</v>
      </c>
      <c r="D3651">
        <f t="shared" si="339"/>
        <v>66317.350900000019</v>
      </c>
      <c r="E3651">
        <f t="shared" si="340"/>
        <v>1.3569485172999968E-2</v>
      </c>
      <c r="F3651" s="2">
        <f t="shared" si="336"/>
        <v>485799.33621563937</v>
      </c>
      <c r="G3651">
        <f t="shared" si="341"/>
        <v>753536.3036505034</v>
      </c>
    </row>
    <row r="3652" spans="1:7" x14ac:dyDescent="0.25">
      <c r="A3652">
        <f t="shared" si="337"/>
        <v>61.32</v>
      </c>
      <c r="B3652">
        <v>36.32</v>
      </c>
      <c r="C3652" s="1">
        <f t="shared" si="338"/>
        <v>1.3262117119999997</v>
      </c>
      <c r="D3652">
        <f t="shared" si="339"/>
        <v>66310.585599999977</v>
      </c>
      <c r="E3652">
        <f t="shared" si="340"/>
        <v>1.3520565503999993E-2</v>
      </c>
      <c r="F3652" s="2">
        <f t="shared" si="336"/>
        <v>485986.14223842893</v>
      </c>
      <c r="G3652">
        <f t="shared" si="341"/>
        <v>753704.49660563492</v>
      </c>
    </row>
    <row r="3653" spans="1:7" x14ac:dyDescent="0.25">
      <c r="A3653">
        <f t="shared" si="337"/>
        <v>61.33</v>
      </c>
      <c r="B3653">
        <v>36.33</v>
      </c>
      <c r="C3653" s="1">
        <f t="shared" si="338"/>
        <v>1.3260762820000003</v>
      </c>
      <c r="D3653">
        <f t="shared" si="339"/>
        <v>66303.814100000018</v>
      </c>
      <c r="E3653">
        <f t="shared" si="340"/>
        <v>1.3471642011000012E-2</v>
      </c>
      <c r="F3653" s="2">
        <f t="shared" si="336"/>
        <v>486172.93730338273</v>
      </c>
      <c r="G3653">
        <f t="shared" si="341"/>
        <v>753872.3367913384</v>
      </c>
    </row>
    <row r="3654" spans="1:7" x14ac:dyDescent="0.25">
      <c r="A3654">
        <f t="shared" si="337"/>
        <v>61.339999999999996</v>
      </c>
      <c r="B3654">
        <v>36.339999999999996</v>
      </c>
      <c r="C3654" s="1">
        <f t="shared" si="338"/>
        <v>1.325940728</v>
      </c>
      <c r="D3654">
        <f t="shared" si="339"/>
        <v>66297.036399999997</v>
      </c>
      <c r="E3654">
        <f t="shared" si="340"/>
        <v>1.3422714712000017E-2</v>
      </c>
      <c r="F3654" s="2">
        <f t="shared" si="336"/>
        <v>486359.7213477873</v>
      </c>
      <c r="G3654">
        <f t="shared" si="341"/>
        <v>754039.82396079856</v>
      </c>
    </row>
    <row r="3655" spans="1:7" x14ac:dyDescent="0.25">
      <c r="A3655">
        <f t="shared" si="337"/>
        <v>61.35</v>
      </c>
      <c r="B3655">
        <v>36.35</v>
      </c>
      <c r="C3655" s="1">
        <f t="shared" si="338"/>
        <v>1.32580505</v>
      </c>
      <c r="D3655">
        <f t="shared" si="339"/>
        <v>66290.252500000002</v>
      </c>
      <c r="E3655">
        <f t="shared" si="340"/>
        <v>1.3373783624999969E-2</v>
      </c>
      <c r="F3655" s="2">
        <f t="shared" si="336"/>
        <v>486546.4943088828</v>
      </c>
      <c r="G3655">
        <f t="shared" si="341"/>
        <v>754206.95786780142</v>
      </c>
    </row>
    <row r="3656" spans="1:7" x14ac:dyDescent="0.25">
      <c r="A3656">
        <f t="shared" si="337"/>
        <v>61.36</v>
      </c>
      <c r="B3656">
        <v>36.36</v>
      </c>
      <c r="C3656" s="1">
        <f t="shared" si="338"/>
        <v>1.3256692480000001</v>
      </c>
      <c r="D3656">
        <f t="shared" si="339"/>
        <v>66283.462400000004</v>
      </c>
      <c r="E3656">
        <f t="shared" si="340"/>
        <v>1.3324848767999914E-2</v>
      </c>
      <c r="F3656" s="2">
        <f t="shared" si="336"/>
        <v>486733.25612386008</v>
      </c>
      <c r="G3656">
        <f t="shared" si="341"/>
        <v>754373.73826673499</v>
      </c>
    </row>
    <row r="3657" spans="1:7" x14ac:dyDescent="0.25">
      <c r="A3657">
        <f t="shared" si="337"/>
        <v>61.37</v>
      </c>
      <c r="B3657">
        <v>36.369999999999997</v>
      </c>
      <c r="C3657" s="1">
        <f t="shared" si="338"/>
        <v>1.3255333219999996</v>
      </c>
      <c r="D3657">
        <f t="shared" si="339"/>
        <v>66276.666099999988</v>
      </c>
      <c r="E3657">
        <f t="shared" si="340"/>
        <v>1.3275910158999982E-2</v>
      </c>
      <c r="F3657" s="2">
        <f t="shared" si="336"/>
        <v>486920.00672986207</v>
      </c>
      <c r="G3657">
        <f t="shared" si="341"/>
        <v>754540.16491259041</v>
      </c>
    </row>
    <row r="3658" spans="1:7" x14ac:dyDescent="0.25">
      <c r="A3658">
        <f t="shared" si="337"/>
        <v>61.379999999999995</v>
      </c>
      <c r="B3658">
        <v>36.379999999999995</v>
      </c>
      <c r="C3658" s="1">
        <f t="shared" si="338"/>
        <v>1.3253972720000005</v>
      </c>
      <c r="D3658">
        <f t="shared" si="339"/>
        <v>66269.863600000026</v>
      </c>
      <c r="E3658">
        <f t="shared" si="340"/>
        <v>1.3226967815999996E-2</v>
      </c>
      <c r="F3658" s="2">
        <f t="shared" si="336"/>
        <v>487106.74606398406</v>
      </c>
      <c r="G3658">
        <f t="shared" si="341"/>
        <v>754706.23756096221</v>
      </c>
    </row>
    <row r="3659" spans="1:7" x14ac:dyDescent="0.25">
      <c r="A3659">
        <f t="shared" si="337"/>
        <v>61.39</v>
      </c>
      <c r="B3659">
        <v>36.39</v>
      </c>
      <c r="C3659" s="1">
        <f t="shared" si="338"/>
        <v>1.3252610979999999</v>
      </c>
      <c r="D3659">
        <f t="shared" si="339"/>
        <v>66263.054900000003</v>
      </c>
      <c r="E3659">
        <f t="shared" si="340"/>
        <v>1.3178021757000002E-2</v>
      </c>
      <c r="F3659" s="2">
        <f t="shared" si="336"/>
        <v>487293.47406327224</v>
      </c>
      <c r="G3659">
        <f t="shared" si="341"/>
        <v>754871.95596804947</v>
      </c>
    </row>
    <row r="3660" spans="1:7" x14ac:dyDescent="0.25">
      <c r="A3660">
        <f t="shared" si="337"/>
        <v>61.4</v>
      </c>
      <c r="B3660">
        <v>36.4</v>
      </c>
      <c r="C3660" s="1">
        <f t="shared" si="338"/>
        <v>1.3251248000000004</v>
      </c>
      <c r="D3660">
        <f t="shared" si="339"/>
        <v>66256.24000000002</v>
      </c>
      <c r="E3660">
        <f t="shared" si="340"/>
        <v>1.3129072000000047E-2</v>
      </c>
      <c r="F3660" s="2">
        <f t="shared" si="336"/>
        <v>487480.19066472509</v>
      </c>
      <c r="G3660">
        <f t="shared" si="341"/>
        <v>755037.31989065628</v>
      </c>
    </row>
    <row r="3661" spans="1:7" x14ac:dyDescent="0.25">
      <c r="A3661">
        <f t="shared" si="337"/>
        <v>61.41</v>
      </c>
      <c r="B3661">
        <v>36.409999999999997</v>
      </c>
      <c r="C3661" s="1">
        <f t="shared" si="338"/>
        <v>1.324988378</v>
      </c>
      <c r="D3661">
        <f t="shared" si="339"/>
        <v>66249.418900000004</v>
      </c>
      <c r="E3661">
        <f t="shared" si="340"/>
        <v>1.3080118563000009E-2</v>
      </c>
      <c r="F3661" s="2">
        <f t="shared" si="336"/>
        <v>487666.8958052923</v>
      </c>
      <c r="G3661">
        <f t="shared" si="341"/>
        <v>755202.32908619288</v>
      </c>
    </row>
    <row r="3662" spans="1:7" x14ac:dyDescent="0.25">
      <c r="A3662">
        <f t="shared" si="337"/>
        <v>61.419999999999995</v>
      </c>
      <c r="B3662">
        <v>36.419999999999995</v>
      </c>
      <c r="C3662" s="1">
        <f t="shared" si="338"/>
        <v>1.3248518319999998</v>
      </c>
      <c r="D3662">
        <f t="shared" si="339"/>
        <v>66242.591599999985</v>
      </c>
      <c r="E3662">
        <f t="shared" si="340"/>
        <v>1.3031161463999991E-2</v>
      </c>
      <c r="F3662" s="2">
        <f t="shared" si="336"/>
        <v>487853.58942187572</v>
      </c>
      <c r="G3662">
        <f t="shared" si="341"/>
        <v>755366.98331267596</v>
      </c>
    </row>
    <row r="3663" spans="1:7" x14ac:dyDescent="0.25">
      <c r="A3663">
        <f t="shared" si="337"/>
        <v>61.43</v>
      </c>
      <c r="B3663">
        <v>36.43</v>
      </c>
      <c r="C3663" s="1">
        <f t="shared" si="338"/>
        <v>1.3247151619999999</v>
      </c>
      <c r="D3663">
        <f t="shared" si="339"/>
        <v>66235.758099999992</v>
      </c>
      <c r="E3663">
        <f t="shared" si="340"/>
        <v>1.2982200720999926E-2</v>
      </c>
      <c r="F3663" s="2">
        <f t="shared" si="336"/>
        <v>488040.27145132882</v>
      </c>
      <c r="G3663">
        <f t="shared" si="341"/>
        <v>755531.28232872975</v>
      </c>
    </row>
    <row r="3664" spans="1:7" x14ac:dyDescent="0.25">
      <c r="A3664">
        <f t="shared" si="337"/>
        <v>61.44</v>
      </c>
      <c r="B3664">
        <v>36.44</v>
      </c>
      <c r="C3664" s="1">
        <f t="shared" si="338"/>
        <v>1.3245783679999996</v>
      </c>
      <c r="D3664">
        <f t="shared" si="339"/>
        <v>66228.91839999998</v>
      </c>
      <c r="E3664">
        <f t="shared" si="340"/>
        <v>1.2933236351999999E-2</v>
      </c>
      <c r="F3664" s="2">
        <f t="shared" si="336"/>
        <v>488226.94183045637</v>
      </c>
      <c r="G3664">
        <f t="shared" si="341"/>
        <v>755695.22589358664</v>
      </c>
    </row>
    <row r="3665" spans="1:7" x14ac:dyDescent="0.25">
      <c r="A3665">
        <f t="shared" si="337"/>
        <v>61.449999999999996</v>
      </c>
      <c r="B3665">
        <v>36.449999999999996</v>
      </c>
      <c r="C3665" s="1">
        <f t="shared" si="338"/>
        <v>1.3244414500000004</v>
      </c>
      <c r="D3665">
        <f t="shared" si="339"/>
        <v>66222.072500000024</v>
      </c>
      <c r="E3665">
        <f t="shared" si="340"/>
        <v>1.288426837499998E-2</v>
      </c>
      <c r="F3665" s="2">
        <f t="shared" si="336"/>
        <v>488413.60049601499</v>
      </c>
      <c r="G3665">
        <f t="shared" si="341"/>
        <v>755858.81376708788</v>
      </c>
    </row>
    <row r="3666" spans="1:7" x14ac:dyDescent="0.25">
      <c r="A3666">
        <f t="shared" si="337"/>
        <v>61.46</v>
      </c>
      <c r="B3666">
        <v>36.46</v>
      </c>
      <c r="C3666" s="1">
        <f t="shared" si="338"/>
        <v>1.3243044079999997</v>
      </c>
      <c r="D3666">
        <f t="shared" si="339"/>
        <v>66215.220399999991</v>
      </c>
      <c r="E3666">
        <f t="shared" si="340"/>
        <v>1.2835296807999996E-2</v>
      </c>
      <c r="F3666" s="2">
        <f t="shared" si="336"/>
        <v>488600.24738471227</v>
      </c>
      <c r="G3666">
        <f t="shared" si="341"/>
        <v>756022.04570968426</v>
      </c>
    </row>
    <row r="3667" spans="1:7" x14ac:dyDescent="0.25">
      <c r="A3667">
        <f t="shared" si="337"/>
        <v>61.47</v>
      </c>
      <c r="B3667">
        <v>36.47</v>
      </c>
      <c r="C3667" s="1">
        <f t="shared" si="338"/>
        <v>1.3241672420000004</v>
      </c>
      <c r="D3667">
        <f t="shared" si="339"/>
        <v>66208.362100000013</v>
      </c>
      <c r="E3667">
        <f t="shared" si="340"/>
        <v>1.2786321668999956E-2</v>
      </c>
      <c r="F3667" s="2">
        <f t="shared" si="336"/>
        <v>488786.88243320805</v>
      </c>
      <c r="G3667">
        <f t="shared" si="341"/>
        <v>756184.92148243729</v>
      </c>
    </row>
    <row r="3668" spans="1:7" x14ac:dyDescent="0.25">
      <c r="A3668">
        <f t="shared" si="337"/>
        <v>61.48</v>
      </c>
      <c r="B3668">
        <v>36.479999999999997</v>
      </c>
      <c r="C3668" s="1">
        <f t="shared" si="338"/>
        <v>1.3240299520000001</v>
      </c>
      <c r="D3668">
        <f t="shared" si="339"/>
        <v>66201.497600000002</v>
      </c>
      <c r="E3668">
        <f t="shared" si="340"/>
        <v>1.2737342975999988E-2</v>
      </c>
      <c r="F3668" s="2">
        <f t="shared" ref="F3668:F3731" si="342">IF($B3668&lt;$B$13, $B$12*$D3668/$B$10*(EXP($B$10*$B3668)-1),  $B$17/$B$10*(1-EXP($B$10*($B3668-$B$14))))</f>
        <v>488973.50557811314</v>
      </c>
      <c r="G3668">
        <f t="shared" si="341"/>
        <v>756347.44084701932</v>
      </c>
    </row>
    <row r="3669" spans="1:7" x14ac:dyDescent="0.25">
      <c r="A3669">
        <f t="shared" ref="A3669:A3732" si="343">B3669+25</f>
        <v>61.489999999999995</v>
      </c>
      <c r="B3669">
        <v>36.489999999999995</v>
      </c>
      <c r="C3669" s="1">
        <f t="shared" ref="C3669:C3732" si="344">$B$7+$B$8*B3669+$B$9*B3669^2</f>
        <v>1.3238925379999997</v>
      </c>
      <c r="D3669">
        <f t="shared" ref="D3669:D3732" si="345">$B$11*C3669</f>
        <v>66194.626899999988</v>
      </c>
      <c r="E3669">
        <f t="shared" ref="E3669:E3732" si="346">$B$2+($B$3*B3669)+($B$4*B3669^2)+($B$5*B3669^3)</f>
        <v>1.2688360746999972E-2</v>
      </c>
      <c r="F3669" s="2">
        <f t="shared" si="342"/>
        <v>489160.11675599037</v>
      </c>
      <c r="G3669">
        <f t="shared" si="341"/>
        <v>756509.60356571467</v>
      </c>
    </row>
    <row r="3670" spans="1:7" x14ac:dyDescent="0.25">
      <c r="A3670">
        <f t="shared" si="343"/>
        <v>61.5</v>
      </c>
      <c r="B3670">
        <v>36.5</v>
      </c>
      <c r="C3670" s="1">
        <f t="shared" si="344"/>
        <v>1.323755</v>
      </c>
      <c r="D3670">
        <f t="shared" si="345"/>
        <v>66187.75</v>
      </c>
      <c r="E3670">
        <f t="shared" si="346"/>
        <v>1.263937499999998E-2</v>
      </c>
      <c r="F3670" s="2">
        <f t="shared" si="342"/>
        <v>489346.71590335359</v>
      </c>
      <c r="G3670">
        <f t="shared" ref="G3670:G3733" si="347">IF(B3670&lt;$B$13,      G3669+(E3670*G3669+$B$12*D3670)*$B$18,           G3669+(E3670*G3669-$B$16)*$B$18)</f>
        <v>756671.40940142039</v>
      </c>
    </row>
    <row r="3671" spans="1:7" x14ac:dyDescent="0.25">
      <c r="A3671">
        <f t="shared" si="343"/>
        <v>61.51</v>
      </c>
      <c r="B3671">
        <v>36.51</v>
      </c>
      <c r="C3671" s="1">
        <f t="shared" si="344"/>
        <v>1.3236173379999998</v>
      </c>
      <c r="D3671">
        <f t="shared" si="345"/>
        <v>66180.866899999994</v>
      </c>
      <c r="E3671">
        <f t="shared" si="346"/>
        <v>1.2590385752999977E-2</v>
      </c>
      <c r="F3671" s="2">
        <f t="shared" si="342"/>
        <v>489533.30295666796</v>
      </c>
      <c r="G3671">
        <f t="shared" si="347"/>
        <v>756832.85811764665</v>
      </c>
    </row>
    <row r="3672" spans="1:7" x14ac:dyDescent="0.25">
      <c r="A3672">
        <f t="shared" si="343"/>
        <v>61.519999999999996</v>
      </c>
      <c r="B3672">
        <v>36.519999999999996</v>
      </c>
      <c r="C3672" s="1">
        <f t="shared" si="344"/>
        <v>1.3234795520000002</v>
      </c>
      <c r="D3672">
        <f t="shared" si="345"/>
        <v>66173.977600000013</v>
      </c>
      <c r="E3672">
        <f t="shared" si="346"/>
        <v>1.2541393024000008E-2</v>
      </c>
      <c r="F3672" s="2">
        <f t="shared" si="342"/>
        <v>489719.8778523503</v>
      </c>
      <c r="G3672">
        <f t="shared" si="347"/>
        <v>756993.94947851798</v>
      </c>
    </row>
    <row r="3673" spans="1:7" x14ac:dyDescent="0.25">
      <c r="A3673">
        <f t="shared" si="343"/>
        <v>61.53</v>
      </c>
      <c r="B3673">
        <v>36.53</v>
      </c>
      <c r="C3673" s="1">
        <f t="shared" si="344"/>
        <v>1.3233416419999999</v>
      </c>
      <c r="D3673">
        <f t="shared" si="345"/>
        <v>66167.0821</v>
      </c>
      <c r="E3673">
        <f t="shared" si="346"/>
        <v>1.249239683099998E-2</v>
      </c>
      <c r="F3673" s="2">
        <f t="shared" si="342"/>
        <v>489906.44052676862</v>
      </c>
      <c r="G3673">
        <f t="shared" si="347"/>
        <v>757154.68324877345</v>
      </c>
    </row>
    <row r="3674" spans="1:7" x14ac:dyDescent="0.25">
      <c r="A3674">
        <f t="shared" si="343"/>
        <v>61.54</v>
      </c>
      <c r="B3674">
        <v>36.54</v>
      </c>
      <c r="C3674" s="1">
        <f t="shared" si="344"/>
        <v>1.3232036080000005</v>
      </c>
      <c r="D3674">
        <f t="shared" si="345"/>
        <v>66160.180400000027</v>
      </c>
      <c r="E3674">
        <f t="shared" si="346"/>
        <v>1.2443397191999994E-2</v>
      </c>
      <c r="F3674" s="2">
        <f t="shared" si="342"/>
        <v>490092.99091624247</v>
      </c>
      <c r="G3674">
        <f t="shared" si="347"/>
        <v>757315.05919376796</v>
      </c>
    </row>
    <row r="3675" spans="1:7" x14ac:dyDescent="0.25">
      <c r="A3675">
        <f t="shared" si="343"/>
        <v>61.55</v>
      </c>
      <c r="B3675">
        <v>36.549999999999997</v>
      </c>
      <c r="C3675" s="1">
        <f t="shared" si="344"/>
        <v>1.3230654500000001</v>
      </c>
      <c r="D3675">
        <f t="shared" si="345"/>
        <v>66153.272500000006</v>
      </c>
      <c r="E3675">
        <f t="shared" si="346"/>
        <v>1.2394394125000041E-2</v>
      </c>
      <c r="F3675" s="2">
        <f t="shared" si="342"/>
        <v>490279.52895704185</v>
      </c>
      <c r="G3675">
        <f t="shared" si="347"/>
        <v>757475.07707947236</v>
      </c>
    </row>
    <row r="3676" spans="1:7" x14ac:dyDescent="0.25">
      <c r="A3676">
        <f t="shared" si="343"/>
        <v>61.559999999999995</v>
      </c>
      <c r="B3676">
        <v>36.559999999999995</v>
      </c>
      <c r="C3676" s="1">
        <f t="shared" si="344"/>
        <v>1.3229271679999997</v>
      </c>
      <c r="D3676">
        <f t="shared" si="345"/>
        <v>66146.358399999983</v>
      </c>
      <c r="E3676">
        <f t="shared" si="346"/>
        <v>1.2345387648000028E-2</v>
      </c>
      <c r="F3676" s="2">
        <f t="shared" si="342"/>
        <v>490466.05458538927</v>
      </c>
      <c r="G3676">
        <f t="shared" si="347"/>
        <v>757634.73667247477</v>
      </c>
    </row>
    <row r="3677" spans="1:7" x14ac:dyDescent="0.25">
      <c r="A3677">
        <f t="shared" si="343"/>
        <v>61.57</v>
      </c>
      <c r="B3677">
        <v>36.57</v>
      </c>
      <c r="C3677" s="1">
        <f t="shared" si="344"/>
        <v>1.3227887620000001</v>
      </c>
      <c r="D3677">
        <f t="shared" si="345"/>
        <v>66139.438099999999</v>
      </c>
      <c r="E3677">
        <f t="shared" si="346"/>
        <v>1.2296377778999973E-2</v>
      </c>
      <c r="F3677" s="2">
        <f t="shared" si="342"/>
        <v>490652.56773745816</v>
      </c>
      <c r="G3677">
        <f t="shared" si="347"/>
        <v>757794.03773998097</v>
      </c>
    </row>
    <row r="3678" spans="1:7" x14ac:dyDescent="0.25">
      <c r="A3678">
        <f t="shared" si="343"/>
        <v>61.58</v>
      </c>
      <c r="B3678">
        <v>36.58</v>
      </c>
      <c r="C3678" s="1">
        <f t="shared" si="344"/>
        <v>1.3226502319999998</v>
      </c>
      <c r="D3678">
        <f t="shared" si="345"/>
        <v>66132.511599999983</v>
      </c>
      <c r="E3678">
        <f t="shared" si="346"/>
        <v>1.2247364535999949E-2</v>
      </c>
      <c r="F3678" s="2">
        <f t="shared" si="342"/>
        <v>490839.06834937196</v>
      </c>
      <c r="G3678">
        <f t="shared" si="347"/>
        <v>757952.98004981503</v>
      </c>
    </row>
    <row r="3679" spans="1:7" x14ac:dyDescent="0.25">
      <c r="A3679">
        <f t="shared" si="343"/>
        <v>61.589999999999996</v>
      </c>
      <c r="B3679">
        <v>36.589999999999996</v>
      </c>
      <c r="C3679" s="1">
        <f t="shared" si="344"/>
        <v>1.3225115780000003</v>
      </c>
      <c r="D3679">
        <f t="shared" si="345"/>
        <v>66125.578900000008</v>
      </c>
      <c r="E3679">
        <f t="shared" si="346"/>
        <v>1.2198347937000004E-2</v>
      </c>
      <c r="F3679" s="2">
        <f t="shared" si="342"/>
        <v>491025.55635720718</v>
      </c>
      <c r="G3679">
        <f t="shared" si="347"/>
        <v>758111.56337042036</v>
      </c>
    </row>
    <row r="3680" spans="1:7" x14ac:dyDescent="0.25">
      <c r="A3680">
        <f t="shared" si="343"/>
        <v>61.6</v>
      </c>
      <c r="B3680">
        <v>36.6</v>
      </c>
      <c r="C3680" s="1">
        <f t="shared" si="344"/>
        <v>1.3223727999999997</v>
      </c>
      <c r="D3680">
        <f t="shared" si="345"/>
        <v>66118.639999999985</v>
      </c>
      <c r="E3680">
        <f t="shared" si="346"/>
        <v>1.2149327999999932E-2</v>
      </c>
      <c r="F3680" s="2">
        <f t="shared" si="342"/>
        <v>491212.03169698967</v>
      </c>
      <c r="G3680">
        <f t="shared" si="347"/>
        <v>758269.78747086017</v>
      </c>
    </row>
    <row r="3681" spans="1:7" x14ac:dyDescent="0.25">
      <c r="A3681">
        <f t="shared" si="343"/>
        <v>61.61</v>
      </c>
      <c r="B3681">
        <v>36.61</v>
      </c>
      <c r="C3681" s="1">
        <f t="shared" si="344"/>
        <v>1.3222338980000004</v>
      </c>
      <c r="D3681">
        <f t="shared" si="345"/>
        <v>66111.694900000017</v>
      </c>
      <c r="E3681">
        <f t="shared" si="346"/>
        <v>1.2100304742999973E-2</v>
      </c>
      <c r="F3681" s="2">
        <f t="shared" si="342"/>
        <v>491398.4943046979</v>
      </c>
      <c r="G3681">
        <f t="shared" si="347"/>
        <v>758427.65212081827</v>
      </c>
    </row>
    <row r="3682" spans="1:7" x14ac:dyDescent="0.25">
      <c r="A3682">
        <f t="shared" si="343"/>
        <v>61.62</v>
      </c>
      <c r="B3682">
        <v>36.619999999999997</v>
      </c>
      <c r="C3682" s="1">
        <f t="shared" si="344"/>
        <v>1.3220948720000001</v>
      </c>
      <c r="D3682">
        <f t="shared" si="345"/>
        <v>66104.743600000002</v>
      </c>
      <c r="E3682">
        <f t="shared" si="346"/>
        <v>1.2051278183999981E-2</v>
      </c>
      <c r="F3682" s="2">
        <f t="shared" si="342"/>
        <v>491584.94411625993</v>
      </c>
      <c r="G3682">
        <f t="shared" si="347"/>
        <v>758585.15709059977</v>
      </c>
    </row>
    <row r="3683" spans="1:7" x14ac:dyDescent="0.25">
      <c r="A3683">
        <f t="shared" si="343"/>
        <v>61.629999999999995</v>
      </c>
      <c r="B3683">
        <v>36.629999999999995</v>
      </c>
      <c r="C3683" s="1">
        <f t="shared" si="344"/>
        <v>1.3219557219999998</v>
      </c>
      <c r="D3683">
        <f t="shared" si="345"/>
        <v>66097.786099999983</v>
      </c>
      <c r="E3683">
        <f t="shared" si="346"/>
        <v>1.2002248341000027E-2</v>
      </c>
      <c r="F3683" s="2">
        <f t="shared" si="342"/>
        <v>491771.38106755604</v>
      </c>
      <c r="G3683">
        <f t="shared" si="347"/>
        <v>758742.30215113179</v>
      </c>
    </row>
    <row r="3684" spans="1:7" x14ac:dyDescent="0.25">
      <c r="A3684">
        <f t="shared" si="343"/>
        <v>61.64</v>
      </c>
      <c r="B3684">
        <v>36.64</v>
      </c>
      <c r="C3684" s="1">
        <f t="shared" si="344"/>
        <v>1.3218164479999999</v>
      </c>
      <c r="D3684">
        <f t="shared" si="345"/>
        <v>66090.82239999999</v>
      </c>
      <c r="E3684">
        <f t="shared" si="346"/>
        <v>1.1953215231999964E-2</v>
      </c>
      <c r="F3684" s="2">
        <f t="shared" si="342"/>
        <v>491957.80509441771</v>
      </c>
      <c r="G3684">
        <f t="shared" si="347"/>
        <v>758899.08707396418</v>
      </c>
    </row>
    <row r="3685" spans="1:7" x14ac:dyDescent="0.25">
      <c r="A3685">
        <f t="shared" si="343"/>
        <v>61.65</v>
      </c>
      <c r="B3685">
        <v>36.65</v>
      </c>
      <c r="C3685" s="1">
        <f t="shared" si="344"/>
        <v>1.3216770499999999</v>
      </c>
      <c r="D3685">
        <f t="shared" si="345"/>
        <v>66083.852499999994</v>
      </c>
      <c r="E3685">
        <f t="shared" si="346"/>
        <v>1.1904178874999977E-2</v>
      </c>
      <c r="F3685" s="2">
        <f t="shared" si="342"/>
        <v>492144.216132626</v>
      </c>
      <c r="G3685">
        <f t="shared" si="347"/>
        <v>759055.51163127017</v>
      </c>
    </row>
    <row r="3686" spans="1:7" x14ac:dyDescent="0.25">
      <c r="A3686">
        <f t="shared" si="343"/>
        <v>61.66</v>
      </c>
      <c r="B3686">
        <v>36.659999999999997</v>
      </c>
      <c r="C3686" s="1">
        <f t="shared" si="344"/>
        <v>1.3215375280000003</v>
      </c>
      <c r="D3686">
        <f t="shared" si="345"/>
        <v>66076.876400000023</v>
      </c>
      <c r="E3686">
        <f t="shared" si="346"/>
        <v>1.1855139287999944E-2</v>
      </c>
      <c r="F3686" s="2">
        <f t="shared" si="342"/>
        <v>492330.61411791458</v>
      </c>
      <c r="G3686">
        <f t="shared" si="347"/>
        <v>759211.57559584733</v>
      </c>
    </row>
    <row r="3687" spans="1:7" x14ac:dyDescent="0.25">
      <c r="A3687">
        <f t="shared" si="343"/>
        <v>61.669999999999995</v>
      </c>
      <c r="B3687">
        <v>36.669999999999995</v>
      </c>
      <c r="C3687" s="1">
        <f t="shared" si="344"/>
        <v>1.3213978820000001</v>
      </c>
      <c r="D3687">
        <f t="shared" si="345"/>
        <v>66069.894100000005</v>
      </c>
      <c r="E3687">
        <f t="shared" si="346"/>
        <v>1.1806096488999995E-2</v>
      </c>
      <c r="F3687" s="2">
        <f t="shared" si="342"/>
        <v>492516.99898596661</v>
      </c>
      <c r="G3687">
        <f t="shared" si="347"/>
        <v>759367.2787411178</v>
      </c>
    </row>
    <row r="3688" spans="1:7" x14ac:dyDescent="0.25">
      <c r="A3688">
        <f t="shared" si="343"/>
        <v>61.68</v>
      </c>
      <c r="B3688">
        <v>36.68</v>
      </c>
      <c r="C3688" s="1">
        <f t="shared" si="344"/>
        <v>1.321258112</v>
      </c>
      <c r="D3688">
        <f t="shared" si="345"/>
        <v>66062.905599999998</v>
      </c>
      <c r="E3688">
        <f t="shared" si="346"/>
        <v>1.1757050495999982E-2</v>
      </c>
      <c r="F3688" s="2">
        <f t="shared" si="342"/>
        <v>492703.37067241716</v>
      </c>
      <c r="G3688">
        <f t="shared" si="347"/>
        <v>759522.62084112945</v>
      </c>
    </row>
    <row r="3689" spans="1:7" x14ac:dyDescent="0.25">
      <c r="A3689">
        <f t="shared" si="343"/>
        <v>61.69</v>
      </c>
      <c r="B3689">
        <v>36.69</v>
      </c>
      <c r="C3689" s="1">
        <f t="shared" si="344"/>
        <v>1.3211182180000001</v>
      </c>
      <c r="D3689">
        <f t="shared" si="345"/>
        <v>66055.910900000003</v>
      </c>
      <c r="E3689">
        <f t="shared" si="346"/>
        <v>1.1708001326999923E-2</v>
      </c>
      <c r="F3689" s="2">
        <f t="shared" si="342"/>
        <v>492889.72911285202</v>
      </c>
      <c r="G3689">
        <f t="shared" si="347"/>
        <v>759677.60167055635</v>
      </c>
    </row>
    <row r="3690" spans="1:7" x14ac:dyDescent="0.25">
      <c r="A3690">
        <f t="shared" si="343"/>
        <v>61.699999999999996</v>
      </c>
      <c r="B3690">
        <v>36.699999999999996</v>
      </c>
      <c r="C3690" s="1">
        <f t="shared" si="344"/>
        <v>1.3209781999999999</v>
      </c>
      <c r="D3690">
        <f t="shared" si="345"/>
        <v>66048.909999999989</v>
      </c>
      <c r="E3690">
        <f t="shared" si="346"/>
        <v>1.1658949000000002E-2</v>
      </c>
      <c r="F3690" s="2">
        <f t="shared" si="342"/>
        <v>493076.07424280728</v>
      </c>
      <c r="G3690">
        <f t="shared" si="347"/>
        <v>759832.22100469959</v>
      </c>
    </row>
    <row r="3691" spans="1:7" x14ac:dyDescent="0.25">
      <c r="A3691">
        <f t="shared" si="343"/>
        <v>61.71</v>
      </c>
      <c r="B3691">
        <v>36.71</v>
      </c>
      <c r="C3691" s="1">
        <f t="shared" si="344"/>
        <v>1.3208380580000001</v>
      </c>
      <c r="D3691">
        <f t="shared" si="345"/>
        <v>66041.902900000001</v>
      </c>
      <c r="E3691">
        <f t="shared" si="346"/>
        <v>1.1609893532999987E-2</v>
      </c>
      <c r="F3691" s="2">
        <f t="shared" si="342"/>
        <v>493262.40599777078</v>
      </c>
      <c r="G3691">
        <f t="shared" si="347"/>
        <v>759986.47861948761</v>
      </c>
    </row>
    <row r="3692" spans="1:7" x14ac:dyDescent="0.25">
      <c r="A3692">
        <f t="shared" si="343"/>
        <v>61.72</v>
      </c>
      <c r="B3692">
        <v>36.72</v>
      </c>
      <c r="C3692" s="1">
        <f t="shared" si="344"/>
        <v>1.3206977919999998</v>
      </c>
      <c r="D3692">
        <f t="shared" si="345"/>
        <v>66034.889599999995</v>
      </c>
      <c r="E3692">
        <f t="shared" si="346"/>
        <v>1.1560834943999981E-2</v>
      </c>
      <c r="F3692" s="2">
        <f t="shared" si="342"/>
        <v>493448.72431318025</v>
      </c>
      <c r="G3692">
        <f t="shared" si="347"/>
        <v>760140.37429147749</v>
      </c>
    </row>
    <row r="3693" spans="1:7" x14ac:dyDescent="0.25">
      <c r="A3693">
        <f t="shared" si="343"/>
        <v>61.73</v>
      </c>
      <c r="B3693">
        <v>36.729999999999997</v>
      </c>
      <c r="C3693" s="1">
        <f t="shared" si="344"/>
        <v>1.3205574020000004</v>
      </c>
      <c r="D3693">
        <f t="shared" si="345"/>
        <v>66027.870100000015</v>
      </c>
      <c r="E3693">
        <f t="shared" si="346"/>
        <v>1.1511773250999946E-2</v>
      </c>
      <c r="F3693" s="2">
        <f t="shared" si="342"/>
        <v>493635.02912442456</v>
      </c>
      <c r="G3693">
        <f t="shared" si="347"/>
        <v>760293.90779785521</v>
      </c>
    </row>
    <row r="3694" spans="1:7" x14ac:dyDescent="0.25">
      <c r="A3694">
        <f t="shared" si="343"/>
        <v>61.739999999999995</v>
      </c>
      <c r="B3694">
        <v>36.739999999999995</v>
      </c>
      <c r="C3694" s="1">
        <f t="shared" si="344"/>
        <v>1.320416888</v>
      </c>
      <c r="D3694">
        <f t="shared" si="345"/>
        <v>66020.844400000002</v>
      </c>
      <c r="E3694">
        <f t="shared" si="346"/>
        <v>1.1462708471999983E-2</v>
      </c>
      <c r="F3694" s="2">
        <f t="shared" si="342"/>
        <v>493821.32036684331</v>
      </c>
      <c r="G3694">
        <f t="shared" si="347"/>
        <v>760447.07891643641</v>
      </c>
    </row>
    <row r="3695" spans="1:7" x14ac:dyDescent="0.25">
      <c r="A3695">
        <f t="shared" si="343"/>
        <v>61.75</v>
      </c>
      <c r="B3695">
        <v>36.75</v>
      </c>
      <c r="C3695" s="1">
        <f t="shared" si="344"/>
        <v>1.32027625</v>
      </c>
      <c r="D3695">
        <f t="shared" si="345"/>
        <v>66013.8125</v>
      </c>
      <c r="E3695">
        <f t="shared" si="346"/>
        <v>1.1413640624999971E-2</v>
      </c>
      <c r="F3695" s="2">
        <f t="shared" si="342"/>
        <v>494007.597975727</v>
      </c>
      <c r="G3695">
        <f t="shared" si="347"/>
        <v>760599.88742566726</v>
      </c>
    </row>
    <row r="3696" spans="1:7" x14ac:dyDescent="0.25">
      <c r="A3696">
        <f t="shared" si="343"/>
        <v>61.76</v>
      </c>
      <c r="B3696">
        <v>36.76</v>
      </c>
      <c r="C3696" s="1">
        <f t="shared" si="344"/>
        <v>1.320135488</v>
      </c>
      <c r="D3696">
        <f t="shared" si="345"/>
        <v>66006.774399999995</v>
      </c>
      <c r="E3696">
        <f t="shared" si="346"/>
        <v>1.1364569727999957E-2</v>
      </c>
      <c r="F3696" s="2">
        <f t="shared" si="342"/>
        <v>494193.8618863161</v>
      </c>
      <c r="G3696">
        <f t="shared" si="347"/>
        <v>760752.33310462488</v>
      </c>
    </row>
    <row r="3697" spans="1:7" x14ac:dyDescent="0.25">
      <c r="A3697">
        <f t="shared" si="343"/>
        <v>61.769999999999996</v>
      </c>
      <c r="B3697">
        <v>36.769999999999996</v>
      </c>
      <c r="C3697" s="1">
        <f t="shared" si="344"/>
        <v>1.3199946019999997</v>
      </c>
      <c r="D3697">
        <f t="shared" si="345"/>
        <v>65999.730099999986</v>
      </c>
      <c r="E3697">
        <f t="shared" si="346"/>
        <v>1.1315495798999986E-2</v>
      </c>
      <c r="F3697" s="2">
        <f t="shared" si="342"/>
        <v>494380.1120338029</v>
      </c>
      <c r="G3697">
        <f t="shared" si="347"/>
        <v>760904.41573301808</v>
      </c>
    </row>
    <row r="3698" spans="1:7" x14ac:dyDescent="0.25">
      <c r="A3698">
        <f t="shared" si="343"/>
        <v>61.78</v>
      </c>
      <c r="B3698">
        <v>36.78</v>
      </c>
      <c r="C3698" s="1">
        <f t="shared" si="344"/>
        <v>1.3198535919999999</v>
      </c>
      <c r="D3698">
        <f t="shared" si="345"/>
        <v>65992.679599999989</v>
      </c>
      <c r="E3698">
        <f t="shared" si="346"/>
        <v>1.1266418855999966E-2</v>
      </c>
      <c r="F3698" s="2">
        <f t="shared" si="342"/>
        <v>494566.34835332935</v>
      </c>
      <c r="G3698">
        <f t="shared" si="347"/>
        <v>761056.13509118836</v>
      </c>
    </row>
    <row r="3699" spans="1:7" x14ac:dyDescent="0.25">
      <c r="A3699">
        <f t="shared" si="343"/>
        <v>61.79</v>
      </c>
      <c r="B3699">
        <v>36.79</v>
      </c>
      <c r="C3699" s="1">
        <f t="shared" si="344"/>
        <v>1.3197124579999997</v>
      </c>
      <c r="D3699">
        <f t="shared" si="345"/>
        <v>65985.622899999988</v>
      </c>
      <c r="E3699">
        <f t="shared" si="346"/>
        <v>1.1217338917000025E-2</v>
      </c>
      <c r="F3699" s="2">
        <f t="shared" si="342"/>
        <v>494752.57077998831</v>
      </c>
      <c r="G3699">
        <f t="shared" si="347"/>
        <v>761207.49096011021</v>
      </c>
    </row>
    <row r="3700" spans="1:7" x14ac:dyDescent="0.25">
      <c r="A3700">
        <f t="shared" si="343"/>
        <v>61.8</v>
      </c>
      <c r="B3700">
        <v>36.799999999999997</v>
      </c>
      <c r="C3700" s="1">
        <f t="shared" si="344"/>
        <v>1.3195712000000004</v>
      </c>
      <c r="D3700">
        <f t="shared" si="345"/>
        <v>65978.560000000012</v>
      </c>
      <c r="E3700">
        <f t="shared" si="346"/>
        <v>1.116825599999996E-2</v>
      </c>
      <c r="F3700" s="2">
        <f t="shared" si="342"/>
        <v>494938.779248823</v>
      </c>
      <c r="G3700">
        <f t="shared" si="347"/>
        <v>761358.48312139185</v>
      </c>
    </row>
    <row r="3701" spans="1:7" x14ac:dyDescent="0.25">
      <c r="A3701">
        <f t="shared" si="343"/>
        <v>61.809999999999995</v>
      </c>
      <c r="B3701">
        <v>36.809999999999995</v>
      </c>
      <c r="C3701" s="1">
        <f t="shared" si="344"/>
        <v>1.3194298180000001</v>
      </c>
      <c r="D3701">
        <f t="shared" si="345"/>
        <v>65971.490900000004</v>
      </c>
      <c r="E3701">
        <f t="shared" si="346"/>
        <v>1.1119170122999983E-2</v>
      </c>
      <c r="F3701" s="2">
        <f t="shared" si="342"/>
        <v>495124.97369482729</v>
      </c>
      <c r="G3701">
        <f t="shared" si="347"/>
        <v>761509.11135727598</v>
      </c>
    </row>
    <row r="3702" spans="1:7" x14ac:dyDescent="0.25">
      <c r="A3702">
        <f t="shared" si="343"/>
        <v>61.82</v>
      </c>
      <c r="B3702">
        <v>36.82</v>
      </c>
      <c r="C3702" s="1">
        <f t="shared" si="344"/>
        <v>1.3192883119999999</v>
      </c>
      <c r="D3702">
        <f t="shared" si="345"/>
        <v>65964.415599999993</v>
      </c>
      <c r="E3702">
        <f t="shared" si="346"/>
        <v>1.1070081303999973E-2</v>
      </c>
      <c r="F3702" s="2">
        <f t="shared" si="342"/>
        <v>495311.15405294596</v>
      </c>
      <c r="G3702">
        <f t="shared" si="347"/>
        <v>761659.37545064057</v>
      </c>
    </row>
    <row r="3703" spans="1:7" x14ac:dyDescent="0.25">
      <c r="A3703">
        <f t="shared" si="343"/>
        <v>61.83</v>
      </c>
      <c r="B3703">
        <v>36.83</v>
      </c>
      <c r="C3703" s="1">
        <f t="shared" si="344"/>
        <v>1.319146682</v>
      </c>
      <c r="D3703">
        <f t="shared" si="345"/>
        <v>65957.334099999993</v>
      </c>
      <c r="E3703">
        <f t="shared" si="346"/>
        <v>1.1020989561000005E-2</v>
      </c>
      <c r="F3703" s="2">
        <f t="shared" si="342"/>
        <v>495497.32025807351</v>
      </c>
      <c r="G3703">
        <f t="shared" si="347"/>
        <v>761809.27518499934</v>
      </c>
    </row>
    <row r="3704" spans="1:7" x14ac:dyDescent="0.25">
      <c r="A3704">
        <f t="shared" si="343"/>
        <v>61.839999999999996</v>
      </c>
      <c r="B3704">
        <v>36.839999999999996</v>
      </c>
      <c r="C3704" s="1">
        <f t="shared" si="344"/>
        <v>1.3190049279999996</v>
      </c>
      <c r="D3704">
        <f t="shared" si="345"/>
        <v>65950.246399999975</v>
      </c>
      <c r="E3704">
        <f t="shared" si="346"/>
        <v>1.097189491199993E-2</v>
      </c>
      <c r="F3704" s="2">
        <f t="shared" si="342"/>
        <v>495683.47224505537</v>
      </c>
      <c r="G3704">
        <f t="shared" si="347"/>
        <v>761958.81034450245</v>
      </c>
    </row>
    <row r="3705" spans="1:7" x14ac:dyDescent="0.25">
      <c r="A3705">
        <f t="shared" si="343"/>
        <v>61.85</v>
      </c>
      <c r="B3705">
        <v>36.85</v>
      </c>
      <c r="C3705" s="1">
        <f t="shared" si="344"/>
        <v>1.31886305</v>
      </c>
      <c r="D3705">
        <f t="shared" si="345"/>
        <v>65943.152499999997</v>
      </c>
      <c r="E3705">
        <f t="shared" si="346"/>
        <v>1.0922797374999987E-2</v>
      </c>
      <c r="F3705" s="2">
        <f t="shared" si="342"/>
        <v>495869.60994868755</v>
      </c>
      <c r="G3705">
        <f t="shared" si="347"/>
        <v>762107.98071393732</v>
      </c>
    </row>
    <row r="3706" spans="1:7" x14ac:dyDescent="0.25">
      <c r="A3706">
        <f t="shared" si="343"/>
        <v>61.86</v>
      </c>
      <c r="B3706">
        <v>36.86</v>
      </c>
      <c r="C3706" s="1">
        <f t="shared" si="344"/>
        <v>1.3187210479999998</v>
      </c>
      <c r="D3706">
        <f t="shared" si="345"/>
        <v>65936.052399999986</v>
      </c>
      <c r="E3706">
        <f t="shared" si="346"/>
        <v>1.0873696968000002E-2</v>
      </c>
      <c r="F3706" s="2">
        <f t="shared" si="342"/>
        <v>496055.73330371565</v>
      </c>
      <c r="G3706">
        <f t="shared" si="347"/>
        <v>762256.78607872908</v>
      </c>
    </row>
    <row r="3707" spans="1:7" x14ac:dyDescent="0.25">
      <c r="A3707">
        <f t="shared" si="343"/>
        <v>61.87</v>
      </c>
      <c r="B3707">
        <v>36.869999999999997</v>
      </c>
      <c r="C3707" s="1">
        <f t="shared" si="344"/>
        <v>1.3185789220000004</v>
      </c>
      <c r="D3707">
        <f t="shared" si="345"/>
        <v>65928.946100000016</v>
      </c>
      <c r="E3707">
        <f t="shared" si="346"/>
        <v>1.0824593709000019E-2</v>
      </c>
      <c r="F3707" s="2">
        <f t="shared" si="342"/>
        <v>496241.84224483679</v>
      </c>
      <c r="G3707">
        <f t="shared" si="347"/>
        <v>762405.22622494143</v>
      </c>
    </row>
    <row r="3708" spans="1:7" x14ac:dyDescent="0.25">
      <c r="A3708">
        <f t="shared" si="343"/>
        <v>61.879999999999995</v>
      </c>
      <c r="B3708">
        <v>36.879999999999995</v>
      </c>
      <c r="C3708" s="1">
        <f t="shared" si="344"/>
        <v>1.318436672</v>
      </c>
      <c r="D3708">
        <f t="shared" si="345"/>
        <v>65921.833599999998</v>
      </c>
      <c r="E3708">
        <f t="shared" si="346"/>
        <v>1.0775487615999974E-2</v>
      </c>
      <c r="F3708" s="2">
        <f t="shared" si="342"/>
        <v>496427.93670669681</v>
      </c>
      <c r="G3708">
        <f t="shared" si="347"/>
        <v>762553.30093927705</v>
      </c>
    </row>
    <row r="3709" spans="1:7" x14ac:dyDescent="0.25">
      <c r="A3709">
        <f t="shared" si="343"/>
        <v>61.89</v>
      </c>
      <c r="B3709">
        <v>36.89</v>
      </c>
      <c r="C3709" s="1">
        <f t="shared" si="344"/>
        <v>1.3182942979999999</v>
      </c>
      <c r="D3709">
        <f t="shared" si="345"/>
        <v>65914.714899999992</v>
      </c>
      <c r="E3709">
        <f t="shared" si="346"/>
        <v>1.0726378706999995E-2</v>
      </c>
      <c r="F3709" s="2">
        <f t="shared" si="342"/>
        <v>496614.01662389375</v>
      </c>
      <c r="G3709">
        <f t="shared" si="347"/>
        <v>762701.01000907854</v>
      </c>
    </row>
    <row r="3710" spans="1:7" x14ac:dyDescent="0.25">
      <c r="A3710">
        <f t="shared" si="343"/>
        <v>61.9</v>
      </c>
      <c r="B3710">
        <v>36.9</v>
      </c>
      <c r="C3710" s="1">
        <f t="shared" si="344"/>
        <v>1.3181518000000001</v>
      </c>
      <c r="D3710">
        <f t="shared" si="345"/>
        <v>65907.590000000011</v>
      </c>
      <c r="E3710">
        <f t="shared" si="346"/>
        <v>1.067726699999999E-2</v>
      </c>
      <c r="F3710" s="2">
        <f t="shared" si="342"/>
        <v>496800.08193097444</v>
      </c>
      <c r="G3710">
        <f t="shared" si="347"/>
        <v>762848.35322232894</v>
      </c>
    </row>
    <row r="3711" spans="1:7" x14ac:dyDescent="0.25">
      <c r="A3711">
        <f t="shared" si="343"/>
        <v>61.91</v>
      </c>
      <c r="B3711">
        <v>36.909999999999997</v>
      </c>
      <c r="C3711" s="1">
        <f t="shared" si="344"/>
        <v>1.3180091779999998</v>
      </c>
      <c r="D3711">
        <f t="shared" si="345"/>
        <v>65900.458899999998</v>
      </c>
      <c r="E3711">
        <f t="shared" si="346"/>
        <v>1.0628152513000005E-2</v>
      </c>
      <c r="F3711" s="2">
        <f t="shared" si="342"/>
        <v>496986.13256243628</v>
      </c>
      <c r="G3711">
        <f t="shared" si="347"/>
        <v>762995.33036765235</v>
      </c>
    </row>
    <row r="3712" spans="1:7" x14ac:dyDescent="0.25">
      <c r="A3712">
        <f t="shared" si="343"/>
        <v>61.919999999999995</v>
      </c>
      <c r="B3712">
        <v>36.919999999999995</v>
      </c>
      <c r="C3712" s="1">
        <f t="shared" si="344"/>
        <v>1.3178664320000002</v>
      </c>
      <c r="D3712">
        <f t="shared" si="345"/>
        <v>65893.32160000001</v>
      </c>
      <c r="E3712">
        <f t="shared" si="346"/>
        <v>1.0579035263999947E-2</v>
      </c>
      <c r="F3712" s="2">
        <f t="shared" si="342"/>
        <v>497172.16845272767</v>
      </c>
      <c r="G3712">
        <f t="shared" si="347"/>
        <v>763141.94123431458</v>
      </c>
    </row>
    <row r="3713" spans="1:7" x14ac:dyDescent="0.25">
      <c r="A3713">
        <f t="shared" si="343"/>
        <v>61.93</v>
      </c>
      <c r="B3713">
        <v>36.93</v>
      </c>
      <c r="C3713" s="1">
        <f t="shared" si="344"/>
        <v>1.3177235619999998</v>
      </c>
      <c r="D3713">
        <f t="shared" si="345"/>
        <v>65886.17809999999</v>
      </c>
      <c r="E3713">
        <f t="shared" si="346"/>
        <v>1.0529915270999946E-2</v>
      </c>
      <c r="F3713" s="2">
        <f t="shared" si="342"/>
        <v>497358.18953624595</v>
      </c>
      <c r="G3713">
        <f t="shared" si="347"/>
        <v>763288.18561222404</v>
      </c>
    </row>
    <row r="3714" spans="1:7" x14ac:dyDescent="0.25">
      <c r="A3714">
        <f t="shared" si="343"/>
        <v>61.94</v>
      </c>
      <c r="B3714">
        <v>36.94</v>
      </c>
      <c r="C3714" s="1">
        <f t="shared" si="344"/>
        <v>1.3175805680000003</v>
      </c>
      <c r="D3714">
        <f t="shared" si="345"/>
        <v>65879.02840000001</v>
      </c>
      <c r="E3714">
        <f t="shared" si="346"/>
        <v>1.048079255199999E-2</v>
      </c>
      <c r="F3714" s="2">
        <f t="shared" si="342"/>
        <v>497544.19574733963</v>
      </c>
      <c r="G3714">
        <f t="shared" si="347"/>
        <v>763434.06329193199</v>
      </c>
    </row>
    <row r="3715" spans="1:7" x14ac:dyDescent="0.25">
      <c r="A3715">
        <f t="shared" si="343"/>
        <v>61.949999999999996</v>
      </c>
      <c r="B3715">
        <v>36.949999999999996</v>
      </c>
      <c r="C3715" s="1">
        <f t="shared" si="344"/>
        <v>1.3174374499999999</v>
      </c>
      <c r="D3715">
        <f t="shared" si="345"/>
        <v>65871.872499999998</v>
      </c>
      <c r="E3715">
        <f t="shared" si="346"/>
        <v>1.043166712499996E-2</v>
      </c>
      <c r="F3715" s="2">
        <f t="shared" si="342"/>
        <v>497730.18702030659</v>
      </c>
      <c r="G3715">
        <f t="shared" si="347"/>
        <v>763579.57406463346</v>
      </c>
    </row>
    <row r="3716" spans="1:7" x14ac:dyDescent="0.25">
      <c r="A3716">
        <f t="shared" si="343"/>
        <v>61.96</v>
      </c>
      <c r="B3716">
        <v>36.96</v>
      </c>
      <c r="C3716" s="1">
        <f t="shared" si="344"/>
        <v>1.3172942079999999</v>
      </c>
      <c r="D3716">
        <f t="shared" si="345"/>
        <v>65864.710399999996</v>
      </c>
      <c r="E3716">
        <f t="shared" si="346"/>
        <v>1.0382539008000041E-2</v>
      </c>
      <c r="F3716" s="2">
        <f t="shared" si="342"/>
        <v>497916.16328939545</v>
      </c>
      <c r="G3716">
        <f t="shared" si="347"/>
        <v>763724.71772216784</v>
      </c>
    </row>
    <row r="3717" spans="1:7" x14ac:dyDescent="0.25">
      <c r="A3717">
        <f t="shared" si="343"/>
        <v>61.97</v>
      </c>
      <c r="B3717">
        <v>36.97</v>
      </c>
      <c r="C3717" s="1">
        <f t="shared" si="344"/>
        <v>1.317150842</v>
      </c>
      <c r="D3717">
        <f t="shared" si="345"/>
        <v>65857.542100000006</v>
      </c>
      <c r="E3717">
        <f t="shared" si="346"/>
        <v>1.0333408218999973E-2</v>
      </c>
      <c r="F3717" s="2">
        <f t="shared" si="342"/>
        <v>498102.12448880443</v>
      </c>
      <c r="G3717">
        <f t="shared" si="347"/>
        <v>763869.49405701947</v>
      </c>
    </row>
    <row r="3718" spans="1:7" x14ac:dyDescent="0.25">
      <c r="A3718">
        <f t="shared" si="343"/>
        <v>61.98</v>
      </c>
      <c r="B3718">
        <v>36.979999999999997</v>
      </c>
      <c r="C3718" s="1">
        <f t="shared" si="344"/>
        <v>1.3170073519999996</v>
      </c>
      <c r="D3718">
        <f t="shared" si="345"/>
        <v>65850.367599999983</v>
      </c>
      <c r="E3718">
        <f t="shared" si="346"/>
        <v>1.0284274775999941E-2</v>
      </c>
      <c r="F3718" s="2">
        <f t="shared" si="342"/>
        <v>498288.07055268146</v>
      </c>
      <c r="G3718">
        <f t="shared" si="347"/>
        <v>764013.90286231833</v>
      </c>
    </row>
    <row r="3719" spans="1:7" x14ac:dyDescent="0.25">
      <c r="A3719">
        <f t="shared" si="343"/>
        <v>61.989999999999995</v>
      </c>
      <c r="B3719">
        <v>36.989999999999995</v>
      </c>
      <c r="C3719" s="1">
        <f t="shared" si="344"/>
        <v>1.3168637380000003</v>
      </c>
      <c r="D3719">
        <f t="shared" si="345"/>
        <v>65843.186900000015</v>
      </c>
      <c r="E3719">
        <f t="shared" si="346"/>
        <v>1.0235138697000018E-2</v>
      </c>
      <c r="F3719" s="2">
        <f t="shared" si="342"/>
        <v>498474.00141512573</v>
      </c>
      <c r="G3719">
        <f t="shared" si="347"/>
        <v>764157.94393184059</v>
      </c>
    </row>
    <row r="3720" spans="1:7" x14ac:dyDescent="0.25">
      <c r="A3720">
        <f t="shared" si="343"/>
        <v>62</v>
      </c>
      <c r="B3720">
        <v>37</v>
      </c>
      <c r="C3720" s="1">
        <f t="shared" si="344"/>
        <v>1.3167199999999997</v>
      </c>
      <c r="D3720">
        <f t="shared" si="345"/>
        <v>65835.999999999985</v>
      </c>
      <c r="E3720">
        <f t="shared" si="346"/>
        <v>1.0186000000000028E-2</v>
      </c>
      <c r="F3720" s="2">
        <f t="shared" si="342"/>
        <v>498659.91701018502</v>
      </c>
      <c r="G3720">
        <f t="shared" si="347"/>
        <v>764301.61706000951</v>
      </c>
    </row>
    <row r="3721" spans="1:7" x14ac:dyDescent="0.25">
      <c r="A3721">
        <f t="shared" si="343"/>
        <v>62.01</v>
      </c>
      <c r="B3721">
        <v>37.01</v>
      </c>
      <c r="C3721" s="1">
        <f t="shared" si="344"/>
        <v>1.3165761380000003</v>
      </c>
      <c r="D3721">
        <f t="shared" si="345"/>
        <v>65828.806900000011</v>
      </c>
      <c r="E3721">
        <f t="shared" si="346"/>
        <v>1.0136858703000018E-2</v>
      </c>
      <c r="F3721" s="2">
        <f t="shared" si="342"/>
        <v>498845.81727185793</v>
      </c>
      <c r="G3721">
        <f t="shared" si="347"/>
        <v>764444.92204189557</v>
      </c>
    </row>
    <row r="3722" spans="1:7" x14ac:dyDescent="0.25">
      <c r="A3722">
        <f t="shared" si="343"/>
        <v>62.019999999999996</v>
      </c>
      <c r="B3722">
        <v>37.019999999999996</v>
      </c>
      <c r="C3722" s="1">
        <f t="shared" si="344"/>
        <v>1.316432152</v>
      </c>
      <c r="D3722">
        <f t="shared" si="345"/>
        <v>65821.607600000003</v>
      </c>
      <c r="E3722">
        <f t="shared" si="346"/>
        <v>1.0087714823999977E-2</v>
      </c>
      <c r="F3722" s="2">
        <f t="shared" si="342"/>
        <v>499031.70213409222</v>
      </c>
      <c r="G3722">
        <f t="shared" si="347"/>
        <v>764587.85867321771</v>
      </c>
    </row>
    <row r="3723" spans="1:7" x14ac:dyDescent="0.25">
      <c r="A3723">
        <f t="shared" si="343"/>
        <v>62.03</v>
      </c>
      <c r="B3723">
        <v>37.03</v>
      </c>
      <c r="C3723" s="1">
        <f t="shared" si="344"/>
        <v>1.316288042</v>
      </c>
      <c r="D3723">
        <f t="shared" si="345"/>
        <v>65814.402100000007</v>
      </c>
      <c r="E3723">
        <f t="shared" si="346"/>
        <v>1.0038568380999952E-2</v>
      </c>
      <c r="F3723" s="2">
        <f t="shared" si="342"/>
        <v>499217.57153078634</v>
      </c>
      <c r="G3723">
        <f t="shared" si="347"/>
        <v>764730.42675034341</v>
      </c>
    </row>
    <row r="3724" spans="1:7" x14ac:dyDescent="0.25">
      <c r="A3724">
        <f t="shared" si="343"/>
        <v>62.04</v>
      </c>
      <c r="B3724">
        <v>37.04</v>
      </c>
      <c r="C3724" s="1">
        <f t="shared" si="344"/>
        <v>1.3161438080000001</v>
      </c>
      <c r="D3724">
        <f t="shared" si="345"/>
        <v>65807.190400000007</v>
      </c>
      <c r="E3724">
        <f t="shared" si="346"/>
        <v>9.9894193919999874E-3</v>
      </c>
      <c r="F3724" s="2">
        <f t="shared" si="342"/>
        <v>499403.42539578787</v>
      </c>
      <c r="G3724">
        <f t="shared" si="347"/>
        <v>764872.62607028976</v>
      </c>
    </row>
    <row r="3725" spans="1:7" x14ac:dyDescent="0.25">
      <c r="A3725">
        <f t="shared" si="343"/>
        <v>62.05</v>
      </c>
      <c r="B3725">
        <v>37.049999999999997</v>
      </c>
      <c r="C3725" s="1">
        <f t="shared" si="344"/>
        <v>1.3159994499999996</v>
      </c>
      <c r="D3725">
        <f t="shared" si="345"/>
        <v>65799.972499999974</v>
      </c>
      <c r="E3725">
        <f t="shared" si="346"/>
        <v>9.9402678749999918E-3</v>
      </c>
      <c r="F3725" s="2">
        <f t="shared" si="342"/>
        <v>499589.26366289455</v>
      </c>
      <c r="G3725">
        <f t="shared" si="347"/>
        <v>765014.45643072366</v>
      </c>
    </row>
    <row r="3726" spans="1:7" x14ac:dyDescent="0.25">
      <c r="A3726">
        <f t="shared" si="343"/>
        <v>62.059999999999995</v>
      </c>
      <c r="B3726">
        <v>37.059999999999995</v>
      </c>
      <c r="C3726" s="1">
        <f t="shared" si="344"/>
        <v>1.3158549680000005</v>
      </c>
      <c r="D3726">
        <f t="shared" si="345"/>
        <v>65792.748400000026</v>
      </c>
      <c r="E3726">
        <f t="shared" si="346"/>
        <v>9.8911138480000105E-3</v>
      </c>
      <c r="F3726" s="2">
        <f t="shared" si="342"/>
        <v>499775.08626585465</v>
      </c>
      <c r="G3726">
        <f t="shared" si="347"/>
        <v>765155.9176299629</v>
      </c>
    </row>
    <row r="3727" spans="1:7" x14ac:dyDescent="0.25">
      <c r="A3727">
        <f t="shared" si="343"/>
        <v>62.07</v>
      </c>
      <c r="B3727">
        <v>37.07</v>
      </c>
      <c r="C3727" s="1">
        <f t="shared" si="344"/>
        <v>1.3157103619999999</v>
      </c>
      <c r="D3727">
        <f t="shared" si="345"/>
        <v>65785.518100000001</v>
      </c>
      <c r="E3727">
        <f t="shared" si="346"/>
        <v>9.8419573289999507E-3</v>
      </c>
      <c r="F3727" s="2">
        <f t="shared" si="342"/>
        <v>499960.89313836454</v>
      </c>
      <c r="G3727">
        <f t="shared" si="347"/>
        <v>765297.00946697639</v>
      </c>
    </row>
    <row r="3728" spans="1:7" x14ac:dyDescent="0.25">
      <c r="A3728">
        <f t="shared" si="343"/>
        <v>62.08</v>
      </c>
      <c r="B3728">
        <v>37.08</v>
      </c>
      <c r="C3728" s="1">
        <f t="shared" si="344"/>
        <v>1.3155656320000004</v>
      </c>
      <c r="D3728">
        <f t="shared" si="345"/>
        <v>65778.281600000017</v>
      </c>
      <c r="E3728">
        <f t="shared" si="346"/>
        <v>9.7927983359999971E-3</v>
      </c>
      <c r="F3728" s="2">
        <f t="shared" si="342"/>
        <v>500146.68421407143</v>
      </c>
      <c r="G3728">
        <f t="shared" si="347"/>
        <v>765437.73174138495</v>
      </c>
    </row>
    <row r="3729" spans="1:7" x14ac:dyDescent="0.25">
      <c r="A3729">
        <f t="shared" si="343"/>
        <v>62.089999999999996</v>
      </c>
      <c r="B3729">
        <v>37.089999999999996</v>
      </c>
      <c r="C3729" s="1">
        <f t="shared" si="344"/>
        <v>1.315420778</v>
      </c>
      <c r="D3729">
        <f t="shared" si="345"/>
        <v>65771.0389</v>
      </c>
      <c r="E3729">
        <f t="shared" si="346"/>
        <v>9.7436368870000012E-3</v>
      </c>
      <c r="F3729" s="2">
        <f t="shared" si="342"/>
        <v>500332.45942657185</v>
      </c>
      <c r="G3729">
        <f t="shared" si="347"/>
        <v>765578.08425346192</v>
      </c>
    </row>
    <row r="3730" spans="1:7" x14ac:dyDescent="0.25">
      <c r="A3730">
        <f t="shared" si="343"/>
        <v>62.1</v>
      </c>
      <c r="B3730">
        <v>37.1</v>
      </c>
      <c r="C3730" s="1">
        <f t="shared" si="344"/>
        <v>1.3152757999999998</v>
      </c>
      <c r="D3730">
        <f t="shared" si="345"/>
        <v>65763.789999999994</v>
      </c>
      <c r="E3730">
        <f t="shared" si="346"/>
        <v>9.6944729999999812E-3</v>
      </c>
      <c r="F3730" s="2">
        <f t="shared" si="342"/>
        <v>500518.21870941285</v>
      </c>
      <c r="G3730">
        <f t="shared" si="347"/>
        <v>765718.06680413382</v>
      </c>
    </row>
    <row r="3731" spans="1:7" x14ac:dyDescent="0.25">
      <c r="A3731">
        <f t="shared" si="343"/>
        <v>62.11</v>
      </c>
      <c r="B3731">
        <v>37.11</v>
      </c>
      <c r="C3731" s="1">
        <f t="shared" si="344"/>
        <v>1.3151306979999999</v>
      </c>
      <c r="D3731">
        <f t="shared" si="345"/>
        <v>65756.534899999999</v>
      </c>
      <c r="E3731">
        <f t="shared" si="346"/>
        <v>9.6453066929999831E-3</v>
      </c>
      <c r="F3731" s="2">
        <f t="shared" si="342"/>
        <v>500703.96199608978</v>
      </c>
      <c r="G3731">
        <f t="shared" si="347"/>
        <v>765857.67919498077</v>
      </c>
    </row>
    <row r="3732" spans="1:7" x14ac:dyDescent="0.25">
      <c r="A3732">
        <f t="shared" si="343"/>
        <v>62.12</v>
      </c>
      <c r="B3732">
        <v>37.119999999999997</v>
      </c>
      <c r="C3732" s="1">
        <f t="shared" si="344"/>
        <v>1.3149854719999996</v>
      </c>
      <c r="D3732">
        <f t="shared" si="345"/>
        <v>65749.273599999986</v>
      </c>
      <c r="E3732">
        <f t="shared" si="346"/>
        <v>9.5961379839999694E-3</v>
      </c>
      <c r="F3732" s="2">
        <f t="shared" ref="F3732:F3795" si="348">IF($B3732&lt;$B$13, $B$12*$D3732/$B$10*(EXP($B$10*$B3732)-1),  $B$17/$B$10*(1-EXP($B$10*($B3732-$B$14))))</f>
        <v>500889.68922004843</v>
      </c>
      <c r="G3732">
        <f t="shared" si="347"/>
        <v>765996.92122823733</v>
      </c>
    </row>
    <row r="3733" spans="1:7" x14ac:dyDescent="0.25">
      <c r="A3733">
        <f t="shared" ref="A3733:A3796" si="349">B3733+25</f>
        <v>62.129999999999995</v>
      </c>
      <c r="B3733">
        <v>37.129999999999995</v>
      </c>
      <c r="C3733" s="1">
        <f t="shared" ref="C3733:C3796" si="350">$B$7+$B$8*B3733+$B$9*B3733^2</f>
        <v>1.3148401220000003</v>
      </c>
      <c r="D3733">
        <f t="shared" ref="D3733:D3796" si="351">$B$11*C3733</f>
        <v>65742.006100000013</v>
      </c>
      <c r="E3733">
        <f t="shared" ref="E3733:E3796" si="352">$B$2+($B$3*B3733)+($B$4*B3733^2)+($B$5*B3733^3)</f>
        <v>9.5469668909999861E-3</v>
      </c>
      <c r="F3733" s="2">
        <f t="shared" si="348"/>
        <v>501075.4003146842</v>
      </c>
      <c r="G3733">
        <f t="shared" si="347"/>
        <v>766135.79270679306</v>
      </c>
    </row>
    <row r="3734" spans="1:7" x14ac:dyDescent="0.25">
      <c r="A3734">
        <f t="shared" si="349"/>
        <v>62.14</v>
      </c>
      <c r="B3734">
        <v>37.14</v>
      </c>
      <c r="C3734" s="1">
        <f t="shared" si="350"/>
        <v>1.3146946479999997</v>
      </c>
      <c r="D3734">
        <f t="shared" si="351"/>
        <v>65734.732399999979</v>
      </c>
      <c r="E3734">
        <f t="shared" si="352"/>
        <v>9.497793431999968E-3</v>
      </c>
      <c r="F3734" s="2">
        <f t="shared" si="348"/>
        <v>501261.09521334141</v>
      </c>
      <c r="G3734">
        <f t="shared" ref="G3734:G3797" si="353">IF(B3734&lt;$B$13,      G3733+(E3734*G3733+$B$12*D3734)*$B$18,           G3733+(E3734*G3733-$B$16)*$B$18)</f>
        <v>766274.29343419301</v>
      </c>
    </row>
    <row r="3735" spans="1:7" x14ac:dyDescent="0.25">
      <c r="A3735">
        <f t="shared" si="349"/>
        <v>62.15</v>
      </c>
      <c r="B3735">
        <v>37.15</v>
      </c>
      <c r="C3735" s="1">
        <f t="shared" si="350"/>
        <v>1.3145490500000003</v>
      </c>
      <c r="D3735">
        <f t="shared" si="351"/>
        <v>65727.452500000014</v>
      </c>
      <c r="E3735">
        <f t="shared" si="352"/>
        <v>9.4486176249999887E-3</v>
      </c>
      <c r="F3735" s="2">
        <f t="shared" si="348"/>
        <v>501446.77384931501</v>
      </c>
      <c r="G3735">
        <f t="shared" si="353"/>
        <v>766412.42321463826</v>
      </c>
    </row>
    <row r="3736" spans="1:7" x14ac:dyDescent="0.25">
      <c r="A3736">
        <f t="shared" si="349"/>
        <v>62.16</v>
      </c>
      <c r="B3736">
        <v>37.159999999999997</v>
      </c>
      <c r="C3736" s="1">
        <f t="shared" si="350"/>
        <v>1.314403328</v>
      </c>
      <c r="D3736">
        <f t="shared" si="351"/>
        <v>65720.166400000002</v>
      </c>
      <c r="E3736">
        <f t="shared" si="352"/>
        <v>9.3994394880000109E-3</v>
      </c>
      <c r="F3736" s="2">
        <f t="shared" si="348"/>
        <v>501632.4361558478</v>
      </c>
      <c r="G3736">
        <f t="shared" si="353"/>
        <v>766550.1818529868</v>
      </c>
    </row>
    <row r="3737" spans="1:7" x14ac:dyDescent="0.25">
      <c r="A3737">
        <f t="shared" si="349"/>
        <v>62.169999999999995</v>
      </c>
      <c r="B3737">
        <v>37.169999999999995</v>
      </c>
      <c r="C3737" s="1">
        <f t="shared" si="350"/>
        <v>1.3142574819999999</v>
      </c>
      <c r="D3737">
        <f t="shared" si="351"/>
        <v>65712.874100000001</v>
      </c>
      <c r="E3737">
        <f t="shared" si="352"/>
        <v>9.3502590390000251E-3</v>
      </c>
      <c r="F3737" s="2">
        <f t="shared" si="348"/>
        <v>501818.08206613356</v>
      </c>
      <c r="G3737">
        <f t="shared" si="353"/>
        <v>766687.56915475393</v>
      </c>
    </row>
    <row r="3738" spans="1:7" x14ac:dyDescent="0.25">
      <c r="A3738">
        <f t="shared" si="349"/>
        <v>62.18</v>
      </c>
      <c r="B3738">
        <v>37.18</v>
      </c>
      <c r="C3738" s="1">
        <f t="shared" si="350"/>
        <v>1.3141115120000002</v>
      </c>
      <c r="D3738">
        <f t="shared" si="351"/>
        <v>65705.575600000011</v>
      </c>
      <c r="E3738">
        <f t="shared" si="352"/>
        <v>9.3010762959999382E-3</v>
      </c>
      <c r="F3738" s="2">
        <f t="shared" si="348"/>
        <v>502003.71151331509</v>
      </c>
      <c r="G3738">
        <f t="shared" si="353"/>
        <v>766824.58492611302</v>
      </c>
    </row>
    <row r="3739" spans="1:7" x14ac:dyDescent="0.25">
      <c r="A3739">
        <f t="shared" si="349"/>
        <v>62.19</v>
      </c>
      <c r="B3739">
        <v>37.19</v>
      </c>
      <c r="C3739" s="1">
        <f t="shared" si="350"/>
        <v>1.3139654179999998</v>
      </c>
      <c r="D3739">
        <f t="shared" si="351"/>
        <v>65698.270899999989</v>
      </c>
      <c r="E3739">
        <f t="shared" si="352"/>
        <v>9.2518912770000461E-3</v>
      </c>
      <c r="F3739" s="2">
        <f t="shared" si="348"/>
        <v>502189.32443048374</v>
      </c>
      <c r="G3739">
        <f t="shared" si="353"/>
        <v>766961.22897389566</v>
      </c>
    </row>
    <row r="3740" spans="1:7" x14ac:dyDescent="0.25">
      <c r="A3740">
        <f t="shared" si="349"/>
        <v>62.199999999999996</v>
      </c>
      <c r="B3740">
        <v>37.199999999999996</v>
      </c>
      <c r="C3740" s="1">
        <f t="shared" si="350"/>
        <v>1.3138192000000004</v>
      </c>
      <c r="D3740">
        <f t="shared" si="351"/>
        <v>65690.960000000021</v>
      </c>
      <c r="E3740">
        <f t="shared" si="352"/>
        <v>9.202704000000006E-3</v>
      </c>
      <c r="F3740" s="2">
        <f t="shared" si="348"/>
        <v>502374.92075068207</v>
      </c>
      <c r="G3740">
        <f t="shared" si="353"/>
        <v>767097.50110559294</v>
      </c>
    </row>
    <row r="3741" spans="1:7" x14ac:dyDescent="0.25">
      <c r="A3741">
        <f t="shared" si="349"/>
        <v>62.21</v>
      </c>
      <c r="B3741">
        <v>37.21</v>
      </c>
      <c r="C3741" s="1">
        <f t="shared" si="350"/>
        <v>1.3136728579999999</v>
      </c>
      <c r="D3741">
        <f t="shared" si="351"/>
        <v>65683.642899999992</v>
      </c>
      <c r="E3741">
        <f t="shared" si="352"/>
        <v>9.1535144829999471E-3</v>
      </c>
      <c r="F3741" s="2">
        <f t="shared" si="348"/>
        <v>502560.50040689949</v>
      </c>
      <c r="G3741">
        <f t="shared" si="353"/>
        <v>767233.40112935542</v>
      </c>
    </row>
    <row r="3742" spans="1:7" x14ac:dyDescent="0.25">
      <c r="A3742">
        <f t="shared" si="349"/>
        <v>62.22</v>
      </c>
      <c r="B3742">
        <v>37.22</v>
      </c>
      <c r="C3742" s="1">
        <f t="shared" si="350"/>
        <v>1.3135263920000004</v>
      </c>
      <c r="D3742">
        <f t="shared" si="351"/>
        <v>65676.319600000017</v>
      </c>
      <c r="E3742">
        <f t="shared" si="352"/>
        <v>9.1043227439999708E-3</v>
      </c>
      <c r="F3742" s="2">
        <f t="shared" si="348"/>
        <v>502746.06333207706</v>
      </c>
      <c r="G3742">
        <f t="shared" si="353"/>
        <v>767368.928853994</v>
      </c>
    </row>
    <row r="3743" spans="1:7" x14ac:dyDescent="0.25">
      <c r="A3743">
        <f t="shared" si="349"/>
        <v>62.23</v>
      </c>
      <c r="B3743">
        <v>37.229999999999997</v>
      </c>
      <c r="C3743" s="1">
        <f t="shared" si="350"/>
        <v>1.313379802</v>
      </c>
      <c r="D3743">
        <f t="shared" si="351"/>
        <v>65668.990099999995</v>
      </c>
      <c r="E3743">
        <f t="shared" si="352"/>
        <v>9.0551288010000675E-3</v>
      </c>
      <c r="F3743" s="2">
        <f t="shared" si="348"/>
        <v>502931.6094591032</v>
      </c>
      <c r="G3743">
        <f t="shared" si="353"/>
        <v>767504.08408898057</v>
      </c>
    </row>
    <row r="3744" spans="1:7" x14ac:dyDescent="0.25">
      <c r="A3744">
        <f t="shared" si="349"/>
        <v>62.239999999999995</v>
      </c>
      <c r="B3744">
        <v>37.239999999999995</v>
      </c>
      <c r="C3744" s="1">
        <f t="shared" si="350"/>
        <v>1.3132330879999998</v>
      </c>
      <c r="D3744">
        <f t="shared" si="351"/>
        <v>65661.654399999985</v>
      </c>
      <c r="E3744">
        <f t="shared" si="352"/>
        <v>9.0059326720000055E-3</v>
      </c>
      <c r="F3744" s="2">
        <f t="shared" si="348"/>
        <v>503117.13872081711</v>
      </c>
      <c r="G3744">
        <f t="shared" si="353"/>
        <v>767638.86664444848</v>
      </c>
    </row>
    <row r="3745" spans="1:7" x14ac:dyDescent="0.25">
      <c r="A3745">
        <f t="shared" si="349"/>
        <v>62.25</v>
      </c>
      <c r="B3745">
        <v>37.25</v>
      </c>
      <c r="C3745" s="1">
        <f t="shared" si="350"/>
        <v>1.31308625</v>
      </c>
      <c r="D3745">
        <f t="shared" si="351"/>
        <v>65654.3125</v>
      </c>
      <c r="E3745">
        <f t="shared" si="352"/>
        <v>8.9567343749999695E-3</v>
      </c>
      <c r="F3745" s="2">
        <f t="shared" si="348"/>
        <v>503302.65105000697</v>
      </c>
      <c r="G3745">
        <f t="shared" si="353"/>
        <v>767773.27633119305</v>
      </c>
    </row>
    <row r="3746" spans="1:7" x14ac:dyDescent="0.25">
      <c r="A3746">
        <f t="shared" si="349"/>
        <v>62.26</v>
      </c>
      <c r="B3746">
        <v>37.26</v>
      </c>
      <c r="C3746" s="1">
        <f t="shared" si="350"/>
        <v>1.3129392879999999</v>
      </c>
      <c r="D3746">
        <f t="shared" si="351"/>
        <v>65646.964399999997</v>
      </c>
      <c r="E3746">
        <f t="shared" si="352"/>
        <v>8.9075339280000054E-3</v>
      </c>
      <c r="F3746" s="2">
        <f t="shared" si="348"/>
        <v>503488.14637940878</v>
      </c>
      <c r="G3746">
        <f t="shared" si="353"/>
        <v>767907.31296067231</v>
      </c>
    </row>
    <row r="3747" spans="1:7" x14ac:dyDescent="0.25">
      <c r="A3747">
        <f t="shared" si="349"/>
        <v>62.269999999999996</v>
      </c>
      <c r="B3747">
        <v>37.269999999999996</v>
      </c>
      <c r="C3747" s="1">
        <f t="shared" si="350"/>
        <v>1.3127922020000002</v>
      </c>
      <c r="D3747">
        <f t="shared" si="351"/>
        <v>65639.610100000005</v>
      </c>
      <c r="E3747">
        <f t="shared" si="352"/>
        <v>8.8583313490000204E-3</v>
      </c>
      <c r="F3747" s="2">
        <f t="shared" si="348"/>
        <v>503673.62464170932</v>
      </c>
      <c r="G3747">
        <f t="shared" si="353"/>
        <v>768040.97634500754</v>
      </c>
    </row>
    <row r="3748" spans="1:7" x14ac:dyDescent="0.25">
      <c r="A3748">
        <f t="shared" si="349"/>
        <v>62.28</v>
      </c>
      <c r="B3748">
        <v>37.28</v>
      </c>
      <c r="C3748" s="1">
        <f t="shared" si="350"/>
        <v>1.3126449919999996</v>
      </c>
      <c r="D3748">
        <f t="shared" si="351"/>
        <v>65632.249599999981</v>
      </c>
      <c r="E3748">
        <f t="shared" si="352"/>
        <v>8.809126655999977E-3</v>
      </c>
      <c r="F3748" s="2">
        <f t="shared" si="348"/>
        <v>503859.08576954372</v>
      </c>
      <c r="G3748">
        <f t="shared" si="353"/>
        <v>768174.2662969837</v>
      </c>
    </row>
    <row r="3749" spans="1:7" x14ac:dyDescent="0.25">
      <c r="A3749">
        <f t="shared" si="349"/>
        <v>62.29</v>
      </c>
      <c r="B3749">
        <v>37.29</v>
      </c>
      <c r="C3749" s="1">
        <f t="shared" si="350"/>
        <v>1.3124976579999998</v>
      </c>
      <c r="D3749">
        <f t="shared" si="351"/>
        <v>65624.882899999997</v>
      </c>
      <c r="E3749">
        <f t="shared" si="352"/>
        <v>8.7599198669999767E-3</v>
      </c>
      <c r="F3749" s="2">
        <f t="shared" si="348"/>
        <v>504044.52969549631</v>
      </c>
      <c r="G3749">
        <f t="shared" si="353"/>
        <v>768307.18263005023</v>
      </c>
    </row>
    <row r="3750" spans="1:7" x14ac:dyDescent="0.25">
      <c r="A3750">
        <f t="shared" si="349"/>
        <v>62.3</v>
      </c>
      <c r="B3750">
        <v>37.299999999999997</v>
      </c>
      <c r="C3750" s="1">
        <f t="shared" si="350"/>
        <v>1.3123502</v>
      </c>
      <c r="D3750">
        <f t="shared" si="351"/>
        <v>65617.509999999995</v>
      </c>
      <c r="E3750">
        <f t="shared" si="352"/>
        <v>8.7107110000000099E-3</v>
      </c>
      <c r="F3750" s="2">
        <f t="shared" si="348"/>
        <v>504229.95635210059</v>
      </c>
      <c r="G3750">
        <f t="shared" si="353"/>
        <v>768439.72515832132</v>
      </c>
    </row>
    <row r="3751" spans="1:7" x14ac:dyDescent="0.25">
      <c r="A3751">
        <f t="shared" si="349"/>
        <v>62.309999999999995</v>
      </c>
      <c r="B3751">
        <v>37.309999999999995</v>
      </c>
      <c r="C3751" s="1">
        <f t="shared" si="350"/>
        <v>1.3122026179999997</v>
      </c>
      <c r="D3751">
        <f t="shared" si="351"/>
        <v>65610.130899999989</v>
      </c>
      <c r="E3751">
        <f t="shared" si="352"/>
        <v>8.6615000730000113E-3</v>
      </c>
      <c r="F3751" s="2">
        <f t="shared" si="348"/>
        <v>504415.36567183887</v>
      </c>
      <c r="G3751">
        <f t="shared" si="353"/>
        <v>768571.89369657682</v>
      </c>
    </row>
    <row r="3752" spans="1:7" x14ac:dyDescent="0.25">
      <c r="A3752">
        <f t="shared" si="349"/>
        <v>62.32</v>
      </c>
      <c r="B3752">
        <v>37.32</v>
      </c>
      <c r="C3752" s="1">
        <f t="shared" si="350"/>
        <v>1.312054912</v>
      </c>
      <c r="D3752">
        <f t="shared" si="351"/>
        <v>65602.745599999995</v>
      </c>
      <c r="E3752">
        <f t="shared" si="352"/>
        <v>8.6122871039999438E-3</v>
      </c>
      <c r="F3752" s="2">
        <f t="shared" si="348"/>
        <v>504600.75758714287</v>
      </c>
      <c r="G3752">
        <f t="shared" si="353"/>
        <v>768703.68806026259</v>
      </c>
    </row>
    <row r="3753" spans="1:7" x14ac:dyDescent="0.25">
      <c r="A3753">
        <f t="shared" si="349"/>
        <v>62.33</v>
      </c>
      <c r="B3753">
        <v>37.33</v>
      </c>
      <c r="C3753" s="1">
        <f t="shared" si="350"/>
        <v>1.3119070819999998</v>
      </c>
      <c r="D3753">
        <f t="shared" si="351"/>
        <v>65595.354099999997</v>
      </c>
      <c r="E3753">
        <f t="shared" si="352"/>
        <v>8.5630721109999641E-3</v>
      </c>
      <c r="F3753" s="2">
        <f t="shared" si="348"/>
        <v>504786.13203039306</v>
      </c>
      <c r="G3753">
        <f t="shared" si="353"/>
        <v>768835.10806549108</v>
      </c>
    </row>
    <row r="3754" spans="1:7" x14ac:dyDescent="0.25">
      <c r="A3754">
        <f t="shared" si="349"/>
        <v>62.339999999999996</v>
      </c>
      <c r="B3754">
        <v>37.339999999999996</v>
      </c>
      <c r="C3754" s="1">
        <f t="shared" si="350"/>
        <v>1.3117591280000003</v>
      </c>
      <c r="D3754">
        <f t="shared" si="351"/>
        <v>65587.95640000001</v>
      </c>
      <c r="E3754">
        <f t="shared" si="352"/>
        <v>8.5138551120000072E-3</v>
      </c>
      <c r="F3754" s="2">
        <f t="shared" si="348"/>
        <v>504971.48893391859</v>
      </c>
      <c r="G3754">
        <f t="shared" si="353"/>
        <v>768966.15352904191</v>
      </c>
    </row>
    <row r="3755" spans="1:7" x14ac:dyDescent="0.25">
      <c r="A3755">
        <f t="shared" si="349"/>
        <v>62.35</v>
      </c>
      <c r="B3755">
        <v>37.35</v>
      </c>
      <c r="C3755" s="1">
        <f t="shared" si="350"/>
        <v>1.3116110499999998</v>
      </c>
      <c r="D3755">
        <f t="shared" si="351"/>
        <v>65580.552499999991</v>
      </c>
      <c r="E3755">
        <f t="shared" si="352"/>
        <v>8.4646361249999802E-3</v>
      </c>
      <c r="F3755" s="2">
        <f t="shared" si="348"/>
        <v>505156.82822999789</v>
      </c>
      <c r="G3755">
        <f t="shared" si="353"/>
        <v>769096.8242683626</v>
      </c>
    </row>
    <row r="3756" spans="1:7" x14ac:dyDescent="0.25">
      <c r="A3756">
        <f t="shared" si="349"/>
        <v>62.36</v>
      </c>
      <c r="B3756">
        <v>37.36</v>
      </c>
      <c r="C3756" s="1">
        <f t="shared" si="350"/>
        <v>1.3114628480000001</v>
      </c>
      <c r="D3756">
        <f t="shared" si="351"/>
        <v>65573.142400000012</v>
      </c>
      <c r="E3756">
        <f t="shared" si="352"/>
        <v>8.4154151679999845E-3</v>
      </c>
      <c r="F3756" s="2">
        <f t="shared" si="348"/>
        <v>505342.14985085826</v>
      </c>
      <c r="G3756">
        <f t="shared" si="353"/>
        <v>769227.12010156864</v>
      </c>
    </row>
    <row r="3757" spans="1:7" x14ac:dyDescent="0.25">
      <c r="A3757">
        <f t="shared" si="349"/>
        <v>62.37</v>
      </c>
      <c r="B3757">
        <v>37.369999999999997</v>
      </c>
      <c r="C3757" s="1">
        <f t="shared" si="350"/>
        <v>1.311314522</v>
      </c>
      <c r="D3757">
        <f t="shared" si="351"/>
        <v>65565.7261</v>
      </c>
      <c r="E3757">
        <f t="shared" si="352"/>
        <v>8.3661922589999549E-3</v>
      </c>
      <c r="F3757" s="2">
        <f t="shared" si="348"/>
        <v>505527.45372867543</v>
      </c>
      <c r="G3757">
        <f t="shared" si="353"/>
        <v>769357.04084744467</v>
      </c>
    </row>
    <row r="3758" spans="1:7" x14ac:dyDescent="0.25">
      <c r="A3758">
        <f t="shared" si="349"/>
        <v>62.379999999999995</v>
      </c>
      <c r="B3758">
        <v>37.379999999999995</v>
      </c>
      <c r="C3758" s="1">
        <f t="shared" si="350"/>
        <v>1.3111660719999998</v>
      </c>
      <c r="D3758">
        <f t="shared" si="351"/>
        <v>65558.303599999985</v>
      </c>
      <c r="E3758">
        <f t="shared" si="352"/>
        <v>8.3169674160000484E-3</v>
      </c>
      <c r="F3758" s="2">
        <f t="shared" si="348"/>
        <v>505712.73979557474</v>
      </c>
      <c r="G3758">
        <f t="shared" si="353"/>
        <v>769486.58632544463</v>
      </c>
    </row>
    <row r="3759" spans="1:7" x14ac:dyDescent="0.25">
      <c r="A3759">
        <f t="shared" si="349"/>
        <v>62.39</v>
      </c>
      <c r="B3759">
        <v>37.39</v>
      </c>
      <c r="C3759" s="1">
        <f t="shared" si="350"/>
        <v>1.311017498</v>
      </c>
      <c r="D3759">
        <f t="shared" si="351"/>
        <v>65550.874899999995</v>
      </c>
      <c r="E3759">
        <f t="shared" si="352"/>
        <v>8.2677406569999778E-3</v>
      </c>
      <c r="F3759" s="2">
        <f t="shared" si="348"/>
        <v>505898.00798362977</v>
      </c>
      <c r="G3759">
        <f t="shared" si="353"/>
        <v>769615.7563556924</v>
      </c>
    </row>
    <row r="3760" spans="1:7" x14ac:dyDescent="0.25">
      <c r="A3760">
        <f t="shared" si="349"/>
        <v>62.4</v>
      </c>
      <c r="B3760">
        <v>37.4</v>
      </c>
      <c r="C3760" s="1">
        <f t="shared" si="350"/>
        <v>1.3108687999999997</v>
      </c>
      <c r="D3760">
        <f t="shared" si="351"/>
        <v>65543.439999999988</v>
      </c>
      <c r="E3760">
        <f t="shared" si="352"/>
        <v>8.2185119999999279E-3</v>
      </c>
      <c r="F3760" s="2">
        <f t="shared" si="348"/>
        <v>506083.25822486286</v>
      </c>
      <c r="G3760">
        <f t="shared" si="353"/>
        <v>769744.55075898243</v>
      </c>
    </row>
    <row r="3761" spans="1:7" x14ac:dyDescent="0.25">
      <c r="A3761">
        <f t="shared" si="349"/>
        <v>62.41</v>
      </c>
      <c r="B3761">
        <v>37.409999999999997</v>
      </c>
      <c r="C3761" s="1">
        <f t="shared" si="350"/>
        <v>1.3107199780000003</v>
      </c>
      <c r="D3761">
        <f t="shared" si="351"/>
        <v>65535.998900000013</v>
      </c>
      <c r="E3761">
        <f t="shared" si="352"/>
        <v>8.1692814630000277E-3</v>
      </c>
      <c r="F3761" s="2">
        <f t="shared" si="348"/>
        <v>506268.49045124516</v>
      </c>
      <c r="G3761">
        <f t="shared" si="353"/>
        <v>769872.96935678006</v>
      </c>
    </row>
    <row r="3762" spans="1:7" x14ac:dyDescent="0.25">
      <c r="A3762">
        <f t="shared" si="349"/>
        <v>62.419999999999995</v>
      </c>
      <c r="B3762">
        <v>37.419999999999995</v>
      </c>
      <c r="C3762" s="1">
        <f t="shared" si="350"/>
        <v>1.3105710320000001</v>
      </c>
      <c r="D3762">
        <f t="shared" si="351"/>
        <v>65528.551600000006</v>
      </c>
      <c r="E3762">
        <f t="shared" si="352"/>
        <v>8.1200490640000178E-3</v>
      </c>
      <c r="F3762" s="2">
        <f t="shared" si="348"/>
        <v>506453.70459469652</v>
      </c>
      <c r="G3762">
        <f t="shared" si="353"/>
        <v>770001.01197122235</v>
      </c>
    </row>
    <row r="3763" spans="1:7" x14ac:dyDescent="0.25">
      <c r="A3763">
        <f t="shared" si="349"/>
        <v>62.43</v>
      </c>
      <c r="B3763">
        <v>37.43</v>
      </c>
      <c r="C3763" s="1">
        <f t="shared" si="350"/>
        <v>1.3104219619999999</v>
      </c>
      <c r="D3763">
        <f t="shared" si="351"/>
        <v>65521.098099999996</v>
      </c>
      <c r="E3763">
        <f t="shared" si="352"/>
        <v>8.0708148209999997E-3</v>
      </c>
      <c r="F3763" s="2">
        <f t="shared" si="348"/>
        <v>506638.90058708587</v>
      </c>
      <c r="G3763">
        <f t="shared" si="353"/>
        <v>770128.67842511833</v>
      </c>
    </row>
    <row r="3764" spans="1:7" x14ac:dyDescent="0.25">
      <c r="A3764">
        <f t="shared" si="349"/>
        <v>62.44</v>
      </c>
      <c r="B3764">
        <v>37.44</v>
      </c>
      <c r="C3764" s="1">
        <f t="shared" si="350"/>
        <v>1.3102727680000001</v>
      </c>
      <c r="D3764">
        <f t="shared" si="351"/>
        <v>65513.638400000011</v>
      </c>
      <c r="E3764">
        <f t="shared" si="352"/>
        <v>8.0215787519999637E-3</v>
      </c>
      <c r="F3764" s="2">
        <f t="shared" si="348"/>
        <v>506824.07836023002</v>
      </c>
      <c r="G3764">
        <f t="shared" si="353"/>
        <v>770255.96854194999</v>
      </c>
    </row>
    <row r="3765" spans="1:7" x14ac:dyDescent="0.25">
      <c r="A3765">
        <f t="shared" si="349"/>
        <v>62.449999999999996</v>
      </c>
      <c r="B3765">
        <v>37.449999999999996</v>
      </c>
      <c r="C3765" s="1">
        <f t="shared" si="350"/>
        <v>1.3101234499999999</v>
      </c>
      <c r="D3765">
        <f t="shared" si="351"/>
        <v>65506.172499999993</v>
      </c>
      <c r="E3765">
        <f t="shared" si="352"/>
        <v>7.9723408750000668E-3</v>
      </c>
      <c r="F3765" s="2">
        <f t="shared" si="348"/>
        <v>507009.23784589482</v>
      </c>
      <c r="G3765">
        <f t="shared" si="353"/>
        <v>770382.88214587222</v>
      </c>
    </row>
    <row r="3766" spans="1:7" x14ac:dyDescent="0.25">
      <c r="A3766">
        <f t="shared" si="349"/>
        <v>62.46</v>
      </c>
      <c r="B3766">
        <v>37.46</v>
      </c>
      <c r="C3766" s="1">
        <f t="shared" si="350"/>
        <v>1.3099740080000002</v>
      </c>
      <c r="D3766">
        <f t="shared" si="351"/>
        <v>65498.700400000009</v>
      </c>
      <c r="E3766">
        <f t="shared" si="352"/>
        <v>7.9231012079999663E-3</v>
      </c>
      <c r="F3766" s="2">
        <f t="shared" si="348"/>
        <v>507194.37897579506</v>
      </c>
      <c r="G3766">
        <f t="shared" si="353"/>
        <v>770509.41906171374</v>
      </c>
    </row>
    <row r="3767" spans="1:7" x14ac:dyDescent="0.25">
      <c r="A3767">
        <f t="shared" si="349"/>
        <v>62.47</v>
      </c>
      <c r="B3767">
        <v>37.47</v>
      </c>
      <c r="C3767" s="1">
        <f t="shared" si="350"/>
        <v>1.3098244419999996</v>
      </c>
      <c r="D3767">
        <f t="shared" si="351"/>
        <v>65491.222099999977</v>
      </c>
      <c r="E3767">
        <f t="shared" si="352"/>
        <v>7.8738597689999579E-3</v>
      </c>
      <c r="F3767" s="2">
        <f t="shared" si="348"/>
        <v>507379.50168159284</v>
      </c>
      <c r="G3767">
        <f t="shared" si="353"/>
        <v>770635.57911497762</v>
      </c>
    </row>
    <row r="3768" spans="1:7" x14ac:dyDescent="0.25">
      <c r="A3768">
        <f t="shared" si="349"/>
        <v>62.48</v>
      </c>
      <c r="B3768">
        <v>37.479999999999997</v>
      </c>
      <c r="C3768" s="1">
        <f t="shared" si="350"/>
        <v>1.3096747520000003</v>
      </c>
      <c r="D3768">
        <f t="shared" si="351"/>
        <v>65483.737600000015</v>
      </c>
      <c r="E3768">
        <f t="shared" si="352"/>
        <v>7.8246165759999486E-3</v>
      </c>
      <c r="F3768" s="2">
        <f t="shared" si="348"/>
        <v>507564.60589490092</v>
      </c>
      <c r="G3768">
        <f t="shared" si="353"/>
        <v>770761.3621318416</v>
      </c>
    </row>
    <row r="3769" spans="1:7" x14ac:dyDescent="0.25">
      <c r="A3769">
        <f t="shared" si="349"/>
        <v>62.489999999999995</v>
      </c>
      <c r="B3769">
        <v>37.489999999999995</v>
      </c>
      <c r="C3769" s="1">
        <f t="shared" si="350"/>
        <v>1.309524938</v>
      </c>
      <c r="D3769">
        <f t="shared" si="351"/>
        <v>65476.246899999998</v>
      </c>
      <c r="E3769">
        <f t="shared" si="352"/>
        <v>7.77537164700004E-3</v>
      </c>
      <c r="F3769" s="2">
        <f t="shared" si="348"/>
        <v>507749.69154727797</v>
      </c>
      <c r="G3769">
        <f t="shared" si="353"/>
        <v>770886.76793915883</v>
      </c>
    </row>
    <row r="3770" spans="1:7" x14ac:dyDescent="0.25">
      <c r="A3770">
        <f t="shared" si="349"/>
        <v>62.5</v>
      </c>
      <c r="B3770">
        <v>37.5</v>
      </c>
      <c r="C3770" s="1">
        <f t="shared" si="350"/>
        <v>1.309375</v>
      </c>
      <c r="D3770">
        <f t="shared" si="351"/>
        <v>65468.75</v>
      </c>
      <c r="E3770">
        <f t="shared" si="352"/>
        <v>7.7261249999999726E-3</v>
      </c>
      <c r="F3770" s="2">
        <f t="shared" si="348"/>
        <v>507934.75857023342</v>
      </c>
      <c r="G3770">
        <f t="shared" si="353"/>
        <v>771011.79636445828</v>
      </c>
    </row>
    <row r="3771" spans="1:7" x14ac:dyDescent="0.25">
      <c r="A3771">
        <f t="shared" si="349"/>
        <v>62.51</v>
      </c>
      <c r="B3771">
        <v>37.51</v>
      </c>
      <c r="C3771" s="1">
        <f t="shared" si="350"/>
        <v>1.3092249380000003</v>
      </c>
      <c r="D3771">
        <f t="shared" si="351"/>
        <v>65461.246900000013</v>
      </c>
      <c r="E3771">
        <f t="shared" si="352"/>
        <v>7.6768766530000143E-3</v>
      </c>
      <c r="F3771" s="2">
        <f t="shared" si="348"/>
        <v>508119.80689522356</v>
      </c>
      <c r="G3771">
        <f t="shared" si="353"/>
        <v>771136.44723594526</v>
      </c>
    </row>
    <row r="3772" spans="1:7" x14ac:dyDescent="0.25">
      <c r="A3772">
        <f t="shared" si="349"/>
        <v>62.519999999999996</v>
      </c>
      <c r="B3772">
        <v>37.519999999999996</v>
      </c>
      <c r="C3772" s="1">
        <f t="shared" si="350"/>
        <v>1.3090747519999999</v>
      </c>
      <c r="D3772">
        <f t="shared" si="351"/>
        <v>65453.737599999993</v>
      </c>
      <c r="E3772">
        <f t="shared" si="352"/>
        <v>7.6276266239999613E-3</v>
      </c>
      <c r="F3772" s="2">
        <f t="shared" si="348"/>
        <v>508304.83645365352</v>
      </c>
      <c r="G3772">
        <f t="shared" si="353"/>
        <v>771260.72038250195</v>
      </c>
    </row>
    <row r="3773" spans="1:7" x14ac:dyDescent="0.25">
      <c r="A3773">
        <f t="shared" si="349"/>
        <v>62.53</v>
      </c>
      <c r="B3773">
        <v>37.53</v>
      </c>
      <c r="C3773" s="1">
        <f t="shared" si="350"/>
        <v>1.3089244420000001</v>
      </c>
      <c r="D3773">
        <f t="shared" si="351"/>
        <v>65446.222100000006</v>
      </c>
      <c r="E3773">
        <f t="shared" si="352"/>
        <v>7.5783749309999704E-3</v>
      </c>
      <c r="F3773" s="2">
        <f t="shared" si="348"/>
        <v>508489.84717687778</v>
      </c>
      <c r="G3773">
        <f t="shared" si="353"/>
        <v>771384.61563368805</v>
      </c>
    </row>
    <row r="3774" spans="1:7" x14ac:dyDescent="0.25">
      <c r="A3774">
        <f t="shared" si="349"/>
        <v>62.54</v>
      </c>
      <c r="B3774">
        <v>37.54</v>
      </c>
      <c r="C3774" s="1">
        <f t="shared" si="350"/>
        <v>1.3087740079999999</v>
      </c>
      <c r="D3774">
        <f t="shared" si="351"/>
        <v>65438.700399999994</v>
      </c>
      <c r="E3774">
        <f t="shared" si="352"/>
        <v>7.5291215920000043E-3</v>
      </c>
      <c r="F3774" s="2">
        <f t="shared" si="348"/>
        <v>508674.83899619716</v>
      </c>
      <c r="G3774">
        <f t="shared" si="353"/>
        <v>771508.13281974115</v>
      </c>
    </row>
    <row r="3775" spans="1:7" x14ac:dyDescent="0.25">
      <c r="A3775">
        <f t="shared" si="349"/>
        <v>62.55</v>
      </c>
      <c r="B3775">
        <v>37.549999999999997</v>
      </c>
      <c r="C3775" s="1">
        <f t="shared" si="350"/>
        <v>1.3086234500000002</v>
      </c>
      <c r="D3775">
        <f t="shared" si="351"/>
        <v>65431.172500000015</v>
      </c>
      <c r="E3775">
        <f t="shared" si="352"/>
        <v>7.4798666249999424E-3</v>
      </c>
      <c r="F3775" s="2">
        <f t="shared" si="348"/>
        <v>508859.81184286287</v>
      </c>
      <c r="G3775">
        <f t="shared" si="353"/>
        <v>771631.27177157707</v>
      </c>
    </row>
    <row r="3776" spans="1:7" x14ac:dyDescent="0.25">
      <c r="A3776">
        <f t="shared" si="349"/>
        <v>62.559999999999995</v>
      </c>
      <c r="B3776">
        <v>37.559999999999995</v>
      </c>
      <c r="C3776" s="1">
        <f t="shared" si="350"/>
        <v>1.3084727680000001</v>
      </c>
      <c r="D3776">
        <f t="shared" si="351"/>
        <v>65423.638400000003</v>
      </c>
      <c r="E3776">
        <f t="shared" si="352"/>
        <v>7.4306100480000525E-3</v>
      </c>
      <c r="F3776" s="2">
        <f t="shared" si="348"/>
        <v>509044.76564807293</v>
      </c>
      <c r="G3776">
        <f t="shared" si="353"/>
        <v>771754.03232079081</v>
      </c>
    </row>
    <row r="3777" spans="1:7" x14ac:dyDescent="0.25">
      <c r="A3777">
        <f t="shared" si="349"/>
        <v>62.57</v>
      </c>
      <c r="B3777">
        <v>37.57</v>
      </c>
      <c r="C3777" s="1">
        <f t="shared" si="350"/>
        <v>1.3083219619999999</v>
      </c>
      <c r="D3777">
        <f t="shared" si="351"/>
        <v>65416.098099999996</v>
      </c>
      <c r="E3777">
        <f t="shared" si="352"/>
        <v>7.3813518789999366E-3</v>
      </c>
      <c r="F3777" s="2">
        <f t="shared" si="348"/>
        <v>509229.70034297433</v>
      </c>
      <c r="G3777">
        <f t="shared" si="353"/>
        <v>771876.41429965675</v>
      </c>
    </row>
    <row r="3778" spans="1:7" x14ac:dyDescent="0.25">
      <c r="A3778">
        <f t="shared" si="349"/>
        <v>62.58</v>
      </c>
      <c r="B3778">
        <v>37.58</v>
      </c>
      <c r="C3778" s="1">
        <f t="shared" si="350"/>
        <v>1.308171032</v>
      </c>
      <c r="D3778">
        <f t="shared" si="351"/>
        <v>65408.551599999999</v>
      </c>
      <c r="E3778">
        <f t="shared" si="352"/>
        <v>7.3320921359999458E-3</v>
      </c>
      <c r="F3778" s="2">
        <f t="shared" si="348"/>
        <v>509414.61585866206</v>
      </c>
      <c r="G3778">
        <f t="shared" si="353"/>
        <v>771998.41754112928</v>
      </c>
    </row>
    <row r="3779" spans="1:7" x14ac:dyDescent="0.25">
      <c r="A3779">
        <f t="shared" si="349"/>
        <v>62.589999999999996</v>
      </c>
      <c r="B3779">
        <v>37.589999999999996</v>
      </c>
      <c r="C3779" s="1">
        <f t="shared" si="350"/>
        <v>1.3080199779999997</v>
      </c>
      <c r="D3779">
        <f t="shared" si="351"/>
        <v>65400.998899999984</v>
      </c>
      <c r="E3779">
        <f t="shared" si="352"/>
        <v>7.2828308369999317E-3</v>
      </c>
      <c r="F3779" s="2">
        <f t="shared" si="348"/>
        <v>509599.5121261793</v>
      </c>
      <c r="G3779">
        <f t="shared" si="353"/>
        <v>772120.0418788431</v>
      </c>
    </row>
    <row r="3780" spans="1:7" x14ac:dyDescent="0.25">
      <c r="A3780">
        <f t="shared" si="349"/>
        <v>62.6</v>
      </c>
      <c r="B3780">
        <v>37.6</v>
      </c>
      <c r="C3780" s="1">
        <f t="shared" si="350"/>
        <v>1.3078688000000001</v>
      </c>
      <c r="D3780">
        <f t="shared" si="351"/>
        <v>65393.440000000002</v>
      </c>
      <c r="E3780">
        <f t="shared" si="352"/>
        <v>7.233567999999968E-3</v>
      </c>
      <c r="F3780" s="2">
        <f t="shared" si="348"/>
        <v>509784.38907651784</v>
      </c>
      <c r="G3780">
        <f t="shared" si="353"/>
        <v>772241.28714711405</v>
      </c>
    </row>
    <row r="3781" spans="1:7" x14ac:dyDescent="0.25">
      <c r="A3781">
        <f t="shared" si="349"/>
        <v>62.61</v>
      </c>
      <c r="B3781">
        <v>37.61</v>
      </c>
      <c r="C3781" s="1">
        <f t="shared" si="350"/>
        <v>1.3077174979999997</v>
      </c>
      <c r="D3781">
        <f t="shared" si="351"/>
        <v>65385.874899999988</v>
      </c>
      <c r="E3781">
        <f t="shared" si="352"/>
        <v>7.1843036429999618E-3</v>
      </c>
      <c r="F3781" s="2">
        <f t="shared" si="348"/>
        <v>509969.24664061604</v>
      </c>
      <c r="G3781">
        <f t="shared" si="353"/>
        <v>772362.15318093926</v>
      </c>
    </row>
    <row r="3782" spans="1:7" x14ac:dyDescent="0.25">
      <c r="A3782">
        <f t="shared" si="349"/>
        <v>62.62</v>
      </c>
      <c r="B3782">
        <v>37.619999999999997</v>
      </c>
      <c r="C3782" s="1">
        <f t="shared" si="350"/>
        <v>1.3075660720000004</v>
      </c>
      <c r="D3782">
        <f t="shared" si="351"/>
        <v>65378.303600000021</v>
      </c>
      <c r="E3782">
        <f t="shared" si="352"/>
        <v>7.1350377840000145E-3</v>
      </c>
      <c r="F3782" s="2">
        <f t="shared" si="348"/>
        <v>510154.08474936272</v>
      </c>
      <c r="G3782">
        <f t="shared" si="353"/>
        <v>772482.63981599803</v>
      </c>
    </row>
    <row r="3783" spans="1:7" x14ac:dyDescent="0.25">
      <c r="A3783">
        <f t="shared" si="349"/>
        <v>62.629999999999995</v>
      </c>
      <c r="B3783">
        <v>37.629999999999995</v>
      </c>
      <c r="C3783" s="1">
        <f t="shared" si="350"/>
        <v>1.3074145220000002</v>
      </c>
      <c r="D3783">
        <f t="shared" si="351"/>
        <v>65370.726100000007</v>
      </c>
      <c r="E3783">
        <f t="shared" si="352"/>
        <v>7.08577044099995E-3</v>
      </c>
      <c r="F3783" s="2">
        <f t="shared" si="348"/>
        <v>510338.90333359281</v>
      </c>
      <c r="G3783">
        <f t="shared" si="353"/>
        <v>772602.74688865198</v>
      </c>
    </row>
    <row r="3784" spans="1:7" x14ac:dyDescent="0.25">
      <c r="A3784">
        <f t="shared" si="349"/>
        <v>62.64</v>
      </c>
      <c r="B3784">
        <v>37.64</v>
      </c>
      <c r="C3784" s="1">
        <f t="shared" si="350"/>
        <v>1.3072628479999999</v>
      </c>
      <c r="D3784">
        <f t="shared" si="351"/>
        <v>65363.142399999997</v>
      </c>
      <c r="E3784">
        <f t="shared" si="352"/>
        <v>7.0365016320000084E-3</v>
      </c>
      <c r="F3784" s="2">
        <f t="shared" si="348"/>
        <v>510523.70232409012</v>
      </c>
      <c r="G3784">
        <f t="shared" si="353"/>
        <v>772722.47423594573</v>
      </c>
    </row>
    <row r="3785" spans="1:7" x14ac:dyDescent="0.25">
      <c r="A3785">
        <f t="shared" si="349"/>
        <v>62.65</v>
      </c>
      <c r="B3785">
        <v>37.65</v>
      </c>
      <c r="C3785" s="1">
        <f t="shared" si="350"/>
        <v>1.3071110500000001</v>
      </c>
      <c r="D3785">
        <f t="shared" si="351"/>
        <v>65355.552500000005</v>
      </c>
      <c r="E3785">
        <f t="shared" si="352"/>
        <v>6.9872313749999859E-3</v>
      </c>
      <c r="F3785" s="2">
        <f t="shared" si="348"/>
        <v>510708.48165158631</v>
      </c>
      <c r="G3785">
        <f t="shared" si="353"/>
        <v>772841.82169560727</v>
      </c>
    </row>
    <row r="3786" spans="1:7" x14ac:dyDescent="0.25">
      <c r="A3786">
        <f t="shared" si="349"/>
        <v>62.66</v>
      </c>
      <c r="B3786">
        <v>37.659999999999997</v>
      </c>
      <c r="C3786" s="1">
        <f t="shared" si="350"/>
        <v>1.3069591279999999</v>
      </c>
      <c r="D3786">
        <f t="shared" si="351"/>
        <v>65347.956399999995</v>
      </c>
      <c r="E3786">
        <f t="shared" si="352"/>
        <v>6.9379596879999839E-3</v>
      </c>
      <c r="F3786" s="2">
        <f t="shared" si="348"/>
        <v>510893.24124676106</v>
      </c>
      <c r="G3786">
        <f t="shared" si="353"/>
        <v>772960.78910604853</v>
      </c>
    </row>
    <row r="3787" spans="1:7" x14ac:dyDescent="0.25">
      <c r="A3787">
        <f t="shared" si="349"/>
        <v>62.669999999999995</v>
      </c>
      <c r="B3787">
        <v>37.669999999999995</v>
      </c>
      <c r="C3787" s="1">
        <f t="shared" si="350"/>
        <v>1.3068070820000004</v>
      </c>
      <c r="D3787">
        <f t="shared" si="351"/>
        <v>65340.354100000019</v>
      </c>
      <c r="E3787">
        <f t="shared" si="352"/>
        <v>6.8886865889999649E-3</v>
      </c>
      <c r="F3787" s="2">
        <f t="shared" si="348"/>
        <v>511077.98104024207</v>
      </c>
      <c r="G3787">
        <f t="shared" si="353"/>
        <v>773079.37630636594</v>
      </c>
    </row>
    <row r="3788" spans="1:7" x14ac:dyDescent="0.25">
      <c r="A3788">
        <f t="shared" si="349"/>
        <v>62.68</v>
      </c>
      <c r="B3788">
        <v>37.68</v>
      </c>
      <c r="C3788" s="1">
        <f t="shared" si="350"/>
        <v>1.3066549119999997</v>
      </c>
      <c r="D3788">
        <f t="shared" si="351"/>
        <v>65332.745599999987</v>
      </c>
      <c r="E3788">
        <f t="shared" si="352"/>
        <v>6.8394120959999749E-3</v>
      </c>
      <c r="F3788" s="2">
        <f t="shared" si="348"/>
        <v>511262.70096260455</v>
      </c>
      <c r="G3788">
        <f t="shared" si="353"/>
        <v>773197.58313634072</v>
      </c>
    </row>
    <row r="3789" spans="1:7" x14ac:dyDescent="0.25">
      <c r="A3789">
        <f t="shared" si="349"/>
        <v>62.69</v>
      </c>
      <c r="B3789">
        <v>37.69</v>
      </c>
      <c r="C3789" s="1">
        <f t="shared" si="350"/>
        <v>1.3065026180000003</v>
      </c>
      <c r="D3789">
        <f t="shared" si="351"/>
        <v>65325.130900000018</v>
      </c>
      <c r="E3789">
        <f t="shared" si="352"/>
        <v>6.7901362270000043E-3</v>
      </c>
      <c r="F3789" s="2">
        <f t="shared" si="348"/>
        <v>511447.40094437217</v>
      </c>
      <c r="G3789">
        <f t="shared" si="353"/>
        <v>773315.40943643951</v>
      </c>
    </row>
    <row r="3790" spans="1:7" x14ac:dyDescent="0.25">
      <c r="A3790">
        <f t="shared" si="349"/>
        <v>62.699999999999996</v>
      </c>
      <c r="B3790">
        <v>37.699999999999996</v>
      </c>
      <c r="C3790" s="1">
        <f t="shared" si="350"/>
        <v>1.3063502</v>
      </c>
      <c r="D3790">
        <f t="shared" si="351"/>
        <v>65317.51</v>
      </c>
      <c r="E3790">
        <f t="shared" si="352"/>
        <v>6.7408589999999879E-3</v>
      </c>
      <c r="F3790" s="2">
        <f t="shared" si="348"/>
        <v>511632.08091601566</v>
      </c>
      <c r="G3790">
        <f t="shared" si="353"/>
        <v>773432.8550478149</v>
      </c>
    </row>
    <row r="3791" spans="1:7" x14ac:dyDescent="0.25">
      <c r="A3791">
        <f t="shared" si="349"/>
        <v>62.71</v>
      </c>
      <c r="B3791">
        <v>37.71</v>
      </c>
      <c r="C3791" s="1">
        <f t="shared" si="350"/>
        <v>1.3061976579999999</v>
      </c>
      <c r="D3791">
        <f t="shared" si="351"/>
        <v>65309.882899999997</v>
      </c>
      <c r="E3791">
        <f t="shared" si="352"/>
        <v>6.6915804330000273E-3</v>
      </c>
      <c r="F3791" s="2">
        <f t="shared" si="348"/>
        <v>511816.74080795475</v>
      </c>
      <c r="G3791">
        <f t="shared" si="353"/>
        <v>773549.91981230571</v>
      </c>
    </row>
    <row r="3792" spans="1:7" x14ac:dyDescent="0.25">
      <c r="A3792">
        <f t="shared" si="349"/>
        <v>62.72</v>
      </c>
      <c r="B3792">
        <v>37.72</v>
      </c>
      <c r="C3792" s="1">
        <f t="shared" si="350"/>
        <v>1.3060449920000001</v>
      </c>
      <c r="D3792">
        <f t="shared" si="351"/>
        <v>65302.249600000003</v>
      </c>
      <c r="E3792">
        <f t="shared" si="352"/>
        <v>6.6423005440000016E-3</v>
      </c>
      <c r="F3792" s="2">
        <f t="shared" si="348"/>
        <v>512001.38055055565</v>
      </c>
      <c r="G3792">
        <f t="shared" si="353"/>
        <v>773666.60357243754</v>
      </c>
    </row>
    <row r="3793" spans="1:7" x14ac:dyDescent="0.25">
      <c r="A3793">
        <f t="shared" si="349"/>
        <v>62.73</v>
      </c>
      <c r="B3793">
        <v>37.729999999999997</v>
      </c>
      <c r="C3793" s="1">
        <f t="shared" si="350"/>
        <v>1.3058922019999999</v>
      </c>
      <c r="D3793">
        <f t="shared" si="351"/>
        <v>65294.610099999998</v>
      </c>
      <c r="E3793">
        <f t="shared" si="352"/>
        <v>6.5930193509999846E-3</v>
      </c>
      <c r="F3793" s="2">
        <f t="shared" si="348"/>
        <v>512186.00007413328</v>
      </c>
      <c r="G3793">
        <f t="shared" si="353"/>
        <v>773782.90617142327</v>
      </c>
    </row>
    <row r="3794" spans="1:7" x14ac:dyDescent="0.25">
      <c r="A3794">
        <f t="shared" si="349"/>
        <v>62.739999999999995</v>
      </c>
      <c r="B3794">
        <v>37.739999999999995</v>
      </c>
      <c r="C3794" s="1">
        <f t="shared" si="350"/>
        <v>1.3057392880000003</v>
      </c>
      <c r="D3794">
        <f t="shared" si="351"/>
        <v>65286.964400000012</v>
      </c>
      <c r="E3794">
        <f t="shared" si="352"/>
        <v>6.5437368719999667E-3</v>
      </c>
      <c r="F3794" s="2">
        <f t="shared" si="348"/>
        <v>512370.59930894984</v>
      </c>
      <c r="G3794">
        <f t="shared" si="353"/>
        <v>773898.82745316369</v>
      </c>
    </row>
    <row r="3795" spans="1:7" x14ac:dyDescent="0.25">
      <c r="A3795">
        <f t="shared" si="349"/>
        <v>62.75</v>
      </c>
      <c r="B3795">
        <v>37.75</v>
      </c>
      <c r="C3795" s="1">
        <f t="shared" si="350"/>
        <v>1.3055862499999997</v>
      </c>
      <c r="D3795">
        <f t="shared" si="351"/>
        <v>65279.312499999985</v>
      </c>
      <c r="E3795">
        <f t="shared" si="352"/>
        <v>6.4944531249999937E-3</v>
      </c>
      <c r="F3795" s="2">
        <f t="shared" si="348"/>
        <v>512555.1781852151</v>
      </c>
      <c r="G3795">
        <f t="shared" si="353"/>
        <v>774014.3672622476</v>
      </c>
    </row>
    <row r="3796" spans="1:7" x14ac:dyDescent="0.25">
      <c r="A3796">
        <f t="shared" si="349"/>
        <v>62.76</v>
      </c>
      <c r="B3796">
        <v>37.76</v>
      </c>
      <c r="C3796" s="1">
        <f t="shared" si="350"/>
        <v>1.3054330880000005</v>
      </c>
      <c r="D3796">
        <f t="shared" si="351"/>
        <v>65271.654400000021</v>
      </c>
      <c r="E3796">
        <f t="shared" si="352"/>
        <v>6.4451681280000284E-3</v>
      </c>
      <c r="F3796" s="2">
        <f t="shared" ref="F3796:F3859" si="354">IF($B3796&lt;$B$13, $B$12*$D3796/$B$10*(EXP($B$10*$B3796)-1),  $B$17/$B$10*(1-EXP($B$10*($B3796-$B$14))))</f>
        <v>512739.73663308739</v>
      </c>
      <c r="G3796">
        <f t="shared" si="353"/>
        <v>774129.52544395253</v>
      </c>
    </row>
    <row r="3797" spans="1:7" x14ac:dyDescent="0.25">
      <c r="A3797">
        <f t="shared" ref="A3797:A3860" si="355">B3797+25</f>
        <v>62.769999999999996</v>
      </c>
      <c r="B3797">
        <v>37.769999999999996</v>
      </c>
      <c r="C3797" s="1">
        <f t="shared" ref="C3797:C3860" si="356">$B$7+$B$8*B3797+$B$9*B3797^2</f>
        <v>1.3052798020000003</v>
      </c>
      <c r="D3797">
        <f t="shared" ref="D3797:D3860" si="357">$B$11*C3797</f>
        <v>65263.99010000001</v>
      </c>
      <c r="E3797">
        <f t="shared" ref="E3797:E3860" si="358">$B$2+($B$3*B3797)+($B$4*B3797^2)+($B$5*B3797^3)</f>
        <v>6.3958818989999777E-3</v>
      </c>
      <c r="F3797" s="2">
        <f t="shared" si="354"/>
        <v>512924.274582671</v>
      </c>
      <c r="G3797">
        <f t="shared" si="353"/>
        <v>774244.30184424517</v>
      </c>
    </row>
    <row r="3798" spans="1:7" x14ac:dyDescent="0.25">
      <c r="A3798">
        <f t="shared" si="355"/>
        <v>62.78</v>
      </c>
      <c r="B3798">
        <v>37.78</v>
      </c>
      <c r="C3798" s="1">
        <f t="shared" si="356"/>
        <v>1.305126392</v>
      </c>
      <c r="D3798">
        <f t="shared" si="357"/>
        <v>65256.319600000003</v>
      </c>
      <c r="E3798">
        <f t="shared" si="358"/>
        <v>6.3465944559999432E-3</v>
      </c>
      <c r="F3798" s="2">
        <f t="shared" si="354"/>
        <v>513108.79196401971</v>
      </c>
      <c r="G3798">
        <f t="shared" ref="G3798:G3861" si="359">IF(B3798&lt;$B$13,      G3797+(E3798*G3797+$B$12*D3798)*$B$18,           G3797+(E3798*G3797-$B$16)*$B$18)</f>
        <v>774358.69630978187</v>
      </c>
    </row>
    <row r="3799" spans="1:7" x14ac:dyDescent="0.25">
      <c r="A3799">
        <f t="shared" si="355"/>
        <v>62.79</v>
      </c>
      <c r="B3799">
        <v>37.79</v>
      </c>
      <c r="C3799" s="1">
        <f t="shared" si="356"/>
        <v>1.304972858</v>
      </c>
      <c r="D3799">
        <f t="shared" si="357"/>
        <v>65248.642899999999</v>
      </c>
      <c r="E3799">
        <f t="shared" si="358"/>
        <v>6.2973058169999707E-3</v>
      </c>
      <c r="F3799" s="2">
        <f t="shared" si="354"/>
        <v>513293.28870713315</v>
      </c>
      <c r="G3799">
        <f t="shared" si="359"/>
        <v>774472.70868790906</v>
      </c>
    </row>
    <row r="3800" spans="1:7" x14ac:dyDescent="0.25">
      <c r="A3800">
        <f t="shared" si="355"/>
        <v>62.8</v>
      </c>
      <c r="B3800">
        <v>37.799999999999997</v>
      </c>
      <c r="C3800" s="1">
        <f t="shared" si="356"/>
        <v>1.3048191999999998</v>
      </c>
      <c r="D3800">
        <f t="shared" si="357"/>
        <v>65240.959999999992</v>
      </c>
      <c r="E3800">
        <f t="shared" si="358"/>
        <v>6.2480159999999951E-3</v>
      </c>
      <c r="F3800" s="2">
        <f t="shared" si="354"/>
        <v>513477.76474195981</v>
      </c>
      <c r="G3800">
        <f t="shared" si="359"/>
        <v>774586.33882666356</v>
      </c>
    </row>
    <row r="3801" spans="1:7" x14ac:dyDescent="0.25">
      <c r="A3801">
        <f t="shared" si="355"/>
        <v>62.809999999999995</v>
      </c>
      <c r="B3801">
        <v>37.809999999999995</v>
      </c>
      <c r="C3801" s="1">
        <f t="shared" si="356"/>
        <v>1.3046654180000004</v>
      </c>
      <c r="D3801">
        <f t="shared" si="357"/>
        <v>65233.270900000018</v>
      </c>
      <c r="E3801">
        <f t="shared" si="358"/>
        <v>6.1987250230000346E-3</v>
      </c>
      <c r="F3801" s="2">
        <f t="shared" si="354"/>
        <v>513662.21999839565</v>
      </c>
      <c r="G3801">
        <f t="shared" si="359"/>
        <v>774699.58657477319</v>
      </c>
    </row>
    <row r="3802" spans="1:7" x14ac:dyDescent="0.25">
      <c r="A3802">
        <f t="shared" si="355"/>
        <v>62.82</v>
      </c>
      <c r="B3802">
        <v>37.82</v>
      </c>
      <c r="C3802" s="1">
        <f t="shared" si="356"/>
        <v>1.3045115119999999</v>
      </c>
      <c r="D3802">
        <f t="shared" si="357"/>
        <v>65225.575599999996</v>
      </c>
      <c r="E3802">
        <f t="shared" si="358"/>
        <v>6.1494329039999962E-3</v>
      </c>
      <c r="F3802" s="2">
        <f t="shared" si="354"/>
        <v>513846.65440628253</v>
      </c>
      <c r="G3802">
        <f t="shared" si="359"/>
        <v>774812.45178165718</v>
      </c>
    </row>
    <row r="3803" spans="1:7" x14ac:dyDescent="0.25">
      <c r="A3803">
        <f t="shared" si="355"/>
        <v>62.83</v>
      </c>
      <c r="B3803">
        <v>37.83</v>
      </c>
      <c r="C3803" s="1">
        <f t="shared" si="356"/>
        <v>1.3043574820000003</v>
      </c>
      <c r="D3803">
        <f t="shared" si="357"/>
        <v>65217.874100000015</v>
      </c>
      <c r="E3803">
        <f t="shared" si="358"/>
        <v>6.1001396609999536E-3</v>
      </c>
      <c r="F3803" s="2">
        <f t="shared" si="354"/>
        <v>514031.06789541186</v>
      </c>
      <c r="G3803">
        <f t="shared" si="359"/>
        <v>774924.93429742672</v>
      </c>
    </row>
    <row r="3804" spans="1:7" x14ac:dyDescent="0.25">
      <c r="A3804">
        <f t="shared" si="355"/>
        <v>62.839999999999996</v>
      </c>
      <c r="B3804">
        <v>37.839999999999996</v>
      </c>
      <c r="C3804" s="1">
        <f t="shared" si="356"/>
        <v>1.3042033280000003</v>
      </c>
      <c r="D3804">
        <f t="shared" si="357"/>
        <v>65210.166400000016</v>
      </c>
      <c r="E3804">
        <f t="shared" si="358"/>
        <v>6.0508453120000083E-3</v>
      </c>
      <c r="F3804" s="2">
        <f t="shared" si="354"/>
        <v>514215.46039552073</v>
      </c>
      <c r="G3804">
        <f t="shared" si="359"/>
        <v>775037.03397288523</v>
      </c>
    </row>
    <row r="3805" spans="1:7" x14ac:dyDescent="0.25">
      <c r="A3805">
        <f t="shared" si="355"/>
        <v>62.85</v>
      </c>
      <c r="B3805">
        <v>37.85</v>
      </c>
      <c r="C3805" s="1">
        <f t="shared" si="356"/>
        <v>1.3040490499999997</v>
      </c>
      <c r="D3805">
        <f t="shared" si="357"/>
        <v>65202.452499999985</v>
      </c>
      <c r="E3805">
        <f t="shared" si="358"/>
        <v>6.0015498749999008E-3</v>
      </c>
      <c r="F3805" s="2">
        <f t="shared" si="354"/>
        <v>514399.83183629462</v>
      </c>
      <c r="G3805">
        <f t="shared" si="359"/>
        <v>775148.75065952889</v>
      </c>
    </row>
    <row r="3806" spans="1:7" x14ac:dyDescent="0.25">
      <c r="A3806">
        <f t="shared" si="355"/>
        <v>62.86</v>
      </c>
      <c r="B3806">
        <v>37.86</v>
      </c>
      <c r="C3806" s="1">
        <f t="shared" si="356"/>
        <v>1.303894648</v>
      </c>
      <c r="D3806">
        <f t="shared" si="357"/>
        <v>65194.732400000001</v>
      </c>
      <c r="E3806">
        <f t="shared" si="358"/>
        <v>5.95225336800001E-3</v>
      </c>
      <c r="F3806" s="2">
        <f t="shared" si="354"/>
        <v>514584.18214736646</v>
      </c>
      <c r="G3806">
        <f t="shared" si="359"/>
        <v>775260.08420954703</v>
      </c>
    </row>
    <row r="3807" spans="1:7" x14ac:dyDescent="0.25">
      <c r="A3807">
        <f t="shared" si="355"/>
        <v>62.87</v>
      </c>
      <c r="B3807">
        <v>37.869999999999997</v>
      </c>
      <c r="C3807" s="1">
        <f t="shared" si="356"/>
        <v>1.3037401219999998</v>
      </c>
      <c r="D3807">
        <f t="shared" si="357"/>
        <v>65187.006099999991</v>
      </c>
      <c r="E3807">
        <f t="shared" si="358"/>
        <v>5.9029558089999934E-3</v>
      </c>
      <c r="F3807" s="2">
        <f t="shared" si="354"/>
        <v>514768.51125831553</v>
      </c>
      <c r="G3807">
        <f t="shared" si="359"/>
        <v>775371.0344758227</v>
      </c>
    </row>
    <row r="3808" spans="1:7" x14ac:dyDescent="0.25">
      <c r="A3808">
        <f t="shared" si="355"/>
        <v>62.879999999999995</v>
      </c>
      <c r="B3808">
        <v>37.879999999999995</v>
      </c>
      <c r="C3808" s="1">
        <f t="shared" si="356"/>
        <v>1.3035854720000004</v>
      </c>
      <c r="D3808">
        <f t="shared" si="357"/>
        <v>65179.273600000022</v>
      </c>
      <c r="E3808">
        <f t="shared" si="358"/>
        <v>5.85365721599998E-3</v>
      </c>
      <c r="F3808" s="2">
        <f t="shared" si="354"/>
        <v>514952.81909866957</v>
      </c>
      <c r="G3808">
        <f t="shared" si="359"/>
        <v>775481.60131193302</v>
      </c>
    </row>
    <row r="3809" spans="1:7" x14ac:dyDescent="0.25">
      <c r="A3809">
        <f t="shared" si="355"/>
        <v>62.89</v>
      </c>
      <c r="B3809">
        <v>37.89</v>
      </c>
      <c r="C3809" s="1">
        <f t="shared" si="356"/>
        <v>1.3034306979999997</v>
      </c>
      <c r="D3809">
        <f t="shared" si="357"/>
        <v>65171.534899999984</v>
      </c>
      <c r="E3809">
        <f t="shared" si="358"/>
        <v>5.8043576069999325E-3</v>
      </c>
      <c r="F3809" s="2">
        <f t="shared" si="354"/>
        <v>515137.1055979025</v>
      </c>
      <c r="G3809">
        <f t="shared" si="359"/>
        <v>775591.78457214963</v>
      </c>
    </row>
    <row r="3810" spans="1:7" x14ac:dyDescent="0.25">
      <c r="A3810">
        <f t="shared" si="355"/>
        <v>62.9</v>
      </c>
      <c r="B3810">
        <v>37.9</v>
      </c>
      <c r="C3810" s="1">
        <f t="shared" si="356"/>
        <v>1.3032758</v>
      </c>
      <c r="D3810">
        <f t="shared" si="357"/>
        <v>65163.79</v>
      </c>
      <c r="E3810">
        <f t="shared" si="358"/>
        <v>5.7550570000000079E-3</v>
      </c>
      <c r="F3810" s="2">
        <f t="shared" si="354"/>
        <v>515321.37068543647</v>
      </c>
      <c r="G3810">
        <f t="shared" si="359"/>
        <v>775701.58411143906</v>
      </c>
    </row>
    <row r="3811" spans="1:7" x14ac:dyDescent="0.25">
      <c r="A3811">
        <f t="shared" si="355"/>
        <v>62.91</v>
      </c>
      <c r="B3811">
        <v>37.909999999999997</v>
      </c>
      <c r="C3811" s="1">
        <f t="shared" si="356"/>
        <v>1.3031207780000003</v>
      </c>
      <c r="D3811">
        <f t="shared" si="357"/>
        <v>65156.038900000014</v>
      </c>
      <c r="E3811">
        <f t="shared" si="358"/>
        <v>5.7057554130000021E-3</v>
      </c>
      <c r="F3811" s="2">
        <f t="shared" si="354"/>
        <v>515505.61429064017</v>
      </c>
      <c r="G3811">
        <f t="shared" si="359"/>
        <v>775810.99978546321</v>
      </c>
    </row>
    <row r="3812" spans="1:7" x14ac:dyDescent="0.25">
      <c r="A3812">
        <f t="shared" si="355"/>
        <v>62.919999999999995</v>
      </c>
      <c r="B3812">
        <v>37.919999999999995</v>
      </c>
      <c r="C3812" s="1">
        <f t="shared" si="356"/>
        <v>1.3029656319999998</v>
      </c>
      <c r="D3812">
        <f t="shared" si="357"/>
        <v>65148.281599999988</v>
      </c>
      <c r="E3812">
        <f t="shared" si="358"/>
        <v>5.6564528639999889E-3</v>
      </c>
      <c r="F3812" s="2">
        <f t="shared" si="354"/>
        <v>515689.83634282905</v>
      </c>
      <c r="G3812">
        <f t="shared" si="359"/>
        <v>775920.03145057976</v>
      </c>
    </row>
    <row r="3813" spans="1:7" x14ac:dyDescent="0.25">
      <c r="A3813">
        <f t="shared" si="355"/>
        <v>62.93</v>
      </c>
      <c r="B3813">
        <v>37.93</v>
      </c>
      <c r="C3813" s="1">
        <f t="shared" si="356"/>
        <v>1.3028103620000002</v>
      </c>
      <c r="D3813">
        <f t="shared" si="357"/>
        <v>65140.518100000008</v>
      </c>
      <c r="E3813">
        <f t="shared" si="358"/>
        <v>5.6071493709999587E-3</v>
      </c>
      <c r="F3813" s="2">
        <f t="shared" si="354"/>
        <v>515874.0367712673</v>
      </c>
      <c r="G3813">
        <f t="shared" si="359"/>
        <v>776028.67896384269</v>
      </c>
    </row>
    <row r="3814" spans="1:7" x14ac:dyDescent="0.25">
      <c r="A3814">
        <f t="shared" si="355"/>
        <v>62.94</v>
      </c>
      <c r="B3814">
        <v>37.94</v>
      </c>
      <c r="C3814" s="1">
        <f t="shared" si="356"/>
        <v>1.3026549679999997</v>
      </c>
      <c r="D3814">
        <f t="shared" si="357"/>
        <v>65132.748399999982</v>
      </c>
      <c r="E3814">
        <f t="shared" si="358"/>
        <v>5.5578449519999851E-3</v>
      </c>
      <c r="F3814" s="2">
        <f t="shared" si="354"/>
        <v>516058.21550516429</v>
      </c>
      <c r="G3814">
        <f t="shared" si="359"/>
        <v>776136.9421830026</v>
      </c>
    </row>
    <row r="3815" spans="1:7" x14ac:dyDescent="0.25">
      <c r="A3815">
        <f t="shared" si="355"/>
        <v>62.949999999999996</v>
      </c>
      <c r="B3815">
        <v>37.949999999999996</v>
      </c>
      <c r="C3815" s="1">
        <f t="shared" si="356"/>
        <v>1.3024994500000004</v>
      </c>
      <c r="D3815">
        <f t="shared" si="357"/>
        <v>65124.972500000025</v>
      </c>
      <c r="E3815">
        <f t="shared" si="358"/>
        <v>5.5085396249999752E-3</v>
      </c>
      <c r="F3815" s="2">
        <f t="shared" si="354"/>
        <v>516242.37247367826</v>
      </c>
      <c r="G3815">
        <f t="shared" si="359"/>
        <v>776244.82096650696</v>
      </c>
    </row>
    <row r="3816" spans="1:7" x14ac:dyDescent="0.25">
      <c r="A3816">
        <f t="shared" si="355"/>
        <v>62.96</v>
      </c>
      <c r="B3816">
        <v>37.96</v>
      </c>
      <c r="C3816" s="1">
        <f t="shared" si="356"/>
        <v>1.3023438079999998</v>
      </c>
      <c r="D3816">
        <f t="shared" si="357"/>
        <v>65117.190399999992</v>
      </c>
      <c r="E3816">
        <f t="shared" si="358"/>
        <v>5.4592334079999472E-3</v>
      </c>
      <c r="F3816" s="2">
        <f t="shared" si="354"/>
        <v>516426.50760591269</v>
      </c>
      <c r="G3816">
        <f t="shared" si="359"/>
        <v>776352.31517350103</v>
      </c>
    </row>
    <row r="3817" spans="1:7" x14ac:dyDescent="0.25">
      <c r="A3817">
        <f t="shared" si="355"/>
        <v>62.97</v>
      </c>
      <c r="B3817">
        <v>37.97</v>
      </c>
      <c r="C3817" s="1">
        <f t="shared" si="356"/>
        <v>1.302188042</v>
      </c>
      <c r="D3817">
        <f t="shared" si="357"/>
        <v>65109.402099999999</v>
      </c>
      <c r="E3817">
        <f t="shared" si="358"/>
        <v>5.4099263190000024E-3</v>
      </c>
      <c r="F3817" s="2">
        <f t="shared" si="354"/>
        <v>516610.62083091924</v>
      </c>
      <c r="G3817">
        <f t="shared" si="359"/>
        <v>776459.42466382775</v>
      </c>
    </row>
    <row r="3818" spans="1:7" x14ac:dyDescent="0.25">
      <c r="A3818">
        <f t="shared" si="355"/>
        <v>62.98</v>
      </c>
      <c r="B3818">
        <v>37.979999999999997</v>
      </c>
      <c r="C3818" s="1">
        <f t="shared" si="356"/>
        <v>1.3020321520000002</v>
      </c>
      <c r="D3818">
        <f t="shared" si="357"/>
        <v>65101.60760000001</v>
      </c>
      <c r="E3818">
        <f t="shared" si="358"/>
        <v>5.3606183760000203E-3</v>
      </c>
      <c r="F3818" s="2">
        <f t="shared" si="354"/>
        <v>516794.71207769634</v>
      </c>
      <c r="G3818">
        <f t="shared" si="359"/>
        <v>776566.14929802844</v>
      </c>
    </row>
    <row r="3819" spans="1:7" x14ac:dyDescent="0.25">
      <c r="A3819">
        <f t="shared" si="355"/>
        <v>62.989999999999995</v>
      </c>
      <c r="B3819">
        <v>37.989999999999995</v>
      </c>
      <c r="C3819" s="1">
        <f t="shared" si="356"/>
        <v>1.3018761379999999</v>
      </c>
      <c r="D3819">
        <f t="shared" si="357"/>
        <v>65093.806899999996</v>
      </c>
      <c r="E3819">
        <f t="shared" si="358"/>
        <v>5.311309597000019E-3</v>
      </c>
      <c r="F3819" s="2">
        <f t="shared" si="354"/>
        <v>516978.78127518937</v>
      </c>
      <c r="G3819">
        <f t="shared" si="359"/>
        <v>776672.48893734312</v>
      </c>
    </row>
    <row r="3820" spans="1:7" x14ac:dyDescent="0.25">
      <c r="A3820">
        <f t="shared" si="355"/>
        <v>63</v>
      </c>
      <c r="B3820">
        <v>38</v>
      </c>
      <c r="C3820" s="1">
        <f t="shared" si="356"/>
        <v>1.30172</v>
      </c>
      <c r="D3820">
        <f t="shared" si="357"/>
        <v>65086</v>
      </c>
      <c r="E3820">
        <f t="shared" si="358"/>
        <v>5.2619999999999612E-3</v>
      </c>
      <c r="F3820" s="2">
        <f t="shared" si="354"/>
        <v>517162.8283522905</v>
      </c>
      <c r="G3820">
        <f t="shared" si="359"/>
        <v>776778.44344371103</v>
      </c>
    </row>
    <row r="3821" spans="1:7" x14ac:dyDescent="0.25">
      <c r="A3821">
        <f t="shared" si="355"/>
        <v>63.01</v>
      </c>
      <c r="B3821">
        <v>38.01</v>
      </c>
      <c r="C3821" s="1">
        <f t="shared" si="356"/>
        <v>1.3015637379999998</v>
      </c>
      <c r="D3821">
        <f t="shared" si="357"/>
        <v>65078.186899999993</v>
      </c>
      <c r="E3821">
        <f t="shared" si="358"/>
        <v>5.2126896030000314E-3</v>
      </c>
      <c r="F3821" s="2">
        <f t="shared" si="354"/>
        <v>517346.85323783889</v>
      </c>
      <c r="G3821">
        <f t="shared" si="359"/>
        <v>776884.01267977082</v>
      </c>
    </row>
    <row r="3822" spans="1:7" x14ac:dyDescent="0.25">
      <c r="A3822">
        <f t="shared" si="355"/>
        <v>63.019999999999996</v>
      </c>
      <c r="B3822">
        <v>38.019999999999996</v>
      </c>
      <c r="C3822" s="1">
        <f t="shared" si="356"/>
        <v>1.3014073520000005</v>
      </c>
      <c r="D3822">
        <f t="shared" si="357"/>
        <v>65070.36760000002</v>
      </c>
      <c r="E3822">
        <f t="shared" si="358"/>
        <v>5.1633784239999703E-3</v>
      </c>
      <c r="F3822" s="2">
        <f t="shared" si="354"/>
        <v>517530.85586062033</v>
      </c>
      <c r="G3822">
        <f t="shared" si="359"/>
        <v>776989.19650886103</v>
      </c>
    </row>
    <row r="3823" spans="1:7" x14ac:dyDescent="0.25">
      <c r="A3823">
        <f t="shared" si="355"/>
        <v>63.03</v>
      </c>
      <c r="B3823">
        <v>38.03</v>
      </c>
      <c r="C3823" s="1">
        <f t="shared" si="356"/>
        <v>1.301250842</v>
      </c>
      <c r="D3823">
        <f t="shared" si="357"/>
        <v>65062.542099999999</v>
      </c>
      <c r="E3823">
        <f t="shared" si="358"/>
        <v>5.114066481000018E-3</v>
      </c>
      <c r="F3823" s="2">
        <f t="shared" si="354"/>
        <v>517714.8361493675</v>
      </c>
      <c r="G3823">
        <f t="shared" si="359"/>
        <v>777093.99479502067</v>
      </c>
    </row>
    <row r="3824" spans="1:7" x14ac:dyDescent="0.25">
      <c r="A3824">
        <f t="shared" si="355"/>
        <v>63.04</v>
      </c>
      <c r="B3824">
        <v>38.04</v>
      </c>
      <c r="C3824" s="1">
        <f t="shared" si="356"/>
        <v>1.3010942079999999</v>
      </c>
      <c r="D3824">
        <f t="shared" si="357"/>
        <v>65054.710399999996</v>
      </c>
      <c r="E3824">
        <f t="shared" si="358"/>
        <v>5.0647537919998875E-3</v>
      </c>
      <c r="F3824" s="2">
        <f t="shared" si="354"/>
        <v>517898.79403276037</v>
      </c>
      <c r="G3824">
        <f t="shared" si="359"/>
        <v>777198.40740298945</v>
      </c>
    </row>
    <row r="3825" spans="1:7" x14ac:dyDescent="0.25">
      <c r="A3825">
        <f t="shared" si="355"/>
        <v>63.05</v>
      </c>
      <c r="B3825">
        <v>38.049999999999997</v>
      </c>
      <c r="C3825" s="1">
        <f t="shared" si="356"/>
        <v>1.3009374500000002</v>
      </c>
      <c r="D3825">
        <f t="shared" si="357"/>
        <v>65046.872500000005</v>
      </c>
      <c r="E3825">
        <f t="shared" si="358"/>
        <v>5.0154403749999577E-3</v>
      </c>
      <c r="F3825" s="2">
        <f t="shared" si="354"/>
        <v>518082.72943942487</v>
      </c>
      <c r="G3825">
        <f t="shared" si="359"/>
        <v>777302.43419820815</v>
      </c>
    </row>
    <row r="3826" spans="1:7" x14ac:dyDescent="0.25">
      <c r="A3826">
        <f t="shared" si="355"/>
        <v>63.059999999999995</v>
      </c>
      <c r="B3826">
        <v>38.059999999999995</v>
      </c>
      <c r="C3826" s="1">
        <f t="shared" si="356"/>
        <v>1.3007805679999997</v>
      </c>
      <c r="D3826">
        <f t="shared" si="357"/>
        <v>65039.028399999988</v>
      </c>
      <c r="E3826">
        <f t="shared" si="358"/>
        <v>4.9661262480000523E-3</v>
      </c>
      <c r="F3826" s="2">
        <f t="shared" si="354"/>
        <v>518266.64229793428</v>
      </c>
      <c r="G3826">
        <f t="shared" si="359"/>
        <v>777406.07504681917</v>
      </c>
    </row>
    <row r="3827" spans="1:7" x14ac:dyDescent="0.25">
      <c r="A3827">
        <f t="shared" si="355"/>
        <v>63.07</v>
      </c>
      <c r="B3827">
        <v>38.07</v>
      </c>
      <c r="C3827" s="1">
        <f t="shared" si="356"/>
        <v>1.3006235620000002</v>
      </c>
      <c r="D3827">
        <f t="shared" si="357"/>
        <v>65031.178100000012</v>
      </c>
      <c r="E3827">
        <f t="shared" si="358"/>
        <v>4.9168114289999398E-3</v>
      </c>
      <c r="F3827" s="2">
        <f t="shared" si="354"/>
        <v>518450.53253680863</v>
      </c>
      <c r="G3827">
        <f t="shared" si="359"/>
        <v>777509.32981566677</v>
      </c>
    </row>
    <row r="3828" spans="1:7" x14ac:dyDescent="0.25">
      <c r="A3828">
        <f t="shared" si="355"/>
        <v>63.08</v>
      </c>
      <c r="B3828">
        <v>38.08</v>
      </c>
      <c r="C3828" s="1">
        <f t="shared" si="356"/>
        <v>1.3004664319999999</v>
      </c>
      <c r="D3828">
        <f t="shared" si="357"/>
        <v>65023.321599999996</v>
      </c>
      <c r="E3828">
        <f t="shared" si="358"/>
        <v>4.8674959359999992E-3</v>
      </c>
      <c r="F3828" s="2">
        <f t="shared" si="354"/>
        <v>518634.40008451347</v>
      </c>
      <c r="G3828">
        <f t="shared" si="359"/>
        <v>777612.19837229757</v>
      </c>
    </row>
    <row r="3829" spans="1:7" x14ac:dyDescent="0.25">
      <c r="A3829">
        <f t="shared" si="355"/>
        <v>63.089999999999996</v>
      </c>
      <c r="B3829">
        <v>38.089999999999996</v>
      </c>
      <c r="C3829" s="1">
        <f t="shared" si="356"/>
        <v>1.3003091780000005</v>
      </c>
      <c r="D3829">
        <f t="shared" si="357"/>
        <v>65015.45890000002</v>
      </c>
      <c r="E3829">
        <f t="shared" si="358"/>
        <v>4.8181797870000265E-3</v>
      </c>
      <c r="F3829" s="2">
        <f t="shared" si="354"/>
        <v>518818.24486946285</v>
      </c>
      <c r="G3829">
        <f t="shared" si="359"/>
        <v>777714.68058496073</v>
      </c>
    </row>
    <row r="3830" spans="1:7" x14ac:dyDescent="0.25">
      <c r="A3830">
        <f t="shared" si="355"/>
        <v>63.1</v>
      </c>
      <c r="B3830">
        <v>38.1</v>
      </c>
      <c r="C3830" s="1">
        <f t="shared" si="356"/>
        <v>1.3001517999999996</v>
      </c>
      <c r="D3830">
        <f t="shared" si="357"/>
        <v>65007.589999999982</v>
      </c>
      <c r="E3830">
        <f t="shared" si="358"/>
        <v>4.7688629999999843E-3</v>
      </c>
      <c r="F3830" s="2">
        <f t="shared" si="354"/>
        <v>519002.06682001543</v>
      </c>
      <c r="G3830">
        <f t="shared" si="359"/>
        <v>777816.7763226087</v>
      </c>
    </row>
    <row r="3831" spans="1:7" x14ac:dyDescent="0.25">
      <c r="A3831">
        <f t="shared" si="355"/>
        <v>63.11</v>
      </c>
      <c r="B3831">
        <v>38.11</v>
      </c>
      <c r="C3831" s="1">
        <f t="shared" si="356"/>
        <v>1.2999942979999999</v>
      </c>
      <c r="D3831">
        <f t="shared" si="357"/>
        <v>64999.714899999992</v>
      </c>
      <c r="E3831">
        <f t="shared" si="358"/>
        <v>4.7195455929999464E-3</v>
      </c>
      <c r="F3831" s="2">
        <f t="shared" si="354"/>
        <v>519185.86586447846</v>
      </c>
      <c r="G3831">
        <f t="shared" si="359"/>
        <v>777918.48545489728</v>
      </c>
    </row>
    <row r="3832" spans="1:7" x14ac:dyDescent="0.25">
      <c r="A3832">
        <f t="shared" si="355"/>
        <v>63.12</v>
      </c>
      <c r="B3832">
        <v>38.119999999999997</v>
      </c>
      <c r="C3832" s="1">
        <f t="shared" si="356"/>
        <v>1.2998366720000001</v>
      </c>
      <c r="D3832">
        <f t="shared" si="357"/>
        <v>64991.833600000005</v>
      </c>
      <c r="E3832">
        <f t="shared" si="358"/>
        <v>4.6702275839999863E-3</v>
      </c>
      <c r="F3832" s="2">
        <f t="shared" si="354"/>
        <v>519369.64193110383</v>
      </c>
      <c r="G3832">
        <f t="shared" si="359"/>
        <v>778019.80785218603</v>
      </c>
    </row>
    <row r="3833" spans="1:7" x14ac:dyDescent="0.25">
      <c r="A3833">
        <f t="shared" si="355"/>
        <v>63.129999999999995</v>
      </c>
      <c r="B3833">
        <v>38.129999999999995</v>
      </c>
      <c r="C3833" s="1">
        <f t="shared" si="356"/>
        <v>1.2996789219999998</v>
      </c>
      <c r="D3833">
        <f t="shared" si="357"/>
        <v>64983.946099999986</v>
      </c>
      <c r="E3833">
        <f t="shared" si="358"/>
        <v>4.6209089909999557E-3</v>
      </c>
      <c r="F3833" s="2">
        <f t="shared" si="354"/>
        <v>519553.39494809095</v>
      </c>
      <c r="G3833">
        <f t="shared" si="359"/>
        <v>778120.74338553881</v>
      </c>
    </row>
    <row r="3834" spans="1:7" x14ac:dyDescent="0.25">
      <c r="A3834">
        <f t="shared" si="355"/>
        <v>63.14</v>
      </c>
      <c r="B3834">
        <v>38.14</v>
      </c>
      <c r="C3834" s="1">
        <f t="shared" si="356"/>
        <v>1.2995210480000001</v>
      </c>
      <c r="D3834">
        <f t="shared" si="357"/>
        <v>64976.052400000008</v>
      </c>
      <c r="E3834">
        <f t="shared" si="358"/>
        <v>4.5715898319999837E-3</v>
      </c>
      <c r="F3834" s="2">
        <f t="shared" si="354"/>
        <v>519737.12484358629</v>
      </c>
      <c r="G3834">
        <f t="shared" si="359"/>
        <v>778221.29192672414</v>
      </c>
    </row>
    <row r="3835" spans="1:7" x14ac:dyDescent="0.25">
      <c r="A3835">
        <f t="shared" si="355"/>
        <v>63.15</v>
      </c>
      <c r="B3835">
        <v>38.15</v>
      </c>
      <c r="C3835" s="1">
        <f t="shared" si="356"/>
        <v>1.2993630499999997</v>
      </c>
      <c r="D3835">
        <f t="shared" si="357"/>
        <v>64968.152499999989</v>
      </c>
      <c r="E3835">
        <f t="shared" si="358"/>
        <v>4.522270124999922E-3</v>
      </c>
      <c r="F3835" s="2">
        <f t="shared" si="354"/>
        <v>519920.83154568099</v>
      </c>
      <c r="G3835">
        <f t="shared" si="359"/>
        <v>778321.45334821532</v>
      </c>
    </row>
    <row r="3836" spans="1:7" x14ac:dyDescent="0.25">
      <c r="A3836">
        <f t="shared" si="355"/>
        <v>63.16</v>
      </c>
      <c r="B3836">
        <v>38.159999999999997</v>
      </c>
      <c r="C3836" s="1">
        <f t="shared" si="356"/>
        <v>1.2992049280000004</v>
      </c>
      <c r="D3836">
        <f t="shared" si="357"/>
        <v>64960.246400000018</v>
      </c>
      <c r="E3836">
        <f t="shared" si="358"/>
        <v>4.4729498879999552E-3</v>
      </c>
      <c r="F3836" s="2">
        <f t="shared" si="354"/>
        <v>520104.51498241443</v>
      </c>
      <c r="G3836">
        <f t="shared" si="359"/>
        <v>778421.22752319113</v>
      </c>
    </row>
    <row r="3837" spans="1:7" x14ac:dyDescent="0.25">
      <c r="A3837">
        <f t="shared" si="355"/>
        <v>63.169999999999995</v>
      </c>
      <c r="B3837">
        <v>38.169999999999995</v>
      </c>
      <c r="C3837" s="1">
        <f t="shared" si="356"/>
        <v>1.2990466820000002</v>
      </c>
      <c r="D3837">
        <f t="shared" si="357"/>
        <v>64952.334100000007</v>
      </c>
      <c r="E3837">
        <f t="shared" si="358"/>
        <v>4.4236291389999904E-3</v>
      </c>
      <c r="F3837" s="2">
        <f t="shared" si="354"/>
        <v>520288.17508177104</v>
      </c>
      <c r="G3837">
        <f t="shared" si="359"/>
        <v>778520.61432553607</v>
      </c>
    </row>
    <row r="3838" spans="1:7" x14ac:dyDescent="0.25">
      <c r="A3838">
        <f t="shared" si="355"/>
        <v>63.18</v>
      </c>
      <c r="B3838">
        <v>38.18</v>
      </c>
      <c r="C3838" s="1">
        <f t="shared" si="356"/>
        <v>1.2988883119999999</v>
      </c>
      <c r="D3838">
        <f t="shared" si="357"/>
        <v>64944.415599999993</v>
      </c>
      <c r="E3838">
        <f t="shared" si="358"/>
        <v>4.3743078959999904E-3</v>
      </c>
      <c r="F3838" s="2">
        <f t="shared" si="354"/>
        <v>520471.81177168241</v>
      </c>
      <c r="G3838">
        <f t="shared" si="359"/>
        <v>778619.61362984055</v>
      </c>
    </row>
    <row r="3839" spans="1:7" x14ac:dyDescent="0.25">
      <c r="A3839">
        <f t="shared" si="355"/>
        <v>63.19</v>
      </c>
      <c r="B3839">
        <v>38.19</v>
      </c>
      <c r="C3839" s="1">
        <f t="shared" si="356"/>
        <v>1.298729818</v>
      </c>
      <c r="D3839">
        <f t="shared" si="357"/>
        <v>64936.490899999997</v>
      </c>
      <c r="E3839">
        <f t="shared" si="358"/>
        <v>4.3249861770000009E-3</v>
      </c>
      <c r="F3839" s="2">
        <f t="shared" si="354"/>
        <v>520655.42498002632</v>
      </c>
      <c r="G3839">
        <f t="shared" si="359"/>
        <v>778718.22531140142</v>
      </c>
    </row>
    <row r="3840" spans="1:7" x14ac:dyDescent="0.25">
      <c r="A3840">
        <f t="shared" si="355"/>
        <v>63.199999999999996</v>
      </c>
      <c r="B3840">
        <v>38.199999999999996</v>
      </c>
      <c r="C3840" s="1">
        <f t="shared" si="356"/>
        <v>1.2985711999999996</v>
      </c>
      <c r="D3840">
        <f t="shared" si="357"/>
        <v>64928.559999999983</v>
      </c>
      <c r="E3840">
        <f t="shared" si="358"/>
        <v>4.2756640000000123E-3</v>
      </c>
      <c r="F3840" s="2">
        <f t="shared" si="354"/>
        <v>520839.0146346261</v>
      </c>
      <c r="G3840">
        <f t="shared" si="359"/>
        <v>778816.4492462225</v>
      </c>
    </row>
    <row r="3841" spans="1:7" x14ac:dyDescent="0.25">
      <c r="A3841">
        <f t="shared" si="355"/>
        <v>63.21</v>
      </c>
      <c r="B3841">
        <v>38.21</v>
      </c>
      <c r="C3841" s="1">
        <f t="shared" si="356"/>
        <v>1.298412458</v>
      </c>
      <c r="D3841">
        <f t="shared" si="357"/>
        <v>64920.622900000002</v>
      </c>
      <c r="E3841">
        <f t="shared" si="358"/>
        <v>4.2263413829999319E-3</v>
      </c>
      <c r="F3841" s="2">
        <f t="shared" si="354"/>
        <v>521022.58066325303</v>
      </c>
      <c r="G3841">
        <f t="shared" si="359"/>
        <v>778914.28531101462</v>
      </c>
    </row>
    <row r="3842" spans="1:7" x14ac:dyDescent="0.25">
      <c r="A3842">
        <f t="shared" si="355"/>
        <v>63.22</v>
      </c>
      <c r="B3842">
        <v>38.22</v>
      </c>
      <c r="C3842" s="1">
        <f t="shared" si="356"/>
        <v>1.2982535919999998</v>
      </c>
      <c r="D3842">
        <f t="shared" si="357"/>
        <v>64912.679599999989</v>
      </c>
      <c r="E3842">
        <f t="shared" si="358"/>
        <v>4.177018343999972E-3</v>
      </c>
      <c r="F3842" s="2">
        <f t="shared" si="354"/>
        <v>521206.12299362209</v>
      </c>
      <c r="G3842">
        <f t="shared" si="359"/>
        <v>779011.73338319606</v>
      </c>
    </row>
    <row r="3843" spans="1:7" x14ac:dyDescent="0.25">
      <c r="A3843">
        <f t="shared" si="355"/>
        <v>63.23</v>
      </c>
      <c r="B3843">
        <v>38.229999999999997</v>
      </c>
      <c r="C3843" s="1">
        <f t="shared" si="356"/>
        <v>1.2980946020000004</v>
      </c>
      <c r="D3843">
        <f t="shared" si="357"/>
        <v>64904.730100000015</v>
      </c>
      <c r="E3843">
        <f t="shared" si="358"/>
        <v>4.1276949009999564E-3</v>
      </c>
      <c r="F3843" s="2">
        <f t="shared" si="354"/>
        <v>521389.64155339694</v>
      </c>
      <c r="G3843">
        <f t="shared" si="359"/>
        <v>779108.79334089311</v>
      </c>
    </row>
    <row r="3844" spans="1:7" x14ac:dyDescent="0.25">
      <c r="A3844">
        <f t="shared" si="355"/>
        <v>63.239999999999995</v>
      </c>
      <c r="B3844">
        <v>38.239999999999995</v>
      </c>
      <c r="C3844" s="1">
        <f t="shared" si="356"/>
        <v>1.297935488</v>
      </c>
      <c r="D3844">
        <f t="shared" si="357"/>
        <v>64896.774400000002</v>
      </c>
      <c r="E3844">
        <f t="shared" si="358"/>
        <v>4.0783710720000144E-3</v>
      </c>
      <c r="F3844" s="2">
        <f t="shared" si="354"/>
        <v>521573.13627018582</v>
      </c>
      <c r="G3844">
        <f t="shared" si="359"/>
        <v>779205.46506294014</v>
      </c>
    </row>
    <row r="3845" spans="1:7" x14ac:dyDescent="0.25">
      <c r="A3845">
        <f t="shared" si="355"/>
        <v>63.25</v>
      </c>
      <c r="B3845">
        <v>38.25</v>
      </c>
      <c r="C3845" s="1">
        <f t="shared" si="356"/>
        <v>1.2977762500000001</v>
      </c>
      <c r="D3845">
        <f t="shared" si="357"/>
        <v>64888.812500000007</v>
      </c>
      <c r="E3845">
        <f t="shared" si="358"/>
        <v>4.0290468749999142E-3</v>
      </c>
      <c r="F3845" s="2">
        <f t="shared" si="354"/>
        <v>521756.60707154387</v>
      </c>
      <c r="G3845">
        <f t="shared" si="359"/>
        <v>779301.74842888012</v>
      </c>
    </row>
    <row r="3846" spans="1:7" x14ac:dyDescent="0.25">
      <c r="A3846">
        <f t="shared" si="355"/>
        <v>63.26</v>
      </c>
      <c r="B3846">
        <v>38.26</v>
      </c>
      <c r="C3846" s="1">
        <f t="shared" si="356"/>
        <v>1.2976168880000001</v>
      </c>
      <c r="D3846">
        <f t="shared" si="357"/>
        <v>64880.844400000002</v>
      </c>
      <c r="E3846">
        <f t="shared" si="358"/>
        <v>3.9797223279999516E-3</v>
      </c>
      <c r="F3846" s="2">
        <f t="shared" si="354"/>
        <v>521940.05388497171</v>
      </c>
      <c r="G3846">
        <f t="shared" si="359"/>
        <v>779397.64331896487</v>
      </c>
    </row>
    <row r="3847" spans="1:7" x14ac:dyDescent="0.25">
      <c r="A3847">
        <f t="shared" si="355"/>
        <v>63.269999999999996</v>
      </c>
      <c r="B3847">
        <v>38.269999999999996</v>
      </c>
      <c r="C3847" s="1">
        <f t="shared" si="356"/>
        <v>1.2974574019999998</v>
      </c>
      <c r="D3847">
        <f t="shared" si="357"/>
        <v>64872.870099999993</v>
      </c>
      <c r="E3847">
        <f t="shared" si="358"/>
        <v>3.9303974489999782E-3</v>
      </c>
      <c r="F3847" s="2">
        <f t="shared" si="354"/>
        <v>522123.47663791676</v>
      </c>
      <c r="G3847">
        <f t="shared" si="359"/>
        <v>779493.14961415541</v>
      </c>
    </row>
    <row r="3848" spans="1:7" x14ac:dyDescent="0.25">
      <c r="A3848">
        <f t="shared" si="355"/>
        <v>63.28</v>
      </c>
      <c r="B3848">
        <v>38.28</v>
      </c>
      <c r="C3848" s="1">
        <f t="shared" si="356"/>
        <v>1.2972977920000002</v>
      </c>
      <c r="D3848">
        <f t="shared" si="357"/>
        <v>64864.88960000001</v>
      </c>
      <c r="E3848">
        <f t="shared" si="358"/>
        <v>3.8810722559999844E-3</v>
      </c>
      <c r="F3848" s="2">
        <f t="shared" si="354"/>
        <v>522306.8752577721</v>
      </c>
      <c r="G3848">
        <f t="shared" si="359"/>
        <v>779588.26719612256</v>
      </c>
    </row>
    <row r="3849" spans="1:7" x14ac:dyDescent="0.25">
      <c r="A3849">
        <f t="shared" si="355"/>
        <v>63.29</v>
      </c>
      <c r="B3849">
        <v>38.29</v>
      </c>
      <c r="C3849" s="1">
        <f t="shared" si="356"/>
        <v>1.2971380579999998</v>
      </c>
      <c r="D3849">
        <f t="shared" si="357"/>
        <v>64856.902899999994</v>
      </c>
      <c r="E3849">
        <f t="shared" si="358"/>
        <v>3.831746766999905E-3</v>
      </c>
      <c r="F3849" s="2">
        <f t="shared" si="354"/>
        <v>522490.24967187626</v>
      </c>
      <c r="G3849">
        <f t="shared" si="359"/>
        <v>779682.99594724679</v>
      </c>
    </row>
    <row r="3850" spans="1:7" x14ac:dyDescent="0.25">
      <c r="A3850">
        <f t="shared" si="355"/>
        <v>63.3</v>
      </c>
      <c r="B3850">
        <v>38.299999999999997</v>
      </c>
      <c r="C3850" s="1">
        <f t="shared" si="356"/>
        <v>1.2969782000000003</v>
      </c>
      <c r="D3850">
        <f t="shared" si="357"/>
        <v>64848.910000000018</v>
      </c>
      <c r="E3850">
        <f t="shared" si="358"/>
        <v>3.7824209999999803E-3</v>
      </c>
      <c r="F3850" s="2">
        <f t="shared" si="354"/>
        <v>522673.59980751481</v>
      </c>
      <c r="G3850">
        <f t="shared" si="359"/>
        <v>779777.33575061895</v>
      </c>
    </row>
    <row r="3851" spans="1:7" x14ac:dyDescent="0.25">
      <c r="A3851">
        <f t="shared" si="355"/>
        <v>63.309999999999995</v>
      </c>
      <c r="B3851">
        <v>38.309999999999995</v>
      </c>
      <c r="C3851" s="1">
        <f t="shared" si="356"/>
        <v>1.2968182180000001</v>
      </c>
      <c r="D3851">
        <f t="shared" si="357"/>
        <v>64840.910900000003</v>
      </c>
      <c r="E3851">
        <f t="shared" si="358"/>
        <v>3.7330949729999785E-3</v>
      </c>
      <c r="F3851" s="2">
        <f t="shared" si="354"/>
        <v>522856.92559191829</v>
      </c>
      <c r="G3851">
        <f t="shared" si="359"/>
        <v>779871.28649004048</v>
      </c>
    </row>
    <row r="3852" spans="1:7" x14ac:dyDescent="0.25">
      <c r="A3852">
        <f t="shared" si="355"/>
        <v>63.32</v>
      </c>
      <c r="B3852">
        <v>38.32</v>
      </c>
      <c r="C3852" s="1">
        <f t="shared" si="356"/>
        <v>1.296658112</v>
      </c>
      <c r="D3852">
        <f t="shared" si="357"/>
        <v>64832.905599999998</v>
      </c>
      <c r="E3852">
        <f t="shared" si="358"/>
        <v>3.6837687039999456E-3</v>
      </c>
      <c r="F3852" s="2">
        <f t="shared" si="354"/>
        <v>523040.22695226403</v>
      </c>
      <c r="G3852">
        <f t="shared" si="359"/>
        <v>779964.84805002366</v>
      </c>
    </row>
    <row r="3853" spans="1:7" x14ac:dyDescent="0.25">
      <c r="A3853">
        <f t="shared" si="355"/>
        <v>63.33</v>
      </c>
      <c r="B3853">
        <v>38.33</v>
      </c>
      <c r="C3853" s="1">
        <f t="shared" si="356"/>
        <v>1.2964978820000002</v>
      </c>
      <c r="D3853">
        <f t="shared" si="357"/>
        <v>64824.894100000005</v>
      </c>
      <c r="E3853">
        <f t="shared" si="358"/>
        <v>3.634442210999983E-3</v>
      </c>
      <c r="F3853" s="2">
        <f t="shared" si="354"/>
        <v>523223.50381567446</v>
      </c>
      <c r="G3853">
        <f t="shared" si="359"/>
        <v>780058.02031579218</v>
      </c>
    </row>
    <row r="3854" spans="1:7" x14ac:dyDescent="0.25">
      <c r="A3854">
        <f t="shared" si="355"/>
        <v>63.339999999999996</v>
      </c>
      <c r="B3854">
        <v>38.339999999999996</v>
      </c>
      <c r="C3854" s="1">
        <f t="shared" si="356"/>
        <v>1.2963375279999998</v>
      </c>
      <c r="D3854">
        <f t="shared" si="357"/>
        <v>64816.876399999986</v>
      </c>
      <c r="E3854">
        <f t="shared" si="358"/>
        <v>3.5851155119999145E-3</v>
      </c>
      <c r="F3854" s="2">
        <f t="shared" si="354"/>
        <v>523406.75610921805</v>
      </c>
      <c r="G3854">
        <f t="shared" si="359"/>
        <v>780150.80317328114</v>
      </c>
    </row>
    <row r="3855" spans="1:7" x14ac:dyDescent="0.25">
      <c r="A3855">
        <f t="shared" si="355"/>
        <v>63.35</v>
      </c>
      <c r="B3855">
        <v>38.35</v>
      </c>
      <c r="C3855" s="1">
        <f t="shared" si="356"/>
        <v>1.2961770500000001</v>
      </c>
      <c r="D3855">
        <f t="shared" si="357"/>
        <v>64808.852500000001</v>
      </c>
      <c r="E3855">
        <f t="shared" si="358"/>
        <v>3.5357886250000081E-3</v>
      </c>
      <c r="F3855" s="2">
        <f t="shared" si="354"/>
        <v>523589.98375990981</v>
      </c>
      <c r="G3855">
        <f t="shared" si="359"/>
        <v>780243.19650913763</v>
      </c>
    </row>
    <row r="3856" spans="1:7" x14ac:dyDescent="0.25">
      <c r="A3856">
        <f t="shared" si="355"/>
        <v>63.36</v>
      </c>
      <c r="B3856">
        <v>38.36</v>
      </c>
      <c r="C3856" s="1">
        <f t="shared" si="356"/>
        <v>1.2960164479999998</v>
      </c>
      <c r="D3856">
        <f t="shared" si="357"/>
        <v>64800.82239999999</v>
      </c>
      <c r="E3856">
        <f t="shared" si="358"/>
        <v>3.4864615680000599E-3</v>
      </c>
      <c r="F3856" s="2">
        <f t="shared" si="354"/>
        <v>523773.18669470906</v>
      </c>
      <c r="G3856">
        <f t="shared" si="359"/>
        <v>780335.20021072088</v>
      </c>
    </row>
    <row r="3857" spans="1:7" x14ac:dyDescent="0.25">
      <c r="A3857">
        <f t="shared" si="355"/>
        <v>63.37</v>
      </c>
      <c r="B3857">
        <v>38.369999999999997</v>
      </c>
      <c r="C3857" s="1">
        <f t="shared" si="356"/>
        <v>1.2958557220000002</v>
      </c>
      <c r="D3857">
        <f t="shared" si="357"/>
        <v>64792.786100000012</v>
      </c>
      <c r="E3857">
        <f t="shared" si="358"/>
        <v>3.4371343589999215E-3</v>
      </c>
      <c r="F3857" s="2">
        <f t="shared" si="354"/>
        <v>523956.36484052241</v>
      </c>
      <c r="G3857">
        <f t="shared" si="359"/>
        <v>780426.81416610267</v>
      </c>
    </row>
    <row r="3858" spans="1:7" x14ac:dyDescent="0.25">
      <c r="A3858">
        <f t="shared" si="355"/>
        <v>63.379999999999995</v>
      </c>
      <c r="B3858">
        <v>38.379999999999995</v>
      </c>
      <c r="C3858" s="1">
        <f t="shared" si="356"/>
        <v>1.2956948720000001</v>
      </c>
      <c r="D3858">
        <f t="shared" si="357"/>
        <v>64784.743600000009</v>
      </c>
      <c r="E3858">
        <f t="shared" si="358"/>
        <v>3.3878070160000551E-3</v>
      </c>
      <c r="F3858" s="2">
        <f t="shared" si="354"/>
        <v>524139.51812420104</v>
      </c>
      <c r="G3858">
        <f t="shared" si="359"/>
        <v>780518.03826406773</v>
      </c>
    </row>
    <row r="3859" spans="1:7" x14ac:dyDescent="0.25">
      <c r="A3859">
        <f t="shared" si="355"/>
        <v>63.39</v>
      </c>
      <c r="B3859">
        <v>38.39</v>
      </c>
      <c r="C3859" s="1">
        <f t="shared" si="356"/>
        <v>1.295533898</v>
      </c>
      <c r="D3859">
        <f t="shared" si="357"/>
        <v>64776.694899999995</v>
      </c>
      <c r="E3859">
        <f t="shared" si="358"/>
        <v>3.338479557000007E-3</v>
      </c>
      <c r="F3859" s="2">
        <f t="shared" si="354"/>
        <v>524322.64647254266</v>
      </c>
      <c r="G3859">
        <f t="shared" si="359"/>
        <v>780608.87239411392</v>
      </c>
    </row>
    <row r="3860" spans="1:7" x14ac:dyDescent="0.25">
      <c r="A3860">
        <f t="shared" si="355"/>
        <v>63.4</v>
      </c>
      <c r="B3860">
        <v>38.4</v>
      </c>
      <c r="C3860" s="1">
        <f t="shared" si="356"/>
        <v>1.2953728</v>
      </c>
      <c r="D3860">
        <f t="shared" si="357"/>
        <v>64768.639999999999</v>
      </c>
      <c r="E3860">
        <f t="shared" si="358"/>
        <v>3.2891520000000174E-3</v>
      </c>
      <c r="F3860" s="2">
        <f t="shared" ref="F3860:F3923" si="360">IF($B3860&lt;$B$13, $B$12*$D3860/$B$10*(EXP($B$10*$B3860)-1),  $B$17/$B$10*(1-EXP($B$10*($B3860-$B$14))))</f>
        <v>524505.74981228984</v>
      </c>
      <c r="G3860">
        <f t="shared" si="359"/>
        <v>780699.3164464524</v>
      </c>
    </row>
    <row r="3861" spans="1:7" x14ac:dyDescent="0.25">
      <c r="A3861">
        <f t="shared" ref="A3861:A3924" si="361">B3861+25</f>
        <v>63.41</v>
      </c>
      <c r="B3861">
        <v>38.409999999999997</v>
      </c>
      <c r="C3861" s="1">
        <f t="shared" ref="C3861:C3924" si="362">$B$7+$B$8*B3861+$B$9*B3861^2</f>
        <v>1.2952115779999998</v>
      </c>
      <c r="D3861">
        <f t="shared" ref="D3861:D3924" si="363">$B$11*C3861</f>
        <v>64760.578899999986</v>
      </c>
      <c r="E3861">
        <f t="shared" ref="E3861:E3924" si="364">$B$2+($B$3*B3861)+($B$4*B3861^2)+($B$5*B3861^3)</f>
        <v>3.2398243629999379E-3</v>
      </c>
      <c r="F3861" s="2">
        <f t="shared" si="360"/>
        <v>524688.82807013101</v>
      </c>
      <c r="G3861">
        <f t="shared" si="359"/>
        <v>780789.37031200842</v>
      </c>
    </row>
    <row r="3862" spans="1:7" x14ac:dyDescent="0.25">
      <c r="A3862">
        <f t="shared" si="361"/>
        <v>63.419999999999995</v>
      </c>
      <c r="B3862">
        <v>38.419999999999995</v>
      </c>
      <c r="C3862" s="1">
        <f t="shared" si="362"/>
        <v>1.2950502320000004</v>
      </c>
      <c r="D3862">
        <f t="shared" si="363"/>
        <v>64752.51160000002</v>
      </c>
      <c r="E3862">
        <f t="shared" si="364"/>
        <v>3.1904966639999532E-3</v>
      </c>
      <c r="F3862" s="2">
        <f t="shared" si="360"/>
        <v>524871.88117270125</v>
      </c>
      <c r="G3862">
        <f t="shared" ref="G3862:G3925" si="365">IF(B3862&lt;$B$13,      G3861+(E3862*G3861+$B$12*D3862)*$B$18,           G3861+(E3862*G3861-$B$16)*$B$18)</f>
        <v>780879.03388242109</v>
      </c>
    </row>
    <row r="3863" spans="1:7" x14ac:dyDescent="0.25">
      <c r="A3863">
        <f t="shared" si="361"/>
        <v>63.43</v>
      </c>
      <c r="B3863">
        <v>38.43</v>
      </c>
      <c r="C3863" s="1">
        <f t="shared" si="362"/>
        <v>1.2948887619999998</v>
      </c>
      <c r="D3863">
        <f t="shared" si="363"/>
        <v>64744.438099999992</v>
      </c>
      <c r="E3863">
        <f t="shared" si="364"/>
        <v>3.1411689209999705E-3</v>
      </c>
      <c r="F3863" s="2">
        <f t="shared" si="360"/>
        <v>525054.90904657904</v>
      </c>
      <c r="G3863">
        <f t="shared" si="365"/>
        <v>780968.30705004407</v>
      </c>
    </row>
    <row r="3864" spans="1:7" x14ac:dyDescent="0.25">
      <c r="A3864">
        <f t="shared" si="361"/>
        <v>63.44</v>
      </c>
      <c r="B3864">
        <v>38.44</v>
      </c>
      <c r="C3864" s="1">
        <f t="shared" si="362"/>
        <v>1.2947271680000003</v>
      </c>
      <c r="D3864">
        <f t="shared" si="363"/>
        <v>64736.358400000019</v>
      </c>
      <c r="E3864">
        <f t="shared" si="364"/>
        <v>3.0918411519999522E-3</v>
      </c>
      <c r="F3864" s="2">
        <f t="shared" si="360"/>
        <v>525237.91161829082</v>
      </c>
      <c r="G3864">
        <f t="shared" si="365"/>
        <v>781057.18970794557</v>
      </c>
    </row>
    <row r="3865" spans="1:7" x14ac:dyDescent="0.25">
      <c r="A3865">
        <f t="shared" si="361"/>
        <v>63.449999999999996</v>
      </c>
      <c r="B3865">
        <v>38.449999999999996</v>
      </c>
      <c r="C3865" s="1">
        <f t="shared" si="362"/>
        <v>1.2945654500000001</v>
      </c>
      <c r="D3865">
        <f t="shared" si="363"/>
        <v>64728.272500000006</v>
      </c>
      <c r="E3865">
        <f t="shared" si="364"/>
        <v>3.042513375E-3</v>
      </c>
      <c r="F3865" s="2">
        <f t="shared" si="360"/>
        <v>525420.88881430612</v>
      </c>
      <c r="G3865">
        <f t="shared" si="365"/>
        <v>781145.68174990884</v>
      </c>
    </row>
    <row r="3866" spans="1:7" x14ac:dyDescent="0.25">
      <c r="A3866">
        <f t="shared" si="361"/>
        <v>63.46</v>
      </c>
      <c r="B3866">
        <v>38.46</v>
      </c>
      <c r="C3866" s="1">
        <f t="shared" si="362"/>
        <v>1.2944036079999999</v>
      </c>
      <c r="D3866">
        <f t="shared" si="363"/>
        <v>64720.18039999999</v>
      </c>
      <c r="E3866">
        <f t="shared" si="364"/>
        <v>2.9931856079999375E-3</v>
      </c>
      <c r="F3866" s="2">
        <f t="shared" si="360"/>
        <v>525603.84056104184</v>
      </c>
      <c r="G3866">
        <f t="shared" si="365"/>
        <v>781233.78307043249</v>
      </c>
    </row>
    <row r="3867" spans="1:7" x14ac:dyDescent="0.25">
      <c r="A3867">
        <f t="shared" si="361"/>
        <v>63.47</v>
      </c>
      <c r="B3867">
        <v>38.47</v>
      </c>
      <c r="C3867" s="1">
        <f t="shared" si="362"/>
        <v>1.2942416420000002</v>
      </c>
      <c r="D3867">
        <f t="shared" si="363"/>
        <v>64712.082100000014</v>
      </c>
      <c r="E3867">
        <f t="shared" si="364"/>
        <v>2.9438578690000328E-3</v>
      </c>
      <c r="F3867" s="2">
        <f t="shared" si="360"/>
        <v>525786.76678485982</v>
      </c>
      <c r="G3867">
        <f t="shared" si="365"/>
        <v>781321.49356473074</v>
      </c>
    </row>
    <row r="3868" spans="1:7" x14ac:dyDescent="0.25">
      <c r="A3868">
        <f t="shared" si="361"/>
        <v>63.48</v>
      </c>
      <c r="B3868">
        <v>38.479999999999997</v>
      </c>
      <c r="C3868" s="1">
        <f t="shared" si="362"/>
        <v>1.2940795519999999</v>
      </c>
      <c r="D3868">
        <f t="shared" si="363"/>
        <v>64703.977599999998</v>
      </c>
      <c r="E3868">
        <f t="shared" si="364"/>
        <v>2.8945301759999709E-3</v>
      </c>
      <c r="F3868" s="2">
        <f t="shared" si="360"/>
        <v>525969.66741206602</v>
      </c>
      <c r="G3868">
        <f t="shared" si="365"/>
        <v>781408.81312873354</v>
      </c>
    </row>
    <row r="3869" spans="1:7" x14ac:dyDescent="0.25">
      <c r="A3869">
        <f t="shared" si="361"/>
        <v>63.489999999999995</v>
      </c>
      <c r="B3869">
        <v>38.489999999999995</v>
      </c>
      <c r="C3869" s="1">
        <f t="shared" si="362"/>
        <v>1.2939173380000004</v>
      </c>
      <c r="D3869">
        <f t="shared" si="363"/>
        <v>64695.866900000023</v>
      </c>
      <c r="E3869">
        <f t="shared" si="364"/>
        <v>2.8452025469999642E-3</v>
      </c>
      <c r="F3869" s="2">
        <f t="shared" si="360"/>
        <v>526152.542368914</v>
      </c>
      <c r="G3869">
        <f t="shared" si="365"/>
        <v>781495.74165908713</v>
      </c>
    </row>
    <row r="3870" spans="1:7" x14ac:dyDescent="0.25">
      <c r="A3870">
        <f t="shared" si="361"/>
        <v>63.5</v>
      </c>
      <c r="B3870">
        <v>38.5</v>
      </c>
      <c r="C3870" s="1">
        <f t="shared" si="362"/>
        <v>1.2937549999999998</v>
      </c>
      <c r="D3870">
        <f t="shared" si="363"/>
        <v>64687.749999999985</v>
      </c>
      <c r="E3870">
        <f t="shared" si="364"/>
        <v>2.7958750000000032E-3</v>
      </c>
      <c r="F3870" s="2">
        <f t="shared" si="360"/>
        <v>526335.39158160065</v>
      </c>
      <c r="G3870">
        <f t="shared" si="365"/>
        <v>781582.27905315429</v>
      </c>
    </row>
    <row r="3871" spans="1:7" x14ac:dyDescent="0.25">
      <c r="A3871">
        <f t="shared" si="361"/>
        <v>63.51</v>
      </c>
      <c r="B3871">
        <v>38.51</v>
      </c>
      <c r="C3871" s="1">
        <f t="shared" si="362"/>
        <v>1.293592538</v>
      </c>
      <c r="D3871">
        <f t="shared" si="363"/>
        <v>64679.626899999996</v>
      </c>
      <c r="E3871">
        <f t="shared" si="364"/>
        <v>2.746547552999995E-3</v>
      </c>
      <c r="F3871" s="2">
        <f t="shared" si="360"/>
        <v>526518.21497626917</v>
      </c>
      <c r="G3871">
        <f t="shared" si="365"/>
        <v>781668.42520901433</v>
      </c>
    </row>
    <row r="3872" spans="1:7" x14ac:dyDescent="0.25">
      <c r="A3872">
        <f t="shared" si="361"/>
        <v>63.519999999999996</v>
      </c>
      <c r="B3872">
        <v>38.519999999999996</v>
      </c>
      <c r="C3872" s="1">
        <f t="shared" si="362"/>
        <v>1.2934299520000001</v>
      </c>
      <c r="D3872">
        <f t="shared" si="363"/>
        <v>64671.497600000002</v>
      </c>
      <c r="E3872">
        <f t="shared" si="364"/>
        <v>2.6972202240000132E-3</v>
      </c>
      <c r="F3872" s="2">
        <f t="shared" si="360"/>
        <v>526701.01247900806</v>
      </c>
      <c r="G3872">
        <f t="shared" si="365"/>
        <v>781754.18002546369</v>
      </c>
    </row>
    <row r="3873" spans="1:7" x14ac:dyDescent="0.25">
      <c r="A3873">
        <f t="shared" si="361"/>
        <v>63.53</v>
      </c>
      <c r="B3873">
        <v>38.53</v>
      </c>
      <c r="C3873" s="1">
        <f t="shared" si="362"/>
        <v>1.2932672419999998</v>
      </c>
      <c r="D3873">
        <f t="shared" si="363"/>
        <v>64663.362099999991</v>
      </c>
      <c r="E3873">
        <f t="shared" si="364"/>
        <v>2.6478930309999094E-3</v>
      </c>
      <c r="F3873" s="2">
        <f t="shared" si="360"/>
        <v>526883.7840158504</v>
      </c>
      <c r="G3873">
        <f t="shared" si="365"/>
        <v>781839.54340201616</v>
      </c>
    </row>
    <row r="3874" spans="1:7" x14ac:dyDescent="0.25">
      <c r="A3874">
        <f t="shared" si="361"/>
        <v>63.54</v>
      </c>
      <c r="B3874">
        <v>38.54</v>
      </c>
      <c r="C3874" s="1">
        <f t="shared" si="362"/>
        <v>1.293104408</v>
      </c>
      <c r="D3874">
        <f t="shared" si="363"/>
        <v>64655.220399999998</v>
      </c>
      <c r="E3874">
        <f t="shared" si="364"/>
        <v>2.5985659919999793E-3</v>
      </c>
      <c r="F3874" s="2">
        <f t="shared" si="360"/>
        <v>527066.5295127749</v>
      </c>
      <c r="G3874">
        <f t="shared" si="365"/>
        <v>781924.515238903</v>
      </c>
    </row>
    <row r="3875" spans="1:7" x14ac:dyDescent="0.25">
      <c r="A3875">
        <f t="shared" si="361"/>
        <v>63.55</v>
      </c>
      <c r="B3875">
        <v>38.549999999999997</v>
      </c>
      <c r="C3875" s="1">
        <f t="shared" si="362"/>
        <v>1.2929414499999998</v>
      </c>
      <c r="D3875">
        <f t="shared" si="363"/>
        <v>64647.072499999995</v>
      </c>
      <c r="E3875">
        <f t="shared" si="364"/>
        <v>2.549239125000019E-3</v>
      </c>
      <c r="F3875" s="2">
        <f t="shared" si="360"/>
        <v>527249.24889570568</v>
      </c>
      <c r="G3875">
        <f t="shared" si="365"/>
        <v>782009.09543707338</v>
      </c>
    </row>
    <row r="3876" spans="1:7" x14ac:dyDescent="0.25">
      <c r="A3876">
        <f t="shared" si="361"/>
        <v>63.559999999999995</v>
      </c>
      <c r="B3876">
        <v>38.559999999999995</v>
      </c>
      <c r="C3876" s="1">
        <f t="shared" si="362"/>
        <v>1.2927783680000005</v>
      </c>
      <c r="D3876">
        <f t="shared" si="363"/>
        <v>64638.918400000024</v>
      </c>
      <c r="E3876">
        <f t="shared" si="364"/>
        <v>2.499912448000019E-3</v>
      </c>
      <c r="F3876" s="2">
        <f t="shared" si="360"/>
        <v>527431.94209051179</v>
      </c>
      <c r="G3876">
        <f t="shared" si="365"/>
        <v>782093.28389819467</v>
      </c>
    </row>
    <row r="3877" spans="1:7" x14ac:dyDescent="0.25">
      <c r="A3877">
        <f t="shared" si="361"/>
        <v>63.57</v>
      </c>
      <c r="B3877">
        <v>38.57</v>
      </c>
      <c r="C3877" s="1">
        <f t="shared" si="362"/>
        <v>1.2926151619999997</v>
      </c>
      <c r="D3877">
        <f t="shared" si="363"/>
        <v>64630.758099999985</v>
      </c>
      <c r="E3877">
        <f t="shared" si="364"/>
        <v>2.4505859790000528E-3</v>
      </c>
      <c r="F3877" s="2">
        <f t="shared" si="360"/>
        <v>527614.60902300675</v>
      </c>
      <c r="G3877">
        <f t="shared" si="365"/>
        <v>782177.08052465261</v>
      </c>
    </row>
    <row r="3878" spans="1:7" x14ac:dyDescent="0.25">
      <c r="A3878">
        <f t="shared" si="361"/>
        <v>63.58</v>
      </c>
      <c r="B3878">
        <v>38.58</v>
      </c>
      <c r="C3878" s="1">
        <f t="shared" si="362"/>
        <v>1.2924518319999998</v>
      </c>
      <c r="D3878">
        <f t="shared" si="363"/>
        <v>64622.591599999992</v>
      </c>
      <c r="E3878">
        <f t="shared" si="364"/>
        <v>2.4012597360000276E-3</v>
      </c>
      <c r="F3878" s="2">
        <f t="shared" si="360"/>
        <v>527797.24961894995</v>
      </c>
      <c r="G3878">
        <f t="shared" si="365"/>
        <v>782260.48521955148</v>
      </c>
    </row>
    <row r="3879" spans="1:7" x14ac:dyDescent="0.25">
      <c r="A3879">
        <f t="shared" si="361"/>
        <v>63.589999999999996</v>
      </c>
      <c r="B3879">
        <v>38.589999999999996</v>
      </c>
      <c r="C3879" s="1">
        <f t="shared" si="362"/>
        <v>1.2922883780000003</v>
      </c>
      <c r="D3879">
        <f t="shared" si="363"/>
        <v>64614.418900000011</v>
      </c>
      <c r="E3879">
        <f t="shared" si="364"/>
        <v>2.3519337370000171E-3</v>
      </c>
      <c r="F3879" s="2">
        <f t="shared" si="360"/>
        <v>527979.86380404595</v>
      </c>
      <c r="G3879">
        <f t="shared" si="365"/>
        <v>782343.49788671453</v>
      </c>
    </row>
    <row r="3880" spans="1:7" x14ac:dyDescent="0.25">
      <c r="A3880">
        <f t="shared" si="361"/>
        <v>63.6</v>
      </c>
      <c r="B3880">
        <v>38.6</v>
      </c>
      <c r="C3880" s="1">
        <f t="shared" si="362"/>
        <v>1.2921247999999999</v>
      </c>
      <c r="D3880">
        <f t="shared" si="363"/>
        <v>64606.239999999991</v>
      </c>
      <c r="E3880">
        <f t="shared" si="364"/>
        <v>2.3026079999999283E-3</v>
      </c>
      <c r="F3880" s="2">
        <f t="shared" si="360"/>
        <v>528162.45150394365</v>
      </c>
      <c r="G3880">
        <f t="shared" si="365"/>
        <v>782426.11843068432</v>
      </c>
    </row>
    <row r="3881" spans="1:7" x14ac:dyDescent="0.25">
      <c r="A3881">
        <f t="shared" si="361"/>
        <v>63.61</v>
      </c>
      <c r="B3881">
        <v>38.61</v>
      </c>
      <c r="C3881" s="1">
        <f t="shared" si="362"/>
        <v>1.291961098</v>
      </c>
      <c r="D3881">
        <f t="shared" si="363"/>
        <v>64598.054900000003</v>
      </c>
      <c r="E3881">
        <f t="shared" si="364"/>
        <v>2.2532825429999737E-3</v>
      </c>
      <c r="F3881" s="2">
        <f t="shared" si="360"/>
        <v>528345.01264423714</v>
      </c>
      <c r="G3881">
        <f t="shared" si="365"/>
        <v>782508.34675672278</v>
      </c>
    </row>
    <row r="3882" spans="1:7" x14ac:dyDescent="0.25">
      <c r="A3882">
        <f t="shared" si="361"/>
        <v>63.62</v>
      </c>
      <c r="B3882">
        <v>38.619999999999997</v>
      </c>
      <c r="C3882" s="1">
        <f t="shared" si="362"/>
        <v>1.2917972719999997</v>
      </c>
      <c r="D3882">
        <f t="shared" si="363"/>
        <v>64589.863599999982</v>
      </c>
      <c r="E3882">
        <f t="shared" si="364"/>
        <v>2.2039573839999493E-3</v>
      </c>
      <c r="F3882" s="2">
        <f t="shared" si="360"/>
        <v>528527.54715046554</v>
      </c>
      <c r="G3882">
        <f t="shared" si="365"/>
        <v>782590.18277081149</v>
      </c>
    </row>
    <row r="3883" spans="1:7" x14ac:dyDescent="0.25">
      <c r="A3883">
        <f t="shared" si="361"/>
        <v>63.629999999999995</v>
      </c>
      <c r="B3883">
        <v>38.629999999999995</v>
      </c>
      <c r="C3883" s="1">
        <f t="shared" si="362"/>
        <v>1.2916333220000005</v>
      </c>
      <c r="D3883">
        <f t="shared" si="363"/>
        <v>64581.666100000024</v>
      </c>
      <c r="E3883">
        <f t="shared" si="364"/>
        <v>2.15463254100004E-3</v>
      </c>
      <c r="F3883" s="2">
        <f t="shared" si="360"/>
        <v>528710.05494811316</v>
      </c>
      <c r="G3883">
        <f t="shared" si="365"/>
        <v>782671.62637965218</v>
      </c>
    </row>
    <row r="3884" spans="1:7" x14ac:dyDescent="0.25">
      <c r="A3884">
        <f t="shared" si="361"/>
        <v>63.64</v>
      </c>
      <c r="B3884">
        <v>38.64</v>
      </c>
      <c r="C3884" s="1">
        <f t="shared" si="362"/>
        <v>1.2914692479999998</v>
      </c>
      <c r="D3884">
        <f t="shared" si="363"/>
        <v>64573.462399999989</v>
      </c>
      <c r="E3884">
        <f t="shared" si="364"/>
        <v>2.1053080319999029E-3</v>
      </c>
      <c r="F3884" s="2">
        <f t="shared" si="360"/>
        <v>528892.53596260829</v>
      </c>
      <c r="G3884">
        <f t="shared" si="365"/>
        <v>782752.67749066651</v>
      </c>
    </row>
    <row r="3885" spans="1:7" x14ac:dyDescent="0.25">
      <c r="A3885">
        <f t="shared" si="361"/>
        <v>63.65</v>
      </c>
      <c r="B3885">
        <v>38.65</v>
      </c>
      <c r="C3885" s="1">
        <f t="shared" si="362"/>
        <v>1.2913050499999998</v>
      </c>
      <c r="D3885">
        <f t="shared" si="363"/>
        <v>64565.252499999995</v>
      </c>
      <c r="E3885">
        <f t="shared" si="364"/>
        <v>2.0559838749999448E-3</v>
      </c>
      <c r="F3885" s="2">
        <f t="shared" si="360"/>
        <v>529074.99011932535</v>
      </c>
      <c r="G3885">
        <f t="shared" si="365"/>
        <v>782833.33601199684</v>
      </c>
    </row>
    <row r="3886" spans="1:7" x14ac:dyDescent="0.25">
      <c r="A3886">
        <f t="shared" si="361"/>
        <v>63.66</v>
      </c>
      <c r="B3886">
        <v>38.659999999999997</v>
      </c>
      <c r="C3886" s="1">
        <f t="shared" si="362"/>
        <v>1.2911407280000002</v>
      </c>
      <c r="D3886">
        <f t="shared" si="363"/>
        <v>64557.036400000012</v>
      </c>
      <c r="E3886">
        <f t="shared" si="364"/>
        <v>2.0066600880000451E-3</v>
      </c>
      <c r="F3886" s="2">
        <f t="shared" si="360"/>
        <v>529257.41734358273</v>
      </c>
      <c r="G3886">
        <f t="shared" si="365"/>
        <v>782913.60185250617</v>
      </c>
    </row>
    <row r="3887" spans="1:7" x14ac:dyDescent="0.25">
      <c r="A3887">
        <f t="shared" si="361"/>
        <v>63.669999999999995</v>
      </c>
      <c r="B3887">
        <v>38.669999999999995</v>
      </c>
      <c r="C3887" s="1">
        <f t="shared" si="362"/>
        <v>1.2909762819999999</v>
      </c>
      <c r="D3887">
        <f t="shared" si="363"/>
        <v>64548.814099999996</v>
      </c>
      <c r="E3887">
        <f t="shared" si="364"/>
        <v>1.9573366889999999E-3</v>
      </c>
      <c r="F3887" s="2">
        <f t="shared" si="360"/>
        <v>529439.81756064331</v>
      </c>
      <c r="G3887">
        <f t="shared" si="365"/>
        <v>782993.47492177843</v>
      </c>
    </row>
    <row r="3888" spans="1:7" x14ac:dyDescent="0.25">
      <c r="A3888">
        <f t="shared" si="361"/>
        <v>63.68</v>
      </c>
      <c r="B3888">
        <v>38.68</v>
      </c>
      <c r="C3888" s="1">
        <f t="shared" si="362"/>
        <v>1.290811712</v>
      </c>
      <c r="D3888">
        <f t="shared" si="363"/>
        <v>64540.585599999999</v>
      </c>
      <c r="E3888">
        <f t="shared" si="364"/>
        <v>1.9080136959999661E-3</v>
      </c>
      <c r="F3888" s="2">
        <f t="shared" si="360"/>
        <v>529622.19069571584</v>
      </c>
      <c r="G3888">
        <f t="shared" si="365"/>
        <v>783072.95513011876</v>
      </c>
    </row>
    <row r="3889" spans="1:7" x14ac:dyDescent="0.25">
      <c r="A3889">
        <f t="shared" si="361"/>
        <v>63.69</v>
      </c>
      <c r="B3889">
        <v>38.69</v>
      </c>
      <c r="C3889" s="1">
        <f t="shared" si="362"/>
        <v>1.2906470179999996</v>
      </c>
      <c r="D3889">
        <f t="shared" si="363"/>
        <v>64532.350899999983</v>
      </c>
      <c r="E3889">
        <f t="shared" si="364"/>
        <v>1.8586911269999618E-3</v>
      </c>
      <c r="F3889" s="2">
        <f t="shared" si="360"/>
        <v>529804.53667395213</v>
      </c>
      <c r="G3889">
        <f t="shared" si="365"/>
        <v>783152.04238855373</v>
      </c>
    </row>
    <row r="3890" spans="1:7" x14ac:dyDescent="0.25">
      <c r="A3890">
        <f t="shared" si="361"/>
        <v>63.699999999999996</v>
      </c>
      <c r="B3890">
        <v>38.699999999999996</v>
      </c>
      <c r="C3890" s="1">
        <f t="shared" si="362"/>
        <v>1.2904822000000005</v>
      </c>
      <c r="D3890">
        <f t="shared" si="363"/>
        <v>64524.110000000022</v>
      </c>
      <c r="E3890">
        <f t="shared" si="364"/>
        <v>1.8093690000000606E-3</v>
      </c>
      <c r="F3890" s="2">
        <f t="shared" si="360"/>
        <v>529986.85542045115</v>
      </c>
      <c r="G3890">
        <f t="shared" si="365"/>
        <v>783230.73660883156</v>
      </c>
    </row>
    <row r="3891" spans="1:7" x14ac:dyDescent="0.25">
      <c r="A3891">
        <f t="shared" si="361"/>
        <v>63.71</v>
      </c>
      <c r="B3891">
        <v>38.71</v>
      </c>
      <c r="C3891" s="1">
        <f t="shared" si="362"/>
        <v>1.2903172579999997</v>
      </c>
      <c r="D3891">
        <f t="shared" si="363"/>
        <v>64515.862899999986</v>
      </c>
      <c r="E3891">
        <f t="shared" si="364"/>
        <v>1.7600473329999478E-3</v>
      </c>
      <c r="F3891" s="2">
        <f t="shared" si="360"/>
        <v>530169.14686025342</v>
      </c>
      <c r="G3891">
        <f t="shared" si="365"/>
        <v>783309.03770342248</v>
      </c>
    </row>
    <row r="3892" spans="1:7" x14ac:dyDescent="0.25">
      <c r="A3892">
        <f t="shared" si="361"/>
        <v>63.72</v>
      </c>
      <c r="B3892">
        <v>38.72</v>
      </c>
      <c r="C3892" s="1">
        <f t="shared" si="362"/>
        <v>1.2901521919999999</v>
      </c>
      <c r="D3892">
        <f t="shared" si="363"/>
        <v>64507.609599999996</v>
      </c>
      <c r="E3892">
        <f t="shared" si="364"/>
        <v>1.7107261439999744E-3</v>
      </c>
      <c r="F3892" s="2">
        <f t="shared" si="360"/>
        <v>530351.41091834684</v>
      </c>
      <c r="G3892">
        <f t="shared" si="365"/>
        <v>783386.94558551884</v>
      </c>
    </row>
    <row r="3893" spans="1:7" x14ac:dyDescent="0.25">
      <c r="A3893">
        <f t="shared" si="361"/>
        <v>63.73</v>
      </c>
      <c r="B3893">
        <v>38.729999999999997</v>
      </c>
      <c r="C3893" s="1">
        <f t="shared" si="362"/>
        <v>1.2899870020000002</v>
      </c>
      <c r="D3893">
        <f t="shared" si="363"/>
        <v>64499.350100000011</v>
      </c>
      <c r="E3893">
        <f t="shared" si="364"/>
        <v>1.661405450999992E-3</v>
      </c>
      <c r="F3893" s="2">
        <f t="shared" si="360"/>
        <v>530533.64751966204</v>
      </c>
      <c r="G3893">
        <f t="shared" si="365"/>
        <v>783464.46016903524</v>
      </c>
    </row>
    <row r="3894" spans="1:7" x14ac:dyDescent="0.25">
      <c r="A3894">
        <f t="shared" si="361"/>
        <v>63.739999999999995</v>
      </c>
      <c r="B3894">
        <v>38.739999999999995</v>
      </c>
      <c r="C3894" s="1">
        <f t="shared" si="362"/>
        <v>1.2898216879999997</v>
      </c>
      <c r="D3894">
        <f t="shared" si="363"/>
        <v>64491.084399999985</v>
      </c>
      <c r="E3894">
        <f t="shared" si="364"/>
        <v>1.6120852719999357E-3</v>
      </c>
      <c r="F3894" s="2">
        <f t="shared" si="360"/>
        <v>530715.85658907495</v>
      </c>
      <c r="G3894">
        <f t="shared" si="365"/>
        <v>783541.58136860898</v>
      </c>
    </row>
    <row r="3895" spans="1:7" x14ac:dyDescent="0.25">
      <c r="A3895">
        <f t="shared" si="361"/>
        <v>63.75</v>
      </c>
      <c r="B3895">
        <v>38.75</v>
      </c>
      <c r="C3895" s="1">
        <f t="shared" si="362"/>
        <v>1.2896562500000002</v>
      </c>
      <c r="D3895">
        <f t="shared" si="363"/>
        <v>64482.812500000007</v>
      </c>
      <c r="E3895">
        <f t="shared" si="364"/>
        <v>1.5627656249999899E-3</v>
      </c>
      <c r="F3895" s="2">
        <f t="shared" si="360"/>
        <v>530898.03805140685</v>
      </c>
      <c r="G3895">
        <f t="shared" si="365"/>
        <v>783618.30909960018</v>
      </c>
    </row>
    <row r="3896" spans="1:7" x14ac:dyDescent="0.25">
      <c r="A3896">
        <f t="shared" si="361"/>
        <v>63.76</v>
      </c>
      <c r="B3896">
        <v>38.76</v>
      </c>
      <c r="C3896" s="1">
        <f t="shared" si="362"/>
        <v>1.2894906879999999</v>
      </c>
      <c r="D3896">
        <f t="shared" si="363"/>
        <v>64474.534399999997</v>
      </c>
      <c r="E3896">
        <f t="shared" si="364"/>
        <v>1.5134465279999787E-3</v>
      </c>
      <c r="F3896" s="2">
        <f t="shared" si="360"/>
        <v>531080.19183142134</v>
      </c>
      <c r="G3896">
        <f t="shared" si="365"/>
        <v>783694.64327809203</v>
      </c>
    </row>
    <row r="3897" spans="1:7" x14ac:dyDescent="0.25">
      <c r="A3897">
        <f t="shared" si="361"/>
        <v>63.769999999999996</v>
      </c>
      <c r="B3897">
        <v>38.769999999999996</v>
      </c>
      <c r="C3897" s="1">
        <f t="shared" si="362"/>
        <v>1.2893250020000004</v>
      </c>
      <c r="D3897">
        <f t="shared" si="363"/>
        <v>64466.250100000019</v>
      </c>
      <c r="E3897">
        <f t="shared" si="364"/>
        <v>1.4641279989999756E-3</v>
      </c>
      <c r="F3897" s="2">
        <f t="shared" si="360"/>
        <v>531262.31785382878</v>
      </c>
      <c r="G3897">
        <f t="shared" si="365"/>
        <v>783770.58382089098</v>
      </c>
    </row>
    <row r="3898" spans="1:7" x14ac:dyDescent="0.25">
      <c r="A3898">
        <f t="shared" si="361"/>
        <v>63.78</v>
      </c>
      <c r="B3898">
        <v>38.78</v>
      </c>
      <c r="C3898" s="1">
        <f t="shared" si="362"/>
        <v>1.2891591919999998</v>
      </c>
      <c r="D3898">
        <f t="shared" si="363"/>
        <v>64457.959599999995</v>
      </c>
      <c r="E3898">
        <f t="shared" si="364"/>
        <v>1.4148100559999433E-3</v>
      </c>
      <c r="F3898" s="2">
        <f t="shared" si="360"/>
        <v>531444.41604328202</v>
      </c>
      <c r="G3898">
        <f t="shared" si="365"/>
        <v>783846.13064552681</v>
      </c>
    </row>
    <row r="3899" spans="1:7" x14ac:dyDescent="0.25">
      <c r="A3899">
        <f t="shared" si="361"/>
        <v>63.79</v>
      </c>
      <c r="B3899">
        <v>38.79</v>
      </c>
      <c r="C3899" s="1">
        <f t="shared" si="362"/>
        <v>1.2889932579999999</v>
      </c>
      <c r="D3899">
        <f t="shared" si="363"/>
        <v>64449.662899999996</v>
      </c>
      <c r="E3899">
        <f t="shared" si="364"/>
        <v>1.3654927169999276E-3</v>
      </c>
      <c r="F3899" s="2">
        <f t="shared" si="360"/>
        <v>531626.48632437992</v>
      </c>
      <c r="G3899">
        <f t="shared" si="365"/>
        <v>783921.28367025324</v>
      </c>
    </row>
    <row r="3900" spans="1:7" x14ac:dyDescent="0.25">
      <c r="A3900">
        <f t="shared" si="361"/>
        <v>63.8</v>
      </c>
      <c r="B3900">
        <v>38.799999999999997</v>
      </c>
      <c r="C3900" s="1">
        <f t="shared" si="362"/>
        <v>1.2888272000000001</v>
      </c>
      <c r="D3900">
        <f t="shared" si="363"/>
        <v>64441.36</v>
      </c>
      <c r="E3900">
        <f t="shared" si="364"/>
        <v>1.3161760000000022E-3</v>
      </c>
      <c r="F3900" s="2">
        <f t="shared" si="360"/>
        <v>531808.52862166474</v>
      </c>
      <c r="G3900">
        <f t="shared" si="365"/>
        <v>783996.04281404777</v>
      </c>
    </row>
    <row r="3901" spans="1:7" x14ac:dyDescent="0.25">
      <c r="A3901">
        <f t="shared" si="361"/>
        <v>63.809999999999995</v>
      </c>
      <c r="B3901">
        <v>38.809999999999995</v>
      </c>
      <c r="C3901" s="1">
        <f t="shared" si="362"/>
        <v>1.2886610179999998</v>
      </c>
      <c r="D3901">
        <f t="shared" si="363"/>
        <v>64433.050899999987</v>
      </c>
      <c r="E3901">
        <f t="shared" si="364"/>
        <v>1.2668599229999633E-3</v>
      </c>
      <c r="F3901" s="2">
        <f t="shared" si="360"/>
        <v>531990.54285962298</v>
      </c>
      <c r="G3901">
        <f t="shared" si="365"/>
        <v>784070.40799661214</v>
      </c>
    </row>
    <row r="3902" spans="1:7" x14ac:dyDescent="0.25">
      <c r="A3902">
        <f t="shared" si="361"/>
        <v>63.82</v>
      </c>
      <c r="B3902">
        <v>38.82</v>
      </c>
      <c r="C3902" s="1">
        <f t="shared" si="362"/>
        <v>1.2884947119999999</v>
      </c>
      <c r="D3902">
        <f t="shared" si="363"/>
        <v>64424.735599999993</v>
      </c>
      <c r="E3902">
        <f t="shared" si="364"/>
        <v>1.2175445039999122E-3</v>
      </c>
      <c r="F3902" s="2">
        <f t="shared" si="360"/>
        <v>532172.52896268666</v>
      </c>
      <c r="G3902">
        <f t="shared" si="365"/>
        <v>784144.37913837214</v>
      </c>
    </row>
    <row r="3903" spans="1:7" x14ac:dyDescent="0.25">
      <c r="A3903">
        <f t="shared" si="361"/>
        <v>63.83</v>
      </c>
      <c r="B3903">
        <v>38.83</v>
      </c>
      <c r="C3903" s="1">
        <f t="shared" si="362"/>
        <v>1.2883282819999997</v>
      </c>
      <c r="D3903">
        <f t="shared" si="363"/>
        <v>64416.414099999987</v>
      </c>
      <c r="E3903">
        <f t="shared" si="364"/>
        <v>1.1682297609999504E-3</v>
      </c>
      <c r="F3903" s="2">
        <f t="shared" si="360"/>
        <v>532354.48685523006</v>
      </c>
      <c r="G3903">
        <f t="shared" si="365"/>
        <v>784217.95616047841</v>
      </c>
    </row>
    <row r="3904" spans="1:7" x14ac:dyDescent="0.25">
      <c r="A3904">
        <f t="shared" si="361"/>
        <v>63.839999999999996</v>
      </c>
      <c r="B3904">
        <v>38.839999999999996</v>
      </c>
      <c r="C3904" s="1">
        <f t="shared" si="362"/>
        <v>1.2881617280000004</v>
      </c>
      <c r="D3904">
        <f t="shared" si="363"/>
        <v>64408.086400000022</v>
      </c>
      <c r="E3904">
        <f t="shared" si="364"/>
        <v>1.1189157120000126E-3</v>
      </c>
      <c r="F3904" s="2">
        <f t="shared" si="360"/>
        <v>532536.41646157368</v>
      </c>
      <c r="G3904">
        <f t="shared" si="365"/>
        <v>784291.13898480625</v>
      </c>
    </row>
    <row r="3905" spans="1:7" x14ac:dyDescent="0.25">
      <c r="A3905">
        <f t="shared" si="361"/>
        <v>63.85</v>
      </c>
      <c r="B3905">
        <v>38.85</v>
      </c>
      <c r="C3905" s="1">
        <f t="shared" si="362"/>
        <v>1.2879950499999997</v>
      </c>
      <c r="D3905">
        <f t="shared" si="363"/>
        <v>64399.752499999988</v>
      </c>
      <c r="E3905">
        <f t="shared" si="364"/>
        <v>1.0696023749999783E-3</v>
      </c>
      <c r="F3905" s="2">
        <f t="shared" si="360"/>
        <v>532718.31770598062</v>
      </c>
      <c r="G3905">
        <f t="shared" si="365"/>
        <v>784363.92753395578</v>
      </c>
    </row>
    <row r="3906" spans="1:7" x14ac:dyDescent="0.25">
      <c r="A3906">
        <f t="shared" si="361"/>
        <v>63.86</v>
      </c>
      <c r="B3906">
        <v>38.86</v>
      </c>
      <c r="C3906" s="1">
        <f t="shared" si="362"/>
        <v>1.2878282479999998</v>
      </c>
      <c r="D3906">
        <f t="shared" si="363"/>
        <v>64391.412399999994</v>
      </c>
      <c r="E3906">
        <f t="shared" si="364"/>
        <v>1.020289767999949E-3</v>
      </c>
      <c r="F3906" s="2">
        <f t="shared" si="360"/>
        <v>532900.19051265914</v>
      </c>
      <c r="G3906">
        <f t="shared" si="365"/>
        <v>784436.32173125225</v>
      </c>
    </row>
    <row r="3907" spans="1:7" x14ac:dyDescent="0.25">
      <c r="A3907">
        <f t="shared" si="361"/>
        <v>63.87</v>
      </c>
      <c r="B3907">
        <v>38.869999999999997</v>
      </c>
      <c r="C3907" s="1">
        <f t="shared" si="362"/>
        <v>1.2876613220000002</v>
      </c>
      <c r="D3907">
        <f t="shared" si="363"/>
        <v>64383.066100000011</v>
      </c>
      <c r="E3907">
        <f t="shared" si="364"/>
        <v>9.709779090000259E-4</v>
      </c>
      <c r="F3907" s="2">
        <f t="shared" si="360"/>
        <v>533082.0348057613</v>
      </c>
      <c r="G3907">
        <f t="shared" si="365"/>
        <v>784508.32150074642</v>
      </c>
    </row>
    <row r="3908" spans="1:7" x14ac:dyDescent="0.25">
      <c r="A3908">
        <f t="shared" si="361"/>
        <v>63.879999999999995</v>
      </c>
      <c r="B3908">
        <v>38.879999999999995</v>
      </c>
      <c r="C3908" s="1">
        <f t="shared" si="362"/>
        <v>1.2874942719999998</v>
      </c>
      <c r="D3908">
        <f t="shared" si="363"/>
        <v>64374.713599999988</v>
      </c>
      <c r="E3908">
        <f t="shared" si="364"/>
        <v>9.2166681599997746E-4</v>
      </c>
      <c r="F3908" s="2">
        <f t="shared" si="360"/>
        <v>533263.85050938325</v>
      </c>
      <c r="G3908">
        <f t="shared" si="365"/>
        <v>784579.92676721443</v>
      </c>
    </row>
    <row r="3909" spans="1:7" x14ac:dyDescent="0.25">
      <c r="A3909">
        <f t="shared" si="361"/>
        <v>63.89</v>
      </c>
      <c r="B3909">
        <v>38.89</v>
      </c>
      <c r="C3909" s="1">
        <f t="shared" si="362"/>
        <v>1.287327098</v>
      </c>
      <c r="D3909">
        <f t="shared" si="363"/>
        <v>64366.354899999998</v>
      </c>
      <c r="E3909">
        <f t="shared" si="364"/>
        <v>8.723565070000161E-4</v>
      </c>
      <c r="F3909" s="2">
        <f t="shared" si="360"/>
        <v>533445.63754756539</v>
      </c>
      <c r="G3909">
        <f t="shared" si="365"/>
        <v>784651.13745615818</v>
      </c>
    </row>
    <row r="3910" spans="1:7" x14ac:dyDescent="0.25">
      <c r="A3910">
        <f t="shared" si="361"/>
        <v>63.9</v>
      </c>
      <c r="B3910">
        <v>38.9</v>
      </c>
      <c r="C3910" s="1">
        <f t="shared" si="362"/>
        <v>1.2871598</v>
      </c>
      <c r="D3910">
        <f t="shared" si="363"/>
        <v>64357.99</v>
      </c>
      <c r="E3910">
        <f t="shared" si="364"/>
        <v>8.2304699999996567E-4</v>
      </c>
      <c r="F3910" s="2">
        <f t="shared" si="360"/>
        <v>533627.39584429178</v>
      </c>
      <c r="G3910">
        <f t="shared" si="365"/>
        <v>784721.95349380549</v>
      </c>
    </row>
    <row r="3911" spans="1:7" x14ac:dyDescent="0.25">
      <c r="A3911">
        <f t="shared" si="361"/>
        <v>63.91</v>
      </c>
      <c r="B3911">
        <v>38.909999999999997</v>
      </c>
      <c r="C3911" s="1">
        <f t="shared" si="362"/>
        <v>1.2869923780000003</v>
      </c>
      <c r="D3911">
        <f t="shared" si="363"/>
        <v>64349.618900000016</v>
      </c>
      <c r="E3911">
        <f t="shared" si="364"/>
        <v>7.7373831300001084E-4</v>
      </c>
      <c r="F3911" s="2">
        <f t="shared" si="360"/>
        <v>533809.12532349071</v>
      </c>
      <c r="G3911">
        <f t="shared" si="365"/>
        <v>784792.37480711017</v>
      </c>
    </row>
    <row r="3912" spans="1:7" x14ac:dyDescent="0.25">
      <c r="A3912">
        <f t="shared" si="361"/>
        <v>63.919999999999995</v>
      </c>
      <c r="B3912">
        <v>38.919999999999995</v>
      </c>
      <c r="C3912" s="1">
        <f t="shared" si="362"/>
        <v>1.2868248320000002</v>
      </c>
      <c r="D3912">
        <f t="shared" si="363"/>
        <v>64341.241600000008</v>
      </c>
      <c r="E3912">
        <f t="shared" si="364"/>
        <v>7.2443046400003097E-4</v>
      </c>
      <c r="F3912" s="2">
        <f t="shared" si="360"/>
        <v>533990.82590903423</v>
      </c>
      <c r="G3912">
        <f t="shared" si="365"/>
        <v>784862.40132375248</v>
      </c>
    </row>
    <row r="3913" spans="1:7" x14ac:dyDescent="0.25">
      <c r="A3913">
        <f t="shared" si="361"/>
        <v>63.93</v>
      </c>
      <c r="B3913">
        <v>38.93</v>
      </c>
      <c r="C3913" s="1">
        <f t="shared" si="362"/>
        <v>1.286657162</v>
      </c>
      <c r="D3913">
        <f t="shared" si="363"/>
        <v>64332.858099999998</v>
      </c>
      <c r="E3913">
        <f t="shared" si="364"/>
        <v>6.751234709999332E-4</v>
      </c>
      <c r="F3913" s="2">
        <f t="shared" si="360"/>
        <v>534172.49752473889</v>
      </c>
      <c r="G3913">
        <f t="shared" si="365"/>
        <v>784932.03297213884</v>
      </c>
    </row>
    <row r="3914" spans="1:7" x14ac:dyDescent="0.25">
      <c r="A3914">
        <f t="shared" si="361"/>
        <v>63.94</v>
      </c>
      <c r="B3914">
        <v>38.94</v>
      </c>
      <c r="C3914" s="1">
        <f t="shared" si="362"/>
        <v>1.2864893680000002</v>
      </c>
      <c r="D3914">
        <f t="shared" si="363"/>
        <v>64324.468400000012</v>
      </c>
      <c r="E3914">
        <f t="shared" si="364"/>
        <v>6.2581735199995769E-4</v>
      </c>
      <c r="F3914" s="2">
        <f t="shared" si="360"/>
        <v>534354.14009436453</v>
      </c>
      <c r="G3914">
        <f t="shared" si="365"/>
        <v>785001.2696814026</v>
      </c>
    </row>
    <row r="3915" spans="1:7" x14ac:dyDescent="0.25">
      <c r="A3915">
        <f t="shared" si="361"/>
        <v>63.949999999999996</v>
      </c>
      <c r="B3915">
        <v>38.949999999999996</v>
      </c>
      <c r="C3915" s="1">
        <f t="shared" si="362"/>
        <v>1.2863214499999998</v>
      </c>
      <c r="D3915">
        <f t="shared" si="363"/>
        <v>64316.072499999987</v>
      </c>
      <c r="E3915">
        <f t="shared" si="364"/>
        <v>5.7651212499998383E-4</v>
      </c>
      <c r="F3915" s="2">
        <f t="shared" si="360"/>
        <v>534535.75354161486</v>
      </c>
      <c r="G3915">
        <f t="shared" si="365"/>
        <v>785070.11138140375</v>
      </c>
    </row>
    <row r="3916" spans="1:7" x14ac:dyDescent="0.25">
      <c r="A3916">
        <f t="shared" si="361"/>
        <v>63.96</v>
      </c>
      <c r="B3916">
        <v>38.96</v>
      </c>
      <c r="C3916" s="1">
        <f t="shared" si="362"/>
        <v>1.2861534080000001</v>
      </c>
      <c r="D3916">
        <f t="shared" si="363"/>
        <v>64307.670400000003</v>
      </c>
      <c r="E3916">
        <f t="shared" si="364"/>
        <v>5.2720780799994649E-4</v>
      </c>
      <c r="F3916" s="2">
        <f t="shared" si="360"/>
        <v>534717.33779013809</v>
      </c>
      <c r="G3916">
        <f t="shared" si="365"/>
        <v>785138.5580027292</v>
      </c>
    </row>
    <row r="3917" spans="1:7" x14ac:dyDescent="0.25">
      <c r="A3917">
        <f t="shared" si="361"/>
        <v>63.97</v>
      </c>
      <c r="B3917">
        <v>38.97</v>
      </c>
      <c r="C3917" s="1">
        <f t="shared" si="362"/>
        <v>1.2859852419999998</v>
      </c>
      <c r="D3917">
        <f t="shared" si="363"/>
        <v>64299.262099999985</v>
      </c>
      <c r="E3917">
        <f t="shared" si="364"/>
        <v>4.7790441899997482E-4</v>
      </c>
      <c r="F3917" s="2">
        <f t="shared" si="360"/>
        <v>534898.8927635249</v>
      </c>
      <c r="G3917">
        <f t="shared" si="365"/>
        <v>785206.60947669321</v>
      </c>
    </row>
    <row r="3918" spans="1:7" x14ac:dyDescent="0.25">
      <c r="A3918">
        <f t="shared" si="361"/>
        <v>63.98</v>
      </c>
      <c r="B3918">
        <v>38.979999999999997</v>
      </c>
      <c r="C3918" s="1">
        <f t="shared" si="362"/>
        <v>1.2858169520000005</v>
      </c>
      <c r="D3918">
        <f t="shared" si="363"/>
        <v>64290.847600000023</v>
      </c>
      <c r="E3918">
        <f t="shared" si="364"/>
        <v>4.2860197599997596E-4</v>
      </c>
      <c r="F3918" s="2">
        <f t="shared" si="360"/>
        <v>535080.41838531208</v>
      </c>
      <c r="G3918">
        <f t="shared" si="365"/>
        <v>785274.26573533716</v>
      </c>
    </row>
    <row r="3919" spans="1:7" x14ac:dyDescent="0.25">
      <c r="A3919">
        <f t="shared" si="361"/>
        <v>63.989999999999995</v>
      </c>
      <c r="B3919">
        <v>38.989999999999995</v>
      </c>
      <c r="C3919" s="1">
        <f t="shared" si="362"/>
        <v>1.2856485380000002</v>
      </c>
      <c r="D3919">
        <f t="shared" si="363"/>
        <v>64282.426900000013</v>
      </c>
      <c r="E3919">
        <f t="shared" si="364"/>
        <v>3.7930049700005131E-4</v>
      </c>
      <c r="F3919" s="2">
        <f t="shared" si="360"/>
        <v>535261.91457897704</v>
      </c>
      <c r="G3919">
        <f t="shared" si="365"/>
        <v>785341.52671142993</v>
      </c>
    </row>
    <row r="3920" spans="1:7" x14ac:dyDescent="0.25">
      <c r="A3920">
        <f t="shared" si="361"/>
        <v>64</v>
      </c>
      <c r="B3920">
        <v>39</v>
      </c>
      <c r="C3920" s="1">
        <f t="shared" si="362"/>
        <v>1.28548</v>
      </c>
      <c r="D3920">
        <f t="shared" si="363"/>
        <v>64274</v>
      </c>
      <c r="E3920">
        <f t="shared" si="364"/>
        <v>3.2999999999996921E-4</v>
      </c>
      <c r="F3920" s="2">
        <f t="shared" si="360"/>
        <v>535443.38126794354</v>
      </c>
      <c r="G3920">
        <f t="shared" si="365"/>
        <v>785408.39233846811</v>
      </c>
    </row>
    <row r="3921" spans="1:7" x14ac:dyDescent="0.25">
      <c r="A3921">
        <f t="shared" si="361"/>
        <v>64.009999999999991</v>
      </c>
      <c r="B3921">
        <v>39.01</v>
      </c>
      <c r="C3921" s="1">
        <f t="shared" si="362"/>
        <v>1.2853113380000001</v>
      </c>
      <c r="D3921">
        <f t="shared" si="363"/>
        <v>64265.566900000005</v>
      </c>
      <c r="E3921">
        <f t="shared" si="364"/>
        <v>2.8070050299988658E-4</v>
      </c>
      <c r="F3921" s="2">
        <f t="shared" si="360"/>
        <v>535624.81837557757</v>
      </c>
      <c r="G3921">
        <f t="shared" si="365"/>
        <v>785474.86255067599</v>
      </c>
    </row>
    <row r="3922" spans="1:7" x14ac:dyDescent="0.25">
      <c r="A3922">
        <f t="shared" si="361"/>
        <v>64.02</v>
      </c>
      <c r="B3922">
        <v>39.019999999999996</v>
      </c>
      <c r="C3922" s="1">
        <f t="shared" si="362"/>
        <v>1.2851425519999999</v>
      </c>
      <c r="D3922">
        <f t="shared" si="363"/>
        <v>64257.1276</v>
      </c>
      <c r="E3922">
        <f t="shared" si="364"/>
        <v>2.314020239999881E-4</v>
      </c>
      <c r="F3922" s="2">
        <f t="shared" si="360"/>
        <v>535806.22582518926</v>
      </c>
      <c r="G3922">
        <f t="shared" si="365"/>
        <v>785540.93728300591</v>
      </c>
    </row>
    <row r="3923" spans="1:7" x14ac:dyDescent="0.25">
      <c r="A3923">
        <f t="shared" si="361"/>
        <v>64.03</v>
      </c>
      <c r="B3923">
        <v>39.03</v>
      </c>
      <c r="C3923" s="1">
        <f t="shared" si="362"/>
        <v>1.2849736420000002</v>
      </c>
      <c r="D3923">
        <f t="shared" si="363"/>
        <v>64248.682100000013</v>
      </c>
      <c r="E3923">
        <f t="shared" si="364"/>
        <v>1.821045809999311E-4</v>
      </c>
      <c r="F3923" s="2">
        <f t="shared" si="360"/>
        <v>535987.60354003252</v>
      </c>
      <c r="G3923">
        <f t="shared" si="365"/>
        <v>785606.61647113832</v>
      </c>
    </row>
    <row r="3924" spans="1:7" x14ac:dyDescent="0.25">
      <c r="A3924">
        <f t="shared" si="361"/>
        <v>64.039999999999992</v>
      </c>
      <c r="B3924">
        <v>39.04</v>
      </c>
      <c r="C3924" s="1">
        <f t="shared" si="362"/>
        <v>1.2848046079999997</v>
      </c>
      <c r="D3924">
        <f t="shared" si="363"/>
        <v>64240.230399999986</v>
      </c>
      <c r="E3924">
        <f t="shared" si="364"/>
        <v>1.328081919999835E-4</v>
      </c>
      <c r="F3924" s="2">
        <f t="shared" ref="F3924:F3987" si="366">IF($B3924&lt;$B$13, $B$12*$D3924/$B$10*(EXP($B$10*$B3924)-1),  $B$17/$B$10*(1-EXP($B$10*($B3924-$B$14))))</f>
        <v>536168.95144330384</v>
      </c>
      <c r="G3924">
        <f t="shared" si="365"/>
        <v>785671.90005148191</v>
      </c>
    </row>
    <row r="3925" spans="1:7" x14ac:dyDescent="0.25">
      <c r="A3925">
        <f t="shared" ref="A3925:A3988" si="367">B3925+25</f>
        <v>64.05</v>
      </c>
      <c r="B3925">
        <v>39.049999999999997</v>
      </c>
      <c r="C3925" s="1">
        <f t="shared" ref="C3925:C3988" si="368">$B$7+$B$8*B3925+$B$9*B3925^2</f>
        <v>1.2846354500000006</v>
      </c>
      <c r="D3925">
        <f t="shared" ref="D3925:D3988" si="369">$B$11*C3925</f>
        <v>64231.772500000028</v>
      </c>
      <c r="E3925">
        <f t="shared" ref="E3925:E3988" si="370">$B$2+($B$3*B3925)+($B$4*B3925^2)+($B$5*B3925^3)</f>
        <v>8.3512874999969178E-5</v>
      </c>
      <c r="F3925" s="2">
        <f t="shared" si="366"/>
        <v>536350.26945814514</v>
      </c>
      <c r="G3925">
        <f t="shared" si="365"/>
        <v>785736.78796117369</v>
      </c>
    </row>
    <row r="3926" spans="1:7" x14ac:dyDescent="0.25">
      <c r="A3926">
        <f t="shared" si="367"/>
        <v>64.06</v>
      </c>
      <c r="B3926">
        <v>39.059999999999995</v>
      </c>
      <c r="C3926" s="1">
        <f t="shared" si="368"/>
        <v>1.2844661680000002</v>
      </c>
      <c r="D3926">
        <f t="shared" si="369"/>
        <v>64223.308400000009</v>
      </c>
      <c r="E3926">
        <f t="shared" si="370"/>
        <v>3.4218648000072793E-5</v>
      </c>
      <c r="F3926" s="2">
        <f t="shared" si="366"/>
        <v>536531.55750763917</v>
      </c>
      <c r="G3926">
        <f t="shared" ref="G3926:G3989" si="371">IF(B3926&lt;$B$13,      G3925+(E3926*G3925+$B$12*D3926)*$B$18,           G3925+(E3926*G3925-$B$16)*$B$18)</f>
        <v>785801.28013807931</v>
      </c>
    </row>
    <row r="3927" spans="1:7" x14ac:dyDescent="0.25">
      <c r="A3927">
        <f t="shared" si="367"/>
        <v>64.069999999999993</v>
      </c>
      <c r="B3927">
        <v>39.07</v>
      </c>
      <c r="C3927" s="1">
        <f t="shared" si="368"/>
        <v>1.2842967619999999</v>
      </c>
      <c r="D3927">
        <f t="shared" si="369"/>
        <v>64214.838099999994</v>
      </c>
      <c r="E3927">
        <f t="shared" si="370"/>
        <v>-1.5074471000020573E-5</v>
      </c>
      <c r="F3927" s="2">
        <f t="shared" si="366"/>
        <v>536712.81551481481</v>
      </c>
      <c r="G3927">
        <f t="shared" si="371"/>
        <v>785865.37652079319</v>
      </c>
    </row>
    <row r="3928" spans="1:7" x14ac:dyDescent="0.25">
      <c r="A3928">
        <f t="shared" si="367"/>
        <v>64.08</v>
      </c>
      <c r="B3928">
        <v>39.08</v>
      </c>
      <c r="C3928" s="1">
        <f t="shared" si="368"/>
        <v>1.2841272320000001</v>
      </c>
      <c r="D3928">
        <f t="shared" si="369"/>
        <v>64206.361600000004</v>
      </c>
      <c r="E3928">
        <f t="shared" si="370"/>
        <v>-6.4366464000015222E-5</v>
      </c>
      <c r="F3928" s="2">
        <f t="shared" si="366"/>
        <v>536894.04340264271</v>
      </c>
      <c r="G3928">
        <f t="shared" si="371"/>
        <v>785929.07704863849</v>
      </c>
    </row>
    <row r="3929" spans="1:7" x14ac:dyDescent="0.25">
      <c r="A3929">
        <f t="shared" si="367"/>
        <v>64.09</v>
      </c>
      <c r="B3929">
        <v>39.089999999999996</v>
      </c>
      <c r="C3929" s="1">
        <f t="shared" si="368"/>
        <v>1.2839575779999999</v>
      </c>
      <c r="D3929">
        <f t="shared" si="369"/>
        <v>64197.878899999996</v>
      </c>
      <c r="E3929">
        <f t="shared" si="370"/>
        <v>-1.1365731300003179E-4</v>
      </c>
      <c r="F3929" s="2">
        <f t="shared" si="366"/>
        <v>537075.24109403731</v>
      </c>
      <c r="G3929">
        <f t="shared" si="371"/>
        <v>785992.38166166737</v>
      </c>
    </row>
    <row r="3930" spans="1:7" x14ac:dyDescent="0.25">
      <c r="A3930">
        <f t="shared" si="367"/>
        <v>64.099999999999994</v>
      </c>
      <c r="B3930">
        <v>39.1</v>
      </c>
      <c r="C3930" s="1">
        <f t="shared" si="368"/>
        <v>1.2837878</v>
      </c>
      <c r="D3930">
        <f t="shared" si="369"/>
        <v>64189.39</v>
      </c>
      <c r="E3930">
        <f t="shared" si="370"/>
        <v>-1.6294700000002438E-4</v>
      </c>
      <c r="F3930" s="2">
        <f t="shared" si="366"/>
        <v>537256.40851185727</v>
      </c>
      <c r="G3930">
        <f t="shared" si="371"/>
        <v>786055.29030066123</v>
      </c>
    </row>
    <row r="3931" spans="1:7" x14ac:dyDescent="0.25">
      <c r="A3931">
        <f t="shared" si="367"/>
        <v>64.11</v>
      </c>
      <c r="B3931">
        <v>39.11</v>
      </c>
      <c r="C3931" s="1">
        <f t="shared" si="368"/>
        <v>1.2836178979999997</v>
      </c>
      <c r="D3931">
        <f t="shared" si="369"/>
        <v>64180.894899999985</v>
      </c>
      <c r="E3931">
        <f t="shared" si="370"/>
        <v>-2.1223550700003035E-4</v>
      </c>
      <c r="F3931" s="2">
        <f t="shared" si="366"/>
        <v>537437.54557890282</v>
      </c>
      <c r="G3931">
        <f t="shared" si="371"/>
        <v>786117.80290713056</v>
      </c>
    </row>
    <row r="3932" spans="1:7" x14ac:dyDescent="0.25">
      <c r="A3932">
        <f t="shared" si="367"/>
        <v>64.12</v>
      </c>
      <c r="B3932">
        <v>39.119999999999997</v>
      </c>
      <c r="C3932" s="1">
        <f t="shared" si="368"/>
        <v>1.283447872</v>
      </c>
      <c r="D3932">
        <f t="shared" si="369"/>
        <v>64172.393600000003</v>
      </c>
      <c r="E3932">
        <f t="shared" si="370"/>
        <v>-2.6152281600003158E-4</v>
      </c>
      <c r="F3932" s="2">
        <f t="shared" si="366"/>
        <v>537618.65221791901</v>
      </c>
      <c r="G3932">
        <f t="shared" si="371"/>
        <v>786179.91942331532</v>
      </c>
    </row>
    <row r="3933" spans="1:7" x14ac:dyDescent="0.25">
      <c r="A3933">
        <f t="shared" si="367"/>
        <v>64.13</v>
      </c>
      <c r="B3933">
        <v>39.129999999999995</v>
      </c>
      <c r="C3933" s="1">
        <f t="shared" si="368"/>
        <v>1.283277722</v>
      </c>
      <c r="D3933">
        <f t="shared" si="369"/>
        <v>64163.886100000003</v>
      </c>
      <c r="E3933">
        <f t="shared" si="370"/>
        <v>-3.1080890900006541E-4</v>
      </c>
      <c r="F3933" s="2">
        <f t="shared" si="366"/>
        <v>537799.72835159383</v>
      </c>
      <c r="G3933">
        <f t="shared" si="371"/>
        <v>786241.63979218504</v>
      </c>
    </row>
    <row r="3934" spans="1:7" x14ac:dyDescent="0.25">
      <c r="A3934">
        <f t="shared" si="367"/>
        <v>64.14</v>
      </c>
      <c r="B3934">
        <v>39.14</v>
      </c>
      <c r="C3934" s="1">
        <f t="shared" si="368"/>
        <v>1.283107448</v>
      </c>
      <c r="D3934">
        <f t="shared" si="369"/>
        <v>64155.3724</v>
      </c>
      <c r="E3934">
        <f t="shared" si="370"/>
        <v>-3.600937680000027E-4</v>
      </c>
      <c r="F3934" s="2">
        <f t="shared" si="366"/>
        <v>537980.77390255814</v>
      </c>
      <c r="G3934">
        <f t="shared" si="371"/>
        <v>786302.96395743871</v>
      </c>
    </row>
    <row r="3935" spans="1:7" x14ac:dyDescent="0.25">
      <c r="A3935">
        <f t="shared" si="367"/>
        <v>64.150000000000006</v>
      </c>
      <c r="B3935">
        <v>39.15</v>
      </c>
      <c r="C3935" s="1">
        <f t="shared" si="368"/>
        <v>1.2829370500000001</v>
      </c>
      <c r="D3935">
        <f t="shared" si="369"/>
        <v>64146.852500000008</v>
      </c>
      <c r="E3935">
        <f t="shared" si="370"/>
        <v>-4.0937737499999183E-4</v>
      </c>
      <c r="F3935" s="2">
        <f t="shared" si="366"/>
        <v>538161.78879338608</v>
      </c>
      <c r="G3935">
        <f t="shared" si="371"/>
        <v>786363.89186350536</v>
      </c>
    </row>
    <row r="3936" spans="1:7" x14ac:dyDescent="0.25">
      <c r="A3936">
        <f t="shared" si="367"/>
        <v>64.16</v>
      </c>
      <c r="B3936">
        <v>39.159999999999997</v>
      </c>
      <c r="C3936" s="1">
        <f t="shared" si="368"/>
        <v>1.2827665279999998</v>
      </c>
      <c r="D3936">
        <f t="shared" si="369"/>
        <v>64138.326399999991</v>
      </c>
      <c r="E3936">
        <f t="shared" si="370"/>
        <v>-4.5865971200004241E-4</v>
      </c>
      <c r="F3936" s="2">
        <f t="shared" si="366"/>
        <v>538342.77294659498</v>
      </c>
      <c r="G3936">
        <f t="shared" si="371"/>
        <v>786424.4234555437</v>
      </c>
    </row>
    <row r="3937" spans="1:7" x14ac:dyDescent="0.25">
      <c r="A3937">
        <f t="shared" si="367"/>
        <v>64.169999999999987</v>
      </c>
      <c r="B3937">
        <v>39.169999999999995</v>
      </c>
      <c r="C3937" s="1">
        <f t="shared" si="368"/>
        <v>1.2825958820000003</v>
      </c>
      <c r="D3937">
        <f t="shared" si="369"/>
        <v>64129.794100000014</v>
      </c>
      <c r="E3937">
        <f t="shared" si="370"/>
        <v>-5.0794076099996976E-4</v>
      </c>
      <c r="F3937" s="2">
        <f t="shared" si="366"/>
        <v>538523.72628464596</v>
      </c>
      <c r="G3937">
        <f t="shared" si="371"/>
        <v>786484.5586794425</v>
      </c>
    </row>
    <row r="3938" spans="1:7" x14ac:dyDescent="0.25">
      <c r="A3938">
        <f t="shared" si="367"/>
        <v>64.180000000000007</v>
      </c>
      <c r="B3938">
        <v>39.18</v>
      </c>
      <c r="C3938" s="1">
        <f t="shared" si="368"/>
        <v>1.2824251119999999</v>
      </c>
      <c r="D3938">
        <f t="shared" si="369"/>
        <v>64121.255599999997</v>
      </c>
      <c r="E3938">
        <f t="shared" si="370"/>
        <v>-5.572205039999778E-4</v>
      </c>
      <c r="F3938" s="2">
        <f t="shared" si="366"/>
        <v>538704.64872994216</v>
      </c>
      <c r="G3938">
        <f t="shared" si="371"/>
        <v>786544.2974818208</v>
      </c>
    </row>
    <row r="3939" spans="1:7" x14ac:dyDescent="0.25">
      <c r="A3939">
        <f t="shared" si="367"/>
        <v>64.19</v>
      </c>
      <c r="B3939">
        <v>39.19</v>
      </c>
      <c r="C3939" s="1">
        <f t="shared" si="368"/>
        <v>1.2822542179999998</v>
      </c>
      <c r="D3939">
        <f t="shared" si="369"/>
        <v>64112.710899999991</v>
      </c>
      <c r="E3939">
        <f t="shared" si="370"/>
        <v>-6.0649892299999286E-4</v>
      </c>
      <c r="F3939" s="2">
        <f t="shared" si="366"/>
        <v>538885.54020483035</v>
      </c>
      <c r="G3939">
        <f t="shared" si="371"/>
        <v>786603.63981002767</v>
      </c>
    </row>
    <row r="3940" spans="1:7" x14ac:dyDescent="0.25">
      <c r="A3940">
        <f t="shared" si="367"/>
        <v>64.199999999999989</v>
      </c>
      <c r="B3940">
        <v>39.199999999999996</v>
      </c>
      <c r="C3940" s="1">
        <f t="shared" si="368"/>
        <v>1.2820832000000002</v>
      </c>
      <c r="D3940">
        <f t="shared" si="369"/>
        <v>64104.160000000011</v>
      </c>
      <c r="E3940">
        <f t="shared" si="370"/>
        <v>-6.5577599999996905E-4</v>
      </c>
      <c r="F3940" s="2">
        <f t="shared" si="366"/>
        <v>539066.40063160064</v>
      </c>
      <c r="G3940">
        <f t="shared" si="371"/>
        <v>786662.58561214269</v>
      </c>
    </row>
    <row r="3941" spans="1:7" x14ac:dyDescent="0.25">
      <c r="A3941">
        <f t="shared" si="367"/>
        <v>64.210000000000008</v>
      </c>
      <c r="B3941">
        <v>39.21</v>
      </c>
      <c r="C3941" s="1">
        <f t="shared" si="368"/>
        <v>1.2819120579999999</v>
      </c>
      <c r="D3941">
        <f t="shared" si="369"/>
        <v>64095.602899999991</v>
      </c>
      <c r="E3941">
        <f t="shared" si="370"/>
        <v>-7.0505171699999925E-4</v>
      </c>
      <c r="F3941" s="2">
        <f t="shared" si="366"/>
        <v>539247.22993248561</v>
      </c>
      <c r="G3941">
        <f t="shared" si="371"/>
        <v>786721.13483697583</v>
      </c>
    </row>
    <row r="3942" spans="1:7" x14ac:dyDescent="0.25">
      <c r="A3942">
        <f t="shared" si="367"/>
        <v>64.22</v>
      </c>
      <c r="B3942">
        <v>39.22</v>
      </c>
      <c r="C3942" s="1">
        <f t="shared" si="368"/>
        <v>1.2817407919999999</v>
      </c>
      <c r="D3942">
        <f t="shared" si="369"/>
        <v>64087.039599999996</v>
      </c>
      <c r="E3942">
        <f t="shared" si="370"/>
        <v>-7.5432605600009306E-4</v>
      </c>
      <c r="F3942" s="2">
        <f t="shared" si="366"/>
        <v>539428.02802966093</v>
      </c>
      <c r="G3942">
        <f t="shared" si="371"/>
        <v>786779.28743406769</v>
      </c>
    </row>
    <row r="3943" spans="1:7" x14ac:dyDescent="0.25">
      <c r="A3943">
        <f t="shared" si="367"/>
        <v>64.22999999999999</v>
      </c>
      <c r="B3943">
        <v>39.229999999999997</v>
      </c>
      <c r="C3943" s="1">
        <f t="shared" si="368"/>
        <v>1.2815694019999997</v>
      </c>
      <c r="D3943">
        <f t="shared" si="369"/>
        <v>64078.470099999984</v>
      </c>
      <c r="E3943">
        <f t="shared" si="370"/>
        <v>-8.0359899900003806E-4</v>
      </c>
      <c r="F3943" s="2">
        <f t="shared" si="366"/>
        <v>539608.7948452452</v>
      </c>
      <c r="G3943">
        <f t="shared" si="371"/>
        <v>786837.04335368949</v>
      </c>
    </row>
    <row r="3944" spans="1:7" x14ac:dyDescent="0.25">
      <c r="A3944">
        <f t="shared" si="367"/>
        <v>64.239999999999995</v>
      </c>
      <c r="B3944">
        <v>39.239999999999995</v>
      </c>
      <c r="C3944" s="1">
        <f t="shared" si="368"/>
        <v>1.2813978880000003</v>
      </c>
      <c r="D3944">
        <f t="shared" si="369"/>
        <v>64069.894400000019</v>
      </c>
      <c r="E3944">
        <f t="shared" si="370"/>
        <v>-8.528705280000104E-4</v>
      </c>
      <c r="F3944" s="2">
        <f t="shared" si="366"/>
        <v>539789.53030130034</v>
      </c>
      <c r="G3944">
        <f t="shared" si="371"/>
        <v>786894.40254684328</v>
      </c>
    </row>
    <row r="3945" spans="1:7" x14ac:dyDescent="0.25">
      <c r="A3945">
        <f t="shared" si="367"/>
        <v>64.25</v>
      </c>
      <c r="B3945">
        <v>39.25</v>
      </c>
      <c r="C3945" s="1">
        <f t="shared" si="368"/>
        <v>1.2812262499999998</v>
      </c>
      <c r="D3945">
        <f t="shared" si="369"/>
        <v>64061.312499999993</v>
      </c>
      <c r="E3945">
        <f t="shared" si="370"/>
        <v>-9.0214062499999192E-4</v>
      </c>
      <c r="F3945" s="2">
        <f t="shared" si="366"/>
        <v>539970.23431983043</v>
      </c>
      <c r="G3945">
        <f t="shared" si="371"/>
        <v>786951.36496526201</v>
      </c>
    </row>
    <row r="3946" spans="1:7" x14ac:dyDescent="0.25">
      <c r="A3946">
        <f t="shared" si="367"/>
        <v>64.259999999999991</v>
      </c>
      <c r="B3946">
        <v>39.26</v>
      </c>
      <c r="C3946" s="1">
        <f t="shared" si="368"/>
        <v>1.2810544880000001</v>
      </c>
      <c r="D3946">
        <f t="shared" si="369"/>
        <v>64052.724400000006</v>
      </c>
      <c r="E3946">
        <f t="shared" si="370"/>
        <v>-9.5140927199999226E-4</v>
      </c>
      <c r="F3946" s="2">
        <f t="shared" si="366"/>
        <v>540150.90682278306</v>
      </c>
      <c r="G3946">
        <f t="shared" si="371"/>
        <v>787007.93056140956</v>
      </c>
    </row>
    <row r="3947" spans="1:7" x14ac:dyDescent="0.25">
      <c r="A3947">
        <f t="shared" si="367"/>
        <v>64.27</v>
      </c>
      <c r="B3947">
        <v>39.269999999999996</v>
      </c>
      <c r="C3947" s="1">
        <f t="shared" si="368"/>
        <v>1.2808826020000001</v>
      </c>
      <c r="D3947">
        <f t="shared" si="369"/>
        <v>64044.130100000009</v>
      </c>
      <c r="E3947">
        <f t="shared" si="370"/>
        <v>-1.0006764509999655E-3</v>
      </c>
      <c r="F3947" s="2">
        <f t="shared" si="366"/>
        <v>540331.54773204809</v>
      </c>
      <c r="G3947">
        <f t="shared" si="371"/>
        <v>787064.09928848094</v>
      </c>
    </row>
    <row r="3948" spans="1:7" x14ac:dyDescent="0.25">
      <c r="A3948">
        <f t="shared" si="367"/>
        <v>64.28</v>
      </c>
      <c r="B3948">
        <v>39.28</v>
      </c>
      <c r="C3948" s="1">
        <f t="shared" si="368"/>
        <v>1.2807105919999999</v>
      </c>
      <c r="D3948">
        <f t="shared" si="369"/>
        <v>64035.529599999994</v>
      </c>
      <c r="E3948">
        <f t="shared" si="370"/>
        <v>-1.0499421440000045E-3</v>
      </c>
      <c r="F3948" s="2">
        <f t="shared" si="366"/>
        <v>540512.15696945856</v>
      </c>
      <c r="G3948">
        <f t="shared" si="371"/>
        <v>787119.8711004022</v>
      </c>
    </row>
    <row r="3949" spans="1:7" x14ac:dyDescent="0.25">
      <c r="A3949">
        <f t="shared" si="367"/>
        <v>64.289999999999992</v>
      </c>
      <c r="B3949">
        <v>39.29</v>
      </c>
      <c r="C3949" s="1">
        <f t="shared" si="368"/>
        <v>1.2805384580000001</v>
      </c>
      <c r="D3949">
        <f t="shared" si="369"/>
        <v>64026.922900000005</v>
      </c>
      <c r="E3949">
        <f t="shared" si="370"/>
        <v>-1.0992063329999802E-3</v>
      </c>
      <c r="F3949" s="2">
        <f t="shared" si="366"/>
        <v>540692.73445678968</v>
      </c>
      <c r="G3949">
        <f t="shared" si="371"/>
        <v>787175.24595183076</v>
      </c>
    </row>
    <row r="3950" spans="1:7" x14ac:dyDescent="0.25">
      <c r="A3950">
        <f t="shared" si="367"/>
        <v>64.3</v>
      </c>
      <c r="B3950">
        <v>39.299999999999997</v>
      </c>
      <c r="C3950" s="1">
        <f t="shared" si="368"/>
        <v>1.2803661999999998</v>
      </c>
      <c r="D3950">
        <f t="shared" si="369"/>
        <v>64018.30999999999</v>
      </c>
      <c r="E3950">
        <f t="shared" si="370"/>
        <v>-1.1484690000000131E-3</v>
      </c>
      <c r="F3950" s="2">
        <f t="shared" si="366"/>
        <v>540873.28011575993</v>
      </c>
      <c r="G3950">
        <f t="shared" si="371"/>
        <v>787230.22379815532</v>
      </c>
    </row>
    <row r="3951" spans="1:7" x14ac:dyDescent="0.25">
      <c r="A3951">
        <f t="shared" si="367"/>
        <v>64.31</v>
      </c>
      <c r="B3951">
        <v>39.309999999999995</v>
      </c>
      <c r="C3951" s="1">
        <f t="shared" si="368"/>
        <v>1.2801938180000003</v>
      </c>
      <c r="D3951">
        <f t="shared" si="369"/>
        <v>64009.690900000016</v>
      </c>
      <c r="E3951">
        <f t="shared" si="370"/>
        <v>-1.1977301270000296E-3</v>
      </c>
      <c r="F3951" s="2">
        <f t="shared" si="366"/>
        <v>541053.79386803089</v>
      </c>
      <c r="G3951">
        <f t="shared" si="371"/>
        <v>787284.80459549604</v>
      </c>
    </row>
    <row r="3952" spans="1:7" x14ac:dyDescent="0.25">
      <c r="A3952">
        <f t="shared" si="367"/>
        <v>64.319999999999993</v>
      </c>
      <c r="B3952">
        <v>39.32</v>
      </c>
      <c r="C3952" s="1">
        <f t="shared" si="368"/>
        <v>1.2800213119999997</v>
      </c>
      <c r="D3952">
        <f t="shared" si="369"/>
        <v>64001.065599999987</v>
      </c>
      <c r="E3952">
        <f t="shared" si="370"/>
        <v>-1.2469896959999838E-3</v>
      </c>
      <c r="F3952" s="2">
        <f t="shared" si="366"/>
        <v>541234.27563520509</v>
      </c>
      <c r="G3952">
        <f t="shared" si="371"/>
        <v>787338.98830070451</v>
      </c>
    </row>
    <row r="3953" spans="1:7" x14ac:dyDescent="0.25">
      <c r="A3953">
        <f t="shared" si="367"/>
        <v>64.33</v>
      </c>
      <c r="B3953">
        <v>39.33</v>
      </c>
      <c r="C3953" s="1">
        <f t="shared" si="368"/>
        <v>1.2798486819999999</v>
      </c>
      <c r="D3953">
        <f t="shared" si="369"/>
        <v>63992.434099999999</v>
      </c>
      <c r="E3953">
        <f t="shared" si="370"/>
        <v>-1.2962476889999963E-3</v>
      </c>
      <c r="F3953" s="2">
        <f t="shared" si="366"/>
        <v>541414.72533882956</v>
      </c>
      <c r="G3953">
        <f t="shared" si="371"/>
        <v>787392.77487136412</v>
      </c>
    </row>
    <row r="3954" spans="1:7" x14ac:dyDescent="0.25">
      <c r="A3954">
        <f t="shared" si="367"/>
        <v>64.34</v>
      </c>
      <c r="B3954">
        <v>39.339999999999996</v>
      </c>
      <c r="C3954" s="1">
        <f t="shared" si="368"/>
        <v>1.2796759280000001</v>
      </c>
      <c r="D3954">
        <f t="shared" si="369"/>
        <v>63983.796400000007</v>
      </c>
      <c r="E3954">
        <f t="shared" si="370"/>
        <v>-1.3455040879999658E-3</v>
      </c>
      <c r="F3954" s="2">
        <f t="shared" si="366"/>
        <v>541595.14290039265</v>
      </c>
      <c r="G3954">
        <f t="shared" si="371"/>
        <v>787446.16426578956</v>
      </c>
    </row>
    <row r="3955" spans="1:7" x14ac:dyDescent="0.25">
      <c r="A3955">
        <f t="shared" si="367"/>
        <v>64.349999999999994</v>
      </c>
      <c r="B3955">
        <v>39.35</v>
      </c>
      <c r="C3955" s="1">
        <f t="shared" si="368"/>
        <v>1.2795030499999998</v>
      </c>
      <c r="D3955">
        <f t="shared" si="369"/>
        <v>63975.152499999989</v>
      </c>
      <c r="E3955">
        <f t="shared" si="370"/>
        <v>-1.3947588750000683E-3</v>
      </c>
      <c r="F3955" s="2">
        <f t="shared" si="366"/>
        <v>541775.52824132564</v>
      </c>
      <c r="G3955">
        <f t="shared" si="371"/>
        <v>787499.15644302766</v>
      </c>
    </row>
    <row r="3956" spans="1:7" x14ac:dyDescent="0.25">
      <c r="A3956">
        <f t="shared" si="367"/>
        <v>64.36</v>
      </c>
      <c r="B3956">
        <v>39.36</v>
      </c>
      <c r="C3956" s="1">
        <f t="shared" si="368"/>
        <v>1.2793300480000003</v>
      </c>
      <c r="D3956">
        <f t="shared" si="369"/>
        <v>63966.502400000012</v>
      </c>
      <c r="E3956">
        <f t="shared" si="370"/>
        <v>-1.4440120319999805E-3</v>
      </c>
      <c r="F3956" s="2">
        <f t="shared" si="366"/>
        <v>541955.88128300267</v>
      </c>
      <c r="G3956">
        <f t="shared" si="371"/>
        <v>787551.75136285671</v>
      </c>
    </row>
    <row r="3957" spans="1:7" x14ac:dyDescent="0.25">
      <c r="A3957">
        <f t="shared" si="367"/>
        <v>64.37</v>
      </c>
      <c r="B3957">
        <v>39.369999999999997</v>
      </c>
      <c r="C3957" s="1">
        <f t="shared" si="368"/>
        <v>1.2791569219999999</v>
      </c>
      <c r="D3957">
        <f t="shared" si="369"/>
        <v>63957.846099999995</v>
      </c>
      <c r="E3957">
        <f t="shared" si="370"/>
        <v>-1.4932635410000172E-3</v>
      </c>
      <c r="F3957" s="2">
        <f t="shared" si="366"/>
        <v>542136.20194673946</v>
      </c>
      <c r="G3957">
        <f t="shared" si="371"/>
        <v>787603.94898578711</v>
      </c>
    </row>
    <row r="3958" spans="1:7" x14ac:dyDescent="0.25">
      <c r="A3958">
        <f t="shared" si="367"/>
        <v>64.38</v>
      </c>
      <c r="B3958">
        <v>39.379999999999995</v>
      </c>
      <c r="C3958" s="1">
        <f t="shared" si="368"/>
        <v>1.2789836720000005</v>
      </c>
      <c r="D3958">
        <f t="shared" si="369"/>
        <v>63949.183600000026</v>
      </c>
      <c r="E3958">
        <f t="shared" si="370"/>
        <v>-1.5425133840000216E-3</v>
      </c>
      <c r="F3958" s="2">
        <f t="shared" si="366"/>
        <v>542316.49015379546</v>
      </c>
      <c r="G3958">
        <f t="shared" si="371"/>
        <v>787655.74927306105</v>
      </c>
    </row>
    <row r="3959" spans="1:7" x14ac:dyDescent="0.25">
      <c r="A3959">
        <f t="shared" si="367"/>
        <v>64.39</v>
      </c>
      <c r="B3959">
        <v>39.39</v>
      </c>
      <c r="C3959" s="1">
        <f t="shared" si="368"/>
        <v>1.2788102979999998</v>
      </c>
      <c r="D3959">
        <f t="shared" si="369"/>
        <v>63940.514899999987</v>
      </c>
      <c r="E3959">
        <f t="shared" si="370"/>
        <v>-1.5917615430000309E-3</v>
      </c>
      <c r="F3959" s="2">
        <f t="shared" si="366"/>
        <v>542496.74582537066</v>
      </c>
      <c r="G3959">
        <f t="shared" si="371"/>
        <v>787707.15218665288</v>
      </c>
    </row>
    <row r="3960" spans="1:7" x14ac:dyDescent="0.25">
      <c r="A3960">
        <f t="shared" si="367"/>
        <v>64.400000000000006</v>
      </c>
      <c r="B3960">
        <v>39.4</v>
      </c>
      <c r="C3960" s="1">
        <f t="shared" si="368"/>
        <v>1.2786367999999999</v>
      </c>
      <c r="D3960">
        <f t="shared" si="369"/>
        <v>63931.839999999997</v>
      </c>
      <c r="E3960">
        <f t="shared" si="370"/>
        <v>-1.6410079999999994E-3</v>
      </c>
      <c r="F3960" s="2">
        <f t="shared" si="366"/>
        <v>542676.96888260951</v>
      </c>
      <c r="G3960">
        <f t="shared" si="371"/>
        <v>787758.15768926893</v>
      </c>
    </row>
    <row r="3961" spans="1:7" x14ac:dyDescent="0.25">
      <c r="A3961">
        <f t="shared" si="367"/>
        <v>64.41</v>
      </c>
      <c r="B3961">
        <v>39.409999999999997</v>
      </c>
      <c r="C3961" s="1">
        <f t="shared" si="368"/>
        <v>1.2784631780000002</v>
      </c>
      <c r="D3961">
        <f t="shared" si="369"/>
        <v>63923.158900000009</v>
      </c>
      <c r="E3961">
        <f t="shared" si="370"/>
        <v>-1.6902527369999643E-3</v>
      </c>
      <c r="F3961" s="2">
        <f t="shared" si="366"/>
        <v>542857.15924659756</v>
      </c>
      <c r="G3961">
        <f t="shared" si="371"/>
        <v>787808.76574434771</v>
      </c>
    </row>
    <row r="3962" spans="1:7" x14ac:dyDescent="0.25">
      <c r="A3962">
        <f t="shared" si="367"/>
        <v>64.419999999999987</v>
      </c>
      <c r="B3962">
        <v>39.419999999999995</v>
      </c>
      <c r="C3962" s="1">
        <f t="shared" si="368"/>
        <v>1.2782894319999998</v>
      </c>
      <c r="D3962">
        <f t="shared" si="369"/>
        <v>63914.47159999999</v>
      </c>
      <c r="E3962">
        <f t="shared" si="370"/>
        <v>-1.7394957359999907E-3</v>
      </c>
      <c r="F3962" s="2">
        <f t="shared" si="366"/>
        <v>543037.31683836249</v>
      </c>
      <c r="G3962">
        <f t="shared" si="371"/>
        <v>787858.97631605971</v>
      </c>
    </row>
    <row r="3963" spans="1:7" x14ac:dyDescent="0.25">
      <c r="A3963">
        <f t="shared" si="367"/>
        <v>64.430000000000007</v>
      </c>
      <c r="B3963">
        <v>39.43</v>
      </c>
      <c r="C3963" s="1">
        <f t="shared" si="368"/>
        <v>1.278115562</v>
      </c>
      <c r="D3963">
        <f t="shared" si="369"/>
        <v>63905.778099999996</v>
      </c>
      <c r="E3963">
        <f t="shared" si="370"/>
        <v>-1.7887369789999774E-3</v>
      </c>
      <c r="F3963" s="2">
        <f t="shared" si="366"/>
        <v>543217.44157887518</v>
      </c>
      <c r="G3963">
        <f t="shared" si="371"/>
        <v>787908.78936930792</v>
      </c>
    </row>
    <row r="3964" spans="1:7" x14ac:dyDescent="0.25">
      <c r="A3964">
        <f t="shared" si="367"/>
        <v>64.44</v>
      </c>
      <c r="B3964">
        <v>39.44</v>
      </c>
      <c r="C3964" s="1">
        <f t="shared" si="368"/>
        <v>1.2779415679999997</v>
      </c>
      <c r="D3964">
        <f t="shared" si="369"/>
        <v>63897.078399999984</v>
      </c>
      <c r="E3964">
        <f t="shared" si="370"/>
        <v>-1.8379764480000171E-3</v>
      </c>
      <c r="F3964" s="2">
        <f t="shared" si="366"/>
        <v>543397.53338904772</v>
      </c>
      <c r="G3964">
        <f t="shared" si="371"/>
        <v>787958.2048697276</v>
      </c>
    </row>
    <row r="3965" spans="1:7" x14ac:dyDescent="0.25">
      <c r="A3965">
        <f t="shared" si="367"/>
        <v>64.449999999999989</v>
      </c>
      <c r="B3965">
        <v>39.449999999999996</v>
      </c>
      <c r="C3965" s="1">
        <f t="shared" si="368"/>
        <v>1.2777674500000005</v>
      </c>
      <c r="D3965">
        <f t="shared" si="369"/>
        <v>63888.372500000027</v>
      </c>
      <c r="E3965">
        <f t="shared" si="370"/>
        <v>-1.8872141249999252E-3</v>
      </c>
      <c r="F3965" s="2">
        <f t="shared" si="366"/>
        <v>543577.59218973562</v>
      </c>
      <c r="G3965">
        <f t="shared" si="371"/>
        <v>788007.22278368624</v>
      </c>
    </row>
    <row r="3966" spans="1:7" x14ac:dyDescent="0.25">
      <c r="A3966">
        <f t="shared" si="367"/>
        <v>64.460000000000008</v>
      </c>
      <c r="B3966">
        <v>39.46</v>
      </c>
      <c r="C3966" s="1">
        <f t="shared" si="368"/>
        <v>1.2775932079999999</v>
      </c>
      <c r="D3966">
        <f t="shared" si="369"/>
        <v>63879.660399999993</v>
      </c>
      <c r="E3966">
        <f t="shared" si="370"/>
        <v>-1.9364499920000444E-3</v>
      </c>
      <c r="F3966" s="2">
        <f t="shared" si="366"/>
        <v>543757.61790173501</v>
      </c>
      <c r="G3966">
        <f t="shared" si="371"/>
        <v>788055.84307828371</v>
      </c>
    </row>
    <row r="3967" spans="1:7" x14ac:dyDescent="0.25">
      <c r="A3967">
        <f t="shared" si="367"/>
        <v>64.47</v>
      </c>
      <c r="B3967">
        <v>39.47</v>
      </c>
      <c r="C3967" s="1">
        <f t="shared" si="368"/>
        <v>1.2774188419999999</v>
      </c>
      <c r="D3967">
        <f t="shared" si="369"/>
        <v>63870.942099999993</v>
      </c>
      <c r="E3967">
        <f t="shared" si="370"/>
        <v>-1.9856840310000234E-3</v>
      </c>
      <c r="F3967" s="2">
        <f t="shared" si="366"/>
        <v>543937.61044578522</v>
      </c>
      <c r="G3967">
        <f t="shared" si="371"/>
        <v>788104.06572135235</v>
      </c>
    </row>
    <row r="3968" spans="1:7" x14ac:dyDescent="0.25">
      <c r="A3968">
        <f t="shared" si="367"/>
        <v>64.47999999999999</v>
      </c>
      <c r="B3968">
        <v>39.479999999999997</v>
      </c>
      <c r="C3968" s="1">
        <f t="shared" si="368"/>
        <v>1.2772443520000001</v>
      </c>
      <c r="D3968">
        <f t="shared" si="369"/>
        <v>63862.217600000004</v>
      </c>
      <c r="E3968">
        <f t="shared" si="370"/>
        <v>-2.0349162239999552E-3</v>
      </c>
      <c r="F3968" s="2">
        <f t="shared" si="366"/>
        <v>544117.5697425676</v>
      </c>
      <c r="G3968">
        <f t="shared" si="371"/>
        <v>788151.89068145701</v>
      </c>
    </row>
    <row r="3969" spans="1:7" x14ac:dyDescent="0.25">
      <c r="A3969">
        <f t="shared" si="367"/>
        <v>64.489999999999995</v>
      </c>
      <c r="B3969">
        <v>39.489999999999995</v>
      </c>
      <c r="C3969" s="1">
        <f t="shared" si="368"/>
        <v>1.2770697379999998</v>
      </c>
      <c r="D3969">
        <f t="shared" si="369"/>
        <v>63853.486899999989</v>
      </c>
      <c r="E3969">
        <f t="shared" si="370"/>
        <v>-2.0841465529999881E-3</v>
      </c>
      <c r="F3969" s="2">
        <f t="shared" si="366"/>
        <v>544297.49571270519</v>
      </c>
      <c r="G3969">
        <f t="shared" si="371"/>
        <v>788199.317927895</v>
      </c>
    </row>
    <row r="3970" spans="1:7" x14ac:dyDescent="0.25">
      <c r="A3970">
        <f t="shared" si="367"/>
        <v>64.5</v>
      </c>
      <c r="B3970">
        <v>39.5</v>
      </c>
      <c r="C3970" s="1">
        <f t="shared" si="368"/>
        <v>1.2768950000000001</v>
      </c>
      <c r="D3970">
        <f t="shared" si="369"/>
        <v>63844.750000000007</v>
      </c>
      <c r="E3970">
        <f t="shared" si="370"/>
        <v>-2.1333750000000484E-3</v>
      </c>
      <c r="F3970" s="2">
        <f t="shared" si="366"/>
        <v>544477.38827676373</v>
      </c>
      <c r="G3970">
        <f t="shared" si="371"/>
        <v>788246.34743069613</v>
      </c>
    </row>
    <row r="3971" spans="1:7" x14ac:dyDescent="0.25">
      <c r="A3971">
        <f t="shared" si="367"/>
        <v>64.509999999999991</v>
      </c>
      <c r="B3971">
        <v>39.51</v>
      </c>
      <c r="C3971" s="1">
        <f t="shared" si="368"/>
        <v>1.2767201379999997</v>
      </c>
      <c r="D3971">
        <f t="shared" si="369"/>
        <v>63836.006899999986</v>
      </c>
      <c r="E3971">
        <f t="shared" si="370"/>
        <v>-2.1826015470000348E-3</v>
      </c>
      <c r="F3971" s="2">
        <f t="shared" si="366"/>
        <v>544657.24735524948</v>
      </c>
      <c r="G3971">
        <f t="shared" si="371"/>
        <v>788292.97916062293</v>
      </c>
    </row>
    <row r="3972" spans="1:7" x14ac:dyDescent="0.25">
      <c r="A3972">
        <f t="shared" si="367"/>
        <v>64.52</v>
      </c>
      <c r="B3972">
        <v>39.519999999999996</v>
      </c>
      <c r="C3972" s="1">
        <f t="shared" si="368"/>
        <v>1.2765451520000004</v>
      </c>
      <c r="D3972">
        <f t="shared" si="369"/>
        <v>63827.257600000019</v>
      </c>
      <c r="E3972">
        <f t="shared" si="370"/>
        <v>-2.2318261759999292E-3</v>
      </c>
      <c r="F3972" s="2">
        <f t="shared" si="366"/>
        <v>544837.07286861271</v>
      </c>
      <c r="G3972">
        <f t="shared" si="371"/>
        <v>788339.2130891704</v>
      </c>
    </row>
    <row r="3973" spans="1:7" x14ac:dyDescent="0.25">
      <c r="A3973">
        <f t="shared" si="367"/>
        <v>64.53</v>
      </c>
      <c r="B3973">
        <v>39.53</v>
      </c>
      <c r="C3973" s="1">
        <f t="shared" si="368"/>
        <v>1.2763700419999997</v>
      </c>
      <c r="D3973">
        <f t="shared" si="369"/>
        <v>63818.502099999983</v>
      </c>
      <c r="E3973">
        <f t="shared" si="370"/>
        <v>-2.2810488690000463E-3</v>
      </c>
      <c r="F3973" s="2">
        <f t="shared" si="366"/>
        <v>545016.86473724386</v>
      </c>
      <c r="G3973">
        <f t="shared" si="371"/>
        <v>788385.04918856639</v>
      </c>
    </row>
    <row r="3974" spans="1:7" x14ac:dyDescent="0.25">
      <c r="A3974">
        <f t="shared" si="367"/>
        <v>64.539999999999992</v>
      </c>
      <c r="B3974">
        <v>39.54</v>
      </c>
      <c r="C3974" s="1">
        <f t="shared" si="368"/>
        <v>1.2761948080000001</v>
      </c>
      <c r="D3974">
        <f t="shared" si="369"/>
        <v>63809.740400000002</v>
      </c>
      <c r="E3974">
        <f t="shared" si="370"/>
        <v>-2.3302696080000629E-3</v>
      </c>
      <c r="F3974" s="2">
        <f t="shared" si="366"/>
        <v>545196.62288147619</v>
      </c>
      <c r="G3974">
        <f t="shared" si="371"/>
        <v>788430.48743177112</v>
      </c>
    </row>
    <row r="3975" spans="1:7" x14ac:dyDescent="0.25">
      <c r="A3975">
        <f t="shared" si="367"/>
        <v>64.55</v>
      </c>
      <c r="B3975">
        <v>39.549999999999997</v>
      </c>
      <c r="C3975" s="1">
        <f t="shared" si="368"/>
        <v>1.2760194500000002</v>
      </c>
      <c r="D3975">
        <f t="shared" si="369"/>
        <v>63800.972500000011</v>
      </c>
      <c r="E3975">
        <f t="shared" si="370"/>
        <v>-2.3794883750000717E-3</v>
      </c>
      <c r="F3975" s="2">
        <f t="shared" si="366"/>
        <v>545376.34722158441</v>
      </c>
      <c r="G3975">
        <f t="shared" si="371"/>
        <v>788475.52779247775</v>
      </c>
    </row>
    <row r="3976" spans="1:7" x14ac:dyDescent="0.25">
      <c r="A3976">
        <f t="shared" si="367"/>
        <v>64.56</v>
      </c>
      <c r="B3976">
        <v>39.559999999999995</v>
      </c>
      <c r="C3976" s="1">
        <f t="shared" si="368"/>
        <v>1.2758439679999998</v>
      </c>
      <c r="D3976">
        <f t="shared" si="369"/>
        <v>63792.198399999987</v>
      </c>
      <c r="E3976">
        <f t="shared" si="370"/>
        <v>-2.4287051519999991E-3</v>
      </c>
      <c r="F3976" s="2">
        <f t="shared" si="366"/>
        <v>545556.03767778515</v>
      </c>
      <c r="G3976">
        <f t="shared" si="371"/>
        <v>788520.17024511204</v>
      </c>
    </row>
    <row r="3977" spans="1:7" x14ac:dyDescent="0.25">
      <c r="A3977">
        <f t="shared" si="367"/>
        <v>64.569999999999993</v>
      </c>
      <c r="B3977">
        <v>39.57</v>
      </c>
      <c r="C3977" s="1">
        <f t="shared" si="368"/>
        <v>1.275668362</v>
      </c>
      <c r="D3977">
        <f t="shared" si="369"/>
        <v>63783.418100000003</v>
      </c>
      <c r="E3977">
        <f t="shared" si="370"/>
        <v>-2.4779199210000491E-3</v>
      </c>
      <c r="F3977" s="2">
        <f t="shared" si="366"/>
        <v>545735.69417023764</v>
      </c>
      <c r="G3977">
        <f t="shared" si="371"/>
        <v>788564.41476483247</v>
      </c>
    </row>
    <row r="3978" spans="1:7" x14ac:dyDescent="0.25">
      <c r="A3978">
        <f t="shared" si="367"/>
        <v>64.58</v>
      </c>
      <c r="B3978">
        <v>39.58</v>
      </c>
      <c r="C3978" s="1">
        <f t="shared" si="368"/>
        <v>1.2754926319999997</v>
      </c>
      <c r="D3978">
        <f t="shared" si="369"/>
        <v>63774.631599999986</v>
      </c>
      <c r="E3978">
        <f t="shared" si="370"/>
        <v>-2.5271326640000369E-3</v>
      </c>
      <c r="F3978" s="2">
        <f t="shared" si="366"/>
        <v>545915.31661904126</v>
      </c>
      <c r="G3978">
        <f t="shared" si="371"/>
        <v>788608.26132753026</v>
      </c>
    </row>
    <row r="3979" spans="1:7" x14ac:dyDescent="0.25">
      <c r="A3979">
        <f t="shared" si="367"/>
        <v>64.59</v>
      </c>
      <c r="B3979">
        <v>39.589999999999996</v>
      </c>
      <c r="C3979" s="1">
        <f t="shared" si="368"/>
        <v>1.2753167780000005</v>
      </c>
      <c r="D3979">
        <f t="shared" si="369"/>
        <v>63765.838900000024</v>
      </c>
      <c r="E3979">
        <f t="shared" si="370"/>
        <v>-2.5763433630000554E-3</v>
      </c>
      <c r="F3979" s="2">
        <f t="shared" si="366"/>
        <v>546094.90494423872</v>
      </c>
      <c r="G3979">
        <f t="shared" si="371"/>
        <v>788651.70990982943</v>
      </c>
    </row>
    <row r="3980" spans="1:7" x14ac:dyDescent="0.25">
      <c r="A3980">
        <f t="shared" si="367"/>
        <v>64.599999999999994</v>
      </c>
      <c r="B3980">
        <v>39.6</v>
      </c>
      <c r="C3980" s="1">
        <f t="shared" si="368"/>
        <v>1.2751407999999997</v>
      </c>
      <c r="D3980">
        <f t="shared" si="369"/>
        <v>63757.039999999986</v>
      </c>
      <c r="E3980">
        <f t="shared" si="370"/>
        <v>-2.6255520000000587E-3</v>
      </c>
      <c r="F3980" s="2">
        <f t="shared" si="366"/>
        <v>546274.45906581287</v>
      </c>
      <c r="G3980">
        <f t="shared" si="371"/>
        <v>788694.76048908685</v>
      </c>
    </row>
    <row r="3981" spans="1:7" x14ac:dyDescent="0.25">
      <c r="A3981">
        <f t="shared" si="367"/>
        <v>64.61</v>
      </c>
      <c r="B3981">
        <v>39.61</v>
      </c>
      <c r="C3981" s="1">
        <f t="shared" si="368"/>
        <v>1.2749646979999998</v>
      </c>
      <c r="D3981">
        <f t="shared" si="369"/>
        <v>63748.234899999989</v>
      </c>
      <c r="E3981">
        <f t="shared" si="370"/>
        <v>-2.6747585570000565E-3</v>
      </c>
      <c r="F3981" s="2">
        <f t="shared" si="366"/>
        <v>546453.97890368965</v>
      </c>
      <c r="G3981">
        <f t="shared" si="371"/>
        <v>788737.41304339201</v>
      </c>
    </row>
    <row r="3982" spans="1:7" x14ac:dyDescent="0.25">
      <c r="A3982">
        <f t="shared" si="367"/>
        <v>64.62</v>
      </c>
      <c r="B3982">
        <v>39.619999999999997</v>
      </c>
      <c r="C3982" s="1">
        <f t="shared" si="368"/>
        <v>1.274788472</v>
      </c>
      <c r="D3982">
        <f t="shared" si="369"/>
        <v>63739.423600000002</v>
      </c>
      <c r="E3982">
        <f t="shared" si="370"/>
        <v>-2.7239630160000028E-3</v>
      </c>
      <c r="F3982" s="2">
        <f t="shared" si="366"/>
        <v>546633.46437773586</v>
      </c>
      <c r="G3982">
        <f t="shared" si="371"/>
        <v>788779.66755156731</v>
      </c>
    </row>
    <row r="3983" spans="1:7" x14ac:dyDescent="0.25">
      <c r="A3983">
        <f t="shared" si="367"/>
        <v>64.63</v>
      </c>
      <c r="B3983">
        <v>39.629999999999995</v>
      </c>
      <c r="C3983" s="1">
        <f t="shared" si="368"/>
        <v>1.2746121219999997</v>
      </c>
      <c r="D3983">
        <f t="shared" si="369"/>
        <v>63730.60609999999</v>
      </c>
      <c r="E3983">
        <f t="shared" si="370"/>
        <v>-2.7731653590000183E-3</v>
      </c>
      <c r="F3983" s="2">
        <f t="shared" si="366"/>
        <v>546812.9154077596</v>
      </c>
      <c r="G3983">
        <f t="shared" si="371"/>
        <v>788821.52399316791</v>
      </c>
    </row>
    <row r="3984" spans="1:7" x14ac:dyDescent="0.25">
      <c r="A3984">
        <f t="shared" si="367"/>
        <v>64.64</v>
      </c>
      <c r="B3984">
        <v>39.64</v>
      </c>
      <c r="C3984" s="1">
        <f t="shared" si="368"/>
        <v>1.2744356480000001</v>
      </c>
      <c r="D3984">
        <f t="shared" si="369"/>
        <v>63721.782400000004</v>
      </c>
      <c r="E3984">
        <f t="shared" si="370"/>
        <v>-2.822365568000057E-3</v>
      </c>
      <c r="F3984" s="2">
        <f t="shared" si="366"/>
        <v>546992.33191351185</v>
      </c>
      <c r="G3984">
        <f t="shared" si="371"/>
        <v>788862.98234848178</v>
      </c>
    </row>
    <row r="3985" spans="1:7" x14ac:dyDescent="0.25">
      <c r="A3985">
        <f t="shared" si="367"/>
        <v>64.650000000000006</v>
      </c>
      <c r="B3985">
        <v>39.65</v>
      </c>
      <c r="C3985" s="1">
        <f t="shared" si="368"/>
        <v>1.2742590499999997</v>
      </c>
      <c r="D3985">
        <f t="shared" si="369"/>
        <v>63712.952499999985</v>
      </c>
      <c r="E3985">
        <f t="shared" si="370"/>
        <v>-2.8715636250001009E-3</v>
      </c>
      <c r="F3985" s="2">
        <f t="shared" si="366"/>
        <v>547171.71381468303</v>
      </c>
      <c r="G3985">
        <f t="shared" si="371"/>
        <v>788904.0425985296</v>
      </c>
    </row>
    <row r="3986" spans="1:7" x14ac:dyDescent="0.25">
      <c r="A3986">
        <f t="shared" si="367"/>
        <v>64.66</v>
      </c>
      <c r="B3986">
        <v>39.659999999999997</v>
      </c>
      <c r="C3986" s="1">
        <f t="shared" si="368"/>
        <v>1.2740823280000004</v>
      </c>
      <c r="D3986">
        <f t="shared" si="369"/>
        <v>63704.116400000021</v>
      </c>
      <c r="E3986">
        <f t="shared" si="370"/>
        <v>-2.9207595120000207E-3</v>
      </c>
      <c r="F3986" s="2">
        <f t="shared" si="366"/>
        <v>547351.06103090744</v>
      </c>
      <c r="G3986">
        <f t="shared" si="371"/>
        <v>788944.7047250648</v>
      </c>
    </row>
    <row r="3987" spans="1:7" x14ac:dyDescent="0.25">
      <c r="A3987">
        <f t="shared" si="367"/>
        <v>64.669999999999987</v>
      </c>
      <c r="B3987">
        <v>39.669999999999995</v>
      </c>
      <c r="C3987" s="1">
        <f t="shared" si="368"/>
        <v>1.273905482</v>
      </c>
      <c r="D3987">
        <f t="shared" si="369"/>
        <v>63695.274100000002</v>
      </c>
      <c r="E3987">
        <f t="shared" si="370"/>
        <v>-2.9699532109999927E-3</v>
      </c>
      <c r="F3987" s="2">
        <f t="shared" si="366"/>
        <v>547530.37348175852</v>
      </c>
      <c r="G3987">
        <f t="shared" si="371"/>
        <v>788984.96871057386</v>
      </c>
    </row>
    <row r="3988" spans="1:7" x14ac:dyDescent="0.25">
      <c r="A3988">
        <f t="shared" si="367"/>
        <v>64.680000000000007</v>
      </c>
      <c r="B3988">
        <v>39.68</v>
      </c>
      <c r="C3988" s="1">
        <f t="shared" si="368"/>
        <v>1.2737285119999999</v>
      </c>
      <c r="D3988">
        <f t="shared" si="369"/>
        <v>63686.425599999995</v>
      </c>
      <c r="E3988">
        <f t="shared" si="370"/>
        <v>-3.0191447040000818E-3</v>
      </c>
      <c r="F3988" s="2">
        <f t="shared" ref="F3988:F4051" si="372">IF($B3988&lt;$B$13, $B$12*$D3988/$B$10*(EXP($B$10*$B3988)-1),  $B$17/$B$10*(1-EXP($B$10*($B3988-$B$14))))</f>
        <v>547709.65108675265</v>
      </c>
      <c r="G3988">
        <f t="shared" si="371"/>
        <v>789024.83453827573</v>
      </c>
    </row>
    <row r="3989" spans="1:7" x14ac:dyDescent="0.25">
      <c r="A3989">
        <f t="shared" ref="A3989:A4052" si="373">B3989+25</f>
        <v>64.69</v>
      </c>
      <c r="B3989">
        <v>39.69</v>
      </c>
      <c r="C3989" s="1">
        <f t="shared" ref="C3989:C4052" si="374">$B$7+$B$8*B3989+$B$9*B3989^2</f>
        <v>1.2735514180000003</v>
      </c>
      <c r="D3989">
        <f t="shared" ref="D3989:D4052" si="375">$B$11*C3989</f>
        <v>63677.570900000013</v>
      </c>
      <c r="E3989">
        <f t="shared" ref="E3989:E4052" si="376">$B$2+($B$3*B3989)+($B$4*B3989^2)+($B$5*B3989^3)</f>
        <v>-3.0683339730000481E-3</v>
      </c>
      <c r="F3989" s="2">
        <f t="shared" si="372"/>
        <v>547888.89376534754</v>
      </c>
      <c r="G3989">
        <f t="shared" si="371"/>
        <v>789064.30219212221</v>
      </c>
    </row>
    <row r="3990" spans="1:7" x14ac:dyDescent="0.25">
      <c r="A3990">
        <f t="shared" si="373"/>
        <v>64.699999999999989</v>
      </c>
      <c r="B3990">
        <v>39.699999999999996</v>
      </c>
      <c r="C3990" s="1">
        <f t="shared" si="374"/>
        <v>1.2733741999999997</v>
      </c>
      <c r="D3990">
        <f t="shared" si="375"/>
        <v>63668.709999999985</v>
      </c>
      <c r="E3990">
        <f t="shared" si="376"/>
        <v>-3.1175210000000397E-3</v>
      </c>
      <c r="F3990" s="2">
        <f t="shared" si="372"/>
        <v>548068.10143694095</v>
      </c>
      <c r="G3990">
        <f t="shared" ref="G3990:G4053" si="377">IF(B3990&lt;$B$13,      G3989+(E3990*G3989+$B$12*D3990)*$B$18,           G3989+(E3990*G3989-$B$16)*$B$18)</f>
        <v>789103.37165679783</v>
      </c>
    </row>
    <row r="3991" spans="1:7" x14ac:dyDescent="0.25">
      <c r="A3991">
        <f t="shared" si="373"/>
        <v>64.710000000000008</v>
      </c>
      <c r="B3991">
        <v>39.71</v>
      </c>
      <c r="C3991" s="1">
        <f t="shared" si="374"/>
        <v>1.2731968580000002</v>
      </c>
      <c r="D3991">
        <f t="shared" si="375"/>
        <v>63659.842900000011</v>
      </c>
      <c r="E3991">
        <f t="shared" si="376"/>
        <v>-3.1667057669999832E-3</v>
      </c>
      <c r="F3991" s="2">
        <f t="shared" si="372"/>
        <v>548247.27402087417</v>
      </c>
      <c r="G3991">
        <f t="shared" si="377"/>
        <v>789142.04291771993</v>
      </c>
    </row>
    <row r="3992" spans="1:7" x14ac:dyDescent="0.25">
      <c r="A3992">
        <f t="shared" si="373"/>
        <v>64.72</v>
      </c>
      <c r="B3992">
        <v>39.72</v>
      </c>
      <c r="C3992" s="1">
        <f t="shared" si="374"/>
        <v>1.2730193919999997</v>
      </c>
      <c r="D3992">
        <f t="shared" si="375"/>
        <v>63650.969599999982</v>
      </c>
      <c r="E3992">
        <f t="shared" si="376"/>
        <v>-3.2158882560001101E-3</v>
      </c>
      <c r="F3992" s="2">
        <f t="shared" si="372"/>
        <v>548426.41143642669</v>
      </c>
      <c r="G3992">
        <f t="shared" si="377"/>
        <v>789180.31596103858</v>
      </c>
    </row>
    <row r="3993" spans="1:7" x14ac:dyDescent="0.25">
      <c r="A3993">
        <f t="shared" si="373"/>
        <v>64.72999999999999</v>
      </c>
      <c r="B3993">
        <v>39.729999999999997</v>
      </c>
      <c r="C3993" s="1">
        <f t="shared" si="374"/>
        <v>1.2728418019999999</v>
      </c>
      <c r="D3993">
        <f t="shared" si="375"/>
        <v>63642.090099999994</v>
      </c>
      <c r="E3993">
        <f t="shared" si="376"/>
        <v>-3.2650684489999582E-3</v>
      </c>
      <c r="F3993" s="2">
        <f t="shared" si="372"/>
        <v>548605.51360282244</v>
      </c>
      <c r="G3993">
        <f t="shared" si="377"/>
        <v>789218.19077363645</v>
      </c>
    </row>
    <row r="3994" spans="1:7" x14ac:dyDescent="0.25">
      <c r="A3994">
        <f t="shared" si="373"/>
        <v>64.739999999999995</v>
      </c>
      <c r="B3994">
        <v>39.739999999999995</v>
      </c>
      <c r="C3994" s="1">
        <f t="shared" si="374"/>
        <v>1.272664088</v>
      </c>
      <c r="D3994">
        <f t="shared" si="375"/>
        <v>63633.204399999995</v>
      </c>
      <c r="E3994">
        <f t="shared" si="376"/>
        <v>-3.314246328000009E-3</v>
      </c>
      <c r="F3994" s="2">
        <f t="shared" si="372"/>
        <v>548784.58043922472</v>
      </c>
      <c r="G3994">
        <f t="shared" si="377"/>
        <v>789255.66734312882</v>
      </c>
    </row>
    <row r="3995" spans="1:7" x14ac:dyDescent="0.25">
      <c r="A3995">
        <f t="shared" si="373"/>
        <v>64.75</v>
      </c>
      <c r="B3995">
        <v>39.75</v>
      </c>
      <c r="C3995" s="1">
        <f t="shared" si="374"/>
        <v>1.27248625</v>
      </c>
      <c r="D3995">
        <f t="shared" si="375"/>
        <v>63624.3125</v>
      </c>
      <c r="E3995">
        <f t="shared" si="376"/>
        <v>-3.3634218749999945E-3</v>
      </c>
      <c r="F3995" s="2">
        <f t="shared" si="372"/>
        <v>548963.61186473852</v>
      </c>
      <c r="G3995">
        <f t="shared" si="377"/>
        <v>789292.74565786368</v>
      </c>
    </row>
    <row r="3996" spans="1:7" x14ac:dyDescent="0.25">
      <c r="A3996">
        <f t="shared" si="373"/>
        <v>64.759999999999991</v>
      </c>
      <c r="B3996">
        <v>39.76</v>
      </c>
      <c r="C3996" s="1">
        <f t="shared" si="374"/>
        <v>1.2723082880000001</v>
      </c>
      <c r="D3996">
        <f t="shared" si="375"/>
        <v>63615.414400000001</v>
      </c>
      <c r="E3996">
        <f t="shared" si="376"/>
        <v>-3.4125950720000631E-3</v>
      </c>
      <c r="F3996" s="2">
        <f t="shared" si="372"/>
        <v>549142.60779840953</v>
      </c>
      <c r="G3996">
        <f t="shared" si="377"/>
        <v>789329.42570692173</v>
      </c>
    </row>
    <row r="3997" spans="1:7" x14ac:dyDescent="0.25">
      <c r="A3997">
        <f t="shared" si="373"/>
        <v>64.77</v>
      </c>
      <c r="B3997">
        <v>39.769999999999996</v>
      </c>
      <c r="C3997" s="1">
        <f t="shared" si="374"/>
        <v>1.2721302019999998</v>
      </c>
      <c r="D3997">
        <f t="shared" si="375"/>
        <v>63606.510099999992</v>
      </c>
      <c r="E3997">
        <f t="shared" si="376"/>
        <v>-3.4617659009999469E-3</v>
      </c>
      <c r="F3997" s="2">
        <f t="shared" si="372"/>
        <v>549321.5681592247</v>
      </c>
      <c r="G3997">
        <f t="shared" si="377"/>
        <v>789365.70748011605</v>
      </c>
    </row>
    <row r="3998" spans="1:7" x14ac:dyDescent="0.25">
      <c r="A3998">
        <f t="shared" si="373"/>
        <v>64.78</v>
      </c>
      <c r="B3998">
        <v>39.78</v>
      </c>
      <c r="C3998" s="1">
        <f t="shared" si="374"/>
        <v>1.271951992</v>
      </c>
      <c r="D3998">
        <f t="shared" si="375"/>
        <v>63597.599600000001</v>
      </c>
      <c r="E3998">
        <f t="shared" si="376"/>
        <v>-3.5109343439999885E-3</v>
      </c>
      <c r="F3998" s="2">
        <f t="shared" si="372"/>
        <v>549500.49286611285</v>
      </c>
      <c r="G3998">
        <f t="shared" si="377"/>
        <v>789401.59096799232</v>
      </c>
    </row>
    <row r="3999" spans="1:7" x14ac:dyDescent="0.25">
      <c r="A3999">
        <f t="shared" si="373"/>
        <v>64.789999999999992</v>
      </c>
      <c r="B3999">
        <v>39.79</v>
      </c>
      <c r="C3999" s="1">
        <f t="shared" si="374"/>
        <v>1.2717736579999999</v>
      </c>
      <c r="D3999">
        <f t="shared" si="375"/>
        <v>63588.682899999993</v>
      </c>
      <c r="E3999">
        <f t="shared" si="376"/>
        <v>-3.5601003830000311E-3</v>
      </c>
      <c r="F3999" s="2">
        <f t="shared" si="372"/>
        <v>549679.38183794299</v>
      </c>
      <c r="G3999">
        <f t="shared" si="377"/>
        <v>789437.07616182882</v>
      </c>
    </row>
    <row r="4000" spans="1:7" x14ac:dyDescent="0.25">
      <c r="A4000">
        <f t="shared" si="373"/>
        <v>64.8</v>
      </c>
      <c r="B4000">
        <v>39.799999999999997</v>
      </c>
      <c r="C4000" s="1">
        <f t="shared" si="374"/>
        <v>1.2715951999999999</v>
      </c>
      <c r="D4000">
        <f t="shared" si="375"/>
        <v>63579.759999999995</v>
      </c>
      <c r="E4000">
        <f t="shared" si="376"/>
        <v>-3.6092640000000287E-3</v>
      </c>
      <c r="F4000" s="2">
        <f t="shared" si="372"/>
        <v>549858.23499352497</v>
      </c>
      <c r="G4000">
        <f t="shared" si="377"/>
        <v>789472.16305363621</v>
      </c>
    </row>
    <row r="4001" spans="1:7" x14ac:dyDescent="0.25">
      <c r="A4001">
        <f t="shared" si="373"/>
        <v>64.81</v>
      </c>
      <c r="B4001">
        <v>39.809999999999995</v>
      </c>
      <c r="C4001" s="1">
        <f t="shared" si="374"/>
        <v>1.2714166180000002</v>
      </c>
      <c r="D4001">
        <f t="shared" si="375"/>
        <v>63570.830900000008</v>
      </c>
      <c r="E4001">
        <f t="shared" si="376"/>
        <v>-3.6584251769999354E-3</v>
      </c>
      <c r="F4001" s="2">
        <f t="shared" si="372"/>
        <v>550037.05225161067</v>
      </c>
      <c r="G4001">
        <f t="shared" si="377"/>
        <v>789506.8516361576</v>
      </c>
    </row>
    <row r="4002" spans="1:7" x14ac:dyDescent="0.25">
      <c r="A4002">
        <f t="shared" si="373"/>
        <v>64.819999999999993</v>
      </c>
      <c r="B4002">
        <v>39.82</v>
      </c>
      <c r="C4002" s="1">
        <f t="shared" si="374"/>
        <v>1.2712379119999999</v>
      </c>
      <c r="D4002">
        <f t="shared" si="375"/>
        <v>63561.895599999996</v>
      </c>
      <c r="E4002">
        <f t="shared" si="376"/>
        <v>-3.7075838960000107E-3</v>
      </c>
      <c r="F4002" s="2">
        <f t="shared" si="372"/>
        <v>550215.8335308918</v>
      </c>
      <c r="G4002">
        <f t="shared" si="377"/>
        <v>789541.14190286852</v>
      </c>
    </row>
    <row r="4003" spans="1:7" x14ac:dyDescent="0.25">
      <c r="A4003">
        <f t="shared" si="373"/>
        <v>64.83</v>
      </c>
      <c r="B4003">
        <v>39.83</v>
      </c>
      <c r="C4003" s="1">
        <f t="shared" si="374"/>
        <v>1.2710590820000001</v>
      </c>
      <c r="D4003">
        <f t="shared" si="375"/>
        <v>63552.954100000003</v>
      </c>
      <c r="E4003">
        <f t="shared" si="376"/>
        <v>-3.7567401390000976E-3</v>
      </c>
      <c r="F4003" s="2">
        <f t="shared" si="372"/>
        <v>550394.57875000138</v>
      </c>
      <c r="G4003">
        <f t="shared" si="377"/>
        <v>789575.03384797671</v>
      </c>
    </row>
    <row r="4004" spans="1:7" x14ac:dyDescent="0.25">
      <c r="A4004">
        <f t="shared" si="373"/>
        <v>64.84</v>
      </c>
      <c r="B4004">
        <v>39.839999999999996</v>
      </c>
      <c r="C4004" s="1">
        <f t="shared" si="374"/>
        <v>1.2708801279999999</v>
      </c>
      <c r="D4004">
        <f t="shared" si="375"/>
        <v>63544.006399999998</v>
      </c>
      <c r="E4004">
        <f t="shared" si="376"/>
        <v>-3.8058938880000115E-3</v>
      </c>
      <c r="F4004" s="2">
        <f t="shared" si="372"/>
        <v>550573.28782751341</v>
      </c>
      <c r="G4004">
        <f t="shared" si="377"/>
        <v>789608.5274664223</v>
      </c>
    </row>
    <row r="4005" spans="1:7" x14ac:dyDescent="0.25">
      <c r="A4005">
        <f t="shared" si="373"/>
        <v>64.849999999999994</v>
      </c>
      <c r="B4005">
        <v>39.85</v>
      </c>
      <c r="C4005" s="1">
        <f t="shared" si="374"/>
        <v>1.27070105</v>
      </c>
      <c r="D4005">
        <f t="shared" si="375"/>
        <v>63535.052499999998</v>
      </c>
      <c r="E4005">
        <f t="shared" si="376"/>
        <v>-3.8550451250000117E-3</v>
      </c>
      <c r="F4005" s="2">
        <f t="shared" si="372"/>
        <v>550751.96068194276</v>
      </c>
      <c r="G4005">
        <f t="shared" si="377"/>
        <v>789641.62275387766</v>
      </c>
    </row>
    <row r="4006" spans="1:7" x14ac:dyDescent="0.25">
      <c r="A4006">
        <f t="shared" si="373"/>
        <v>64.86</v>
      </c>
      <c r="B4006">
        <v>39.86</v>
      </c>
      <c r="C4006" s="1">
        <f t="shared" si="374"/>
        <v>1.2705218479999998</v>
      </c>
      <c r="D4006">
        <f t="shared" si="375"/>
        <v>63526.092399999987</v>
      </c>
      <c r="E4006">
        <f t="shared" si="376"/>
        <v>-3.9041938320000247E-3</v>
      </c>
      <c r="F4006" s="2">
        <f t="shared" si="372"/>
        <v>550930.59723174456</v>
      </c>
      <c r="G4006">
        <f t="shared" si="377"/>
        <v>789674.31970674719</v>
      </c>
    </row>
    <row r="4007" spans="1:7" x14ac:dyDescent="0.25">
      <c r="A4007">
        <f t="shared" si="373"/>
        <v>64.87</v>
      </c>
      <c r="B4007">
        <v>39.869999999999997</v>
      </c>
      <c r="C4007" s="1">
        <f t="shared" si="374"/>
        <v>1.270342522</v>
      </c>
      <c r="D4007">
        <f t="shared" si="375"/>
        <v>63517.126100000001</v>
      </c>
      <c r="E4007">
        <f t="shared" si="376"/>
        <v>-3.9533399910000322E-3</v>
      </c>
      <c r="F4007" s="2">
        <f t="shared" si="372"/>
        <v>551109.19739531574</v>
      </c>
      <c r="G4007">
        <f t="shared" si="377"/>
        <v>789706.61832216755</v>
      </c>
    </row>
    <row r="4008" spans="1:7" x14ac:dyDescent="0.25">
      <c r="A4008">
        <f t="shared" si="373"/>
        <v>64.88</v>
      </c>
      <c r="B4008">
        <v>39.879999999999995</v>
      </c>
      <c r="C4008" s="1">
        <f t="shared" si="374"/>
        <v>1.2701630720000001</v>
      </c>
      <c r="D4008">
        <f t="shared" si="375"/>
        <v>63508.153600000005</v>
      </c>
      <c r="E4008">
        <f t="shared" si="376"/>
        <v>-4.0024835840000161E-3</v>
      </c>
      <c r="F4008" s="2">
        <f t="shared" si="372"/>
        <v>551287.76109099272</v>
      </c>
      <c r="G4008">
        <f t="shared" si="377"/>
        <v>789738.51859800739</v>
      </c>
    </row>
    <row r="4009" spans="1:7" x14ac:dyDescent="0.25">
      <c r="A4009">
        <f t="shared" si="373"/>
        <v>64.89</v>
      </c>
      <c r="B4009">
        <v>39.89</v>
      </c>
      <c r="C4009" s="1">
        <f t="shared" si="374"/>
        <v>1.269983498</v>
      </c>
      <c r="D4009">
        <f t="shared" si="375"/>
        <v>63499.174899999998</v>
      </c>
      <c r="E4009">
        <f t="shared" si="376"/>
        <v>-4.0516245930000416E-3</v>
      </c>
      <c r="F4009" s="2">
        <f t="shared" si="372"/>
        <v>551466.28823705378</v>
      </c>
      <c r="G4009">
        <f t="shared" si="377"/>
        <v>789770.02053286752</v>
      </c>
    </row>
    <row r="4010" spans="1:7" x14ac:dyDescent="0.25">
      <c r="A4010">
        <f t="shared" si="373"/>
        <v>64.900000000000006</v>
      </c>
      <c r="B4010">
        <v>39.9</v>
      </c>
      <c r="C4010" s="1">
        <f t="shared" si="374"/>
        <v>1.2698038</v>
      </c>
      <c r="D4010">
        <f t="shared" si="375"/>
        <v>63490.19</v>
      </c>
      <c r="E4010">
        <f t="shared" si="376"/>
        <v>-4.1007630000000905E-3</v>
      </c>
      <c r="F4010" s="2">
        <f t="shared" si="372"/>
        <v>551644.7787517166</v>
      </c>
      <c r="G4010">
        <f t="shared" si="377"/>
        <v>789801.12412608042</v>
      </c>
    </row>
    <row r="4011" spans="1:7" x14ac:dyDescent="0.25">
      <c r="A4011">
        <f t="shared" si="373"/>
        <v>64.91</v>
      </c>
      <c r="B4011">
        <v>39.909999999999997</v>
      </c>
      <c r="C4011" s="1">
        <f t="shared" si="374"/>
        <v>1.2696239779999998</v>
      </c>
      <c r="D4011">
        <f t="shared" si="375"/>
        <v>63481.198899999988</v>
      </c>
      <c r="E4011">
        <f t="shared" si="376"/>
        <v>-4.1498987870000059E-3</v>
      </c>
      <c r="F4011" s="2">
        <f t="shared" si="372"/>
        <v>551823.23255314049</v>
      </c>
      <c r="G4011">
        <f t="shared" si="377"/>
        <v>789831.82937771059</v>
      </c>
    </row>
    <row r="4012" spans="1:7" x14ac:dyDescent="0.25">
      <c r="A4012">
        <f t="shared" si="373"/>
        <v>64.919999999999987</v>
      </c>
      <c r="B4012">
        <v>39.919999999999995</v>
      </c>
      <c r="C4012" s="1">
        <f t="shared" si="374"/>
        <v>1.2694440320000004</v>
      </c>
      <c r="D4012">
        <f t="shared" si="375"/>
        <v>63472.201600000022</v>
      </c>
      <c r="E4012">
        <f t="shared" si="376"/>
        <v>-4.1990319359999639E-3</v>
      </c>
      <c r="F4012" s="2">
        <f t="shared" si="372"/>
        <v>552001.64955942566</v>
      </c>
      <c r="G4012">
        <f t="shared" si="377"/>
        <v>789862.13628855429</v>
      </c>
    </row>
    <row r="4013" spans="1:7" x14ac:dyDescent="0.25">
      <c r="A4013">
        <f t="shared" si="373"/>
        <v>64.930000000000007</v>
      </c>
      <c r="B4013">
        <v>39.93</v>
      </c>
      <c r="C4013" s="1">
        <f t="shared" si="374"/>
        <v>1.2692639619999997</v>
      </c>
      <c r="D4013">
        <f t="shared" si="375"/>
        <v>63463.198099999987</v>
      </c>
      <c r="E4013">
        <f t="shared" si="376"/>
        <v>-4.2481624290000852E-3</v>
      </c>
      <c r="F4013" s="2">
        <f t="shared" si="372"/>
        <v>552180.02968861104</v>
      </c>
      <c r="G4013">
        <f t="shared" si="377"/>
        <v>789892.04486013961</v>
      </c>
    </row>
    <row r="4014" spans="1:7" x14ac:dyDescent="0.25">
      <c r="A4014">
        <f t="shared" si="373"/>
        <v>64.94</v>
      </c>
      <c r="B4014">
        <v>39.94</v>
      </c>
      <c r="C4014" s="1">
        <f t="shared" si="374"/>
        <v>1.269083768</v>
      </c>
      <c r="D4014">
        <f t="shared" si="375"/>
        <v>63454.188399999999</v>
      </c>
      <c r="E4014">
        <f t="shared" si="376"/>
        <v>-4.2972902480000741E-3</v>
      </c>
      <c r="F4014" s="2">
        <f t="shared" si="372"/>
        <v>552358.37285867846</v>
      </c>
      <c r="G4014">
        <f t="shared" si="377"/>
        <v>789921.55509472615</v>
      </c>
    </row>
    <row r="4015" spans="1:7" x14ac:dyDescent="0.25">
      <c r="A4015">
        <f t="shared" si="373"/>
        <v>64.949999999999989</v>
      </c>
      <c r="B4015">
        <v>39.949999999999996</v>
      </c>
      <c r="C4015" s="1">
        <f t="shared" si="374"/>
        <v>1.2689034500000003</v>
      </c>
      <c r="D4015">
        <f t="shared" si="375"/>
        <v>63445.172500000015</v>
      </c>
      <c r="E4015">
        <f t="shared" si="376"/>
        <v>-4.3464153750000512E-3</v>
      </c>
      <c r="F4015" s="2">
        <f t="shared" si="372"/>
        <v>552536.67898754822</v>
      </c>
      <c r="G4015">
        <f t="shared" si="377"/>
        <v>789950.6669953051</v>
      </c>
    </row>
    <row r="4016" spans="1:7" x14ac:dyDescent="0.25">
      <c r="A4016">
        <f t="shared" si="373"/>
        <v>64.960000000000008</v>
      </c>
      <c r="B4016">
        <v>39.96</v>
      </c>
      <c r="C4016" s="1">
        <f t="shared" si="374"/>
        <v>1.2687230079999998</v>
      </c>
      <c r="D4016">
        <f t="shared" si="375"/>
        <v>63436.150399999991</v>
      </c>
      <c r="E4016">
        <f t="shared" si="376"/>
        <v>-4.3955377920000538E-3</v>
      </c>
      <c r="F4016" s="2">
        <f t="shared" si="372"/>
        <v>552714.94799308223</v>
      </c>
      <c r="G4016">
        <f t="shared" si="377"/>
        <v>789979.38056559919</v>
      </c>
    </row>
    <row r="4017" spans="1:7" x14ac:dyDescent="0.25">
      <c r="A4017">
        <f t="shared" si="373"/>
        <v>64.97</v>
      </c>
      <c r="B4017">
        <v>39.97</v>
      </c>
      <c r="C4017" s="1">
        <f t="shared" si="374"/>
        <v>1.2685424420000002</v>
      </c>
      <c r="D4017">
        <f t="shared" si="375"/>
        <v>63427.122100000008</v>
      </c>
      <c r="E4017">
        <f t="shared" si="376"/>
        <v>-4.4446574810000361E-3</v>
      </c>
      <c r="F4017" s="2">
        <f t="shared" si="372"/>
        <v>552893.17979308264</v>
      </c>
      <c r="G4017">
        <f t="shared" si="377"/>
        <v>790007.69581006258</v>
      </c>
    </row>
    <row r="4018" spans="1:7" x14ac:dyDescent="0.25">
      <c r="A4018">
        <f t="shared" si="373"/>
        <v>64.97999999999999</v>
      </c>
      <c r="B4018">
        <v>39.979999999999997</v>
      </c>
      <c r="C4018" s="1">
        <f t="shared" si="374"/>
        <v>1.2683617519999997</v>
      </c>
      <c r="D4018">
        <f t="shared" si="375"/>
        <v>63418.087599999984</v>
      </c>
      <c r="E4018">
        <f t="shared" si="376"/>
        <v>-4.4937744240000632E-3</v>
      </c>
      <c r="F4018" s="2">
        <f t="shared" si="372"/>
        <v>553071.37430529145</v>
      </c>
      <c r="G4018">
        <f t="shared" si="377"/>
        <v>790035.61273388064</v>
      </c>
    </row>
    <row r="4019" spans="1:7" x14ac:dyDescent="0.25">
      <c r="A4019">
        <f t="shared" si="373"/>
        <v>64.989999999999995</v>
      </c>
      <c r="B4019">
        <v>39.989999999999995</v>
      </c>
      <c r="C4019" s="1">
        <f t="shared" si="374"/>
        <v>1.2681809380000004</v>
      </c>
      <c r="D4019">
        <f t="shared" si="375"/>
        <v>63409.046900000023</v>
      </c>
      <c r="E4019">
        <f t="shared" si="376"/>
        <v>-4.5428886030000337E-3</v>
      </c>
      <c r="F4019" s="2">
        <f t="shared" si="372"/>
        <v>553249.53144739219</v>
      </c>
      <c r="G4019">
        <f t="shared" si="377"/>
        <v>790063.13134297007</v>
      </c>
    </row>
    <row r="4020" spans="1:7" x14ac:dyDescent="0.25">
      <c r="A4020">
        <f t="shared" si="373"/>
        <v>65</v>
      </c>
      <c r="B4020">
        <v>40</v>
      </c>
      <c r="C4020" s="1">
        <f t="shared" si="374"/>
        <v>1.2679999999999998</v>
      </c>
      <c r="D4020">
        <f t="shared" si="375"/>
        <v>63399.999999999993</v>
      </c>
      <c r="E4020">
        <f t="shared" si="376"/>
        <v>-4.591999999999985E-3</v>
      </c>
      <c r="F4020" s="2">
        <f t="shared" si="372"/>
        <v>551630.31649487861</v>
      </c>
      <c r="G4020">
        <f t="shared" si="377"/>
        <v>789605.39398054697</v>
      </c>
    </row>
    <row r="4021" spans="1:7" x14ac:dyDescent="0.25">
      <c r="A4021">
        <f t="shared" si="373"/>
        <v>65.009999999999991</v>
      </c>
      <c r="B4021">
        <v>40.01</v>
      </c>
      <c r="C4021" s="1">
        <f t="shared" si="374"/>
        <v>1.267818938</v>
      </c>
      <c r="D4021">
        <f t="shared" si="375"/>
        <v>63390.946900000003</v>
      </c>
      <c r="E4021">
        <f t="shared" si="376"/>
        <v>-4.6411085970000931E-3</v>
      </c>
      <c r="F4021" s="2">
        <f t="shared" si="372"/>
        <v>551350.64102612971</v>
      </c>
      <c r="G4021">
        <f t="shared" si="377"/>
        <v>789147.28987329267</v>
      </c>
    </row>
    <row r="4022" spans="1:7" x14ac:dyDescent="0.25">
      <c r="A4022">
        <f t="shared" si="373"/>
        <v>65.02</v>
      </c>
      <c r="B4022">
        <v>40.019999999999996</v>
      </c>
      <c r="C4022" s="1">
        <f t="shared" si="374"/>
        <v>1.2676377520000002</v>
      </c>
      <c r="D4022">
        <f t="shared" si="375"/>
        <v>63381.887600000009</v>
      </c>
      <c r="E4022">
        <f t="shared" si="376"/>
        <v>-4.6902143759999515E-3</v>
      </c>
      <c r="F4022" s="2">
        <f t="shared" si="372"/>
        <v>551070.86765383463</v>
      </c>
      <c r="G4022">
        <f t="shared" si="377"/>
        <v>788688.81951022334</v>
      </c>
    </row>
    <row r="4023" spans="1:7" x14ac:dyDescent="0.25">
      <c r="A4023">
        <f t="shared" si="373"/>
        <v>65.03</v>
      </c>
      <c r="B4023">
        <v>40.03</v>
      </c>
      <c r="C4023" s="1">
        <f t="shared" si="374"/>
        <v>1.2674564419999998</v>
      </c>
      <c r="D4023">
        <f t="shared" si="375"/>
        <v>63372.82209999999</v>
      </c>
      <c r="E4023">
        <f t="shared" si="376"/>
        <v>-4.739317318999986E-3</v>
      </c>
      <c r="F4023" s="2">
        <f t="shared" si="372"/>
        <v>550790.99634372094</v>
      </c>
      <c r="G4023">
        <f t="shared" si="377"/>
        <v>788229.98338097543</v>
      </c>
    </row>
    <row r="4024" spans="1:7" x14ac:dyDescent="0.25">
      <c r="A4024">
        <f t="shared" si="373"/>
        <v>65.039999999999992</v>
      </c>
      <c r="B4024">
        <v>40.04</v>
      </c>
      <c r="C4024" s="1">
        <f t="shared" si="374"/>
        <v>1.2672750080000001</v>
      </c>
      <c r="D4024">
        <f t="shared" si="375"/>
        <v>63363.750400000004</v>
      </c>
      <c r="E4024">
        <f t="shared" si="376"/>
        <v>-4.7884174080000397E-3</v>
      </c>
      <c r="F4024" s="2">
        <f t="shared" si="372"/>
        <v>550511.02706150478</v>
      </c>
      <c r="G4024">
        <f t="shared" si="377"/>
        <v>787770.78197580425</v>
      </c>
    </row>
    <row r="4025" spans="1:7" x14ac:dyDescent="0.25">
      <c r="A4025">
        <f t="shared" si="373"/>
        <v>65.05</v>
      </c>
      <c r="B4025">
        <v>40.049999999999997</v>
      </c>
      <c r="C4025" s="1">
        <f t="shared" si="374"/>
        <v>1.2670934499999997</v>
      </c>
      <c r="D4025">
        <f t="shared" si="375"/>
        <v>63354.672499999986</v>
      </c>
      <c r="E4025">
        <f t="shared" si="376"/>
        <v>-4.8375146250000667E-3</v>
      </c>
      <c r="F4025" s="2">
        <f t="shared" si="372"/>
        <v>550230.95977288962</v>
      </c>
      <c r="G4025">
        <f t="shared" si="377"/>
        <v>787311.21578558278</v>
      </c>
    </row>
    <row r="4026" spans="1:7" x14ac:dyDescent="0.25">
      <c r="A4026">
        <f t="shared" si="373"/>
        <v>65.06</v>
      </c>
      <c r="B4026">
        <v>40.059999999999995</v>
      </c>
      <c r="C4026" s="1">
        <f t="shared" si="374"/>
        <v>1.2669117680000004</v>
      </c>
      <c r="D4026">
        <f t="shared" si="375"/>
        <v>63345.588400000022</v>
      </c>
      <c r="E4026">
        <f t="shared" si="376"/>
        <v>-4.8866089519999656E-3</v>
      </c>
      <c r="F4026" s="2">
        <f t="shared" si="372"/>
        <v>549950.79444356763</v>
      </c>
      <c r="G4026">
        <f t="shared" si="377"/>
        <v>786851.28530180024</v>
      </c>
    </row>
    <row r="4027" spans="1:7" x14ac:dyDescent="0.25">
      <c r="A4027">
        <f t="shared" si="373"/>
        <v>65.069999999999993</v>
      </c>
      <c r="B4027">
        <v>40.07</v>
      </c>
      <c r="C4027" s="1">
        <f t="shared" si="374"/>
        <v>1.2667299619999999</v>
      </c>
      <c r="D4027">
        <f t="shared" si="375"/>
        <v>63336.498099999997</v>
      </c>
      <c r="E4027">
        <f t="shared" si="376"/>
        <v>-4.9357003709999958E-3</v>
      </c>
      <c r="F4027" s="2">
        <f t="shared" si="372"/>
        <v>549670.53103921772</v>
      </c>
      <c r="G4027">
        <f t="shared" si="377"/>
        <v>786390.99101656047</v>
      </c>
    </row>
    <row r="4028" spans="1:7" x14ac:dyDescent="0.25">
      <c r="A4028">
        <f t="shared" si="373"/>
        <v>65.08</v>
      </c>
      <c r="B4028">
        <v>40.08</v>
      </c>
      <c r="C4028" s="1">
        <f t="shared" si="374"/>
        <v>1.266548032</v>
      </c>
      <c r="D4028">
        <f t="shared" si="375"/>
        <v>63327.401599999997</v>
      </c>
      <c r="E4028">
        <f t="shared" si="376"/>
        <v>-4.9847888640000282E-3</v>
      </c>
      <c r="F4028" s="2">
        <f t="shared" si="372"/>
        <v>549390.16952550854</v>
      </c>
      <c r="G4028">
        <f t="shared" si="377"/>
        <v>785930.33342258097</v>
      </c>
    </row>
    <row r="4029" spans="1:7" x14ac:dyDescent="0.25">
      <c r="A4029">
        <f t="shared" si="373"/>
        <v>65.09</v>
      </c>
      <c r="B4029">
        <v>40.089999999999996</v>
      </c>
      <c r="C4029" s="1">
        <f t="shared" si="374"/>
        <v>1.2663659780000001</v>
      </c>
      <c r="D4029">
        <f t="shared" si="375"/>
        <v>63318.298900000002</v>
      </c>
      <c r="E4029">
        <f t="shared" si="376"/>
        <v>-5.0338744129999891E-3</v>
      </c>
      <c r="F4029" s="2">
        <f t="shared" si="372"/>
        <v>549109.70986809523</v>
      </c>
      <c r="G4029">
        <f t="shared" si="377"/>
        <v>785469.31301319099</v>
      </c>
    </row>
    <row r="4030" spans="1:7" x14ac:dyDescent="0.25">
      <c r="A4030">
        <f t="shared" si="373"/>
        <v>65.099999999999994</v>
      </c>
      <c r="B4030">
        <v>40.1</v>
      </c>
      <c r="C4030" s="1">
        <f t="shared" si="374"/>
        <v>1.2661837999999999</v>
      </c>
      <c r="D4030">
        <f t="shared" si="375"/>
        <v>63309.189999999995</v>
      </c>
      <c r="E4030">
        <f t="shared" si="376"/>
        <v>-5.0829570000000546E-3</v>
      </c>
      <c r="F4030" s="2">
        <f t="shared" si="372"/>
        <v>548829.15203262167</v>
      </c>
      <c r="G4030">
        <f t="shared" si="377"/>
        <v>785007.93028233049</v>
      </c>
    </row>
    <row r="4031" spans="1:7" x14ac:dyDescent="0.25">
      <c r="A4031">
        <f t="shared" si="373"/>
        <v>65.11</v>
      </c>
      <c r="B4031">
        <v>40.11</v>
      </c>
      <c r="C4031" s="1">
        <f t="shared" si="374"/>
        <v>1.2660014980000001</v>
      </c>
      <c r="D4031">
        <f t="shared" si="375"/>
        <v>63300.0749</v>
      </c>
      <c r="E4031">
        <f t="shared" si="376"/>
        <v>-5.1320366069999568E-3</v>
      </c>
      <c r="F4031" s="2">
        <f t="shared" si="372"/>
        <v>548548.4959847196</v>
      </c>
      <c r="G4031">
        <f t="shared" si="377"/>
        <v>784546.18572454865</v>
      </c>
    </row>
    <row r="4032" spans="1:7" x14ac:dyDescent="0.25">
      <c r="A4032">
        <f t="shared" si="373"/>
        <v>65.12</v>
      </c>
      <c r="B4032">
        <v>40.119999999999997</v>
      </c>
      <c r="C4032" s="1">
        <f t="shared" si="374"/>
        <v>1.2658190719999998</v>
      </c>
      <c r="D4032">
        <f t="shared" si="375"/>
        <v>63290.953599999986</v>
      </c>
      <c r="E4032">
        <f t="shared" si="376"/>
        <v>-5.1811132160000106E-3</v>
      </c>
      <c r="F4032" s="2">
        <f t="shared" si="372"/>
        <v>548267.74169000855</v>
      </c>
      <c r="G4032">
        <f t="shared" si="377"/>
        <v>784084.07983500254</v>
      </c>
    </row>
    <row r="4033" spans="1:7" x14ac:dyDescent="0.25">
      <c r="A4033">
        <f t="shared" si="373"/>
        <v>65.13</v>
      </c>
      <c r="B4033">
        <v>40.129999999999995</v>
      </c>
      <c r="C4033" s="1">
        <f t="shared" si="374"/>
        <v>1.2656365220000003</v>
      </c>
      <c r="D4033">
        <f t="shared" si="375"/>
        <v>63281.826100000013</v>
      </c>
      <c r="E4033">
        <f t="shared" si="376"/>
        <v>-5.2301868090000869E-3</v>
      </c>
      <c r="F4033" s="2">
        <f t="shared" si="372"/>
        <v>547986.88911409618</v>
      </c>
      <c r="G4033">
        <f t="shared" si="377"/>
        <v>783621.61310945568</v>
      </c>
    </row>
    <row r="4034" spans="1:7" x14ac:dyDescent="0.25">
      <c r="A4034">
        <f t="shared" si="373"/>
        <v>65.14</v>
      </c>
      <c r="B4034">
        <v>40.14</v>
      </c>
      <c r="C4034" s="1">
        <f t="shared" si="374"/>
        <v>1.2654538479999997</v>
      </c>
      <c r="D4034">
        <f t="shared" si="375"/>
        <v>63272.692399999985</v>
      </c>
      <c r="E4034">
        <f t="shared" si="376"/>
        <v>-5.2792573680000843E-3</v>
      </c>
      <c r="F4034" s="2">
        <f t="shared" si="372"/>
        <v>547705.9382225778</v>
      </c>
      <c r="G4034">
        <f t="shared" si="377"/>
        <v>783158.78604427655</v>
      </c>
    </row>
    <row r="4035" spans="1:7" x14ac:dyDescent="0.25">
      <c r="A4035">
        <f t="shared" si="373"/>
        <v>65.150000000000006</v>
      </c>
      <c r="B4035">
        <v>40.15</v>
      </c>
      <c r="C4035" s="1">
        <f t="shared" si="374"/>
        <v>1.26527105</v>
      </c>
      <c r="D4035">
        <f t="shared" si="375"/>
        <v>63263.552499999998</v>
      </c>
      <c r="E4035">
        <f t="shared" si="376"/>
        <v>-5.328324874999929E-3</v>
      </c>
      <c r="F4035" s="2">
        <f t="shared" si="372"/>
        <v>547424.88898103742</v>
      </c>
      <c r="G4035">
        <f t="shared" si="377"/>
        <v>782695.59913643717</v>
      </c>
    </row>
    <row r="4036" spans="1:7" x14ac:dyDescent="0.25">
      <c r="A4036">
        <f t="shared" si="373"/>
        <v>65.16</v>
      </c>
      <c r="B4036">
        <v>40.159999999999997</v>
      </c>
      <c r="C4036" s="1">
        <f t="shared" si="374"/>
        <v>1.2650881280000001</v>
      </c>
      <c r="D4036">
        <f t="shared" si="375"/>
        <v>63254.406400000007</v>
      </c>
      <c r="E4036">
        <f t="shared" si="376"/>
        <v>-5.3773893119999916E-3</v>
      </c>
      <c r="F4036" s="2">
        <f t="shared" si="372"/>
        <v>547143.74135504616</v>
      </c>
      <c r="G4036">
        <f t="shared" si="377"/>
        <v>782232.05288351187</v>
      </c>
    </row>
    <row r="4037" spans="1:7" x14ac:dyDescent="0.25">
      <c r="A4037">
        <f t="shared" si="373"/>
        <v>65.169999999999987</v>
      </c>
      <c r="B4037">
        <v>40.169999999999995</v>
      </c>
      <c r="C4037" s="1">
        <f t="shared" si="374"/>
        <v>1.2649050819999998</v>
      </c>
      <c r="D4037">
        <f t="shared" si="375"/>
        <v>63245.254099999991</v>
      </c>
      <c r="E4037">
        <f t="shared" si="376"/>
        <v>-5.4264506610000318E-3</v>
      </c>
      <c r="F4037" s="2">
        <f t="shared" si="372"/>
        <v>546862.49531016359</v>
      </c>
      <c r="G4037">
        <f t="shared" si="377"/>
        <v>781768.14778367581</v>
      </c>
    </row>
    <row r="4038" spans="1:7" x14ac:dyDescent="0.25">
      <c r="A4038">
        <f t="shared" si="373"/>
        <v>65.180000000000007</v>
      </c>
      <c r="B4038">
        <v>40.18</v>
      </c>
      <c r="C4038" s="1">
        <f t="shared" si="374"/>
        <v>1.2647219120000002</v>
      </c>
      <c r="D4038">
        <f t="shared" si="375"/>
        <v>63236.095600000008</v>
      </c>
      <c r="E4038">
        <f t="shared" si="376"/>
        <v>-5.4755089040000038E-3</v>
      </c>
      <c r="F4038" s="2">
        <f t="shared" si="372"/>
        <v>546581.15081193671</v>
      </c>
      <c r="G4038">
        <f t="shared" si="377"/>
        <v>781303.88433570345</v>
      </c>
    </row>
    <row r="4039" spans="1:7" x14ac:dyDescent="0.25">
      <c r="A4039">
        <f t="shared" si="373"/>
        <v>65.19</v>
      </c>
      <c r="B4039">
        <v>40.19</v>
      </c>
      <c r="C4039" s="1">
        <f t="shared" si="374"/>
        <v>1.2645386179999998</v>
      </c>
      <c r="D4039">
        <f t="shared" si="375"/>
        <v>63226.930899999992</v>
      </c>
      <c r="E4039">
        <f t="shared" si="376"/>
        <v>-5.5245640230000281E-3</v>
      </c>
      <c r="F4039" s="2">
        <f t="shared" si="372"/>
        <v>546299.7078259011</v>
      </c>
      <c r="G4039">
        <f t="shared" si="377"/>
        <v>780839.26303896727</v>
      </c>
    </row>
    <row r="4040" spans="1:7" x14ac:dyDescent="0.25">
      <c r="A4040">
        <f t="shared" si="373"/>
        <v>65.199999999999989</v>
      </c>
      <c r="B4040">
        <v>40.199999999999996</v>
      </c>
      <c r="C4040" s="1">
        <f t="shared" si="374"/>
        <v>1.2643552000000005</v>
      </c>
      <c r="D4040">
        <f t="shared" si="375"/>
        <v>63217.760000000024</v>
      </c>
      <c r="E4040">
        <f t="shared" si="376"/>
        <v>-5.5736160000000035E-3</v>
      </c>
      <c r="F4040" s="2">
        <f t="shared" si="372"/>
        <v>546018.16631758027</v>
      </c>
      <c r="G4040">
        <f t="shared" si="377"/>
        <v>780374.28439343639</v>
      </c>
    </row>
    <row r="4041" spans="1:7" x14ac:dyDescent="0.25">
      <c r="A4041">
        <f t="shared" si="373"/>
        <v>65.210000000000008</v>
      </c>
      <c r="B4041">
        <v>40.21</v>
      </c>
      <c r="C4041" s="1">
        <f t="shared" si="374"/>
        <v>1.2641716579999998</v>
      </c>
      <c r="D4041">
        <f t="shared" si="375"/>
        <v>63208.582899999987</v>
      </c>
      <c r="E4041">
        <f t="shared" si="376"/>
        <v>-5.6226648170000226E-3</v>
      </c>
      <c r="F4041" s="2">
        <f t="shared" si="372"/>
        <v>545736.52625248488</v>
      </c>
      <c r="G4041">
        <f t="shared" si="377"/>
        <v>779908.94889967504</v>
      </c>
    </row>
    <row r="4042" spans="1:7" x14ac:dyDescent="0.25">
      <c r="A4042">
        <f t="shared" si="373"/>
        <v>65.22</v>
      </c>
      <c r="B4042">
        <v>40.22</v>
      </c>
      <c r="C4042" s="1">
        <f t="shared" si="374"/>
        <v>1.2639879920000001</v>
      </c>
      <c r="D4042">
        <f t="shared" si="375"/>
        <v>63199.399600000004</v>
      </c>
      <c r="E4042">
        <f t="shared" si="376"/>
        <v>-5.6717104559999565E-3</v>
      </c>
      <c r="F4042" s="2">
        <f t="shared" si="372"/>
        <v>545454.78759611421</v>
      </c>
      <c r="G4042">
        <f t="shared" si="377"/>
        <v>779443.25705884118</v>
      </c>
    </row>
    <row r="4043" spans="1:7" x14ac:dyDescent="0.25">
      <c r="A4043">
        <f t="shared" si="373"/>
        <v>65.22999999999999</v>
      </c>
      <c r="B4043">
        <v>40.229999999999997</v>
      </c>
      <c r="C4043" s="1">
        <f t="shared" si="374"/>
        <v>1.263804202</v>
      </c>
      <c r="D4043">
        <f t="shared" si="375"/>
        <v>63190.210099999997</v>
      </c>
      <c r="E4043">
        <f t="shared" si="376"/>
        <v>-5.7207528990000367E-3</v>
      </c>
      <c r="F4043" s="2">
        <f t="shared" si="372"/>
        <v>545172.95031395555</v>
      </c>
      <c r="G4043">
        <f t="shared" si="377"/>
        <v>778977.20937268506</v>
      </c>
    </row>
    <row r="4044" spans="1:7" x14ac:dyDescent="0.25">
      <c r="A4044">
        <f t="shared" si="373"/>
        <v>65.239999999999995</v>
      </c>
      <c r="B4044">
        <v>40.239999999999995</v>
      </c>
      <c r="C4044" s="1">
        <f t="shared" si="374"/>
        <v>1.2636202879999998</v>
      </c>
      <c r="D4044">
        <f t="shared" si="375"/>
        <v>63181.014399999993</v>
      </c>
      <c r="E4044">
        <f t="shared" si="376"/>
        <v>-5.7697921280000508E-3</v>
      </c>
      <c r="F4044" s="2">
        <f t="shared" si="372"/>
        <v>544891.01437148347</v>
      </c>
      <c r="G4044">
        <f t="shared" si="377"/>
        <v>778510.80634354788</v>
      </c>
    </row>
    <row r="4045" spans="1:7" x14ac:dyDescent="0.25">
      <c r="A4045">
        <f t="shared" si="373"/>
        <v>65.25</v>
      </c>
      <c r="B4045">
        <v>40.25</v>
      </c>
      <c r="C4045" s="1">
        <f t="shared" si="374"/>
        <v>1.26343625</v>
      </c>
      <c r="D4045">
        <f t="shared" si="375"/>
        <v>63171.8125</v>
      </c>
      <c r="E4045">
        <f t="shared" si="376"/>
        <v>-5.8188281250000917E-3</v>
      </c>
      <c r="F4045" s="2">
        <f t="shared" si="372"/>
        <v>544608.9797341607</v>
      </c>
      <c r="G4045">
        <f t="shared" si="377"/>
        <v>778044.04847436037</v>
      </c>
    </row>
    <row r="4046" spans="1:7" x14ac:dyDescent="0.25">
      <c r="A4046">
        <f t="shared" si="373"/>
        <v>65.259999999999991</v>
      </c>
      <c r="B4046">
        <v>40.26</v>
      </c>
      <c r="C4046" s="1">
        <f t="shared" si="374"/>
        <v>1.2632520879999998</v>
      </c>
      <c r="D4046">
        <f t="shared" si="375"/>
        <v>63162.604399999989</v>
      </c>
      <c r="E4046">
        <f t="shared" si="376"/>
        <v>-5.867860871999947E-3</v>
      </c>
      <c r="F4046" s="2">
        <f t="shared" si="372"/>
        <v>544326.84636743856</v>
      </c>
      <c r="G4046">
        <f t="shared" si="377"/>
        <v>777576.93626864115</v>
      </c>
    </row>
    <row r="4047" spans="1:7" x14ac:dyDescent="0.25">
      <c r="A4047">
        <f t="shared" si="373"/>
        <v>65.27</v>
      </c>
      <c r="B4047">
        <v>40.269999999999996</v>
      </c>
      <c r="C4047" s="1">
        <f t="shared" si="374"/>
        <v>1.2630678020000006</v>
      </c>
      <c r="D4047">
        <f t="shared" si="375"/>
        <v>63153.390100000026</v>
      </c>
      <c r="E4047">
        <f t="shared" si="376"/>
        <v>-5.9168903509999593E-3</v>
      </c>
      <c r="F4047" s="2">
        <f t="shared" si="372"/>
        <v>544044.6142367553</v>
      </c>
      <c r="G4047">
        <f t="shared" si="377"/>
        <v>777109.47023049556</v>
      </c>
    </row>
    <row r="4048" spans="1:7" x14ac:dyDescent="0.25">
      <c r="A4048">
        <f t="shared" si="373"/>
        <v>65.28</v>
      </c>
      <c r="B4048">
        <v>40.28</v>
      </c>
      <c r="C4048" s="1">
        <f t="shared" si="374"/>
        <v>1.2628833919999998</v>
      </c>
      <c r="D4048">
        <f t="shared" si="375"/>
        <v>63144.169599999987</v>
      </c>
      <c r="E4048">
        <f t="shared" si="376"/>
        <v>-5.9659165440000272E-3</v>
      </c>
      <c r="F4048" s="2">
        <f t="shared" si="372"/>
        <v>543762.2833075372</v>
      </c>
      <c r="G4048">
        <f t="shared" si="377"/>
        <v>776641.65086461417</v>
      </c>
    </row>
    <row r="4049" spans="1:7" x14ac:dyDescent="0.25">
      <c r="A4049">
        <f t="shared" si="373"/>
        <v>65.289999999999992</v>
      </c>
      <c r="B4049">
        <v>40.29</v>
      </c>
      <c r="C4049" s="1">
        <f t="shared" si="374"/>
        <v>1.262698858</v>
      </c>
      <c r="D4049">
        <f t="shared" si="375"/>
        <v>63134.942900000002</v>
      </c>
      <c r="E4049">
        <f t="shared" si="376"/>
        <v>-6.0149394330000494E-3</v>
      </c>
      <c r="F4049" s="2">
        <f t="shared" si="372"/>
        <v>543479.85354519961</v>
      </c>
      <c r="G4049">
        <f t="shared" si="377"/>
        <v>776173.47867627139</v>
      </c>
    </row>
    <row r="4050" spans="1:7" x14ac:dyDescent="0.25">
      <c r="A4050">
        <f t="shared" si="373"/>
        <v>65.3</v>
      </c>
      <c r="B4050">
        <v>40.299999999999997</v>
      </c>
      <c r="C4050" s="1">
        <f t="shared" si="374"/>
        <v>1.2625142000000003</v>
      </c>
      <c r="D4050">
        <f t="shared" si="375"/>
        <v>63125.710000000014</v>
      </c>
      <c r="E4050">
        <f t="shared" si="376"/>
        <v>-6.0639589999999521E-3</v>
      </c>
      <c r="F4050" s="2">
        <f t="shared" si="372"/>
        <v>543197.32491514424</v>
      </c>
      <c r="G4050">
        <f t="shared" si="377"/>
        <v>775704.95417132368</v>
      </c>
    </row>
    <row r="4051" spans="1:7" x14ac:dyDescent="0.25">
      <c r="A4051">
        <f t="shared" si="373"/>
        <v>65.31</v>
      </c>
      <c r="B4051">
        <v>40.309999999999995</v>
      </c>
      <c r="C4051" s="1">
        <f t="shared" si="374"/>
        <v>1.2623294179999998</v>
      </c>
      <c r="D4051">
        <f t="shared" si="375"/>
        <v>63116.470899999986</v>
      </c>
      <c r="E4051">
        <f t="shared" si="376"/>
        <v>-6.1129752270000781E-3</v>
      </c>
      <c r="F4051" s="2">
        <f t="shared" si="372"/>
        <v>542914.69738276128</v>
      </c>
      <c r="G4051">
        <f t="shared" si="377"/>
        <v>775236.07785620878</v>
      </c>
    </row>
    <row r="4052" spans="1:7" x14ac:dyDescent="0.25">
      <c r="A4052">
        <f t="shared" si="373"/>
        <v>65.319999999999993</v>
      </c>
      <c r="B4052">
        <v>40.32</v>
      </c>
      <c r="C4052" s="1">
        <f t="shared" si="374"/>
        <v>1.2621445120000001</v>
      </c>
      <c r="D4052">
        <f t="shared" si="375"/>
        <v>63107.225600000005</v>
      </c>
      <c r="E4052">
        <f t="shared" si="376"/>
        <v>-6.1619880960001039E-3</v>
      </c>
      <c r="F4052" s="2">
        <f t="shared" ref="F4052:F4115" si="378">IF($B4052&lt;$B$13, $B$12*$D4052/$B$10*(EXP($B$10*$B4052)-1),  $B$17/$B$10*(1-EXP($B$10*($B4052-$B$14))))</f>
        <v>542631.97091342905</v>
      </c>
      <c r="G4052">
        <f t="shared" si="377"/>
        <v>774766.85023794358</v>
      </c>
    </row>
    <row r="4053" spans="1:7" x14ac:dyDescent="0.25">
      <c r="A4053">
        <f t="shared" ref="A4053:A4116" si="379">B4053+25</f>
        <v>65.33</v>
      </c>
      <c r="B4053">
        <v>40.33</v>
      </c>
      <c r="C4053" s="1">
        <f t="shared" ref="C4053:C4116" si="380">$B$7+$B$8*B4053+$B$9*B4053^2</f>
        <v>1.2619594819999997</v>
      </c>
      <c r="D4053">
        <f t="shared" ref="D4053:D4116" si="381">$B$11*C4053</f>
        <v>63097.974099999985</v>
      </c>
      <c r="E4053">
        <f t="shared" ref="E4053:E4116" si="382">$B$2+($B$3*B4053)+($B$4*B4053^2)+($B$5*B4053^3)</f>
        <v>-6.2109975889999836E-3</v>
      </c>
      <c r="F4053" s="2">
        <f t="shared" si="378"/>
        <v>542349.14547251351</v>
      </c>
      <c r="G4053">
        <f t="shared" si="377"/>
        <v>774297.27182412311</v>
      </c>
    </row>
    <row r="4054" spans="1:7" x14ac:dyDescent="0.25">
      <c r="A4054">
        <f t="shared" si="379"/>
        <v>65.34</v>
      </c>
      <c r="B4054">
        <v>40.339999999999996</v>
      </c>
      <c r="C4054" s="1">
        <f t="shared" si="380"/>
        <v>1.261774328</v>
      </c>
      <c r="D4054">
        <f t="shared" si="381"/>
        <v>63088.716399999998</v>
      </c>
      <c r="E4054">
        <f t="shared" si="382"/>
        <v>-6.2600036879999765E-3</v>
      </c>
      <c r="F4054" s="2">
        <f t="shared" si="378"/>
        <v>542066.22102536901</v>
      </c>
      <c r="G4054">
        <f t="shared" ref="G4054:G4117" si="383">IF(B4054&lt;$B$13,      G4053+(E4054*G4053+$B$12*D4054)*$B$18,           G4053+(E4054*G4053-$B$16)*$B$18)</f>
        <v>773827.34312291897</v>
      </c>
    </row>
    <row r="4055" spans="1:7" x14ac:dyDescent="0.25">
      <c r="A4055">
        <f t="shared" si="379"/>
        <v>65.349999999999994</v>
      </c>
      <c r="B4055">
        <v>40.35</v>
      </c>
      <c r="C4055" s="1">
        <f t="shared" si="380"/>
        <v>1.2615890499999998</v>
      </c>
      <c r="D4055">
        <f t="shared" si="381"/>
        <v>63079.452499999985</v>
      </c>
      <c r="E4055">
        <f t="shared" si="382"/>
        <v>-6.3090063750000924E-3</v>
      </c>
      <c r="F4055" s="2">
        <f t="shared" si="378"/>
        <v>541783.19753733615</v>
      </c>
      <c r="G4055">
        <f t="shared" si="383"/>
        <v>773357.06464307802</v>
      </c>
    </row>
    <row r="4056" spans="1:7" x14ac:dyDescent="0.25">
      <c r="A4056">
        <f t="shared" si="379"/>
        <v>65.36</v>
      </c>
      <c r="B4056">
        <v>40.36</v>
      </c>
      <c r="C4056" s="1">
        <f t="shared" si="380"/>
        <v>1.2614036479999999</v>
      </c>
      <c r="D4056">
        <f t="shared" si="381"/>
        <v>63070.182399999998</v>
      </c>
      <c r="E4056">
        <f t="shared" si="382"/>
        <v>-6.3580056320000911E-3</v>
      </c>
      <c r="F4056" s="2">
        <f t="shared" si="378"/>
        <v>541500.07497374574</v>
      </c>
      <c r="G4056">
        <f t="shared" si="383"/>
        <v>772886.43689392065</v>
      </c>
    </row>
    <row r="4057" spans="1:7" x14ac:dyDescent="0.25">
      <c r="A4057">
        <f t="shared" si="379"/>
        <v>65.37</v>
      </c>
      <c r="B4057">
        <v>40.369999999999997</v>
      </c>
      <c r="C4057" s="1">
        <f t="shared" si="380"/>
        <v>1.2612181220000001</v>
      </c>
      <c r="D4057">
        <f t="shared" si="381"/>
        <v>63060.9061</v>
      </c>
      <c r="E4057">
        <f t="shared" si="382"/>
        <v>-6.4070014410000098E-3</v>
      </c>
      <c r="F4057" s="2">
        <f t="shared" si="378"/>
        <v>541216.85329991486</v>
      </c>
      <c r="G4057">
        <f t="shared" si="383"/>
        <v>772415.46038533968</v>
      </c>
    </row>
    <row r="4058" spans="1:7" x14ac:dyDescent="0.25">
      <c r="A4058">
        <f t="shared" si="379"/>
        <v>65.38</v>
      </c>
      <c r="B4058">
        <v>40.379999999999995</v>
      </c>
      <c r="C4058" s="1">
        <f t="shared" si="380"/>
        <v>1.2610324719999999</v>
      </c>
      <c r="D4058">
        <f t="shared" si="381"/>
        <v>63051.623599999992</v>
      </c>
      <c r="E4058">
        <f t="shared" si="382"/>
        <v>-6.4559937840000248E-3</v>
      </c>
      <c r="F4058" s="2">
        <f t="shared" si="378"/>
        <v>540933.53248114849</v>
      </c>
      <c r="G4058">
        <f t="shared" si="383"/>
        <v>771944.13562779874</v>
      </c>
    </row>
    <row r="4059" spans="1:7" x14ac:dyDescent="0.25">
      <c r="A4059">
        <f t="shared" si="379"/>
        <v>65.39</v>
      </c>
      <c r="B4059">
        <v>40.39</v>
      </c>
      <c r="C4059" s="1">
        <f t="shared" si="380"/>
        <v>1.2608466980000002</v>
      </c>
      <c r="D4059">
        <f t="shared" si="381"/>
        <v>63042.334900000009</v>
      </c>
      <c r="E4059">
        <f t="shared" si="382"/>
        <v>-6.5049826430000623E-3</v>
      </c>
      <c r="F4059" s="2">
        <f t="shared" si="378"/>
        <v>540650.11248274019</v>
      </c>
      <c r="G4059">
        <f t="shared" si="383"/>
        <v>771472.46313233068</v>
      </c>
    </row>
    <row r="4060" spans="1:7" x14ac:dyDescent="0.25">
      <c r="A4060">
        <f t="shared" si="379"/>
        <v>65.400000000000006</v>
      </c>
      <c r="B4060">
        <v>40.4</v>
      </c>
      <c r="C4060" s="1">
        <f t="shared" si="380"/>
        <v>1.2606607999999999</v>
      </c>
      <c r="D4060">
        <f t="shared" si="381"/>
        <v>63033.039999999994</v>
      </c>
      <c r="E4060">
        <f t="shared" si="382"/>
        <v>-6.5539680000000766E-3</v>
      </c>
      <c r="F4060" s="2">
        <f t="shared" si="378"/>
        <v>540366.59326997108</v>
      </c>
      <c r="G4060">
        <f t="shared" si="383"/>
        <v>771000.44341053627</v>
      </c>
    </row>
    <row r="4061" spans="1:7" x14ac:dyDescent="0.25">
      <c r="A4061">
        <f t="shared" si="379"/>
        <v>65.41</v>
      </c>
      <c r="B4061">
        <v>40.409999999999997</v>
      </c>
      <c r="C4061" s="1">
        <f t="shared" si="380"/>
        <v>1.2604747779999999</v>
      </c>
      <c r="D4061">
        <f t="shared" si="381"/>
        <v>63023.738899999989</v>
      </c>
      <c r="E4061">
        <f t="shared" si="382"/>
        <v>-6.6029498369999939E-3</v>
      </c>
      <c r="F4061" s="2">
        <f t="shared" si="378"/>
        <v>540082.97480810992</v>
      </c>
      <c r="G4061">
        <f t="shared" si="383"/>
        <v>770528.07697458297</v>
      </c>
    </row>
    <row r="4062" spans="1:7" x14ac:dyDescent="0.25">
      <c r="A4062">
        <f t="shared" si="379"/>
        <v>65.419999999999987</v>
      </c>
      <c r="B4062">
        <v>40.419999999999995</v>
      </c>
      <c r="C4062" s="1">
        <f t="shared" si="380"/>
        <v>1.2602886320000002</v>
      </c>
      <c r="D4062">
        <f t="shared" si="381"/>
        <v>63014.431600000011</v>
      </c>
      <c r="E4062">
        <f t="shared" si="382"/>
        <v>-6.6519281359999627E-3</v>
      </c>
      <c r="F4062" s="2">
        <f t="shared" si="378"/>
        <v>539799.25706241326</v>
      </c>
      <c r="G4062">
        <f t="shared" si="383"/>
        <v>770055.36433720309</v>
      </c>
    </row>
    <row r="4063" spans="1:7" x14ac:dyDescent="0.25">
      <c r="A4063">
        <f t="shared" si="379"/>
        <v>65.430000000000007</v>
      </c>
      <c r="B4063">
        <v>40.43</v>
      </c>
      <c r="C4063" s="1">
        <f t="shared" si="380"/>
        <v>1.2601023619999998</v>
      </c>
      <c r="D4063">
        <f t="shared" si="381"/>
        <v>63005.118099999992</v>
      </c>
      <c r="E4063">
        <f t="shared" si="382"/>
        <v>-6.7009028790000202E-3</v>
      </c>
      <c r="F4063" s="2">
        <f t="shared" si="378"/>
        <v>539515.43999812589</v>
      </c>
      <c r="G4063">
        <f t="shared" si="383"/>
        <v>769582.3060116925</v>
      </c>
    </row>
    <row r="4064" spans="1:7" x14ac:dyDescent="0.25">
      <c r="A4064">
        <f t="shared" si="379"/>
        <v>65.44</v>
      </c>
      <c r="B4064">
        <v>40.44</v>
      </c>
      <c r="C4064" s="1">
        <f t="shared" si="380"/>
        <v>1.2599159680000001</v>
      </c>
      <c r="D4064">
        <f t="shared" si="381"/>
        <v>62995.7984</v>
      </c>
      <c r="E4064">
        <f t="shared" si="382"/>
        <v>-6.7498740480000929E-3</v>
      </c>
      <c r="F4064" s="2">
        <f t="shared" si="378"/>
        <v>539231.52358048037</v>
      </c>
      <c r="G4064">
        <f t="shared" si="383"/>
        <v>769108.90251190914</v>
      </c>
    </row>
    <row r="4065" spans="1:7" x14ac:dyDescent="0.25">
      <c r="A4065">
        <f t="shared" si="379"/>
        <v>65.449999999999989</v>
      </c>
      <c r="B4065">
        <v>40.449999999999996</v>
      </c>
      <c r="C4065" s="1">
        <f t="shared" si="380"/>
        <v>1.2597294499999998</v>
      </c>
      <c r="D4065">
        <f t="shared" si="381"/>
        <v>62986.472499999989</v>
      </c>
      <c r="E4065">
        <f t="shared" si="382"/>
        <v>-6.7988416249999406E-3</v>
      </c>
      <c r="F4065" s="2">
        <f t="shared" si="378"/>
        <v>538947.5077746968</v>
      </c>
      <c r="G4065">
        <f t="shared" si="383"/>
        <v>768635.1543522717</v>
      </c>
    </row>
    <row r="4066" spans="1:7" x14ac:dyDescent="0.25">
      <c r="A4066">
        <f t="shared" si="379"/>
        <v>65.460000000000008</v>
      </c>
      <c r="B4066">
        <v>40.46</v>
      </c>
      <c r="C4066" s="1">
        <f t="shared" si="380"/>
        <v>1.2595428080000002</v>
      </c>
      <c r="D4066">
        <f t="shared" si="381"/>
        <v>62977.140400000011</v>
      </c>
      <c r="E4066">
        <f t="shared" si="382"/>
        <v>-6.8478055919999892E-3</v>
      </c>
      <c r="F4066" s="2">
        <f t="shared" si="378"/>
        <v>538663.39254598296</v>
      </c>
      <c r="G4066">
        <f t="shared" si="383"/>
        <v>768161.06204775802</v>
      </c>
    </row>
    <row r="4067" spans="1:7" x14ac:dyDescent="0.25">
      <c r="A4067">
        <f t="shared" si="379"/>
        <v>65.47</v>
      </c>
      <c r="B4067">
        <v>40.47</v>
      </c>
      <c r="C4067" s="1">
        <f t="shared" si="380"/>
        <v>1.2593560419999998</v>
      </c>
      <c r="D4067">
        <f t="shared" si="381"/>
        <v>62967.802099999994</v>
      </c>
      <c r="E4067">
        <f t="shared" si="382"/>
        <v>-6.8967659309999985E-3</v>
      </c>
      <c r="F4067" s="2">
        <f t="shared" si="378"/>
        <v>538379.17785953509</v>
      </c>
      <c r="G4067">
        <f t="shared" si="383"/>
        <v>767686.62611390371</v>
      </c>
    </row>
    <row r="4068" spans="1:7" x14ac:dyDescent="0.25">
      <c r="A4068">
        <f t="shared" si="379"/>
        <v>65.47999999999999</v>
      </c>
      <c r="B4068">
        <v>40.479999999999997</v>
      </c>
      <c r="C4068" s="1">
        <f t="shared" si="380"/>
        <v>1.2591691519999999</v>
      </c>
      <c r="D4068">
        <f t="shared" si="381"/>
        <v>62958.457599999994</v>
      </c>
      <c r="E4068">
        <f t="shared" si="382"/>
        <v>-6.9457226239999503E-3</v>
      </c>
      <c r="F4068" s="2">
        <f t="shared" si="378"/>
        <v>538094.86368053709</v>
      </c>
      <c r="G4068">
        <f t="shared" si="383"/>
        <v>767211.84706680046</v>
      </c>
    </row>
    <row r="4069" spans="1:7" x14ac:dyDescent="0.25">
      <c r="A4069">
        <f t="shared" si="379"/>
        <v>65.489999999999995</v>
      </c>
      <c r="B4069">
        <v>40.489999999999995</v>
      </c>
      <c r="C4069" s="1">
        <f t="shared" si="380"/>
        <v>1.2589821380000001</v>
      </c>
      <c r="D4069">
        <f t="shared" si="381"/>
        <v>62949.106900000006</v>
      </c>
      <c r="E4069">
        <f t="shared" si="382"/>
        <v>-6.9946756530000209E-3</v>
      </c>
      <c r="F4069" s="2">
        <f t="shared" si="378"/>
        <v>537810.44997415983</v>
      </c>
      <c r="G4069">
        <f t="shared" si="383"/>
        <v>766736.72542309493</v>
      </c>
    </row>
    <row r="4070" spans="1:7" x14ac:dyDescent="0.25">
      <c r="A4070">
        <f t="shared" si="379"/>
        <v>65.5</v>
      </c>
      <c r="B4070">
        <v>40.5</v>
      </c>
      <c r="C4070" s="1">
        <f t="shared" si="380"/>
        <v>1.2587949999999999</v>
      </c>
      <c r="D4070">
        <f t="shared" si="381"/>
        <v>62939.749999999993</v>
      </c>
      <c r="E4070">
        <f t="shared" si="382"/>
        <v>-7.0436250000000811E-3</v>
      </c>
      <c r="F4070" s="2">
        <f t="shared" si="378"/>
        <v>537525.93670556287</v>
      </c>
      <c r="G4070">
        <f t="shared" si="383"/>
        <v>766261.26169998699</v>
      </c>
    </row>
    <row r="4071" spans="1:7" x14ac:dyDescent="0.25">
      <c r="A4071">
        <f t="shared" si="379"/>
        <v>65.509999999999991</v>
      </c>
      <c r="B4071">
        <v>40.51</v>
      </c>
      <c r="C4071" s="1">
        <f t="shared" si="380"/>
        <v>1.258607738</v>
      </c>
      <c r="D4071">
        <f t="shared" si="381"/>
        <v>62930.386900000005</v>
      </c>
      <c r="E4071">
        <f t="shared" si="382"/>
        <v>-7.0925706470000294E-3</v>
      </c>
      <c r="F4071" s="2">
        <f t="shared" si="378"/>
        <v>537241.32383989368</v>
      </c>
      <c r="G4071">
        <f t="shared" si="383"/>
        <v>765785.45641522843</v>
      </c>
    </row>
    <row r="4072" spans="1:7" x14ac:dyDescent="0.25">
      <c r="A4072">
        <f t="shared" si="379"/>
        <v>65.52</v>
      </c>
      <c r="B4072">
        <v>40.519999999999996</v>
      </c>
      <c r="C4072" s="1">
        <f t="shared" si="380"/>
        <v>1.2584203519999997</v>
      </c>
      <c r="D4072">
        <f t="shared" si="381"/>
        <v>62921.017599999985</v>
      </c>
      <c r="E4072">
        <f t="shared" si="382"/>
        <v>-7.1415125759999587E-3</v>
      </c>
      <c r="F4072" s="2">
        <f t="shared" si="378"/>
        <v>536956.61134228681</v>
      </c>
      <c r="G4072">
        <f t="shared" si="383"/>
        <v>765309.31008712156</v>
      </c>
    </row>
    <row r="4073" spans="1:7" x14ac:dyDescent="0.25">
      <c r="A4073">
        <f t="shared" si="379"/>
        <v>65.53</v>
      </c>
      <c r="B4073">
        <v>40.53</v>
      </c>
      <c r="C4073" s="1">
        <f t="shared" si="380"/>
        <v>1.2582328420000002</v>
      </c>
      <c r="D4073">
        <f t="shared" si="381"/>
        <v>62911.642100000012</v>
      </c>
      <c r="E4073">
        <f t="shared" si="382"/>
        <v>-7.1904507690000452E-3</v>
      </c>
      <c r="F4073" s="2">
        <f t="shared" si="378"/>
        <v>536671.79917786492</v>
      </c>
      <c r="G4073">
        <f t="shared" si="383"/>
        <v>764832.82323451736</v>
      </c>
    </row>
    <row r="4074" spans="1:7" x14ac:dyDescent="0.25">
      <c r="A4074">
        <f t="shared" si="379"/>
        <v>65.539999999999992</v>
      </c>
      <c r="B4074">
        <v>40.54</v>
      </c>
      <c r="C4074" s="1">
        <f t="shared" si="380"/>
        <v>1.2580452079999997</v>
      </c>
      <c r="D4074">
        <f t="shared" si="381"/>
        <v>62902.260399999985</v>
      </c>
      <c r="E4074">
        <f t="shared" si="382"/>
        <v>-7.2393852079999654E-3</v>
      </c>
      <c r="F4074" s="2">
        <f t="shared" si="378"/>
        <v>536386.88731173915</v>
      </c>
      <c r="G4074">
        <f t="shared" si="383"/>
        <v>764355.99637681432</v>
      </c>
    </row>
    <row r="4075" spans="1:7" x14ac:dyDescent="0.25">
      <c r="A4075">
        <f t="shared" si="379"/>
        <v>65.55</v>
      </c>
      <c r="B4075">
        <v>40.549999999999997</v>
      </c>
      <c r="C4075" s="1">
        <f t="shared" si="380"/>
        <v>1.2578574499999999</v>
      </c>
      <c r="D4075">
        <f t="shared" si="381"/>
        <v>62892.872499999998</v>
      </c>
      <c r="E4075">
        <f t="shared" si="382"/>
        <v>-7.2883158750000343E-3</v>
      </c>
      <c r="F4075" s="2">
        <f t="shared" si="378"/>
        <v>536101.87570900703</v>
      </c>
      <c r="G4075">
        <f t="shared" si="383"/>
        <v>763878.83003395703</v>
      </c>
    </row>
    <row r="4076" spans="1:7" x14ac:dyDescent="0.25">
      <c r="A4076">
        <f t="shared" si="379"/>
        <v>65.56</v>
      </c>
      <c r="B4076">
        <v>40.559999999999995</v>
      </c>
      <c r="C4076" s="1">
        <f t="shared" si="380"/>
        <v>1.2576695680000001</v>
      </c>
      <c r="D4076">
        <f t="shared" si="381"/>
        <v>62883.4784</v>
      </c>
      <c r="E4076">
        <f t="shared" si="382"/>
        <v>-7.3372427520000394E-3</v>
      </c>
      <c r="F4076" s="2">
        <f t="shared" si="378"/>
        <v>535816.76433475513</v>
      </c>
      <c r="G4076">
        <f t="shared" si="383"/>
        <v>763401.32472643442</v>
      </c>
    </row>
    <row r="4077" spans="1:7" x14ac:dyDescent="0.25">
      <c r="A4077">
        <f t="shared" si="379"/>
        <v>65.569999999999993</v>
      </c>
      <c r="B4077">
        <v>40.57</v>
      </c>
      <c r="C4077" s="1">
        <f t="shared" si="380"/>
        <v>1.2574815619999999</v>
      </c>
      <c r="D4077">
        <f t="shared" si="381"/>
        <v>62874.078099999999</v>
      </c>
      <c r="E4077">
        <f t="shared" si="382"/>
        <v>-7.3861658210000181E-3</v>
      </c>
      <c r="F4077" s="2">
        <f t="shared" si="378"/>
        <v>535531.55315405678</v>
      </c>
      <c r="G4077">
        <f t="shared" si="383"/>
        <v>762923.48097527854</v>
      </c>
    </row>
    <row r="4078" spans="1:7" x14ac:dyDescent="0.25">
      <c r="A4078">
        <f t="shared" si="379"/>
        <v>65.58</v>
      </c>
      <c r="B4078">
        <v>40.58</v>
      </c>
      <c r="C4078" s="1">
        <f t="shared" si="380"/>
        <v>1.2572934320000002</v>
      </c>
      <c r="D4078">
        <f t="shared" si="381"/>
        <v>62864.671600000009</v>
      </c>
      <c r="E4078">
        <f t="shared" si="382"/>
        <v>-7.4350850639999799E-3</v>
      </c>
      <c r="F4078" s="2">
        <f t="shared" si="378"/>
        <v>535246.24213197443</v>
      </c>
      <c r="G4078">
        <f t="shared" si="383"/>
        <v>762445.29930206295</v>
      </c>
    </row>
    <row r="4079" spans="1:7" x14ac:dyDescent="0.25">
      <c r="A4079">
        <f t="shared" si="379"/>
        <v>65.59</v>
      </c>
      <c r="B4079">
        <v>40.589999999999996</v>
      </c>
      <c r="C4079" s="1">
        <f t="shared" si="380"/>
        <v>1.2571051779999998</v>
      </c>
      <c r="D4079">
        <f t="shared" si="381"/>
        <v>62855.258899999986</v>
      </c>
      <c r="E4079">
        <f t="shared" si="382"/>
        <v>-7.4840004630000734E-3</v>
      </c>
      <c r="F4079" s="2">
        <f t="shared" si="378"/>
        <v>534960.83123355685</v>
      </c>
      <c r="G4079">
        <f t="shared" si="383"/>
        <v>761966.78022890119</v>
      </c>
    </row>
    <row r="4080" spans="1:7" x14ac:dyDescent="0.25">
      <c r="A4080">
        <f t="shared" si="379"/>
        <v>65.599999999999994</v>
      </c>
      <c r="B4080">
        <v>40.6</v>
      </c>
      <c r="C4080" s="1">
        <f t="shared" si="380"/>
        <v>1.2569168000000002</v>
      </c>
      <c r="D4080">
        <f t="shared" si="381"/>
        <v>62845.840000000011</v>
      </c>
      <c r="E4080">
        <f t="shared" si="382"/>
        <v>-7.5329120000000582E-3</v>
      </c>
      <c r="F4080" s="2">
        <f t="shared" si="378"/>
        <v>534675.32042384113</v>
      </c>
      <c r="G4080">
        <f t="shared" si="383"/>
        <v>761487.92427844543</v>
      </c>
    </row>
    <row r="4081" spans="1:7" x14ac:dyDescent="0.25">
      <c r="A4081">
        <f t="shared" si="379"/>
        <v>65.61</v>
      </c>
      <c r="B4081">
        <v>40.61</v>
      </c>
      <c r="C4081" s="1">
        <f t="shared" si="380"/>
        <v>1.2567282979999999</v>
      </c>
      <c r="D4081">
        <f t="shared" si="381"/>
        <v>62836.414899999996</v>
      </c>
      <c r="E4081">
        <f t="shared" si="382"/>
        <v>-7.5818196569999718E-3</v>
      </c>
      <c r="F4081" s="2">
        <f t="shared" si="378"/>
        <v>534389.70966785261</v>
      </c>
      <c r="G4081">
        <f t="shared" si="383"/>
        <v>761008.73197388498</v>
      </c>
    </row>
    <row r="4082" spans="1:7" x14ac:dyDescent="0.25">
      <c r="A4082">
        <f t="shared" si="379"/>
        <v>65.62</v>
      </c>
      <c r="B4082">
        <v>40.619999999999997</v>
      </c>
      <c r="C4082" s="1">
        <f t="shared" si="380"/>
        <v>1.2565396719999999</v>
      </c>
      <c r="D4082">
        <f t="shared" si="381"/>
        <v>62826.9836</v>
      </c>
      <c r="E4082">
        <f t="shared" si="382"/>
        <v>-7.6307234160001014E-3</v>
      </c>
      <c r="F4082" s="2">
        <f t="shared" si="378"/>
        <v>534103.99893060396</v>
      </c>
      <c r="G4082">
        <f t="shared" si="383"/>
        <v>760529.20383894455</v>
      </c>
    </row>
    <row r="4083" spans="1:7" x14ac:dyDescent="0.25">
      <c r="A4083">
        <f t="shared" si="379"/>
        <v>65.63</v>
      </c>
      <c r="B4083">
        <v>40.629999999999995</v>
      </c>
      <c r="C4083" s="1">
        <f t="shared" si="380"/>
        <v>1.2563509220000002</v>
      </c>
      <c r="D4083">
        <f t="shared" si="381"/>
        <v>62817.546100000007</v>
      </c>
      <c r="E4083">
        <f t="shared" si="382"/>
        <v>-7.6796232589999847E-3</v>
      </c>
      <c r="F4083" s="2">
        <f t="shared" si="378"/>
        <v>533818.18817709538</v>
      </c>
      <c r="G4083">
        <f t="shared" si="383"/>
        <v>760049.34039788321</v>
      </c>
    </row>
    <row r="4084" spans="1:7" x14ac:dyDescent="0.25">
      <c r="A4084">
        <f t="shared" si="379"/>
        <v>65.64</v>
      </c>
      <c r="B4084">
        <v>40.64</v>
      </c>
      <c r="C4084" s="1">
        <f t="shared" si="380"/>
        <v>1.256162048</v>
      </c>
      <c r="D4084">
        <f t="shared" si="381"/>
        <v>62808.102399999996</v>
      </c>
      <c r="E4084">
        <f t="shared" si="382"/>
        <v>-7.7285191680000753E-3</v>
      </c>
      <c r="F4084" s="2">
        <f t="shared" si="378"/>
        <v>533532.27737231483</v>
      </c>
      <c r="G4084">
        <f t="shared" si="383"/>
        <v>759569.14217549248</v>
      </c>
    </row>
    <row r="4085" spans="1:7" x14ac:dyDescent="0.25">
      <c r="A4085">
        <f t="shared" si="379"/>
        <v>65.650000000000006</v>
      </c>
      <c r="B4085">
        <v>40.65</v>
      </c>
      <c r="C4085" s="1">
        <f t="shared" si="380"/>
        <v>1.2559730500000001</v>
      </c>
      <c r="D4085">
        <f t="shared" si="381"/>
        <v>62798.652500000004</v>
      </c>
      <c r="E4085">
        <f t="shared" si="382"/>
        <v>-7.7774111250000222E-3</v>
      </c>
      <c r="F4085" s="2">
        <f t="shared" si="378"/>
        <v>533246.26648123877</v>
      </c>
      <c r="G4085">
        <f t="shared" si="383"/>
        <v>759088.609697095</v>
      </c>
    </row>
    <row r="4086" spans="1:7" x14ac:dyDescent="0.25">
      <c r="A4086">
        <f t="shared" si="379"/>
        <v>65.66</v>
      </c>
      <c r="B4086">
        <v>40.659999999999997</v>
      </c>
      <c r="C4086" s="1">
        <f t="shared" si="380"/>
        <v>1.2557839279999998</v>
      </c>
      <c r="D4086">
        <f t="shared" si="381"/>
        <v>62789.196399999993</v>
      </c>
      <c r="E4086">
        <f t="shared" si="382"/>
        <v>-7.8262991120000291E-3</v>
      </c>
      <c r="F4086" s="2">
        <f t="shared" si="378"/>
        <v>532960.15546883061</v>
      </c>
      <c r="G4086">
        <f t="shared" si="383"/>
        <v>758607.74348854308</v>
      </c>
    </row>
    <row r="4087" spans="1:7" x14ac:dyDescent="0.25">
      <c r="A4087">
        <f t="shared" si="379"/>
        <v>65.669999999999987</v>
      </c>
      <c r="B4087">
        <v>40.669999999999995</v>
      </c>
      <c r="C4087" s="1">
        <f t="shared" si="380"/>
        <v>1.2555946820000004</v>
      </c>
      <c r="D4087">
        <f t="shared" si="381"/>
        <v>62779.734100000016</v>
      </c>
      <c r="E4087">
        <f t="shared" si="382"/>
        <v>-7.8751831109999393E-3</v>
      </c>
      <c r="F4087" s="2">
        <f t="shared" si="378"/>
        <v>532673.94430004188</v>
      </c>
      <c r="G4087">
        <f t="shared" si="383"/>
        <v>758126.54407621734</v>
      </c>
    </row>
    <row r="4088" spans="1:7" x14ac:dyDescent="0.25">
      <c r="A4088">
        <f t="shared" si="379"/>
        <v>65.680000000000007</v>
      </c>
      <c r="B4088">
        <v>40.68</v>
      </c>
      <c r="C4088" s="1">
        <f t="shared" si="380"/>
        <v>1.2554053119999997</v>
      </c>
      <c r="D4088">
        <f t="shared" si="381"/>
        <v>62770.265599999984</v>
      </c>
      <c r="E4088">
        <f t="shared" si="382"/>
        <v>-7.9240631040000675E-3</v>
      </c>
      <c r="F4088" s="2">
        <f t="shared" si="378"/>
        <v>532387.63293981133</v>
      </c>
      <c r="G4088">
        <f t="shared" si="383"/>
        <v>757645.01198702469</v>
      </c>
    </row>
    <row r="4089" spans="1:7" x14ac:dyDescent="0.25">
      <c r="A4089">
        <f t="shared" si="379"/>
        <v>65.69</v>
      </c>
      <c r="B4089">
        <v>40.69</v>
      </c>
      <c r="C4089" s="1">
        <f t="shared" si="380"/>
        <v>1.2552158179999999</v>
      </c>
      <c r="D4089">
        <f t="shared" si="381"/>
        <v>62760.7909</v>
      </c>
      <c r="E4089">
        <f t="shared" si="382"/>
        <v>-7.9729390730000071E-3</v>
      </c>
      <c r="F4089" s="2">
        <f t="shared" si="378"/>
        <v>532101.22135306615</v>
      </c>
      <c r="G4089">
        <f t="shared" si="383"/>
        <v>757163.14774839743</v>
      </c>
    </row>
    <row r="4090" spans="1:7" x14ac:dyDescent="0.25">
      <c r="A4090">
        <f t="shared" si="379"/>
        <v>65.699999999999989</v>
      </c>
      <c r="B4090">
        <v>40.699999999999996</v>
      </c>
      <c r="C4090" s="1">
        <f t="shared" si="380"/>
        <v>1.2550262000000001</v>
      </c>
      <c r="D4090">
        <f t="shared" si="381"/>
        <v>62751.310000000005</v>
      </c>
      <c r="E4090">
        <f t="shared" si="382"/>
        <v>-8.0218109999999621E-3</v>
      </c>
      <c r="F4090" s="2">
        <f t="shared" si="378"/>
        <v>531814.70950472087</v>
      </c>
      <c r="G4090">
        <f t="shared" si="383"/>
        <v>756680.95188829151</v>
      </c>
    </row>
    <row r="4091" spans="1:7" x14ac:dyDescent="0.25">
      <c r="A4091">
        <f t="shared" si="379"/>
        <v>65.710000000000008</v>
      </c>
      <c r="B4091">
        <v>40.71</v>
      </c>
      <c r="C4091" s="1">
        <f t="shared" si="380"/>
        <v>1.254836458</v>
      </c>
      <c r="D4091">
        <f t="shared" si="381"/>
        <v>62741.822899999999</v>
      </c>
      <c r="E4091">
        <f t="shared" si="382"/>
        <v>-8.0706788670000251E-3</v>
      </c>
      <c r="F4091" s="2">
        <f t="shared" si="378"/>
        <v>531528.09735967778</v>
      </c>
      <c r="G4091">
        <f t="shared" si="383"/>
        <v>756198.424935185</v>
      </c>
    </row>
    <row r="4092" spans="1:7" x14ac:dyDescent="0.25">
      <c r="A4092">
        <f t="shared" si="379"/>
        <v>65.72</v>
      </c>
      <c r="B4092">
        <v>40.72</v>
      </c>
      <c r="C4092" s="1">
        <f t="shared" si="380"/>
        <v>1.2546465920000001</v>
      </c>
      <c r="D4092">
        <f t="shared" si="381"/>
        <v>62732.329600000005</v>
      </c>
      <c r="E4092">
        <f t="shared" si="382"/>
        <v>-8.1195426559999839E-3</v>
      </c>
      <c r="F4092" s="2">
        <f t="shared" si="378"/>
        <v>531241.38488282706</v>
      </c>
      <c r="G4092">
        <f t="shared" si="383"/>
        <v>755715.56741807656</v>
      </c>
    </row>
    <row r="4093" spans="1:7" x14ac:dyDescent="0.25">
      <c r="A4093">
        <f t="shared" si="379"/>
        <v>65.72999999999999</v>
      </c>
      <c r="B4093">
        <v>40.729999999999997</v>
      </c>
      <c r="C4093" s="1">
        <f t="shared" si="380"/>
        <v>1.2544566019999999</v>
      </c>
      <c r="D4093">
        <f t="shared" si="381"/>
        <v>62722.830099999992</v>
      </c>
      <c r="E4093">
        <f t="shared" si="382"/>
        <v>-8.1684023490000979E-3</v>
      </c>
      <c r="F4093" s="2">
        <f t="shared" si="378"/>
        <v>530954.57203904609</v>
      </c>
      <c r="G4093">
        <f t="shared" si="383"/>
        <v>755232.37986648397</v>
      </c>
    </row>
    <row r="4094" spans="1:7" x14ac:dyDescent="0.25">
      <c r="A4094">
        <f t="shared" si="379"/>
        <v>65.739999999999995</v>
      </c>
      <c r="B4094">
        <v>40.739999999999995</v>
      </c>
      <c r="C4094" s="1">
        <f t="shared" si="380"/>
        <v>1.2542664880000003</v>
      </c>
      <c r="D4094">
        <f t="shared" si="381"/>
        <v>62713.324400000012</v>
      </c>
      <c r="E4094">
        <f t="shared" si="382"/>
        <v>-8.2172579280000713E-3</v>
      </c>
      <c r="F4094" s="2">
        <f t="shared" si="378"/>
        <v>530667.65879320051</v>
      </c>
      <c r="G4094">
        <f t="shared" si="383"/>
        <v>754748.86281044269</v>
      </c>
    </row>
    <row r="4095" spans="1:7" x14ac:dyDescent="0.25">
      <c r="A4095">
        <f t="shared" si="379"/>
        <v>65.75</v>
      </c>
      <c r="B4095">
        <v>40.75</v>
      </c>
      <c r="C4095" s="1">
        <f t="shared" si="380"/>
        <v>1.2540762499999998</v>
      </c>
      <c r="D4095">
        <f t="shared" si="381"/>
        <v>62703.812499999985</v>
      </c>
      <c r="E4095">
        <f t="shared" si="382"/>
        <v>-8.266109374999997E-3</v>
      </c>
      <c r="F4095" s="2">
        <f t="shared" si="378"/>
        <v>530380.64511014312</v>
      </c>
      <c r="G4095">
        <f t="shared" si="383"/>
        <v>754265.01678050437</v>
      </c>
    </row>
    <row r="4096" spans="1:7" x14ac:dyDescent="0.25">
      <c r="A4096">
        <f t="shared" si="379"/>
        <v>65.759999999999991</v>
      </c>
      <c r="B4096">
        <v>40.76</v>
      </c>
      <c r="C4096" s="1">
        <f t="shared" si="380"/>
        <v>1.2538858879999999</v>
      </c>
      <c r="D4096">
        <f t="shared" si="381"/>
        <v>62694.294399999992</v>
      </c>
      <c r="E4096">
        <f t="shared" si="382"/>
        <v>-8.3149566719999679E-3</v>
      </c>
      <c r="F4096" s="2">
        <f t="shared" si="378"/>
        <v>530093.53095471533</v>
      </c>
      <c r="G4096">
        <f t="shared" si="383"/>
        <v>753780.84230773512</v>
      </c>
    </row>
    <row r="4097" spans="1:7" x14ac:dyDescent="0.25">
      <c r="A4097">
        <f t="shared" si="379"/>
        <v>65.77</v>
      </c>
      <c r="B4097">
        <v>40.769999999999996</v>
      </c>
      <c r="C4097" s="1">
        <f t="shared" si="380"/>
        <v>1.253695402</v>
      </c>
      <c r="D4097">
        <f t="shared" si="381"/>
        <v>62684.770100000002</v>
      </c>
      <c r="E4097">
        <f t="shared" si="382"/>
        <v>-8.3637998009999936E-3</v>
      </c>
      <c r="F4097" s="2">
        <f t="shared" si="378"/>
        <v>529806.31629174529</v>
      </c>
      <c r="G4097">
        <f t="shared" si="383"/>
        <v>753296.3399237144</v>
      </c>
    </row>
    <row r="4098" spans="1:7" x14ac:dyDescent="0.25">
      <c r="A4098">
        <f t="shared" si="379"/>
        <v>65.78</v>
      </c>
      <c r="B4098">
        <v>40.78</v>
      </c>
      <c r="C4098" s="1">
        <f t="shared" si="380"/>
        <v>1.253504792</v>
      </c>
      <c r="D4098">
        <f t="shared" si="381"/>
        <v>62675.239600000001</v>
      </c>
      <c r="E4098">
        <f t="shared" si="382"/>
        <v>-8.4126387440000283E-3</v>
      </c>
      <c r="F4098" s="2">
        <f t="shared" si="378"/>
        <v>529519.00108604925</v>
      </c>
      <c r="G4098">
        <f t="shared" si="383"/>
        <v>752811.51016053301</v>
      </c>
    </row>
    <row r="4099" spans="1:7" x14ac:dyDescent="0.25">
      <c r="A4099">
        <f t="shared" si="379"/>
        <v>65.789999999999992</v>
      </c>
      <c r="B4099">
        <v>40.79</v>
      </c>
      <c r="C4099" s="1">
        <f t="shared" si="380"/>
        <v>1.253314058</v>
      </c>
      <c r="D4099">
        <f t="shared" si="381"/>
        <v>62665.702899999997</v>
      </c>
      <c r="E4099">
        <f t="shared" si="382"/>
        <v>-8.4614734829999982E-3</v>
      </c>
      <c r="F4099" s="2">
        <f t="shared" si="378"/>
        <v>529231.58530243114</v>
      </c>
      <c r="G4099">
        <f t="shared" si="383"/>
        <v>752326.35355079197</v>
      </c>
    </row>
    <row r="4100" spans="1:7" x14ac:dyDescent="0.25">
      <c r="A4100">
        <f t="shared" si="379"/>
        <v>65.8</v>
      </c>
      <c r="B4100">
        <v>40.799999999999997</v>
      </c>
      <c r="C4100" s="1">
        <f t="shared" si="380"/>
        <v>1.2531231999999997</v>
      </c>
      <c r="D4100">
        <f t="shared" si="381"/>
        <v>62656.159999999982</v>
      </c>
      <c r="E4100">
        <f t="shared" si="382"/>
        <v>-8.5103040000000241E-3</v>
      </c>
      <c r="F4100" s="2">
        <f t="shared" si="378"/>
        <v>528944.06890568254</v>
      </c>
      <c r="G4100">
        <f t="shared" si="383"/>
        <v>751840.87062760082</v>
      </c>
    </row>
    <row r="4101" spans="1:7" x14ac:dyDescent="0.25">
      <c r="A4101">
        <f t="shared" si="379"/>
        <v>65.81</v>
      </c>
      <c r="B4101">
        <v>40.809999999999995</v>
      </c>
      <c r="C4101" s="1">
        <f t="shared" si="380"/>
        <v>1.2529322180000004</v>
      </c>
      <c r="D4101">
        <f t="shared" si="381"/>
        <v>62646.610900000022</v>
      </c>
      <c r="E4101">
        <f t="shared" si="382"/>
        <v>-8.5591302770000044E-3</v>
      </c>
      <c r="F4101" s="2">
        <f t="shared" si="378"/>
        <v>528656.45186058269</v>
      </c>
      <c r="G4101">
        <f t="shared" si="383"/>
        <v>751355.06192457618</v>
      </c>
    </row>
    <row r="4102" spans="1:7" x14ac:dyDescent="0.25">
      <c r="A4102">
        <f t="shared" si="379"/>
        <v>65.819999999999993</v>
      </c>
      <c r="B4102">
        <v>40.82</v>
      </c>
      <c r="C4102" s="1">
        <f t="shared" si="380"/>
        <v>1.2527411119999998</v>
      </c>
      <c r="D4102">
        <f t="shared" si="381"/>
        <v>62637.055599999992</v>
      </c>
      <c r="E4102">
        <f t="shared" si="382"/>
        <v>-8.6079522960000321E-3</v>
      </c>
      <c r="F4102" s="2">
        <f t="shared" si="378"/>
        <v>528368.73413189803</v>
      </c>
      <c r="G4102">
        <f t="shared" si="383"/>
        <v>750868.92797584028</v>
      </c>
    </row>
    <row r="4103" spans="1:7" x14ac:dyDescent="0.25">
      <c r="A4103">
        <f t="shared" si="379"/>
        <v>65.83</v>
      </c>
      <c r="B4103">
        <v>40.83</v>
      </c>
      <c r="C4103" s="1">
        <f t="shared" si="380"/>
        <v>1.2525498819999998</v>
      </c>
      <c r="D4103">
        <f t="shared" si="381"/>
        <v>62627.494099999989</v>
      </c>
      <c r="E4103">
        <f t="shared" si="382"/>
        <v>-8.6567700390000057E-3</v>
      </c>
      <c r="F4103" s="2">
        <f t="shared" si="378"/>
        <v>528080.91568438394</v>
      </c>
      <c r="G4103">
        <f t="shared" si="383"/>
        <v>750382.46931601921</v>
      </c>
    </row>
    <row r="4104" spans="1:7" x14ac:dyDescent="0.25">
      <c r="A4104">
        <f t="shared" si="379"/>
        <v>65.84</v>
      </c>
      <c r="B4104">
        <v>40.839999999999996</v>
      </c>
      <c r="C4104" s="1">
        <f t="shared" si="380"/>
        <v>1.2523585280000002</v>
      </c>
      <c r="D4104">
        <f t="shared" si="381"/>
        <v>62617.926400000011</v>
      </c>
      <c r="E4104">
        <f t="shared" si="382"/>
        <v>-8.7055834880000182E-3</v>
      </c>
      <c r="F4104" s="2">
        <f t="shared" si="378"/>
        <v>527792.9964827823</v>
      </c>
      <c r="G4104">
        <f t="shared" si="383"/>
        <v>749895.68648024171</v>
      </c>
    </row>
    <row r="4105" spans="1:7" x14ac:dyDescent="0.25">
      <c r="A4105">
        <f t="shared" si="379"/>
        <v>65.849999999999994</v>
      </c>
      <c r="B4105">
        <v>40.85</v>
      </c>
      <c r="C4105" s="1">
        <f t="shared" si="380"/>
        <v>1.2521670499999999</v>
      </c>
      <c r="D4105">
        <f t="shared" si="381"/>
        <v>62608.352500000001</v>
      </c>
      <c r="E4105">
        <f t="shared" si="382"/>
        <v>-8.7543926250000514E-3</v>
      </c>
      <c r="F4105" s="2">
        <f t="shared" si="378"/>
        <v>527504.97649182274</v>
      </c>
      <c r="G4105">
        <f t="shared" si="383"/>
        <v>749408.58000413748</v>
      </c>
    </row>
    <row r="4106" spans="1:7" x14ac:dyDescent="0.25">
      <c r="A4106">
        <f t="shared" si="379"/>
        <v>65.86</v>
      </c>
      <c r="B4106">
        <v>40.86</v>
      </c>
      <c r="C4106" s="1">
        <f t="shared" si="380"/>
        <v>1.251975448</v>
      </c>
      <c r="D4106">
        <f t="shared" si="381"/>
        <v>62598.772400000002</v>
      </c>
      <c r="E4106">
        <f t="shared" si="382"/>
        <v>-8.8031974320000594E-3</v>
      </c>
      <c r="F4106" s="2">
        <f t="shared" si="378"/>
        <v>527216.85567622329</v>
      </c>
      <c r="G4106">
        <f t="shared" si="383"/>
        <v>748921.1504238355</v>
      </c>
    </row>
    <row r="4107" spans="1:7" x14ac:dyDescent="0.25">
      <c r="A4107">
        <f t="shared" si="379"/>
        <v>65.87</v>
      </c>
      <c r="B4107">
        <v>40.869999999999997</v>
      </c>
      <c r="C4107" s="1">
        <f t="shared" si="380"/>
        <v>1.2517837219999999</v>
      </c>
      <c r="D4107">
        <f t="shared" si="381"/>
        <v>62589.186099999992</v>
      </c>
      <c r="E4107">
        <f t="shared" si="382"/>
        <v>-8.8519978909999686E-3</v>
      </c>
      <c r="F4107" s="2">
        <f t="shared" si="378"/>
        <v>526928.63400068879</v>
      </c>
      <c r="G4107">
        <f t="shared" si="383"/>
        <v>748433.39827596291</v>
      </c>
    </row>
    <row r="4108" spans="1:7" x14ac:dyDescent="0.25">
      <c r="A4108">
        <f t="shared" si="379"/>
        <v>65.88</v>
      </c>
      <c r="B4108">
        <v>40.879999999999995</v>
      </c>
      <c r="C4108" s="1">
        <f t="shared" si="380"/>
        <v>1.2515918720000003</v>
      </c>
      <c r="D4108">
        <f t="shared" si="381"/>
        <v>62579.593600000015</v>
      </c>
      <c r="E4108">
        <f t="shared" si="382"/>
        <v>-8.9007939840000383E-3</v>
      </c>
      <c r="F4108" s="2">
        <f t="shared" si="378"/>
        <v>526640.31142991234</v>
      </c>
      <c r="G4108">
        <f t="shared" si="383"/>
        <v>747945.32409764302</v>
      </c>
    </row>
    <row r="4109" spans="1:7" x14ac:dyDescent="0.25">
      <c r="A4109">
        <f t="shared" si="379"/>
        <v>65.89</v>
      </c>
      <c r="B4109">
        <v>40.89</v>
      </c>
      <c r="C4109" s="1">
        <f t="shared" si="380"/>
        <v>1.2513998979999998</v>
      </c>
      <c r="D4109">
        <f t="shared" si="381"/>
        <v>62569.994899999991</v>
      </c>
      <c r="E4109">
        <f t="shared" si="382"/>
        <v>-8.9495856930000284E-3</v>
      </c>
      <c r="F4109" s="2">
        <f t="shared" si="378"/>
        <v>526351.88792857411</v>
      </c>
      <c r="G4109">
        <f t="shared" si="383"/>
        <v>747456.92842649424</v>
      </c>
    </row>
    <row r="4110" spans="1:7" x14ac:dyDescent="0.25">
      <c r="A4110">
        <f t="shared" si="379"/>
        <v>65.900000000000006</v>
      </c>
      <c r="B4110">
        <v>40.9</v>
      </c>
      <c r="C4110" s="1">
        <f t="shared" si="380"/>
        <v>1.2512078</v>
      </c>
      <c r="D4110">
        <f t="shared" si="381"/>
        <v>62560.39</v>
      </c>
      <c r="E4110">
        <f t="shared" si="382"/>
        <v>-8.998373000000004E-3</v>
      </c>
      <c r="F4110" s="2">
        <f t="shared" si="378"/>
        <v>526063.36346134264</v>
      </c>
      <c r="G4110">
        <f t="shared" si="383"/>
        <v>746968.21180062823</v>
      </c>
    </row>
    <row r="4111" spans="1:7" x14ac:dyDescent="0.25">
      <c r="A4111">
        <f t="shared" si="379"/>
        <v>65.91</v>
      </c>
      <c r="B4111">
        <v>40.909999999999997</v>
      </c>
      <c r="C4111" s="1">
        <f t="shared" si="380"/>
        <v>1.2510155780000001</v>
      </c>
      <c r="D4111">
        <f t="shared" si="381"/>
        <v>62550.778900000005</v>
      </c>
      <c r="E4111">
        <f t="shared" si="382"/>
        <v>-9.0471558870000301E-3</v>
      </c>
      <c r="F4111" s="2">
        <f t="shared" si="378"/>
        <v>525774.73799287342</v>
      </c>
      <c r="G4111">
        <f t="shared" si="383"/>
        <v>746479.17475864838</v>
      </c>
    </row>
    <row r="4112" spans="1:7" x14ac:dyDescent="0.25">
      <c r="A4112">
        <f t="shared" si="379"/>
        <v>65.919999999999987</v>
      </c>
      <c r="B4112">
        <v>40.919999999999995</v>
      </c>
      <c r="C4112" s="1">
        <f t="shared" si="380"/>
        <v>1.2508232319999999</v>
      </c>
      <c r="D4112">
        <f t="shared" si="381"/>
        <v>62541.161599999992</v>
      </c>
      <c r="E4112">
        <f t="shared" si="382"/>
        <v>-9.0959343360000333E-3</v>
      </c>
      <c r="F4112" s="2">
        <f t="shared" si="378"/>
        <v>525486.01148780971</v>
      </c>
      <c r="G4112">
        <f t="shared" si="383"/>
        <v>745989.81783964857</v>
      </c>
    </row>
    <row r="4113" spans="1:7" x14ac:dyDescent="0.25">
      <c r="A4113">
        <f t="shared" si="379"/>
        <v>65.930000000000007</v>
      </c>
      <c r="B4113">
        <v>40.93</v>
      </c>
      <c r="C4113" s="1">
        <f t="shared" si="380"/>
        <v>1.2506307620000001</v>
      </c>
      <c r="D4113">
        <f t="shared" si="381"/>
        <v>62531.538100000005</v>
      </c>
      <c r="E4113">
        <f t="shared" si="382"/>
        <v>-9.1447083289999953E-3</v>
      </c>
      <c r="F4113" s="2">
        <f t="shared" si="378"/>
        <v>525197.1839107828</v>
      </c>
      <c r="G4113">
        <f t="shared" si="383"/>
        <v>745500.14158321125</v>
      </c>
    </row>
    <row r="4114" spans="1:7" x14ac:dyDescent="0.25">
      <c r="A4114">
        <f t="shared" si="379"/>
        <v>65.94</v>
      </c>
      <c r="B4114">
        <v>40.94</v>
      </c>
      <c r="C4114" s="1">
        <f t="shared" si="380"/>
        <v>1.2504381679999999</v>
      </c>
      <c r="D4114">
        <f t="shared" si="381"/>
        <v>62521.908399999993</v>
      </c>
      <c r="E4114">
        <f t="shared" si="382"/>
        <v>-9.1934778479999257E-3</v>
      </c>
      <c r="F4114" s="2">
        <f t="shared" si="378"/>
        <v>524908.25522641116</v>
      </c>
      <c r="G4114">
        <f t="shared" si="383"/>
        <v>745010.14652940619</v>
      </c>
    </row>
    <row r="4115" spans="1:7" x14ac:dyDescent="0.25">
      <c r="A4115">
        <f t="shared" si="379"/>
        <v>65.949999999999989</v>
      </c>
      <c r="B4115">
        <v>40.949999999999996</v>
      </c>
      <c r="C4115" s="1">
        <f t="shared" si="380"/>
        <v>1.25024545</v>
      </c>
      <c r="D4115">
        <f t="shared" si="381"/>
        <v>62512.272499999999</v>
      </c>
      <c r="E4115">
        <f t="shared" si="382"/>
        <v>-9.2422428750000007E-3</v>
      </c>
      <c r="F4115" s="2">
        <f t="shared" si="378"/>
        <v>524619.22539930092</v>
      </c>
      <c r="G4115">
        <f t="shared" si="383"/>
        <v>744519.83321878873</v>
      </c>
    </row>
    <row r="4116" spans="1:7" x14ac:dyDescent="0.25">
      <c r="A4116">
        <f t="shared" si="379"/>
        <v>65.960000000000008</v>
      </c>
      <c r="B4116">
        <v>40.96</v>
      </c>
      <c r="C4116" s="1">
        <f t="shared" si="380"/>
        <v>1.2500526079999998</v>
      </c>
      <c r="D4116">
        <f t="shared" si="381"/>
        <v>62502.630399999995</v>
      </c>
      <c r="E4116">
        <f t="shared" si="382"/>
        <v>-9.2910033920000912E-3</v>
      </c>
      <c r="F4116" s="2">
        <f t="shared" ref="F4116:F4179" si="384">IF($B4116&lt;$B$13, $B$12*$D4116/$B$10*(EXP($B$10*$B4116)-1),  $B$17/$B$10*(1-EXP($B$10*($B4116-$B$14))))</f>
        <v>524330.094394046</v>
      </c>
      <c r="G4116">
        <f t="shared" si="383"/>
        <v>744029.20219239837</v>
      </c>
    </row>
    <row r="4117" spans="1:7" x14ac:dyDescent="0.25">
      <c r="A4117">
        <f t="shared" ref="A4117:A4180" si="385">B4117+25</f>
        <v>65.97</v>
      </c>
      <c r="B4117">
        <v>40.97</v>
      </c>
      <c r="C4117" s="1">
        <f t="shared" ref="C4117:C4180" si="386">$B$7+$B$8*B4117+$B$9*B4117^2</f>
        <v>1.2498596419999999</v>
      </c>
      <c r="D4117">
        <f t="shared" ref="D4117:D4180" si="387">$B$11*C4117</f>
        <v>62492.982099999994</v>
      </c>
      <c r="E4117">
        <f t="shared" ref="E4117:E4180" si="388">$B$2+($B$3*B4117)+($B$4*B4117^2)+($B$5*B4117^3)</f>
        <v>-9.3397593810000401E-3</v>
      </c>
      <c r="F4117" s="2">
        <f t="shared" si="384"/>
        <v>524040.86217522813</v>
      </c>
      <c r="G4117">
        <f t="shared" si="383"/>
        <v>743538.2539917574</v>
      </c>
    </row>
    <row r="4118" spans="1:7" x14ac:dyDescent="0.25">
      <c r="A4118">
        <f t="shared" si="385"/>
        <v>65.97999999999999</v>
      </c>
      <c r="B4118">
        <v>40.98</v>
      </c>
      <c r="C4118" s="1">
        <f t="shared" si="386"/>
        <v>1.2496665520000001</v>
      </c>
      <c r="D4118">
        <f t="shared" si="387"/>
        <v>62483.327600000004</v>
      </c>
      <c r="E4118">
        <f t="shared" si="388"/>
        <v>-9.3885108239999682E-3</v>
      </c>
      <c r="F4118" s="2">
        <f t="shared" si="384"/>
        <v>523751.52870741615</v>
      </c>
      <c r="G4118">
        <f t="shared" ref="G4118:G4181" si="389">IF(B4118&lt;$B$13,      G4117+(E4118*G4117+$B$12*D4118)*$B$18,           G4117+(E4118*G4117-$B$16)*$B$18)</f>
        <v>743046.98915886891</v>
      </c>
    </row>
    <row r="4119" spans="1:7" x14ac:dyDescent="0.25">
      <c r="A4119">
        <f t="shared" si="385"/>
        <v>65.989999999999995</v>
      </c>
      <c r="B4119">
        <v>40.989999999999995</v>
      </c>
      <c r="C4119" s="1">
        <f t="shared" si="386"/>
        <v>1.2494733379999998</v>
      </c>
      <c r="D4119">
        <f t="shared" si="387"/>
        <v>62473.666899999989</v>
      </c>
      <c r="E4119">
        <f t="shared" si="388"/>
        <v>-9.437257702999996E-3</v>
      </c>
      <c r="F4119" s="2">
        <f t="shared" si="384"/>
        <v>523462.0939551667</v>
      </c>
      <c r="G4119">
        <f t="shared" si="389"/>
        <v>742555.40823621571</v>
      </c>
    </row>
    <row r="4120" spans="1:7" x14ac:dyDescent="0.25">
      <c r="A4120">
        <f t="shared" si="385"/>
        <v>66</v>
      </c>
      <c r="B4120">
        <v>41</v>
      </c>
      <c r="C4120" s="1">
        <f t="shared" si="386"/>
        <v>1.2492800000000002</v>
      </c>
      <c r="D4120">
        <f t="shared" si="387"/>
        <v>62464.000000000007</v>
      </c>
      <c r="E4120">
        <f t="shared" si="388"/>
        <v>-9.4860000000000222E-3</v>
      </c>
      <c r="F4120" s="2">
        <f t="shared" si="384"/>
        <v>523172.55788302369</v>
      </c>
      <c r="G4120">
        <f t="shared" si="389"/>
        <v>742063.51176675851</v>
      </c>
    </row>
    <row r="4121" spans="1:7" x14ac:dyDescent="0.25">
      <c r="A4121">
        <f t="shared" si="385"/>
        <v>66.009999999999991</v>
      </c>
      <c r="B4121">
        <v>41.01</v>
      </c>
      <c r="C4121" s="1">
        <f t="shared" si="386"/>
        <v>1.2490865379999998</v>
      </c>
      <c r="D4121">
        <f t="shared" si="387"/>
        <v>62454.326899999993</v>
      </c>
      <c r="E4121">
        <f t="shared" si="388"/>
        <v>-9.5347376970000008E-3</v>
      </c>
      <c r="F4121" s="2">
        <f t="shared" si="384"/>
        <v>522882.92045551952</v>
      </c>
      <c r="G4121">
        <f t="shared" si="389"/>
        <v>741571.30029393453</v>
      </c>
    </row>
    <row r="4122" spans="1:7" x14ac:dyDescent="0.25">
      <c r="A4122">
        <f t="shared" si="385"/>
        <v>66.02</v>
      </c>
      <c r="B4122">
        <v>41.019999999999996</v>
      </c>
      <c r="C4122" s="1">
        <f t="shared" si="386"/>
        <v>1.2488929519999998</v>
      </c>
      <c r="D4122">
        <f t="shared" si="387"/>
        <v>62444.647599999989</v>
      </c>
      <c r="E4122">
        <f t="shared" si="388"/>
        <v>-9.5834707760000803E-3</v>
      </c>
      <c r="F4122" s="2">
        <f t="shared" si="384"/>
        <v>522593.1816371734</v>
      </c>
      <c r="G4122">
        <f t="shared" si="389"/>
        <v>741078.77436165581</v>
      </c>
    </row>
    <row r="4123" spans="1:7" x14ac:dyDescent="0.25">
      <c r="A4123">
        <f t="shared" si="385"/>
        <v>66.03</v>
      </c>
      <c r="B4123">
        <v>41.03</v>
      </c>
      <c r="C4123" s="1">
        <f t="shared" si="386"/>
        <v>1.2486992419999998</v>
      </c>
      <c r="D4123">
        <f t="shared" si="387"/>
        <v>62434.96209999999</v>
      </c>
      <c r="E4123">
        <f t="shared" si="388"/>
        <v>-9.632199219000076E-3</v>
      </c>
      <c r="F4123" s="2">
        <f t="shared" si="384"/>
        <v>522303.34139249206</v>
      </c>
      <c r="G4123">
        <f t="shared" si="389"/>
        <v>740585.93451430777</v>
      </c>
    </row>
    <row r="4124" spans="1:7" x14ac:dyDescent="0.25">
      <c r="A4124">
        <f t="shared" si="385"/>
        <v>66.039999999999992</v>
      </c>
      <c r="B4124">
        <v>41.04</v>
      </c>
      <c r="C4124" s="1">
        <f t="shared" si="386"/>
        <v>1.248505408</v>
      </c>
      <c r="D4124">
        <f t="shared" si="387"/>
        <v>62425.270400000001</v>
      </c>
      <c r="E4124">
        <f t="shared" si="388"/>
        <v>-9.6809230079999975E-3</v>
      </c>
      <c r="F4124" s="2">
        <f t="shared" si="384"/>
        <v>522013.39968597045</v>
      </c>
      <c r="G4124">
        <f t="shared" si="389"/>
        <v>740092.7812967475</v>
      </c>
    </row>
    <row r="4125" spans="1:7" x14ac:dyDescent="0.25">
      <c r="A4125">
        <f t="shared" si="385"/>
        <v>66.05</v>
      </c>
      <c r="B4125">
        <v>41.05</v>
      </c>
      <c r="C4125" s="1">
        <f t="shared" si="386"/>
        <v>1.2483114500000001</v>
      </c>
      <c r="D4125">
        <f t="shared" si="387"/>
        <v>62415.572500000002</v>
      </c>
      <c r="E4125">
        <f t="shared" si="388"/>
        <v>-9.7296421249999654E-3</v>
      </c>
      <c r="F4125" s="2">
        <f t="shared" si="384"/>
        <v>521723.35648209066</v>
      </c>
      <c r="G4125">
        <f t="shared" si="389"/>
        <v>739599.31525430246</v>
      </c>
    </row>
    <row r="4126" spans="1:7" x14ac:dyDescent="0.25">
      <c r="A4126">
        <f t="shared" si="385"/>
        <v>66.06</v>
      </c>
      <c r="B4126">
        <v>41.059999999999995</v>
      </c>
      <c r="C4126" s="1">
        <f t="shared" si="386"/>
        <v>1.2481173679999997</v>
      </c>
      <c r="D4126">
        <f t="shared" si="387"/>
        <v>62405.868399999985</v>
      </c>
      <c r="E4126">
        <f t="shared" si="388"/>
        <v>-9.7783565520000726E-3</v>
      </c>
      <c r="F4126" s="2">
        <f t="shared" si="384"/>
        <v>521433.21174532216</v>
      </c>
      <c r="G4126">
        <f t="shared" si="389"/>
        <v>739105.53693276888</v>
      </c>
    </row>
    <row r="4127" spans="1:7" x14ac:dyDescent="0.25">
      <c r="A4127">
        <f t="shared" si="385"/>
        <v>66.069999999999993</v>
      </c>
      <c r="B4127">
        <v>41.07</v>
      </c>
      <c r="C4127" s="1">
        <f t="shared" si="386"/>
        <v>1.2479231620000002</v>
      </c>
      <c r="D4127">
        <f t="shared" si="387"/>
        <v>62396.158100000008</v>
      </c>
      <c r="E4127">
        <f t="shared" si="388"/>
        <v>-9.8270662709999956E-3</v>
      </c>
      <c r="F4127" s="2">
        <f t="shared" si="384"/>
        <v>521142.96544012229</v>
      </c>
      <c r="G4127">
        <f t="shared" si="389"/>
        <v>738611.44687841006</v>
      </c>
    </row>
    <row r="4128" spans="1:7" x14ac:dyDescent="0.25">
      <c r="A4128">
        <f t="shared" si="385"/>
        <v>66.08</v>
      </c>
      <c r="B4128">
        <v>41.08</v>
      </c>
      <c r="C4128" s="1">
        <f t="shared" si="386"/>
        <v>1.2477288319999997</v>
      </c>
      <c r="D4128">
        <f t="shared" si="387"/>
        <v>62386.441599999984</v>
      </c>
      <c r="E4128">
        <f t="shared" si="388"/>
        <v>-9.8757712640000495E-3</v>
      </c>
      <c r="F4128" s="2">
        <f t="shared" si="384"/>
        <v>520852.61753093608</v>
      </c>
      <c r="G4128">
        <f t="shared" si="389"/>
        <v>738117.04563795472</v>
      </c>
    </row>
    <row r="4129" spans="1:7" x14ac:dyDescent="0.25">
      <c r="A4129">
        <f t="shared" si="385"/>
        <v>66.09</v>
      </c>
      <c r="B4129">
        <v>41.089999999999996</v>
      </c>
      <c r="C4129" s="1">
        <f t="shared" si="386"/>
        <v>1.2475343779999999</v>
      </c>
      <c r="D4129">
        <f t="shared" si="387"/>
        <v>62376.718899999993</v>
      </c>
      <c r="E4129">
        <f t="shared" si="388"/>
        <v>-9.9244715130000216E-3</v>
      </c>
      <c r="F4129" s="2">
        <f t="shared" si="384"/>
        <v>520562.16798219585</v>
      </c>
      <c r="G4129">
        <f t="shared" si="389"/>
        <v>737622.33375859598</v>
      </c>
    </row>
    <row r="4130" spans="1:7" x14ac:dyDescent="0.25">
      <c r="A4130">
        <f t="shared" si="385"/>
        <v>66.099999999999994</v>
      </c>
      <c r="B4130">
        <v>41.1</v>
      </c>
      <c r="C4130" s="1">
        <f t="shared" si="386"/>
        <v>1.2473397999999998</v>
      </c>
      <c r="D4130">
        <f t="shared" si="387"/>
        <v>62366.989999999991</v>
      </c>
      <c r="E4130">
        <f t="shared" si="388"/>
        <v>-9.9731670000000328E-3</v>
      </c>
      <c r="F4130" s="2">
        <f t="shared" si="384"/>
        <v>520271.61675832112</v>
      </c>
      <c r="G4130">
        <f t="shared" si="389"/>
        <v>737127.31178798911</v>
      </c>
    </row>
    <row r="4131" spans="1:7" x14ac:dyDescent="0.25">
      <c r="A4131">
        <f t="shared" si="385"/>
        <v>66.11</v>
      </c>
      <c r="B4131">
        <v>41.11</v>
      </c>
      <c r="C4131" s="1">
        <f t="shared" si="386"/>
        <v>1.2471450980000001</v>
      </c>
      <c r="D4131">
        <f t="shared" si="387"/>
        <v>62357.2549</v>
      </c>
      <c r="E4131">
        <f t="shared" si="388"/>
        <v>-1.0021857707000009E-2</v>
      </c>
      <c r="F4131" s="2">
        <f t="shared" si="384"/>
        <v>519980.96382371988</v>
      </c>
      <c r="G4131">
        <f t="shared" si="389"/>
        <v>736631.98027425038</v>
      </c>
    </row>
    <row r="4132" spans="1:7" x14ac:dyDescent="0.25">
      <c r="A4132">
        <f t="shared" si="385"/>
        <v>66.12</v>
      </c>
      <c r="B4132">
        <v>41.12</v>
      </c>
      <c r="C4132" s="1">
        <f t="shared" si="386"/>
        <v>1.2469502720000001</v>
      </c>
      <c r="D4132">
        <f t="shared" si="387"/>
        <v>62347.513600000006</v>
      </c>
      <c r="E4132">
        <f t="shared" si="388"/>
        <v>-1.0070543616000044E-2</v>
      </c>
      <c r="F4132" s="2">
        <f t="shared" si="384"/>
        <v>519690.20914278709</v>
      </c>
      <c r="G4132">
        <f t="shared" si="389"/>
        <v>736136.33976595558</v>
      </c>
    </row>
    <row r="4133" spans="1:7" x14ac:dyDescent="0.25">
      <c r="A4133">
        <f t="shared" si="385"/>
        <v>66.13</v>
      </c>
      <c r="B4133">
        <v>41.129999999999995</v>
      </c>
      <c r="C4133" s="1">
        <f t="shared" si="386"/>
        <v>1.2467553219999998</v>
      </c>
      <c r="D4133">
        <f t="shared" si="387"/>
        <v>62337.766099999993</v>
      </c>
      <c r="E4133">
        <f t="shared" si="388"/>
        <v>-1.0119224709000035E-2</v>
      </c>
      <c r="F4133" s="2">
        <f t="shared" si="384"/>
        <v>519399.35267990519</v>
      </c>
      <c r="G4133">
        <f t="shared" si="389"/>
        <v>735640.39081213821</v>
      </c>
    </row>
    <row r="4134" spans="1:7" x14ac:dyDescent="0.25">
      <c r="A4134">
        <f t="shared" si="385"/>
        <v>66.14</v>
      </c>
      <c r="B4134">
        <v>41.14</v>
      </c>
      <c r="C4134" s="1">
        <f t="shared" si="386"/>
        <v>1.246560248</v>
      </c>
      <c r="D4134">
        <f t="shared" si="387"/>
        <v>62328.0124</v>
      </c>
      <c r="E4134">
        <f t="shared" si="388"/>
        <v>-1.0167900968000049E-2</v>
      </c>
      <c r="F4134" s="2">
        <f t="shared" si="384"/>
        <v>519108.39439944387</v>
      </c>
      <c r="G4134">
        <f t="shared" si="389"/>
        <v>735144.13396228792</v>
      </c>
    </row>
    <row r="4135" spans="1:7" x14ac:dyDescent="0.25">
      <c r="A4135">
        <f t="shared" si="385"/>
        <v>66.150000000000006</v>
      </c>
      <c r="B4135">
        <v>41.15</v>
      </c>
      <c r="C4135" s="1">
        <f t="shared" si="386"/>
        <v>1.2463650499999996</v>
      </c>
      <c r="D4135">
        <f t="shared" si="387"/>
        <v>62318.252499999981</v>
      </c>
      <c r="E4135">
        <f t="shared" si="388"/>
        <v>-1.0216572375000038E-2</v>
      </c>
      <c r="F4135" s="2">
        <f t="shared" si="384"/>
        <v>518817.33426576137</v>
      </c>
      <c r="G4135">
        <f t="shared" si="389"/>
        <v>734647.56976634928</v>
      </c>
    </row>
    <row r="4136" spans="1:7" x14ac:dyDescent="0.25">
      <c r="A4136">
        <f t="shared" si="385"/>
        <v>66.16</v>
      </c>
      <c r="B4136">
        <v>41.16</v>
      </c>
      <c r="C4136" s="1">
        <f t="shared" si="386"/>
        <v>1.2461697279999999</v>
      </c>
      <c r="D4136">
        <f t="shared" si="387"/>
        <v>62308.486399999994</v>
      </c>
      <c r="E4136">
        <f t="shared" si="388"/>
        <v>-1.0265238911999958E-2</v>
      </c>
      <c r="F4136" s="2">
        <f t="shared" si="384"/>
        <v>518526.17224320263</v>
      </c>
      <c r="G4136">
        <f t="shared" si="389"/>
        <v>734150.69877471973</v>
      </c>
    </row>
    <row r="4137" spans="1:7" x14ac:dyDescent="0.25">
      <c r="A4137">
        <f t="shared" si="385"/>
        <v>66.169999999999987</v>
      </c>
      <c r="B4137">
        <v>41.169999999999995</v>
      </c>
      <c r="C4137" s="1">
        <f t="shared" si="386"/>
        <v>1.2459742820000002</v>
      </c>
      <c r="D4137">
        <f t="shared" si="387"/>
        <v>62298.714100000005</v>
      </c>
      <c r="E4137">
        <f t="shared" si="388"/>
        <v>-1.0313900561000039E-2</v>
      </c>
      <c r="F4137" s="2">
        <f t="shared" si="384"/>
        <v>518234.90829610027</v>
      </c>
      <c r="G4137">
        <f t="shared" si="389"/>
        <v>733653.5215382484</v>
      </c>
    </row>
    <row r="4138" spans="1:7" x14ac:dyDescent="0.25">
      <c r="A4138">
        <f t="shared" si="385"/>
        <v>66.180000000000007</v>
      </c>
      <c r="B4138">
        <v>41.18</v>
      </c>
      <c r="C4138" s="1">
        <f t="shared" si="386"/>
        <v>1.2457787119999999</v>
      </c>
      <c r="D4138">
        <f t="shared" si="387"/>
        <v>62288.935599999997</v>
      </c>
      <c r="E4138">
        <f t="shared" si="388"/>
        <v>-1.0362557304000097E-2</v>
      </c>
      <c r="F4138" s="2">
        <f t="shared" si="384"/>
        <v>517943.54238877416</v>
      </c>
      <c r="G4138">
        <f t="shared" si="389"/>
        <v>733156.03860823438</v>
      </c>
    </row>
    <row r="4139" spans="1:7" x14ac:dyDescent="0.25">
      <c r="A4139">
        <f t="shared" si="385"/>
        <v>66.19</v>
      </c>
      <c r="B4139">
        <v>41.19</v>
      </c>
      <c r="C4139" s="1">
        <f t="shared" si="386"/>
        <v>1.2455830180000003</v>
      </c>
      <c r="D4139">
        <f t="shared" si="387"/>
        <v>62279.150900000015</v>
      </c>
      <c r="E4139">
        <f t="shared" si="388"/>
        <v>-1.0411209122999976E-2</v>
      </c>
      <c r="F4139" s="2">
        <f t="shared" si="384"/>
        <v>517652.07448553242</v>
      </c>
      <c r="G4139">
        <f t="shared" si="389"/>
        <v>732658.25053642516</v>
      </c>
    </row>
    <row r="4140" spans="1:7" x14ac:dyDescent="0.25">
      <c r="A4140">
        <f t="shared" si="385"/>
        <v>66.199999999999989</v>
      </c>
      <c r="B4140">
        <v>41.199999999999996</v>
      </c>
      <c r="C4140" s="1">
        <f t="shared" si="386"/>
        <v>1.2453871999999999</v>
      </c>
      <c r="D4140">
        <f t="shared" si="387"/>
        <v>62269.359999999993</v>
      </c>
      <c r="E4140">
        <f t="shared" si="388"/>
        <v>-1.045985599999999E-2</v>
      </c>
      <c r="F4140" s="2">
        <f t="shared" si="384"/>
        <v>517360.50455067016</v>
      </c>
      <c r="G4140">
        <f t="shared" si="389"/>
        <v>732160.15787501505</v>
      </c>
    </row>
    <row r="4141" spans="1:7" x14ac:dyDescent="0.25">
      <c r="A4141">
        <f t="shared" si="385"/>
        <v>66.210000000000008</v>
      </c>
      <c r="B4141">
        <v>41.21</v>
      </c>
      <c r="C4141" s="1">
        <f t="shared" si="386"/>
        <v>1.245191258</v>
      </c>
      <c r="D4141">
        <f t="shared" si="387"/>
        <v>62259.562899999997</v>
      </c>
      <c r="E4141">
        <f t="shared" si="388"/>
        <v>-1.0508497916999981E-2</v>
      </c>
      <c r="F4141" s="2">
        <f t="shared" si="384"/>
        <v>517068.8325484696</v>
      </c>
      <c r="G4141">
        <f t="shared" si="389"/>
        <v>731661.76117664378</v>
      </c>
    </row>
    <row r="4142" spans="1:7" x14ac:dyDescent="0.25">
      <c r="A4142">
        <f t="shared" si="385"/>
        <v>66.22</v>
      </c>
      <c r="B4142">
        <v>41.22</v>
      </c>
      <c r="C4142" s="1">
        <f t="shared" si="386"/>
        <v>1.2449951919999998</v>
      </c>
      <c r="D4142">
        <f t="shared" si="387"/>
        <v>62249.75959999999</v>
      </c>
      <c r="E4142">
        <f t="shared" si="388"/>
        <v>-1.0557134856000044E-2</v>
      </c>
      <c r="F4142" s="2">
        <f t="shared" si="384"/>
        <v>516777.05844320165</v>
      </c>
      <c r="G4142">
        <f t="shared" si="389"/>
        <v>731163.06099439471</v>
      </c>
    </row>
    <row r="4143" spans="1:7" x14ac:dyDescent="0.25">
      <c r="A4143">
        <f t="shared" si="385"/>
        <v>66.22999999999999</v>
      </c>
      <c r="B4143">
        <v>41.23</v>
      </c>
      <c r="C4143" s="1">
        <f t="shared" si="386"/>
        <v>1.2447990019999999</v>
      </c>
      <c r="D4143">
        <f t="shared" si="387"/>
        <v>62239.950099999995</v>
      </c>
      <c r="E4143">
        <f t="shared" si="388"/>
        <v>-1.0605766799000049E-2</v>
      </c>
      <c r="F4143" s="2">
        <f t="shared" si="384"/>
        <v>516485.18219912343</v>
      </c>
      <c r="G4143">
        <f t="shared" si="389"/>
        <v>730664.05788179336</v>
      </c>
    </row>
    <row r="4144" spans="1:7" x14ac:dyDescent="0.25">
      <c r="A4144">
        <f t="shared" si="385"/>
        <v>66.239999999999995</v>
      </c>
      <c r="B4144">
        <v>41.239999999999995</v>
      </c>
      <c r="C4144" s="1">
        <f t="shared" si="386"/>
        <v>1.2446026880000003</v>
      </c>
      <c r="D4144">
        <f t="shared" si="387"/>
        <v>62230.134400000017</v>
      </c>
      <c r="E4144">
        <f t="shared" si="388"/>
        <v>-1.0654393728000006E-2</v>
      </c>
      <c r="F4144" s="2">
        <f t="shared" si="384"/>
        <v>516193.20378048043</v>
      </c>
      <c r="G4144">
        <f t="shared" si="389"/>
        <v>730164.75239280576</v>
      </c>
    </row>
    <row r="4145" spans="1:7" x14ac:dyDescent="0.25">
      <c r="A4145">
        <f t="shared" si="385"/>
        <v>66.25</v>
      </c>
      <c r="B4145">
        <v>41.25</v>
      </c>
      <c r="C4145" s="1">
        <f t="shared" si="386"/>
        <v>1.2444062499999999</v>
      </c>
      <c r="D4145">
        <f t="shared" si="387"/>
        <v>62220.3125</v>
      </c>
      <c r="E4145">
        <f t="shared" si="388"/>
        <v>-1.0703015625000034E-2</v>
      </c>
      <c r="F4145" s="2">
        <f t="shared" si="384"/>
        <v>515901.1231515049</v>
      </c>
      <c r="G4145">
        <f t="shared" si="389"/>
        <v>729665.14508183708</v>
      </c>
    </row>
    <row r="4146" spans="1:7" x14ac:dyDescent="0.25">
      <c r="A4146">
        <f t="shared" si="385"/>
        <v>66.259999999999991</v>
      </c>
      <c r="B4146">
        <v>41.26</v>
      </c>
      <c r="C4146" s="1">
        <f t="shared" si="386"/>
        <v>1.2442096880000002</v>
      </c>
      <c r="D4146">
        <f t="shared" si="387"/>
        <v>62210.484400000008</v>
      </c>
      <c r="E4146">
        <f t="shared" si="388"/>
        <v>-1.0751632472000006E-2</v>
      </c>
      <c r="F4146" s="2">
        <f t="shared" si="384"/>
        <v>515608.94027641724</v>
      </c>
      <c r="G4146">
        <f t="shared" si="389"/>
        <v>729165.23650372971</v>
      </c>
    </row>
    <row r="4147" spans="1:7" x14ac:dyDescent="0.25">
      <c r="A4147">
        <f t="shared" si="385"/>
        <v>66.27</v>
      </c>
      <c r="B4147">
        <v>41.269999999999996</v>
      </c>
      <c r="C4147" s="1">
        <f t="shared" si="386"/>
        <v>1.2440130019999998</v>
      </c>
      <c r="D4147">
        <f t="shared" si="387"/>
        <v>62200.650099999984</v>
      </c>
      <c r="E4147">
        <f t="shared" si="388"/>
        <v>-1.0800244251000041E-2</v>
      </c>
      <c r="F4147" s="2">
        <f t="shared" si="384"/>
        <v>515316.65511942521</v>
      </c>
      <c r="G4147">
        <f t="shared" si="389"/>
        <v>728665.02721376205</v>
      </c>
    </row>
    <row r="4148" spans="1:7" x14ac:dyDescent="0.25">
      <c r="A4148">
        <f t="shared" si="385"/>
        <v>66.28</v>
      </c>
      <c r="B4148">
        <v>41.28</v>
      </c>
      <c r="C4148" s="1">
        <f t="shared" si="386"/>
        <v>1.2438161920000002</v>
      </c>
      <c r="D4148">
        <f t="shared" si="387"/>
        <v>62190.809600000008</v>
      </c>
      <c r="E4148">
        <f t="shared" si="388"/>
        <v>-1.0848850944000066E-2</v>
      </c>
      <c r="F4148" s="2">
        <f t="shared" si="384"/>
        <v>515024.26764472341</v>
      </c>
      <c r="G4148">
        <f t="shared" si="389"/>
        <v>728164.5177676467</v>
      </c>
    </row>
    <row r="4149" spans="1:7" x14ac:dyDescent="0.25">
      <c r="A4149">
        <f t="shared" si="385"/>
        <v>66.289999999999992</v>
      </c>
      <c r="B4149">
        <v>41.29</v>
      </c>
      <c r="C4149" s="1">
        <f t="shared" si="386"/>
        <v>1.2436192579999998</v>
      </c>
      <c r="D4149">
        <f t="shared" si="387"/>
        <v>62180.962899999991</v>
      </c>
      <c r="E4149">
        <f t="shared" si="388"/>
        <v>-1.089745253300009E-2</v>
      </c>
      <c r="F4149" s="2">
        <f t="shared" si="384"/>
        <v>514731.77781649487</v>
      </c>
      <c r="G4149">
        <f t="shared" si="389"/>
        <v>727663.70872152899</v>
      </c>
    </row>
    <row r="4150" spans="1:7" x14ac:dyDescent="0.25">
      <c r="A4150">
        <f t="shared" si="385"/>
        <v>66.3</v>
      </c>
      <c r="B4150">
        <v>41.3</v>
      </c>
      <c r="C4150" s="1">
        <f t="shared" si="386"/>
        <v>1.2434221999999999</v>
      </c>
      <c r="D4150">
        <f t="shared" si="387"/>
        <v>62171.109999999993</v>
      </c>
      <c r="E4150">
        <f t="shared" si="388"/>
        <v>-1.0946049000000069E-2</v>
      </c>
      <c r="F4150" s="2">
        <f t="shared" si="384"/>
        <v>514439.18559890933</v>
      </c>
      <c r="G4150">
        <f t="shared" si="389"/>
        <v>727162.60063198523</v>
      </c>
    </row>
    <row r="4151" spans="1:7" x14ac:dyDescent="0.25">
      <c r="A4151">
        <f t="shared" si="385"/>
        <v>66.31</v>
      </c>
      <c r="B4151">
        <v>41.309999999999995</v>
      </c>
      <c r="C4151" s="1">
        <f t="shared" si="386"/>
        <v>1.2432250180000002</v>
      </c>
      <c r="D4151">
        <f t="shared" si="387"/>
        <v>62161.250900000006</v>
      </c>
      <c r="E4151">
        <f t="shared" si="388"/>
        <v>-1.0994640326999955E-2</v>
      </c>
      <c r="F4151" s="2">
        <f t="shared" si="384"/>
        <v>514146.49095612433</v>
      </c>
      <c r="G4151">
        <f t="shared" si="389"/>
        <v>726661.1940560214</v>
      </c>
    </row>
    <row r="4152" spans="1:7" x14ac:dyDescent="0.25">
      <c r="A4152">
        <f t="shared" si="385"/>
        <v>66.319999999999993</v>
      </c>
      <c r="B4152">
        <v>41.32</v>
      </c>
      <c r="C4152" s="1">
        <f t="shared" si="386"/>
        <v>1.243027712</v>
      </c>
      <c r="D4152">
        <f t="shared" si="387"/>
        <v>62151.385599999994</v>
      </c>
      <c r="E4152">
        <f t="shared" si="388"/>
        <v>-1.1043226496000036E-2</v>
      </c>
      <c r="F4152" s="2">
        <f t="shared" si="384"/>
        <v>513853.6938522844</v>
      </c>
      <c r="G4152">
        <f t="shared" si="389"/>
        <v>726159.48955107143</v>
      </c>
    </row>
    <row r="4153" spans="1:7" x14ac:dyDescent="0.25">
      <c r="A4153">
        <f t="shared" si="385"/>
        <v>66.33</v>
      </c>
      <c r="B4153">
        <v>41.33</v>
      </c>
      <c r="C4153" s="1">
        <f t="shared" si="386"/>
        <v>1.2428302820000001</v>
      </c>
      <c r="D4153">
        <f t="shared" si="387"/>
        <v>62141.514100000008</v>
      </c>
      <c r="E4153">
        <f t="shared" si="388"/>
        <v>-1.1091807489000072E-2</v>
      </c>
      <c r="F4153" s="2">
        <f t="shared" si="384"/>
        <v>513560.79425152251</v>
      </c>
      <c r="G4153">
        <f t="shared" si="389"/>
        <v>725657.48767499544</v>
      </c>
    </row>
    <row r="4154" spans="1:7" x14ac:dyDescent="0.25">
      <c r="A4154">
        <f t="shared" si="385"/>
        <v>66.34</v>
      </c>
      <c r="B4154">
        <v>41.339999999999996</v>
      </c>
      <c r="C4154" s="1">
        <f t="shared" si="386"/>
        <v>1.2426327279999998</v>
      </c>
      <c r="D4154">
        <f t="shared" si="387"/>
        <v>62131.636399999988</v>
      </c>
      <c r="E4154">
        <f t="shared" si="388"/>
        <v>-1.1140383287999989E-2</v>
      </c>
      <c r="F4154" s="2">
        <f t="shared" si="384"/>
        <v>513267.79211795813</v>
      </c>
      <c r="G4154">
        <f t="shared" si="389"/>
        <v>725155.18898607849</v>
      </c>
    </row>
    <row r="4155" spans="1:7" x14ac:dyDescent="0.25">
      <c r="A4155">
        <f t="shared" si="385"/>
        <v>66.349999999999994</v>
      </c>
      <c r="B4155">
        <v>41.35</v>
      </c>
      <c r="C4155" s="1">
        <f t="shared" si="386"/>
        <v>1.2424350500000001</v>
      </c>
      <c r="D4155">
        <f t="shared" si="387"/>
        <v>62121.752500000002</v>
      </c>
      <c r="E4155">
        <f t="shared" si="388"/>
        <v>-1.1188953875000046E-2</v>
      </c>
      <c r="F4155" s="2">
        <f t="shared" si="384"/>
        <v>512974.68741569831</v>
      </c>
      <c r="G4155">
        <f t="shared" si="389"/>
        <v>724652.59404302877</v>
      </c>
    </row>
    <row r="4156" spans="1:7" x14ac:dyDescent="0.25">
      <c r="A4156">
        <f t="shared" si="385"/>
        <v>66.36</v>
      </c>
      <c r="B4156">
        <v>41.36</v>
      </c>
      <c r="C4156" s="1">
        <f t="shared" si="386"/>
        <v>1.2422372479999999</v>
      </c>
      <c r="D4156">
        <f t="shared" si="387"/>
        <v>62111.862399999998</v>
      </c>
      <c r="E4156">
        <f t="shared" si="388"/>
        <v>-1.1237519232000059E-2</v>
      </c>
      <c r="F4156" s="2">
        <f t="shared" si="384"/>
        <v>512681.48010883818</v>
      </c>
      <c r="G4156">
        <f t="shared" si="389"/>
        <v>724149.70340497617</v>
      </c>
    </row>
    <row r="4157" spans="1:7" x14ac:dyDescent="0.25">
      <c r="A4157">
        <f t="shared" si="385"/>
        <v>66.37</v>
      </c>
      <c r="B4157">
        <v>41.37</v>
      </c>
      <c r="C4157" s="1">
        <f t="shared" si="386"/>
        <v>1.2420393219999999</v>
      </c>
      <c r="D4157">
        <f t="shared" si="387"/>
        <v>62101.966099999998</v>
      </c>
      <c r="E4157">
        <f t="shared" si="388"/>
        <v>-1.128607934100001E-2</v>
      </c>
      <c r="F4157" s="2">
        <f t="shared" si="384"/>
        <v>512388.17016145948</v>
      </c>
      <c r="G4157">
        <f t="shared" si="389"/>
        <v>723646.51763147046</v>
      </c>
    </row>
    <row r="4158" spans="1:7" x14ac:dyDescent="0.25">
      <c r="A4158">
        <f t="shared" si="385"/>
        <v>66.38</v>
      </c>
      <c r="B4158">
        <v>41.379999999999995</v>
      </c>
      <c r="C4158" s="1">
        <f t="shared" si="386"/>
        <v>1.2418412720000003</v>
      </c>
      <c r="D4158">
        <f t="shared" si="387"/>
        <v>62092.063600000016</v>
      </c>
      <c r="E4158">
        <f t="shared" si="388"/>
        <v>-1.1334634183999936E-2</v>
      </c>
      <c r="F4158" s="2">
        <f t="shared" si="384"/>
        <v>512094.75753763202</v>
      </c>
      <c r="G4158">
        <f t="shared" si="389"/>
        <v>723143.03728247981</v>
      </c>
    </row>
    <row r="4159" spans="1:7" x14ac:dyDescent="0.25">
      <c r="A4159">
        <f t="shared" si="385"/>
        <v>66.39</v>
      </c>
      <c r="B4159">
        <v>41.39</v>
      </c>
      <c r="C4159" s="1">
        <f t="shared" si="386"/>
        <v>1.2416430979999999</v>
      </c>
      <c r="D4159">
        <f t="shared" si="387"/>
        <v>62082.154899999994</v>
      </c>
      <c r="E4159">
        <f t="shared" si="388"/>
        <v>-1.1383183742999958E-2</v>
      </c>
      <c r="F4159" s="2">
        <f t="shared" si="384"/>
        <v>511801.24220141233</v>
      </c>
      <c r="G4159">
        <f t="shared" si="389"/>
        <v>722639.2629183894</v>
      </c>
    </row>
    <row r="4160" spans="1:7" x14ac:dyDescent="0.25">
      <c r="A4160">
        <f t="shared" si="385"/>
        <v>66.400000000000006</v>
      </c>
      <c r="B4160">
        <v>41.4</v>
      </c>
      <c r="C4160" s="1">
        <f t="shared" si="386"/>
        <v>1.2414448000000002</v>
      </c>
      <c r="D4160">
        <f t="shared" si="387"/>
        <v>62072.240000000013</v>
      </c>
      <c r="E4160">
        <f t="shared" si="388"/>
        <v>-1.1431728000000058E-2</v>
      </c>
      <c r="F4160" s="2">
        <f t="shared" si="384"/>
        <v>511507.62411684525</v>
      </c>
      <c r="G4160">
        <f t="shared" si="389"/>
        <v>722135.19509999955</v>
      </c>
    </row>
    <row r="4161" spans="1:7" x14ac:dyDescent="0.25">
      <c r="A4161">
        <f t="shared" si="385"/>
        <v>66.41</v>
      </c>
      <c r="B4161">
        <v>41.41</v>
      </c>
      <c r="C4161" s="1">
        <f t="shared" si="386"/>
        <v>1.2412463779999998</v>
      </c>
      <c r="D4161">
        <f t="shared" si="387"/>
        <v>62062.318899999991</v>
      </c>
      <c r="E4161">
        <f t="shared" si="388"/>
        <v>-1.148026693700005E-2</v>
      </c>
      <c r="F4161" s="2">
        <f t="shared" si="384"/>
        <v>511213.90324796247</v>
      </c>
      <c r="G4161">
        <f t="shared" si="389"/>
        <v>721630.83438852418</v>
      </c>
    </row>
    <row r="4162" spans="1:7" x14ac:dyDescent="0.25">
      <c r="A4162">
        <f t="shared" si="385"/>
        <v>66.419999999999987</v>
      </c>
      <c r="B4162">
        <v>41.419999999999995</v>
      </c>
      <c r="C4162" s="1">
        <f t="shared" si="386"/>
        <v>1.2410478320000005</v>
      </c>
      <c r="D4162">
        <f t="shared" si="387"/>
        <v>62052.391600000024</v>
      </c>
      <c r="E4162">
        <f t="shared" si="388"/>
        <v>-1.1528800536000056E-2</v>
      </c>
      <c r="F4162" s="2">
        <f t="shared" si="384"/>
        <v>510920.07955878286</v>
      </c>
      <c r="G4162">
        <f t="shared" si="389"/>
        <v>721126.18134558934</v>
      </c>
    </row>
    <row r="4163" spans="1:7" x14ac:dyDescent="0.25">
      <c r="A4163">
        <f t="shared" si="385"/>
        <v>66.430000000000007</v>
      </c>
      <c r="B4163">
        <v>41.43</v>
      </c>
      <c r="C4163" s="1">
        <f t="shared" si="386"/>
        <v>1.2408491619999997</v>
      </c>
      <c r="D4163">
        <f t="shared" si="387"/>
        <v>62042.458099999989</v>
      </c>
      <c r="E4163">
        <f t="shared" si="388"/>
        <v>-1.1577328779000057E-2</v>
      </c>
      <c r="F4163" s="2">
        <f t="shared" si="384"/>
        <v>510626.15301331313</v>
      </c>
      <c r="G4163">
        <f t="shared" si="389"/>
        <v>720621.23653323168</v>
      </c>
    </row>
    <row r="4164" spans="1:7" x14ac:dyDescent="0.25">
      <c r="A4164">
        <f t="shared" si="385"/>
        <v>66.44</v>
      </c>
      <c r="B4164">
        <v>41.44</v>
      </c>
      <c r="C4164" s="1">
        <f t="shared" si="386"/>
        <v>1.2406503680000001</v>
      </c>
      <c r="D4164">
        <f t="shared" si="387"/>
        <v>62032.518400000001</v>
      </c>
      <c r="E4164">
        <f t="shared" si="388"/>
        <v>-1.1625851648000035E-2</v>
      </c>
      <c r="F4164" s="2">
        <f t="shared" si="384"/>
        <v>510332.12357554777</v>
      </c>
      <c r="G4164">
        <f t="shared" si="389"/>
        <v>720116.00051389646</v>
      </c>
    </row>
    <row r="4165" spans="1:7" x14ac:dyDescent="0.25">
      <c r="A4165">
        <f t="shared" si="385"/>
        <v>66.449999999999989</v>
      </c>
      <c r="B4165">
        <v>41.449999999999996</v>
      </c>
      <c r="C4165" s="1">
        <f t="shared" si="386"/>
        <v>1.2404514500000001</v>
      </c>
      <c r="D4165">
        <f t="shared" si="387"/>
        <v>62022.572500000009</v>
      </c>
      <c r="E4165">
        <f t="shared" si="388"/>
        <v>-1.1674369125000028E-2</v>
      </c>
      <c r="F4165" s="2">
        <f t="shared" si="384"/>
        <v>510037.99120946752</v>
      </c>
      <c r="G4165">
        <f t="shared" si="389"/>
        <v>719610.47385043639</v>
      </c>
    </row>
    <row r="4166" spans="1:7" x14ac:dyDescent="0.25">
      <c r="A4166">
        <f t="shared" si="385"/>
        <v>66.460000000000008</v>
      </c>
      <c r="B4166">
        <v>41.46</v>
      </c>
      <c r="C4166" s="1">
        <f t="shared" si="386"/>
        <v>1.2402524079999999</v>
      </c>
      <c r="D4166">
        <f t="shared" si="387"/>
        <v>62012.620399999993</v>
      </c>
      <c r="E4166">
        <f t="shared" si="388"/>
        <v>-1.1722881192000018E-2</v>
      </c>
      <c r="F4166" s="2">
        <f t="shared" si="384"/>
        <v>509743.75587904145</v>
      </c>
      <c r="G4166">
        <f t="shared" si="389"/>
        <v>719104.65710610989</v>
      </c>
    </row>
    <row r="4167" spans="1:7" x14ac:dyDescent="0.25">
      <c r="A4167">
        <f t="shared" si="385"/>
        <v>66.47</v>
      </c>
      <c r="B4167">
        <v>41.47</v>
      </c>
      <c r="C4167" s="1">
        <f t="shared" si="386"/>
        <v>1.2400532420000001</v>
      </c>
      <c r="D4167">
        <f t="shared" si="387"/>
        <v>62002.662100000009</v>
      </c>
      <c r="E4167">
        <f t="shared" si="388"/>
        <v>-1.1771387831000013E-2</v>
      </c>
      <c r="F4167" s="2">
        <f t="shared" si="384"/>
        <v>509449.41754822573</v>
      </c>
      <c r="G4167">
        <f t="shared" si="389"/>
        <v>718598.55084457935</v>
      </c>
    </row>
    <row r="4168" spans="1:7" x14ac:dyDescent="0.25">
      <c r="A4168">
        <f t="shared" si="385"/>
        <v>66.47999999999999</v>
      </c>
      <c r="B4168">
        <v>41.48</v>
      </c>
      <c r="C4168" s="1">
        <f t="shared" si="386"/>
        <v>1.2398539519999998</v>
      </c>
      <c r="D4168">
        <f t="shared" si="387"/>
        <v>61992.697599999992</v>
      </c>
      <c r="E4168">
        <f t="shared" si="388"/>
        <v>-1.1819889024000024E-2</v>
      </c>
      <c r="F4168" s="2">
        <f t="shared" si="384"/>
        <v>509154.97618096403</v>
      </c>
      <c r="G4168">
        <f t="shared" si="389"/>
        <v>718092.1556299096</v>
      </c>
    </row>
    <row r="4169" spans="1:7" x14ac:dyDescent="0.25">
      <c r="A4169">
        <f t="shared" si="385"/>
        <v>66.489999999999995</v>
      </c>
      <c r="B4169">
        <v>41.489999999999995</v>
      </c>
      <c r="C4169" s="1">
        <f t="shared" si="386"/>
        <v>1.2396545380000004</v>
      </c>
      <c r="D4169">
        <f t="shared" si="387"/>
        <v>61982.726900000016</v>
      </c>
      <c r="E4169">
        <f t="shared" si="388"/>
        <v>-1.1868384753000033E-2</v>
      </c>
      <c r="F4169" s="2">
        <f t="shared" si="384"/>
        <v>508860.43174118712</v>
      </c>
      <c r="G4169">
        <f t="shared" si="389"/>
        <v>717585.47202656651</v>
      </c>
    </row>
    <row r="4170" spans="1:7" x14ac:dyDescent="0.25">
      <c r="A4170">
        <f t="shared" si="385"/>
        <v>66.5</v>
      </c>
      <c r="B4170">
        <v>41.5</v>
      </c>
      <c r="C4170" s="1">
        <f t="shared" si="386"/>
        <v>1.2394549999999998</v>
      </c>
      <c r="D4170">
        <f t="shared" si="387"/>
        <v>61972.749999999985</v>
      </c>
      <c r="E4170">
        <f t="shared" si="388"/>
        <v>-1.1916874999999993E-2</v>
      </c>
      <c r="F4170" s="2">
        <f t="shared" si="384"/>
        <v>508565.78419281315</v>
      </c>
      <c r="G4170">
        <f t="shared" si="389"/>
        <v>717078.50059941504</v>
      </c>
    </row>
    <row r="4171" spans="1:7" x14ac:dyDescent="0.25">
      <c r="A4171">
        <f t="shared" si="385"/>
        <v>66.509999999999991</v>
      </c>
      <c r="B4171">
        <v>41.51</v>
      </c>
      <c r="C4171" s="1">
        <f t="shared" si="386"/>
        <v>1.239255338</v>
      </c>
      <c r="D4171">
        <f t="shared" si="387"/>
        <v>61962.766900000002</v>
      </c>
      <c r="E4171">
        <f t="shared" si="388"/>
        <v>-1.1965359747000082E-2</v>
      </c>
      <c r="F4171" s="2">
        <f t="shared" si="384"/>
        <v>508271.03349974816</v>
      </c>
      <c r="G4171">
        <f t="shared" si="389"/>
        <v>716571.24191371806</v>
      </c>
    </row>
    <row r="4172" spans="1:7" x14ac:dyDescent="0.25">
      <c r="A4172">
        <f t="shared" si="385"/>
        <v>66.52</v>
      </c>
      <c r="B4172">
        <v>41.519999999999996</v>
      </c>
      <c r="C4172" s="1">
        <f t="shared" si="386"/>
        <v>1.2390555520000002</v>
      </c>
      <c r="D4172">
        <f t="shared" si="387"/>
        <v>61952.777600000009</v>
      </c>
      <c r="E4172">
        <f t="shared" si="388"/>
        <v>-1.2013838976000002E-2</v>
      </c>
      <c r="F4172" s="2">
        <f t="shared" si="384"/>
        <v>507976.17962588498</v>
      </c>
      <c r="G4172">
        <f t="shared" si="389"/>
        <v>716063.69653513434</v>
      </c>
    </row>
    <row r="4173" spans="1:7" x14ac:dyDescent="0.25">
      <c r="A4173">
        <f t="shared" si="385"/>
        <v>66.53</v>
      </c>
      <c r="B4173">
        <v>41.53</v>
      </c>
      <c r="C4173" s="1">
        <f t="shared" si="386"/>
        <v>1.2388556420000001</v>
      </c>
      <c r="D4173">
        <f t="shared" si="387"/>
        <v>61942.782100000004</v>
      </c>
      <c r="E4173">
        <f t="shared" si="388"/>
        <v>-1.2062312669000042E-2</v>
      </c>
      <c r="F4173" s="2">
        <f t="shared" si="384"/>
        <v>507681.22253510379</v>
      </c>
      <c r="G4173">
        <f t="shared" si="389"/>
        <v>715555.86502971721</v>
      </c>
    </row>
    <row r="4174" spans="1:7" x14ac:dyDescent="0.25">
      <c r="A4174">
        <f t="shared" si="385"/>
        <v>66.539999999999992</v>
      </c>
      <c r="B4174">
        <v>41.54</v>
      </c>
      <c r="C4174" s="1">
        <f t="shared" si="386"/>
        <v>1.238655608</v>
      </c>
      <c r="D4174">
        <f t="shared" si="387"/>
        <v>61932.780399999996</v>
      </c>
      <c r="E4174">
        <f t="shared" si="388"/>
        <v>-1.2110780808000099E-2</v>
      </c>
      <c r="F4174" s="2">
        <f t="shared" si="384"/>
        <v>507386.16219127283</v>
      </c>
      <c r="G4174">
        <f t="shared" si="389"/>
        <v>715047.74796391279</v>
      </c>
    </row>
    <row r="4175" spans="1:7" x14ac:dyDescent="0.25">
      <c r="A4175">
        <f t="shared" si="385"/>
        <v>66.55</v>
      </c>
      <c r="B4175">
        <v>41.55</v>
      </c>
      <c r="C4175" s="1">
        <f t="shared" si="386"/>
        <v>1.2384554499999998</v>
      </c>
      <c r="D4175">
        <f t="shared" si="387"/>
        <v>61922.772499999992</v>
      </c>
      <c r="E4175">
        <f t="shared" si="388"/>
        <v>-1.215924337499999E-2</v>
      </c>
      <c r="F4175" s="2">
        <f t="shared" si="384"/>
        <v>507090.99855824717</v>
      </c>
      <c r="G4175">
        <f t="shared" si="389"/>
        <v>714539.34590455855</v>
      </c>
    </row>
    <row r="4176" spans="1:7" x14ac:dyDescent="0.25">
      <c r="A4176">
        <f t="shared" si="385"/>
        <v>66.56</v>
      </c>
      <c r="B4176">
        <v>41.559999999999995</v>
      </c>
      <c r="C4176" s="1">
        <f t="shared" si="386"/>
        <v>1.238255168</v>
      </c>
      <c r="D4176">
        <f t="shared" si="387"/>
        <v>61912.758399999999</v>
      </c>
      <c r="E4176">
        <f t="shared" si="388"/>
        <v>-1.2207700352000056E-2</v>
      </c>
      <c r="F4176" s="2">
        <f t="shared" si="384"/>
        <v>506795.73159986886</v>
      </c>
      <c r="G4176">
        <f t="shared" si="389"/>
        <v>714030.65941888152</v>
      </c>
    </row>
    <row r="4177" spans="1:7" x14ac:dyDescent="0.25">
      <c r="A4177">
        <f t="shared" si="385"/>
        <v>66.569999999999993</v>
      </c>
      <c r="B4177">
        <v>41.57</v>
      </c>
      <c r="C4177" s="1">
        <f t="shared" si="386"/>
        <v>1.2380547619999998</v>
      </c>
      <c r="D4177">
        <f t="shared" si="387"/>
        <v>61902.738099999988</v>
      </c>
      <c r="E4177">
        <f t="shared" si="388"/>
        <v>-1.2256151721000058E-2</v>
      </c>
      <c r="F4177" s="2">
        <f t="shared" si="384"/>
        <v>506500.36127996776</v>
      </c>
      <c r="G4177">
        <f t="shared" si="389"/>
        <v>713521.68907449686</v>
      </c>
    </row>
    <row r="4178" spans="1:7" x14ac:dyDescent="0.25">
      <c r="A4178">
        <f t="shared" si="385"/>
        <v>66.58</v>
      </c>
      <c r="B4178">
        <v>41.58</v>
      </c>
      <c r="C4178" s="1">
        <f t="shared" si="386"/>
        <v>1.2378542319999999</v>
      </c>
      <c r="D4178">
        <f t="shared" si="387"/>
        <v>61892.711599999995</v>
      </c>
      <c r="E4178">
        <f t="shared" si="388"/>
        <v>-1.2304597464000061E-2</v>
      </c>
      <c r="F4178" s="2">
        <f t="shared" si="384"/>
        <v>506204.88756236131</v>
      </c>
      <c r="G4178">
        <f t="shared" si="389"/>
        <v>713012.43543940608</v>
      </c>
    </row>
    <row r="4179" spans="1:7" x14ac:dyDescent="0.25">
      <c r="A4179">
        <f t="shared" si="385"/>
        <v>66.59</v>
      </c>
      <c r="B4179">
        <v>41.589999999999996</v>
      </c>
      <c r="C4179" s="1">
        <f t="shared" si="386"/>
        <v>1.2376535780000002</v>
      </c>
      <c r="D4179">
        <f t="shared" si="387"/>
        <v>61882.678900000014</v>
      </c>
      <c r="E4179">
        <f t="shared" si="388"/>
        <v>-1.2353037563000019E-2</v>
      </c>
      <c r="F4179" s="2">
        <f t="shared" si="384"/>
        <v>505909.31041085394</v>
      </c>
      <c r="G4179">
        <f t="shared" si="389"/>
        <v>712502.89908199548</v>
      </c>
    </row>
    <row r="4180" spans="1:7" x14ac:dyDescent="0.25">
      <c r="A4180">
        <f t="shared" si="385"/>
        <v>66.599999999999994</v>
      </c>
      <c r="B4180">
        <v>41.6</v>
      </c>
      <c r="C4180" s="1">
        <f t="shared" si="386"/>
        <v>1.2374527999999998</v>
      </c>
      <c r="D4180">
        <f t="shared" si="387"/>
        <v>61872.639999999992</v>
      </c>
      <c r="E4180">
        <f t="shared" si="388"/>
        <v>-1.2401471999999969E-2</v>
      </c>
      <c r="F4180" s="2">
        <f t="shared" ref="F4180:F4243" si="390">IF($B4180&lt;$B$13, $B$12*$D4180/$B$10*(EXP($B$10*$B4180)-1),  $B$17/$B$10*(1-EXP($B$10*($B4180-$B$14))))</f>
        <v>505613.62978923699</v>
      </c>
      <c r="G4180">
        <f t="shared" si="389"/>
        <v>711993.08057103481</v>
      </c>
    </row>
    <row r="4181" spans="1:7" x14ac:dyDescent="0.25">
      <c r="A4181">
        <f t="shared" ref="A4181:A4244" si="391">B4181+25</f>
        <v>66.61</v>
      </c>
      <c r="B4181">
        <v>41.61</v>
      </c>
      <c r="C4181" s="1">
        <f t="shared" ref="C4181:C4244" si="392">$B$7+$B$8*B4181+$B$9*B4181^2</f>
        <v>1.237251898</v>
      </c>
      <c r="D4181">
        <f t="shared" ref="D4181:D4244" si="393">$B$11*C4181</f>
        <v>61862.594900000004</v>
      </c>
      <c r="E4181">
        <f t="shared" ref="E4181:E4244" si="394">$B$2+($B$3*B4181)+($B$4*B4181^2)+($B$5*B4181^3)</f>
        <v>-1.2449900757000032E-2</v>
      </c>
      <c r="F4181" s="2">
        <f t="shared" si="390"/>
        <v>505317.84566129022</v>
      </c>
      <c r="G4181">
        <f t="shared" si="389"/>
        <v>711482.9804756752</v>
      </c>
    </row>
    <row r="4182" spans="1:7" x14ac:dyDescent="0.25">
      <c r="A4182">
        <f t="shared" si="391"/>
        <v>66.62</v>
      </c>
      <c r="B4182">
        <v>41.62</v>
      </c>
      <c r="C4182" s="1">
        <f t="shared" si="392"/>
        <v>1.2370508719999997</v>
      </c>
      <c r="D4182">
        <f t="shared" si="393"/>
        <v>61852.54359999999</v>
      </c>
      <c r="E4182">
        <f t="shared" si="394"/>
        <v>-1.2498323816000051E-2</v>
      </c>
      <c r="F4182" s="2">
        <f t="shared" si="390"/>
        <v>505021.95799077966</v>
      </c>
      <c r="G4182">
        <f t="shared" ref="G4182:G4245" si="395">IF(B4182&lt;$B$13,      G4181+(E4182*G4181+$B$12*D4182)*$B$18,           G4181+(E4182*G4181-$B$16)*$B$18)</f>
        <v>710972.59936544776</v>
      </c>
    </row>
    <row r="4183" spans="1:7" x14ac:dyDescent="0.25">
      <c r="A4183">
        <f t="shared" si="391"/>
        <v>66.63</v>
      </c>
      <c r="B4183">
        <v>41.629999999999995</v>
      </c>
      <c r="C4183" s="1">
        <f t="shared" si="392"/>
        <v>1.2368497220000001</v>
      </c>
      <c r="D4183">
        <f t="shared" si="393"/>
        <v>61842.486100000002</v>
      </c>
      <c r="E4183">
        <f t="shared" si="394"/>
        <v>-1.2546741159000036E-2</v>
      </c>
      <c r="F4183" s="2">
        <f t="shared" si="390"/>
        <v>504725.96674145927</v>
      </c>
      <c r="G4183">
        <f t="shared" si="395"/>
        <v>710461.93781026208</v>
      </c>
    </row>
    <row r="4184" spans="1:7" x14ac:dyDescent="0.25">
      <c r="A4184">
        <f t="shared" si="391"/>
        <v>66.64</v>
      </c>
      <c r="B4184">
        <v>41.64</v>
      </c>
      <c r="C4184" s="1">
        <f t="shared" si="392"/>
        <v>1.2366484479999997</v>
      </c>
      <c r="D4184">
        <f t="shared" si="393"/>
        <v>61832.422399999989</v>
      </c>
      <c r="E4184">
        <f t="shared" si="394"/>
        <v>-1.2595152767999968E-2</v>
      </c>
      <c r="F4184" s="2">
        <f t="shared" si="390"/>
        <v>504429.87187706988</v>
      </c>
      <c r="G4184">
        <f t="shared" si="395"/>
        <v>709950.99638040457</v>
      </c>
    </row>
    <row r="4185" spans="1:7" x14ac:dyDescent="0.25">
      <c r="A4185">
        <f t="shared" si="391"/>
        <v>66.650000000000006</v>
      </c>
      <c r="B4185">
        <v>41.65</v>
      </c>
      <c r="C4185" s="1">
        <f t="shared" si="392"/>
        <v>1.23644705</v>
      </c>
      <c r="D4185">
        <f t="shared" si="393"/>
        <v>61822.352500000001</v>
      </c>
      <c r="E4185">
        <f t="shared" si="394"/>
        <v>-1.2643558625000051E-2</v>
      </c>
      <c r="F4185" s="2">
        <f t="shared" si="390"/>
        <v>504133.67336134025</v>
      </c>
      <c r="G4185">
        <f t="shared" si="395"/>
        <v>709439.77564653661</v>
      </c>
    </row>
    <row r="4186" spans="1:7" x14ac:dyDescent="0.25">
      <c r="A4186">
        <f t="shared" si="391"/>
        <v>66.66</v>
      </c>
      <c r="B4186">
        <v>41.66</v>
      </c>
      <c r="C4186" s="1">
        <f t="shared" si="392"/>
        <v>1.2362455280000002</v>
      </c>
      <c r="D4186">
        <f t="shared" si="393"/>
        <v>61812.27640000001</v>
      </c>
      <c r="E4186">
        <f t="shared" si="394"/>
        <v>-1.269195871199999E-2</v>
      </c>
      <c r="F4186" s="2">
        <f t="shared" si="390"/>
        <v>503837.3711579857</v>
      </c>
      <c r="G4186">
        <f t="shared" si="395"/>
        <v>708928.27617969317</v>
      </c>
    </row>
    <row r="4187" spans="1:7" x14ac:dyDescent="0.25">
      <c r="A4187">
        <f t="shared" si="391"/>
        <v>66.669999999999987</v>
      </c>
      <c r="B4187">
        <v>41.669999999999995</v>
      </c>
      <c r="C4187" s="1">
        <f t="shared" si="392"/>
        <v>1.2360438819999999</v>
      </c>
      <c r="D4187">
        <f t="shared" si="393"/>
        <v>61802.194099999993</v>
      </c>
      <c r="E4187">
        <f t="shared" si="394"/>
        <v>-1.2740353010999989E-2</v>
      </c>
      <c r="F4187" s="2">
        <f t="shared" si="390"/>
        <v>503540.96523070941</v>
      </c>
      <c r="G4187">
        <f t="shared" si="395"/>
        <v>708416.49855128129</v>
      </c>
    </row>
    <row r="4188" spans="1:7" x14ac:dyDescent="0.25">
      <c r="A4188">
        <f t="shared" si="391"/>
        <v>66.680000000000007</v>
      </c>
      <c r="B4188">
        <v>41.68</v>
      </c>
      <c r="C4188" s="1">
        <f t="shared" si="392"/>
        <v>1.2358421120000003</v>
      </c>
      <c r="D4188">
        <f t="shared" si="393"/>
        <v>61792.10560000001</v>
      </c>
      <c r="E4188">
        <f t="shared" si="394"/>
        <v>-1.2788741503999917E-2</v>
      </c>
      <c r="F4188" s="2">
        <f t="shared" si="390"/>
        <v>503244.45554320147</v>
      </c>
      <c r="G4188">
        <f t="shared" si="395"/>
        <v>707904.44333307806</v>
      </c>
    </row>
    <row r="4189" spans="1:7" x14ac:dyDescent="0.25">
      <c r="A4189">
        <f t="shared" si="391"/>
        <v>66.69</v>
      </c>
      <c r="B4189">
        <v>41.69</v>
      </c>
      <c r="C4189" s="1">
        <f t="shared" si="392"/>
        <v>1.2356402179999999</v>
      </c>
      <c r="D4189">
        <f t="shared" si="393"/>
        <v>61782.010899999994</v>
      </c>
      <c r="E4189">
        <f t="shared" si="394"/>
        <v>-1.2837124173000064E-2</v>
      </c>
      <c r="F4189" s="2">
        <f t="shared" si="390"/>
        <v>502947.84205913963</v>
      </c>
      <c r="G4189">
        <f t="shared" si="395"/>
        <v>707392.1110972293</v>
      </c>
    </row>
    <row r="4190" spans="1:7" x14ac:dyDescent="0.25">
      <c r="A4190">
        <f t="shared" si="391"/>
        <v>66.699999999999989</v>
      </c>
      <c r="B4190">
        <v>41.699999999999996</v>
      </c>
      <c r="C4190" s="1">
        <f t="shared" si="392"/>
        <v>1.2354381999999999</v>
      </c>
      <c r="D4190">
        <f t="shared" si="393"/>
        <v>61771.909999999996</v>
      </c>
      <c r="E4190">
        <f t="shared" si="394"/>
        <v>-1.2885501000000021E-2</v>
      </c>
      <c r="F4190" s="2">
        <f t="shared" si="390"/>
        <v>502651.12474218884</v>
      </c>
      <c r="G4190">
        <f t="shared" si="395"/>
        <v>706879.50241624808</v>
      </c>
    </row>
    <row r="4191" spans="1:7" x14ac:dyDescent="0.25">
      <c r="A4191">
        <f t="shared" si="391"/>
        <v>66.710000000000008</v>
      </c>
      <c r="B4191">
        <v>41.71</v>
      </c>
      <c r="C4191" s="1">
        <f t="shared" si="392"/>
        <v>1.2352360579999997</v>
      </c>
      <c r="D4191">
        <f t="shared" si="393"/>
        <v>61761.802899999988</v>
      </c>
      <c r="E4191">
        <f t="shared" si="394"/>
        <v>-1.2933871967000077E-2</v>
      </c>
      <c r="F4191" s="2">
        <f t="shared" si="390"/>
        <v>502354.30355600064</v>
      </c>
      <c r="G4191">
        <f t="shared" si="395"/>
        <v>706366.61786301271</v>
      </c>
    </row>
    <row r="4192" spans="1:7" x14ac:dyDescent="0.25">
      <c r="A4192">
        <f t="shared" si="391"/>
        <v>66.72</v>
      </c>
      <c r="B4192">
        <v>41.72</v>
      </c>
      <c r="C4192" s="1">
        <f t="shared" si="392"/>
        <v>1.2350337920000001</v>
      </c>
      <c r="D4192">
        <f t="shared" si="393"/>
        <v>61751.689600000005</v>
      </c>
      <c r="E4192">
        <f t="shared" si="394"/>
        <v>-1.2982237056000018E-2</v>
      </c>
      <c r="F4192" s="2">
        <f t="shared" si="390"/>
        <v>502057.37846421526</v>
      </c>
      <c r="G4192">
        <f t="shared" si="395"/>
        <v>705853.45801076537</v>
      </c>
    </row>
    <row r="4193" spans="1:7" x14ac:dyDescent="0.25">
      <c r="A4193">
        <f t="shared" si="391"/>
        <v>66.72999999999999</v>
      </c>
      <c r="B4193">
        <v>41.73</v>
      </c>
      <c r="C4193" s="1">
        <f t="shared" si="392"/>
        <v>1.234831402</v>
      </c>
      <c r="D4193">
        <f t="shared" si="393"/>
        <v>61741.570099999997</v>
      </c>
      <c r="E4193">
        <f t="shared" si="394"/>
        <v>-1.3030596249000076E-2</v>
      </c>
      <c r="F4193" s="2">
        <f t="shared" si="390"/>
        <v>501760.34943045885</v>
      </c>
      <c r="G4193">
        <f t="shared" si="395"/>
        <v>705340.02343311056</v>
      </c>
    </row>
    <row r="4194" spans="1:7" x14ac:dyDescent="0.25">
      <c r="A4194">
        <f t="shared" si="391"/>
        <v>66.739999999999995</v>
      </c>
      <c r="B4194">
        <v>41.739999999999995</v>
      </c>
      <c r="C4194" s="1">
        <f t="shared" si="392"/>
        <v>1.2346288879999998</v>
      </c>
      <c r="D4194">
        <f t="shared" si="393"/>
        <v>61731.444399999993</v>
      </c>
      <c r="E4194">
        <f t="shared" si="394"/>
        <v>-1.3078949527999983E-2</v>
      </c>
      <c r="F4194" s="2">
        <f t="shared" si="390"/>
        <v>501463.21641834558</v>
      </c>
      <c r="G4194">
        <f t="shared" si="395"/>
        <v>704826.31470401306</v>
      </c>
    </row>
    <row r="4195" spans="1:7" x14ac:dyDescent="0.25">
      <c r="A4195">
        <f t="shared" si="391"/>
        <v>66.75</v>
      </c>
      <c r="B4195">
        <v>41.75</v>
      </c>
      <c r="C4195" s="1">
        <f t="shared" si="392"/>
        <v>1.2344262500000001</v>
      </c>
      <c r="D4195">
        <f t="shared" si="393"/>
        <v>61721.3125</v>
      </c>
      <c r="E4195">
        <f t="shared" si="394"/>
        <v>-1.3127296875000027E-2</v>
      </c>
      <c r="F4195" s="2">
        <f t="shared" si="390"/>
        <v>501165.9793914762</v>
      </c>
      <c r="G4195">
        <f t="shared" si="395"/>
        <v>704312.33239779691</v>
      </c>
    </row>
    <row r="4196" spans="1:7" x14ac:dyDescent="0.25">
      <c r="A4196">
        <f t="shared" si="391"/>
        <v>66.759999999999991</v>
      </c>
      <c r="B4196">
        <v>41.76</v>
      </c>
      <c r="C4196" s="1">
        <f t="shared" si="392"/>
        <v>1.2342234879999998</v>
      </c>
      <c r="D4196">
        <f t="shared" si="393"/>
        <v>61711.174399999989</v>
      </c>
      <c r="E4196">
        <f t="shared" si="394"/>
        <v>-1.3175638272000051E-2</v>
      </c>
      <c r="F4196" s="2">
        <f t="shared" si="390"/>
        <v>500868.63831343985</v>
      </c>
      <c r="G4196">
        <f t="shared" si="395"/>
        <v>703798.07708914322</v>
      </c>
    </row>
    <row r="4197" spans="1:7" x14ac:dyDescent="0.25">
      <c r="A4197">
        <f t="shared" si="391"/>
        <v>66.77</v>
      </c>
      <c r="B4197">
        <v>41.769999999999996</v>
      </c>
      <c r="C4197" s="1">
        <f t="shared" si="392"/>
        <v>1.234020602</v>
      </c>
      <c r="D4197">
        <f t="shared" si="393"/>
        <v>61701.030099999996</v>
      </c>
      <c r="E4197">
        <f t="shared" si="394"/>
        <v>-1.322397370099998E-2</v>
      </c>
      <c r="F4197" s="2">
        <f t="shared" si="390"/>
        <v>500571.19314781192</v>
      </c>
      <c r="G4197">
        <f t="shared" si="395"/>
        <v>703283.54935308895</v>
      </c>
    </row>
    <row r="4198" spans="1:7" x14ac:dyDescent="0.25">
      <c r="A4198">
        <f t="shared" si="391"/>
        <v>66.78</v>
      </c>
      <c r="B4198">
        <v>41.78</v>
      </c>
      <c r="C4198" s="1">
        <f t="shared" si="392"/>
        <v>1.2338175919999999</v>
      </c>
      <c r="D4198">
        <f t="shared" si="393"/>
        <v>61690.879599999993</v>
      </c>
      <c r="E4198">
        <f t="shared" si="394"/>
        <v>-1.3272303144000103E-2</v>
      </c>
      <c r="F4198" s="2">
        <f t="shared" si="390"/>
        <v>500273.643858155</v>
      </c>
      <c r="G4198">
        <f t="shared" si="395"/>
        <v>702768.7497650251</v>
      </c>
    </row>
    <row r="4199" spans="1:7" x14ac:dyDescent="0.25">
      <c r="A4199">
        <f t="shared" si="391"/>
        <v>66.789999999999992</v>
      </c>
      <c r="B4199">
        <v>41.79</v>
      </c>
      <c r="C4199" s="1">
        <f t="shared" si="392"/>
        <v>1.2336144579999999</v>
      </c>
      <c r="D4199">
        <f t="shared" si="393"/>
        <v>61680.722899999993</v>
      </c>
      <c r="E4199">
        <f t="shared" si="394"/>
        <v>-1.3320626582999984E-2</v>
      </c>
      <c r="F4199" s="2">
        <f t="shared" si="390"/>
        <v>499975.99040802015</v>
      </c>
      <c r="G4199">
        <f t="shared" si="395"/>
        <v>702253.67890069506</v>
      </c>
    </row>
    <row r="4200" spans="1:7" x14ac:dyDescent="0.25">
      <c r="A4200">
        <f t="shared" si="391"/>
        <v>66.8</v>
      </c>
      <c r="B4200">
        <v>41.8</v>
      </c>
      <c r="C4200" s="1">
        <f t="shared" si="392"/>
        <v>1.2334112000000002</v>
      </c>
      <c r="D4200">
        <f t="shared" si="393"/>
        <v>61670.560000000005</v>
      </c>
      <c r="E4200">
        <f t="shared" si="394"/>
        <v>-1.3368944000000049E-2</v>
      </c>
      <c r="F4200" s="2">
        <f t="shared" si="390"/>
        <v>499678.23276094405</v>
      </c>
      <c r="G4200">
        <f t="shared" si="395"/>
        <v>701738.33733619307</v>
      </c>
    </row>
    <row r="4201" spans="1:7" x14ac:dyDescent="0.25">
      <c r="A4201">
        <f t="shared" si="391"/>
        <v>66.81</v>
      </c>
      <c r="B4201">
        <v>41.809999999999995</v>
      </c>
      <c r="C4201" s="1">
        <f t="shared" si="392"/>
        <v>1.2332078179999999</v>
      </c>
      <c r="D4201">
        <f t="shared" si="393"/>
        <v>61660.390899999999</v>
      </c>
      <c r="E4201">
        <f t="shared" si="394"/>
        <v>-1.3417255376999948E-2</v>
      </c>
      <c r="F4201" s="2">
        <f t="shared" si="390"/>
        <v>499380.37088045193</v>
      </c>
      <c r="G4201">
        <f t="shared" si="395"/>
        <v>701222.72564796254</v>
      </c>
    </row>
    <row r="4202" spans="1:7" x14ac:dyDescent="0.25">
      <c r="A4202">
        <f t="shared" si="391"/>
        <v>66.819999999999993</v>
      </c>
      <c r="B4202">
        <v>41.82</v>
      </c>
      <c r="C4202" s="1">
        <f t="shared" si="392"/>
        <v>1.233004312</v>
      </c>
      <c r="D4202">
        <f t="shared" si="393"/>
        <v>61650.215600000003</v>
      </c>
      <c r="E4202">
        <f t="shared" si="394"/>
        <v>-1.3465560696000078E-2</v>
      </c>
      <c r="F4202" s="2">
        <f t="shared" si="390"/>
        <v>499082.40473005525</v>
      </c>
      <c r="G4202">
        <f t="shared" si="395"/>
        <v>700706.84441279445</v>
      </c>
    </row>
    <row r="4203" spans="1:7" x14ac:dyDescent="0.25">
      <c r="A4203">
        <f t="shared" si="391"/>
        <v>66.83</v>
      </c>
      <c r="B4203">
        <v>41.83</v>
      </c>
      <c r="C4203" s="1">
        <f t="shared" si="392"/>
        <v>1.2328006819999999</v>
      </c>
      <c r="D4203">
        <f t="shared" si="393"/>
        <v>61640.034099999997</v>
      </c>
      <c r="E4203">
        <f t="shared" si="394"/>
        <v>-1.3513859939000006E-2</v>
      </c>
      <c r="F4203" s="2">
        <f t="shared" si="390"/>
        <v>498784.33427325357</v>
      </c>
      <c r="G4203">
        <f t="shared" si="395"/>
        <v>700190.6942078257</v>
      </c>
    </row>
    <row r="4204" spans="1:7" x14ac:dyDescent="0.25">
      <c r="A4204">
        <f t="shared" si="391"/>
        <v>66.84</v>
      </c>
      <c r="B4204">
        <v>41.839999999999996</v>
      </c>
      <c r="C4204" s="1">
        <f t="shared" si="392"/>
        <v>1.232596928</v>
      </c>
      <c r="D4204">
        <f t="shared" si="393"/>
        <v>61629.846400000002</v>
      </c>
      <c r="E4204">
        <f t="shared" si="394"/>
        <v>-1.3562153087999962E-2</v>
      </c>
      <c r="F4204" s="2">
        <f t="shared" si="390"/>
        <v>498486.15947353293</v>
      </c>
      <c r="G4204">
        <f t="shared" si="395"/>
        <v>699674.2756105375</v>
      </c>
    </row>
    <row r="4205" spans="1:7" x14ac:dyDescent="0.25">
      <c r="A4205">
        <f t="shared" si="391"/>
        <v>66.849999999999994</v>
      </c>
      <c r="B4205">
        <v>41.85</v>
      </c>
      <c r="C4205" s="1">
        <f t="shared" si="392"/>
        <v>1.2323930499999998</v>
      </c>
      <c r="D4205">
        <f t="shared" si="393"/>
        <v>61619.652499999989</v>
      </c>
      <c r="E4205">
        <f t="shared" si="394"/>
        <v>-1.3610440125000067E-2</v>
      </c>
      <c r="F4205" s="2">
        <f t="shared" si="390"/>
        <v>498187.88029436691</v>
      </c>
      <c r="G4205">
        <f t="shared" si="395"/>
        <v>699157.5891987537</v>
      </c>
    </row>
    <row r="4206" spans="1:7" x14ac:dyDescent="0.25">
      <c r="A4206">
        <f t="shared" si="391"/>
        <v>66.86</v>
      </c>
      <c r="B4206">
        <v>41.86</v>
      </c>
      <c r="C4206" s="1">
        <f t="shared" si="392"/>
        <v>1.232189048</v>
      </c>
      <c r="D4206">
        <f t="shared" si="393"/>
        <v>61609.452399999995</v>
      </c>
      <c r="E4206">
        <f t="shared" si="394"/>
        <v>-1.3658721032000054E-2</v>
      </c>
      <c r="F4206" s="2">
        <f t="shared" si="390"/>
        <v>497889.49669921678</v>
      </c>
      <c r="G4206">
        <f t="shared" si="395"/>
        <v>698640.63555063913</v>
      </c>
    </row>
    <row r="4207" spans="1:7" x14ac:dyDescent="0.25">
      <c r="A4207">
        <f t="shared" si="391"/>
        <v>66.87</v>
      </c>
      <c r="B4207">
        <v>41.87</v>
      </c>
      <c r="C4207" s="1">
        <f t="shared" si="392"/>
        <v>1.2319849220000001</v>
      </c>
      <c r="D4207">
        <f t="shared" si="393"/>
        <v>61599.246100000004</v>
      </c>
      <c r="E4207">
        <f t="shared" si="394"/>
        <v>-1.3706995791000015E-2</v>
      </c>
      <c r="F4207" s="2">
        <f t="shared" si="390"/>
        <v>497591.00865153002</v>
      </c>
      <c r="G4207">
        <f t="shared" si="395"/>
        <v>698123.41524469818</v>
      </c>
    </row>
    <row r="4208" spans="1:7" x14ac:dyDescent="0.25">
      <c r="A4208">
        <f t="shared" si="391"/>
        <v>66.88</v>
      </c>
      <c r="B4208">
        <v>41.879999999999995</v>
      </c>
      <c r="C4208" s="1">
        <f t="shared" si="392"/>
        <v>1.2317806719999997</v>
      </c>
      <c r="D4208">
        <f t="shared" si="393"/>
        <v>61589.033599999988</v>
      </c>
      <c r="E4208">
        <f t="shared" si="394"/>
        <v>-1.3755264384000043E-2</v>
      </c>
      <c r="F4208" s="2">
        <f t="shared" si="390"/>
        <v>497292.41611474217</v>
      </c>
      <c r="G4208">
        <f t="shared" si="395"/>
        <v>697605.92885977286</v>
      </c>
    </row>
    <row r="4209" spans="1:7" x14ac:dyDescent="0.25">
      <c r="A4209">
        <f t="shared" si="391"/>
        <v>66.89</v>
      </c>
      <c r="B4209">
        <v>41.89</v>
      </c>
      <c r="C4209" s="1">
        <f t="shared" si="392"/>
        <v>1.231576298</v>
      </c>
      <c r="D4209">
        <f t="shared" si="393"/>
        <v>61578.814899999998</v>
      </c>
      <c r="E4209">
        <f t="shared" si="394"/>
        <v>-1.3803526793000037E-2</v>
      </c>
      <c r="F4209" s="2">
        <f t="shared" si="390"/>
        <v>496993.71905227524</v>
      </c>
      <c r="G4209">
        <f t="shared" si="395"/>
        <v>697088.17697504128</v>
      </c>
    </row>
    <row r="4210" spans="1:7" x14ac:dyDescent="0.25">
      <c r="A4210">
        <f t="shared" si="391"/>
        <v>66.900000000000006</v>
      </c>
      <c r="B4210">
        <v>41.9</v>
      </c>
      <c r="C4210" s="1">
        <f t="shared" si="392"/>
        <v>1.2313717999999998</v>
      </c>
      <c r="D4210">
        <f t="shared" si="393"/>
        <v>61568.589999999989</v>
      </c>
      <c r="E4210">
        <f t="shared" si="394"/>
        <v>-1.3851783000000006E-2</v>
      </c>
      <c r="F4210" s="2">
        <f t="shared" si="390"/>
        <v>496694.91742753936</v>
      </c>
      <c r="G4210">
        <f t="shared" si="395"/>
        <v>696570.16017001623</v>
      </c>
    </row>
    <row r="4211" spans="1:7" x14ac:dyDescent="0.25">
      <c r="A4211">
        <f t="shared" si="391"/>
        <v>66.91</v>
      </c>
      <c r="B4211">
        <v>41.91</v>
      </c>
      <c r="C4211" s="1">
        <f t="shared" si="392"/>
        <v>1.231167178</v>
      </c>
      <c r="D4211">
        <f t="shared" si="393"/>
        <v>61558.358899999999</v>
      </c>
      <c r="E4211">
        <f t="shared" si="394"/>
        <v>-1.3900032986999961E-2</v>
      </c>
      <c r="F4211" s="2">
        <f t="shared" si="390"/>
        <v>496396.01120393112</v>
      </c>
      <c r="G4211">
        <f t="shared" si="395"/>
        <v>696051.8790245431</v>
      </c>
    </row>
    <row r="4212" spans="1:7" x14ac:dyDescent="0.25">
      <c r="A4212">
        <f t="shared" si="391"/>
        <v>66.919999999999987</v>
      </c>
      <c r="B4212">
        <v>41.919999999999995</v>
      </c>
      <c r="C4212" s="1">
        <f t="shared" si="392"/>
        <v>1.2309624320000001</v>
      </c>
      <c r="D4212">
        <f t="shared" si="393"/>
        <v>61548.121600000006</v>
      </c>
      <c r="E4212">
        <f t="shared" si="394"/>
        <v>-1.3948276735999993E-2</v>
      </c>
      <c r="F4212" s="2">
        <f t="shared" si="390"/>
        <v>496097.00034483452</v>
      </c>
      <c r="G4212">
        <f t="shared" si="395"/>
        <v>695533.33411879872</v>
      </c>
    </row>
    <row r="4213" spans="1:7" x14ac:dyDescent="0.25">
      <c r="A4213">
        <f t="shared" si="391"/>
        <v>66.930000000000007</v>
      </c>
      <c r="B4213">
        <v>41.93</v>
      </c>
      <c r="C4213" s="1">
        <f t="shared" si="392"/>
        <v>1.230757562</v>
      </c>
      <c r="D4213">
        <f t="shared" si="393"/>
        <v>61537.878100000002</v>
      </c>
      <c r="E4213">
        <f t="shared" si="394"/>
        <v>-1.3996514229000057E-2</v>
      </c>
      <c r="F4213" s="2">
        <f t="shared" si="390"/>
        <v>495797.88481362042</v>
      </c>
      <c r="G4213">
        <f t="shared" si="395"/>
        <v>695014.5260332895</v>
      </c>
    </row>
    <row r="4214" spans="1:7" x14ac:dyDescent="0.25">
      <c r="A4214">
        <f t="shared" si="391"/>
        <v>66.94</v>
      </c>
      <c r="B4214">
        <v>41.94</v>
      </c>
      <c r="C4214" s="1">
        <f t="shared" si="392"/>
        <v>1.230552568</v>
      </c>
      <c r="D4214">
        <f t="shared" si="393"/>
        <v>61527.628400000001</v>
      </c>
      <c r="E4214">
        <f t="shared" si="394"/>
        <v>-1.4044745448000023E-2</v>
      </c>
      <c r="F4214" s="2">
        <f t="shared" si="390"/>
        <v>495498.66457364761</v>
      </c>
      <c r="G4214">
        <f t="shared" si="395"/>
        <v>694495.45534884965</v>
      </c>
    </row>
    <row r="4215" spans="1:7" x14ac:dyDescent="0.25">
      <c r="A4215">
        <f t="shared" si="391"/>
        <v>66.949999999999989</v>
      </c>
      <c r="B4215">
        <v>41.949999999999996</v>
      </c>
      <c r="C4215" s="1">
        <f t="shared" si="392"/>
        <v>1.23034745</v>
      </c>
      <c r="D4215">
        <f t="shared" si="393"/>
        <v>61517.372499999998</v>
      </c>
      <c r="E4215">
        <f t="shared" si="394"/>
        <v>-1.409297037499993E-2</v>
      </c>
      <c r="F4215" s="2">
        <f t="shared" si="390"/>
        <v>495199.33958826133</v>
      </c>
      <c r="G4215">
        <f t="shared" si="395"/>
        <v>693976.12264663971</v>
      </c>
    </row>
    <row r="4216" spans="1:7" x14ac:dyDescent="0.25">
      <c r="A4216">
        <f t="shared" si="391"/>
        <v>66.960000000000008</v>
      </c>
      <c r="B4216">
        <v>41.96</v>
      </c>
      <c r="C4216" s="1">
        <f t="shared" si="392"/>
        <v>1.230142208</v>
      </c>
      <c r="D4216">
        <f t="shared" si="393"/>
        <v>61507.110399999998</v>
      </c>
      <c r="E4216">
        <f t="shared" si="394"/>
        <v>-1.4141188992000009E-2</v>
      </c>
      <c r="F4216" s="2">
        <f t="shared" si="390"/>
        <v>494899.9098207943</v>
      </c>
      <c r="G4216">
        <f t="shared" si="395"/>
        <v>693456.52850814501</v>
      </c>
    </row>
    <row r="4217" spans="1:7" x14ac:dyDescent="0.25">
      <c r="A4217">
        <f t="shared" si="391"/>
        <v>66.97</v>
      </c>
      <c r="B4217">
        <v>41.97</v>
      </c>
      <c r="C4217" s="1">
        <f t="shared" si="392"/>
        <v>1.2299368419999999</v>
      </c>
      <c r="D4217">
        <f t="shared" si="393"/>
        <v>61496.842099999994</v>
      </c>
      <c r="E4217">
        <f t="shared" si="394"/>
        <v>-1.4189401281000047E-2</v>
      </c>
      <c r="F4217" s="2">
        <f t="shared" si="390"/>
        <v>494600.37523456675</v>
      </c>
      <c r="G4217">
        <f t="shared" si="395"/>
        <v>692936.67351517384</v>
      </c>
    </row>
    <row r="4218" spans="1:7" x14ac:dyDescent="0.25">
      <c r="A4218">
        <f t="shared" si="391"/>
        <v>66.97999999999999</v>
      </c>
      <c r="B4218">
        <v>41.98</v>
      </c>
      <c r="C4218" s="1">
        <f t="shared" si="392"/>
        <v>1.2297313519999999</v>
      </c>
      <c r="D4218">
        <f t="shared" si="393"/>
        <v>61486.567599999995</v>
      </c>
      <c r="E4218">
        <f t="shared" si="394"/>
        <v>-1.4237607224000026E-2</v>
      </c>
      <c r="F4218" s="2">
        <f t="shared" si="390"/>
        <v>494300.73579288524</v>
      </c>
      <c r="G4218">
        <f t="shared" si="395"/>
        <v>692416.55824985588</v>
      </c>
    </row>
    <row r="4219" spans="1:7" x14ac:dyDescent="0.25">
      <c r="A4219">
        <f t="shared" si="391"/>
        <v>66.989999999999995</v>
      </c>
      <c r="B4219">
        <v>41.989999999999995</v>
      </c>
      <c r="C4219" s="1">
        <f t="shared" si="392"/>
        <v>1.2295257380000002</v>
      </c>
      <c r="D4219">
        <f t="shared" si="393"/>
        <v>61476.286900000006</v>
      </c>
      <c r="E4219">
        <f t="shared" si="394"/>
        <v>-1.4285806802999956E-2</v>
      </c>
      <c r="F4219" s="2">
        <f t="shared" si="390"/>
        <v>494000.99145904405</v>
      </c>
      <c r="G4219">
        <f t="shared" si="395"/>
        <v>691896.1832946405</v>
      </c>
    </row>
    <row r="4220" spans="1:7" x14ac:dyDescent="0.25">
      <c r="A4220">
        <f t="shared" si="391"/>
        <v>67</v>
      </c>
      <c r="B4220">
        <v>42</v>
      </c>
      <c r="C4220" s="1">
        <f t="shared" si="392"/>
        <v>1.22932</v>
      </c>
      <c r="D4220">
        <f t="shared" si="393"/>
        <v>61466</v>
      </c>
      <c r="E4220">
        <f t="shared" si="394"/>
        <v>-1.4334000000000013E-2</v>
      </c>
      <c r="F4220" s="2">
        <f t="shared" si="390"/>
        <v>493701.14219632442</v>
      </c>
      <c r="G4220">
        <f t="shared" si="395"/>
        <v>691375.54923229525</v>
      </c>
    </row>
    <row r="4221" spans="1:7" x14ac:dyDescent="0.25">
      <c r="A4221">
        <f t="shared" si="391"/>
        <v>67.009999999999991</v>
      </c>
      <c r="B4221">
        <v>42.01</v>
      </c>
      <c r="C4221" s="1">
        <f t="shared" si="392"/>
        <v>1.2291141380000001</v>
      </c>
      <c r="D4221">
        <f t="shared" si="393"/>
        <v>61455.706900000005</v>
      </c>
      <c r="E4221">
        <f t="shared" si="394"/>
        <v>-1.4382186797000068E-2</v>
      </c>
      <c r="F4221" s="2">
        <f t="shared" si="390"/>
        <v>493401.18796799512</v>
      </c>
      <c r="G4221">
        <f t="shared" si="395"/>
        <v>690854.65664590406</v>
      </c>
    </row>
    <row r="4222" spans="1:7" x14ac:dyDescent="0.25">
      <c r="A4222">
        <f t="shared" si="391"/>
        <v>67.02</v>
      </c>
      <c r="B4222">
        <v>42.019999999999996</v>
      </c>
      <c r="C4222" s="1">
        <f t="shared" si="392"/>
        <v>1.2289081519999998</v>
      </c>
      <c r="D4222">
        <f t="shared" si="393"/>
        <v>61445.407599999991</v>
      </c>
      <c r="E4222">
        <f t="shared" si="394"/>
        <v>-1.443036717600002E-2</v>
      </c>
      <c r="F4222" s="2">
        <f t="shared" si="390"/>
        <v>493101.12873731146</v>
      </c>
      <c r="G4222">
        <f t="shared" si="395"/>
        <v>690333.50611886568</v>
      </c>
    </row>
    <row r="4223" spans="1:7" x14ac:dyDescent="0.25">
      <c r="A4223">
        <f t="shared" si="391"/>
        <v>67.03</v>
      </c>
      <c r="B4223">
        <v>42.03</v>
      </c>
      <c r="C4223" s="1">
        <f t="shared" si="392"/>
        <v>1.2287020420000001</v>
      </c>
      <c r="D4223">
        <f t="shared" si="393"/>
        <v>61435.102100000004</v>
      </c>
      <c r="E4223">
        <f t="shared" si="394"/>
        <v>-1.4478541119000043E-2</v>
      </c>
      <c r="F4223" s="2">
        <f t="shared" si="390"/>
        <v>492800.96446751617</v>
      </c>
      <c r="G4223">
        <f t="shared" si="395"/>
        <v>689812.09823489212</v>
      </c>
    </row>
    <row r="4224" spans="1:7" x14ac:dyDescent="0.25">
      <c r="A4224">
        <f t="shared" si="391"/>
        <v>67.039999999999992</v>
      </c>
      <c r="B4224">
        <v>42.04</v>
      </c>
      <c r="C4224" s="1">
        <f t="shared" si="392"/>
        <v>1.2284958079999997</v>
      </c>
      <c r="D4224">
        <f t="shared" si="393"/>
        <v>61424.790399999983</v>
      </c>
      <c r="E4224">
        <f t="shared" si="394"/>
        <v>-1.4526708608000011E-2</v>
      </c>
      <c r="F4224" s="2">
        <f t="shared" si="390"/>
        <v>492500.69512183947</v>
      </c>
      <c r="G4224">
        <f t="shared" si="395"/>
        <v>689290.43357800692</v>
      </c>
    </row>
    <row r="4225" spans="1:7" x14ac:dyDescent="0.25">
      <c r="A4225">
        <f t="shared" si="391"/>
        <v>67.05</v>
      </c>
      <c r="B4225">
        <v>42.05</v>
      </c>
      <c r="C4225" s="1">
        <f t="shared" si="392"/>
        <v>1.2282894499999999</v>
      </c>
      <c r="D4225">
        <f t="shared" si="393"/>
        <v>61414.472499999996</v>
      </c>
      <c r="E4225">
        <f t="shared" si="394"/>
        <v>-1.4574869625000125E-2</v>
      </c>
      <c r="F4225" s="2">
        <f t="shared" si="390"/>
        <v>492200.32066349819</v>
      </c>
      <c r="G4225">
        <f t="shared" si="395"/>
        <v>688768.51273254352</v>
      </c>
    </row>
    <row r="4226" spans="1:7" x14ac:dyDescent="0.25">
      <c r="A4226">
        <f t="shared" si="391"/>
        <v>67.06</v>
      </c>
      <c r="B4226">
        <v>42.059999999999995</v>
      </c>
      <c r="C4226" s="1">
        <f t="shared" si="392"/>
        <v>1.2280829680000003</v>
      </c>
      <c r="D4226">
        <f t="shared" si="393"/>
        <v>61404.148400000013</v>
      </c>
      <c r="E4226">
        <f t="shared" si="394"/>
        <v>-1.4623024152000008E-2</v>
      </c>
      <c r="F4226" s="2">
        <f t="shared" si="390"/>
        <v>491899.84105569631</v>
      </c>
      <c r="G4226">
        <f t="shared" si="395"/>
        <v>688246.33628314338</v>
      </c>
    </row>
    <row r="4227" spans="1:7" x14ac:dyDescent="0.25">
      <c r="A4227">
        <f t="shared" si="391"/>
        <v>67.069999999999993</v>
      </c>
      <c r="B4227">
        <v>42.07</v>
      </c>
      <c r="C4227" s="1">
        <f t="shared" si="392"/>
        <v>1.2278763619999999</v>
      </c>
      <c r="D4227">
        <f t="shared" si="393"/>
        <v>61393.818099999997</v>
      </c>
      <c r="E4227">
        <f t="shared" si="394"/>
        <v>-1.467117217100003E-2</v>
      </c>
      <c r="F4227" s="2">
        <f t="shared" si="390"/>
        <v>491599.25626162498</v>
      </c>
      <c r="G4227">
        <f t="shared" si="395"/>
        <v>687723.90481475485</v>
      </c>
    </row>
    <row r="4228" spans="1:7" x14ac:dyDescent="0.25">
      <c r="A4228">
        <f t="shared" si="391"/>
        <v>67.08</v>
      </c>
      <c r="B4228">
        <v>42.08</v>
      </c>
      <c r="C4228" s="1">
        <f t="shared" si="392"/>
        <v>1.2276696320000002</v>
      </c>
      <c r="D4228">
        <f t="shared" si="393"/>
        <v>61383.481600000014</v>
      </c>
      <c r="E4228">
        <f t="shared" si="394"/>
        <v>-1.4719313664000089E-2</v>
      </c>
      <c r="F4228" s="2">
        <f t="shared" si="390"/>
        <v>491298.56624446303</v>
      </c>
      <c r="G4228">
        <f t="shared" si="395"/>
        <v>687201.21891263104</v>
      </c>
    </row>
    <row r="4229" spans="1:7" x14ac:dyDescent="0.25">
      <c r="A4229">
        <f t="shared" si="391"/>
        <v>67.09</v>
      </c>
      <c r="B4229">
        <v>42.089999999999996</v>
      </c>
      <c r="C4229" s="1">
        <f t="shared" si="392"/>
        <v>1.2274627779999998</v>
      </c>
      <c r="D4229">
        <f t="shared" si="393"/>
        <v>61373.138899999991</v>
      </c>
      <c r="E4229">
        <f t="shared" si="394"/>
        <v>-1.4767448613E-2</v>
      </c>
      <c r="F4229" s="2">
        <f t="shared" si="390"/>
        <v>490997.77096737555</v>
      </c>
      <c r="G4229">
        <f t="shared" si="395"/>
        <v>686678.27916232834</v>
      </c>
    </row>
    <row r="4230" spans="1:7" x14ac:dyDescent="0.25">
      <c r="A4230">
        <f t="shared" si="391"/>
        <v>67.099999999999994</v>
      </c>
      <c r="B4230">
        <v>42.1</v>
      </c>
      <c r="C4230" s="1">
        <f t="shared" si="392"/>
        <v>1.2272558</v>
      </c>
      <c r="D4230">
        <f t="shared" si="393"/>
        <v>61362.79</v>
      </c>
      <c r="E4230">
        <f t="shared" si="394"/>
        <v>-1.4815576999999996E-2</v>
      </c>
      <c r="F4230" s="2">
        <f t="shared" si="390"/>
        <v>490696.87039351516</v>
      </c>
      <c r="G4230">
        <f t="shared" si="395"/>
        <v>686155.08614970488</v>
      </c>
    </row>
    <row r="4231" spans="1:7" x14ac:dyDescent="0.25">
      <c r="A4231">
        <f t="shared" si="391"/>
        <v>67.11</v>
      </c>
      <c r="B4231">
        <v>42.11</v>
      </c>
      <c r="C4231" s="1">
        <f t="shared" si="392"/>
        <v>1.2270486979999999</v>
      </c>
      <c r="D4231">
        <f t="shared" si="393"/>
        <v>61352.4349</v>
      </c>
      <c r="E4231">
        <f t="shared" si="394"/>
        <v>-1.4863698807000059E-2</v>
      </c>
      <c r="F4231" s="2">
        <f t="shared" si="390"/>
        <v>490395.86448602163</v>
      </c>
      <c r="G4231">
        <f t="shared" si="395"/>
        <v>685631.64046091877</v>
      </c>
    </row>
    <row r="4232" spans="1:7" x14ac:dyDescent="0.25">
      <c r="A4232">
        <f t="shared" si="391"/>
        <v>67.12</v>
      </c>
      <c r="B4232">
        <v>42.12</v>
      </c>
      <c r="C4232" s="1">
        <f t="shared" si="392"/>
        <v>1.226841472</v>
      </c>
      <c r="D4232">
        <f t="shared" si="393"/>
        <v>61342.073600000003</v>
      </c>
      <c r="E4232">
        <f t="shared" si="394"/>
        <v>-1.4911814016000002E-2</v>
      </c>
      <c r="F4232" s="2">
        <f t="shared" si="390"/>
        <v>490094.75320802187</v>
      </c>
      <c r="G4232">
        <f t="shared" si="395"/>
        <v>685107.94268242654</v>
      </c>
    </row>
    <row r="4233" spans="1:7" x14ac:dyDescent="0.25">
      <c r="A4233">
        <f t="shared" si="391"/>
        <v>67.13</v>
      </c>
      <c r="B4233">
        <v>42.129999999999995</v>
      </c>
      <c r="C4233" s="1">
        <f t="shared" si="392"/>
        <v>1.2266341220000001</v>
      </c>
      <c r="D4233">
        <f t="shared" si="393"/>
        <v>61331.706100000003</v>
      </c>
      <c r="E4233">
        <f t="shared" si="394"/>
        <v>-1.4959922608999976E-2</v>
      </c>
      <c r="F4233" s="2">
        <f t="shared" si="390"/>
        <v>489793.53652262944</v>
      </c>
      <c r="G4233">
        <f t="shared" si="395"/>
        <v>684583.9934009813</v>
      </c>
    </row>
    <row r="4234" spans="1:7" x14ac:dyDescent="0.25">
      <c r="A4234">
        <f t="shared" si="391"/>
        <v>67.14</v>
      </c>
      <c r="B4234">
        <v>42.14</v>
      </c>
      <c r="C4234" s="1">
        <f t="shared" si="392"/>
        <v>1.2264266479999999</v>
      </c>
      <c r="D4234">
        <f t="shared" si="393"/>
        <v>61321.332399999992</v>
      </c>
      <c r="E4234">
        <f t="shared" si="394"/>
        <v>-1.5008024568000017E-2</v>
      </c>
      <c r="F4234" s="2">
        <f t="shared" si="390"/>
        <v>489492.21439294535</v>
      </c>
      <c r="G4234">
        <f t="shared" si="395"/>
        <v>684059.79320363118</v>
      </c>
    </row>
    <row r="4235" spans="1:7" x14ac:dyDescent="0.25">
      <c r="A4235">
        <f t="shared" si="391"/>
        <v>67.150000000000006</v>
      </c>
      <c r="B4235">
        <v>42.15</v>
      </c>
      <c r="C4235" s="1">
        <f t="shared" si="392"/>
        <v>1.2262190500000001</v>
      </c>
      <c r="D4235">
        <f t="shared" si="393"/>
        <v>61310.952500000007</v>
      </c>
      <c r="E4235">
        <f t="shared" si="394"/>
        <v>-1.5056119875000051E-2</v>
      </c>
      <c r="F4235" s="2">
        <f t="shared" si="390"/>
        <v>489190.78678205801</v>
      </c>
      <c r="G4235">
        <f t="shared" si="395"/>
        <v>683535.34267771791</v>
      </c>
    </row>
    <row r="4236" spans="1:7" x14ac:dyDescent="0.25">
      <c r="A4236">
        <f t="shared" si="391"/>
        <v>67.16</v>
      </c>
      <c r="B4236">
        <v>42.16</v>
      </c>
      <c r="C4236" s="1">
        <f t="shared" si="392"/>
        <v>1.2260113279999998</v>
      </c>
      <c r="D4236">
        <f t="shared" si="393"/>
        <v>61300.566399999989</v>
      </c>
      <c r="E4236">
        <f t="shared" si="394"/>
        <v>-1.5104208512000061E-2</v>
      </c>
      <c r="F4236" s="2">
        <f t="shared" si="390"/>
        <v>488889.25365304225</v>
      </c>
      <c r="G4236">
        <f t="shared" si="395"/>
        <v>683010.64241087483</v>
      </c>
    </row>
    <row r="4237" spans="1:7" x14ac:dyDescent="0.25">
      <c r="A4237">
        <f t="shared" si="391"/>
        <v>67.169999999999987</v>
      </c>
      <c r="B4237">
        <v>42.169999999999995</v>
      </c>
      <c r="C4237" s="1">
        <f t="shared" si="392"/>
        <v>1.2258034820000001</v>
      </c>
      <c r="D4237">
        <f t="shared" si="393"/>
        <v>61290.174100000004</v>
      </c>
      <c r="E4237">
        <f t="shared" si="394"/>
        <v>-1.5152290460999945E-2</v>
      </c>
      <c r="F4237" s="2">
        <f t="shared" si="390"/>
        <v>488587.61496896017</v>
      </c>
      <c r="G4237">
        <f t="shared" si="395"/>
        <v>682485.6929910254</v>
      </c>
    </row>
    <row r="4238" spans="1:7" x14ac:dyDescent="0.25">
      <c r="A4238">
        <f t="shared" si="391"/>
        <v>67.180000000000007</v>
      </c>
      <c r="B4238">
        <v>42.18</v>
      </c>
      <c r="C4238" s="1">
        <f t="shared" si="392"/>
        <v>1.2255955119999997</v>
      </c>
      <c r="D4238">
        <f t="shared" si="393"/>
        <v>61279.775599999986</v>
      </c>
      <c r="E4238">
        <f t="shared" si="394"/>
        <v>-1.5200365704000046E-2</v>
      </c>
      <c r="F4238" s="2">
        <f t="shared" si="390"/>
        <v>488285.87069286098</v>
      </c>
      <c r="G4238">
        <f t="shared" si="395"/>
        <v>681960.49500638142</v>
      </c>
    </row>
    <row r="4239" spans="1:7" x14ac:dyDescent="0.25">
      <c r="A4239">
        <f t="shared" si="391"/>
        <v>67.19</v>
      </c>
      <c r="B4239">
        <v>42.19</v>
      </c>
      <c r="C4239" s="1">
        <f t="shared" si="392"/>
        <v>1.225387418</v>
      </c>
      <c r="D4239">
        <f t="shared" si="393"/>
        <v>61269.370899999994</v>
      </c>
      <c r="E4239">
        <f t="shared" si="394"/>
        <v>-1.5248434222999985E-2</v>
      </c>
      <c r="F4239" s="2">
        <f t="shared" si="390"/>
        <v>487984.0207877814</v>
      </c>
      <c r="G4239">
        <f t="shared" si="395"/>
        <v>681435.04904544167</v>
      </c>
    </row>
    <row r="4240" spans="1:7" x14ac:dyDescent="0.25">
      <c r="A4240">
        <f t="shared" si="391"/>
        <v>67.199999999999989</v>
      </c>
      <c r="B4240">
        <v>42.199999999999996</v>
      </c>
      <c r="C4240" s="1">
        <f t="shared" si="392"/>
        <v>1.2251792000000001</v>
      </c>
      <c r="D4240">
        <f t="shared" si="393"/>
        <v>61258.960000000006</v>
      </c>
      <c r="E4240">
        <f t="shared" si="394"/>
        <v>-1.5296496000000048E-2</v>
      </c>
      <c r="F4240" s="2">
        <f t="shared" si="390"/>
        <v>487682.06521674444</v>
      </c>
      <c r="G4240">
        <f t="shared" si="395"/>
        <v>680909.35569699004</v>
      </c>
    </row>
    <row r="4241" spans="1:7" x14ac:dyDescent="0.25">
      <c r="A4241">
        <f t="shared" si="391"/>
        <v>67.210000000000008</v>
      </c>
      <c r="B4241">
        <v>42.21</v>
      </c>
      <c r="C4241" s="1">
        <f t="shared" si="392"/>
        <v>1.2249708579999998</v>
      </c>
      <c r="D4241">
        <f t="shared" si="393"/>
        <v>61248.542899999993</v>
      </c>
      <c r="E4241">
        <f t="shared" si="394"/>
        <v>-1.5344551017000024E-2</v>
      </c>
      <c r="F4241" s="2">
        <f t="shared" si="390"/>
        <v>487380.00394276058</v>
      </c>
      <c r="G4241">
        <f t="shared" si="395"/>
        <v>680383.41555009375</v>
      </c>
    </row>
    <row r="4242" spans="1:7" x14ac:dyDescent="0.25">
      <c r="A4242">
        <f t="shared" si="391"/>
        <v>67.22</v>
      </c>
      <c r="B4242">
        <v>42.22</v>
      </c>
      <c r="C4242" s="1">
        <f t="shared" si="392"/>
        <v>1.2247623920000001</v>
      </c>
      <c r="D4242">
        <f t="shared" si="393"/>
        <v>61238.119600000005</v>
      </c>
      <c r="E4242">
        <f t="shared" si="394"/>
        <v>-1.5392599256000061E-2</v>
      </c>
      <c r="F4242" s="2">
        <f t="shared" si="390"/>
        <v>487077.83692882763</v>
      </c>
      <c r="G4242">
        <f t="shared" si="395"/>
        <v>679857.22919410199</v>
      </c>
    </row>
    <row r="4243" spans="1:7" x14ac:dyDescent="0.25">
      <c r="A4243">
        <f t="shared" si="391"/>
        <v>67.22999999999999</v>
      </c>
      <c r="B4243">
        <v>42.23</v>
      </c>
      <c r="C4243" s="1">
        <f t="shared" si="392"/>
        <v>1.2245538019999997</v>
      </c>
      <c r="D4243">
        <f t="shared" si="393"/>
        <v>61227.690099999985</v>
      </c>
      <c r="E4243">
        <f t="shared" si="394"/>
        <v>-1.544064069900003E-2</v>
      </c>
      <c r="F4243" s="2">
        <f t="shared" si="390"/>
        <v>486775.56413792993</v>
      </c>
      <c r="G4243">
        <f t="shared" si="395"/>
        <v>679330.79721864406</v>
      </c>
    </row>
    <row r="4244" spans="1:7" x14ac:dyDescent="0.25">
      <c r="A4244">
        <f t="shared" si="391"/>
        <v>67.239999999999995</v>
      </c>
      <c r="B4244">
        <v>42.239999999999995</v>
      </c>
      <c r="C4244" s="1">
        <f t="shared" si="392"/>
        <v>1.224345088</v>
      </c>
      <c r="D4244">
        <f t="shared" si="393"/>
        <v>61217.254399999998</v>
      </c>
      <c r="E4244">
        <f t="shared" si="394"/>
        <v>-1.5488675327999996E-2</v>
      </c>
      <c r="F4244" s="2">
        <f t="shared" ref="F4244:F4307" si="396">IF($B4244&lt;$B$13, $B$12*$D4244/$B$10*(EXP($B$10*$B4244)-1),  $B$17/$B$10*(1-EXP($B$10*($B4244-$B$14))))</f>
        <v>486473.18553303904</v>
      </c>
      <c r="G4244">
        <f t="shared" si="395"/>
        <v>678804.12021362793</v>
      </c>
    </row>
    <row r="4245" spans="1:7" x14ac:dyDescent="0.25">
      <c r="A4245">
        <f t="shared" ref="A4245:A4308" si="397">B4245+25</f>
        <v>67.25</v>
      </c>
      <c r="B4245">
        <v>42.25</v>
      </c>
      <c r="C4245" s="1">
        <f t="shared" ref="C4245:C4308" si="398">$B$7+$B$8*B4245+$B$9*B4245^2</f>
        <v>1.2241362499999997</v>
      </c>
      <c r="D4245">
        <f t="shared" ref="D4245:D4308" si="399">$B$11*C4245</f>
        <v>61206.812499999985</v>
      </c>
      <c r="E4245">
        <f t="shared" ref="E4245:E4308" si="400">$B$2+($B$3*B4245)+($B$4*B4245^2)+($B$5*B4245^3)</f>
        <v>-1.5536703125000023E-2</v>
      </c>
      <c r="F4245" s="2">
        <f t="shared" si="396"/>
        <v>486170.70107711339</v>
      </c>
      <c r="G4245">
        <f t="shared" si="395"/>
        <v>678277.1987692382</v>
      </c>
    </row>
    <row r="4246" spans="1:7" x14ac:dyDescent="0.25">
      <c r="A4246">
        <f t="shared" si="397"/>
        <v>67.259999999999991</v>
      </c>
      <c r="B4246">
        <v>42.26</v>
      </c>
      <c r="C4246" s="1">
        <f t="shared" si="398"/>
        <v>1.2239272880000001</v>
      </c>
      <c r="D4246">
        <f t="shared" si="399"/>
        <v>61196.364400000006</v>
      </c>
      <c r="E4246">
        <f t="shared" si="400"/>
        <v>-1.5584724072000011E-2</v>
      </c>
      <c r="F4246" s="2">
        <f t="shared" si="396"/>
        <v>485868.11073309911</v>
      </c>
      <c r="G4246">
        <f t="shared" ref="G4246:G4309" si="401">IF(B4246&lt;$B$13,      G4245+(E4246*G4245+$B$12*D4246)*$B$18,           G4245+(E4246*G4245-$B$16)*$B$18)</f>
        <v>677750.03347593488</v>
      </c>
    </row>
    <row r="4247" spans="1:7" x14ac:dyDescent="0.25">
      <c r="A4247">
        <f t="shared" si="397"/>
        <v>67.27</v>
      </c>
      <c r="B4247">
        <v>42.269999999999996</v>
      </c>
      <c r="C4247" s="1">
        <f t="shared" si="398"/>
        <v>1.2237182020000001</v>
      </c>
      <c r="D4247">
        <f t="shared" si="399"/>
        <v>61185.910100000008</v>
      </c>
      <c r="E4247">
        <f t="shared" si="400"/>
        <v>-1.5632738151000025E-2</v>
      </c>
      <c r="F4247" s="2">
        <f t="shared" si="396"/>
        <v>485565.41446392838</v>
      </c>
      <c r="G4247">
        <f t="shared" si="401"/>
        <v>677222.62492445146</v>
      </c>
    </row>
    <row r="4248" spans="1:7" x14ac:dyDescent="0.25">
      <c r="A4248">
        <f t="shared" si="397"/>
        <v>67.28</v>
      </c>
      <c r="B4248">
        <v>42.28</v>
      </c>
      <c r="C4248" s="1">
        <f t="shared" si="398"/>
        <v>1.223508992</v>
      </c>
      <c r="D4248">
        <f t="shared" si="399"/>
        <v>61175.4496</v>
      </c>
      <c r="E4248">
        <f t="shared" si="400"/>
        <v>-1.5680745344000019E-2</v>
      </c>
      <c r="F4248" s="2">
        <f t="shared" si="396"/>
        <v>485262.61223252106</v>
      </c>
      <c r="G4248">
        <f t="shared" si="401"/>
        <v>676694.97370579327</v>
      </c>
    </row>
    <row r="4249" spans="1:7" x14ac:dyDescent="0.25">
      <c r="A4249">
        <f t="shared" si="397"/>
        <v>67.289999999999992</v>
      </c>
      <c r="B4249">
        <v>42.29</v>
      </c>
      <c r="C4249" s="1">
        <f t="shared" si="398"/>
        <v>1.2232996580000002</v>
      </c>
      <c r="D4249">
        <f t="shared" si="399"/>
        <v>61164.98290000001</v>
      </c>
      <c r="E4249">
        <f t="shared" si="400"/>
        <v>-1.5728745633000057E-2</v>
      </c>
      <c r="F4249" s="2">
        <f t="shared" si="396"/>
        <v>484959.70400178415</v>
      </c>
      <c r="G4249">
        <f t="shared" si="401"/>
        <v>676167.08041123592</v>
      </c>
    </row>
    <row r="4250" spans="1:7" x14ac:dyDescent="0.25">
      <c r="A4250">
        <f t="shared" si="397"/>
        <v>67.3</v>
      </c>
      <c r="B4250">
        <v>42.3</v>
      </c>
      <c r="C4250" s="1">
        <f t="shared" si="398"/>
        <v>1.2230901999999999</v>
      </c>
      <c r="D4250">
        <f t="shared" si="399"/>
        <v>61154.509999999995</v>
      </c>
      <c r="E4250">
        <f t="shared" si="400"/>
        <v>-1.577673900000004E-2</v>
      </c>
      <c r="F4250" s="2">
        <f t="shared" si="396"/>
        <v>484656.68973461119</v>
      </c>
      <c r="G4250">
        <f t="shared" si="401"/>
        <v>675638.94563232362</v>
      </c>
    </row>
    <row r="4251" spans="1:7" x14ac:dyDescent="0.25">
      <c r="A4251">
        <f t="shared" si="397"/>
        <v>67.31</v>
      </c>
      <c r="B4251">
        <v>42.309999999999995</v>
      </c>
      <c r="C4251" s="1">
        <f t="shared" si="398"/>
        <v>1.222880618</v>
      </c>
      <c r="D4251">
        <f t="shared" si="399"/>
        <v>61144.030899999998</v>
      </c>
      <c r="E4251">
        <f t="shared" si="400"/>
        <v>-1.5824725427000003E-2</v>
      </c>
      <c r="F4251" s="2">
        <f t="shared" si="396"/>
        <v>484353.56939388288</v>
      </c>
      <c r="G4251">
        <f t="shared" si="401"/>
        <v>675110.56996086752</v>
      </c>
    </row>
    <row r="4252" spans="1:7" x14ac:dyDescent="0.25">
      <c r="A4252">
        <f t="shared" si="397"/>
        <v>67.319999999999993</v>
      </c>
      <c r="B4252">
        <v>42.32</v>
      </c>
      <c r="C4252" s="1">
        <f t="shared" si="398"/>
        <v>1.2226709119999997</v>
      </c>
      <c r="D4252">
        <f t="shared" si="399"/>
        <v>61133.545599999983</v>
      </c>
      <c r="E4252">
        <f t="shared" si="400"/>
        <v>-1.5872704896000039E-2</v>
      </c>
      <c r="F4252" s="2">
        <f t="shared" si="396"/>
        <v>484050.3429424669</v>
      </c>
      <c r="G4252">
        <f t="shared" si="401"/>
        <v>674581.95398894406</v>
      </c>
    </row>
    <row r="4253" spans="1:7" x14ac:dyDescent="0.25">
      <c r="A4253">
        <f t="shared" si="397"/>
        <v>67.33</v>
      </c>
      <c r="B4253">
        <v>42.33</v>
      </c>
      <c r="C4253" s="1">
        <f t="shared" si="398"/>
        <v>1.2224610820000001</v>
      </c>
      <c r="D4253">
        <f t="shared" si="399"/>
        <v>61123.054100000008</v>
      </c>
      <c r="E4253">
        <f t="shared" si="400"/>
        <v>-1.5920677388999993E-2</v>
      </c>
      <c r="F4253" s="2">
        <f t="shared" si="396"/>
        <v>483747.01034321834</v>
      </c>
      <c r="G4253">
        <f t="shared" si="401"/>
        <v>674053.09830889327</v>
      </c>
    </row>
    <row r="4254" spans="1:7" x14ac:dyDescent="0.25">
      <c r="A4254">
        <f t="shared" si="397"/>
        <v>67.34</v>
      </c>
      <c r="B4254">
        <v>42.339999999999996</v>
      </c>
      <c r="C4254" s="1">
        <f t="shared" si="398"/>
        <v>1.2222511280000001</v>
      </c>
      <c r="D4254">
        <f t="shared" si="399"/>
        <v>61112.556400000009</v>
      </c>
      <c r="E4254">
        <f t="shared" si="400"/>
        <v>-1.596864288800004E-2</v>
      </c>
      <c r="F4254" s="2">
        <f t="shared" si="396"/>
        <v>483443.57155897876</v>
      </c>
      <c r="G4254">
        <f t="shared" si="401"/>
        <v>673524.00351331697</v>
      </c>
    </row>
    <row r="4255" spans="1:7" x14ac:dyDescent="0.25">
      <c r="A4255">
        <f t="shared" si="397"/>
        <v>67.349999999999994</v>
      </c>
      <c r="B4255">
        <v>42.35</v>
      </c>
      <c r="C4255" s="1">
        <f t="shared" si="398"/>
        <v>1.2220410500000001</v>
      </c>
      <c r="D4255">
        <f t="shared" si="399"/>
        <v>61102.052500000005</v>
      </c>
      <c r="E4255">
        <f t="shared" si="400"/>
        <v>-1.6016601375000022E-2</v>
      </c>
      <c r="F4255" s="2">
        <f t="shared" si="396"/>
        <v>483140.02655257657</v>
      </c>
      <c r="G4255">
        <f t="shared" si="401"/>
        <v>672994.67019507743</v>
      </c>
    </row>
    <row r="4256" spans="1:7" x14ac:dyDescent="0.25">
      <c r="A4256">
        <f t="shared" si="397"/>
        <v>67.36</v>
      </c>
      <c r="B4256">
        <v>42.36</v>
      </c>
      <c r="C4256" s="1">
        <f t="shared" si="398"/>
        <v>1.2218308480000002</v>
      </c>
      <c r="D4256">
        <f t="shared" si="399"/>
        <v>61091.542400000013</v>
      </c>
      <c r="E4256">
        <f t="shared" si="400"/>
        <v>-1.6064552832000062E-2</v>
      </c>
      <c r="F4256" s="2">
        <f t="shared" si="396"/>
        <v>482836.3752868282</v>
      </c>
      <c r="G4256">
        <f t="shared" si="401"/>
        <v>672465.09894729557</v>
      </c>
    </row>
    <row r="4257" spans="1:7" x14ac:dyDescent="0.25">
      <c r="A4257">
        <f t="shared" si="397"/>
        <v>67.37</v>
      </c>
      <c r="B4257">
        <v>42.37</v>
      </c>
      <c r="C4257" s="1">
        <f t="shared" si="398"/>
        <v>1.2216205219999998</v>
      </c>
      <c r="D4257">
        <f t="shared" si="399"/>
        <v>61081.026099999988</v>
      </c>
      <c r="E4257">
        <f t="shared" si="400"/>
        <v>-1.6112497241000057E-2</v>
      </c>
      <c r="F4257" s="2">
        <f t="shared" si="396"/>
        <v>482532.61772453593</v>
      </c>
      <c r="G4257">
        <f t="shared" si="401"/>
        <v>671935.29036334914</v>
      </c>
    </row>
    <row r="4258" spans="1:7" x14ac:dyDescent="0.25">
      <c r="A4258">
        <f t="shared" si="397"/>
        <v>67.38</v>
      </c>
      <c r="B4258">
        <v>42.379999999999995</v>
      </c>
      <c r="C4258" s="1">
        <f t="shared" si="398"/>
        <v>1.2214100720000001</v>
      </c>
      <c r="D4258">
        <f t="shared" si="399"/>
        <v>61070.503600000004</v>
      </c>
      <c r="E4258">
        <f t="shared" si="400"/>
        <v>-1.6160434584000016E-2</v>
      </c>
      <c r="F4258" s="2">
        <f t="shared" si="396"/>
        <v>482228.75382848945</v>
      </c>
      <c r="G4258">
        <f t="shared" si="401"/>
        <v>671405.24503687129</v>
      </c>
    </row>
    <row r="4259" spans="1:7" x14ac:dyDescent="0.25">
      <c r="A4259">
        <f t="shared" si="397"/>
        <v>67.39</v>
      </c>
      <c r="B4259">
        <v>42.39</v>
      </c>
      <c r="C4259" s="1">
        <f t="shared" si="398"/>
        <v>1.2211994979999998</v>
      </c>
      <c r="D4259">
        <f t="shared" si="399"/>
        <v>61059.974899999994</v>
      </c>
      <c r="E4259">
        <f t="shared" si="400"/>
        <v>-1.6208364843000034E-2</v>
      </c>
      <c r="F4259" s="2">
        <f t="shared" si="396"/>
        <v>481924.78356146545</v>
      </c>
      <c r="G4259">
        <f t="shared" si="401"/>
        <v>670874.96356174885</v>
      </c>
    </row>
    <row r="4260" spans="1:7" x14ac:dyDescent="0.25">
      <c r="A4260">
        <f t="shared" si="397"/>
        <v>67.400000000000006</v>
      </c>
      <c r="B4260">
        <v>42.4</v>
      </c>
      <c r="C4260" s="1">
        <f t="shared" si="398"/>
        <v>1.2209888</v>
      </c>
      <c r="D4260">
        <f t="shared" si="399"/>
        <v>61049.440000000002</v>
      </c>
      <c r="E4260">
        <f t="shared" si="400"/>
        <v>-1.6256288000000008E-2</v>
      </c>
      <c r="F4260" s="2">
        <f t="shared" si="396"/>
        <v>481620.70688622782</v>
      </c>
      <c r="G4260">
        <f t="shared" si="401"/>
        <v>670344.44653212046</v>
      </c>
    </row>
    <row r="4261" spans="1:7" x14ac:dyDescent="0.25">
      <c r="A4261">
        <f t="shared" si="397"/>
        <v>67.41</v>
      </c>
      <c r="B4261">
        <v>42.41</v>
      </c>
      <c r="C4261" s="1">
        <f t="shared" si="398"/>
        <v>1.2207779780000001</v>
      </c>
      <c r="D4261">
        <f t="shared" si="399"/>
        <v>61038.898900000007</v>
      </c>
      <c r="E4261">
        <f t="shared" si="400"/>
        <v>-1.6304204037000058E-2</v>
      </c>
      <c r="F4261" s="2">
        <f t="shared" si="396"/>
        <v>481316.523765527</v>
      </c>
      <c r="G4261">
        <f t="shared" si="401"/>
        <v>669813.69454237528</v>
      </c>
    </row>
    <row r="4262" spans="1:7" x14ac:dyDescent="0.25">
      <c r="A4262">
        <f t="shared" si="397"/>
        <v>67.419999999999987</v>
      </c>
      <c r="B4262">
        <v>42.419999999999995</v>
      </c>
      <c r="C4262" s="1">
        <f t="shared" si="398"/>
        <v>1.2205670319999999</v>
      </c>
      <c r="D4262">
        <f t="shared" si="399"/>
        <v>61028.351599999995</v>
      </c>
      <c r="E4262">
        <f t="shared" si="400"/>
        <v>-1.6352112936000002E-2</v>
      </c>
      <c r="F4262" s="2">
        <f t="shared" si="396"/>
        <v>481012.23416210047</v>
      </c>
      <c r="G4262">
        <f t="shared" si="401"/>
        <v>669282.708187151</v>
      </c>
    </row>
    <row r="4263" spans="1:7" x14ac:dyDescent="0.25">
      <c r="A4263">
        <f t="shared" si="397"/>
        <v>67.430000000000007</v>
      </c>
      <c r="B4263">
        <v>42.43</v>
      </c>
      <c r="C4263" s="1">
        <f t="shared" si="398"/>
        <v>1.220355962</v>
      </c>
      <c r="D4263">
        <f t="shared" si="399"/>
        <v>61017.7981</v>
      </c>
      <c r="E4263">
        <f t="shared" si="400"/>
        <v>-1.6400014679000041E-2</v>
      </c>
      <c r="F4263" s="2">
        <f t="shared" si="396"/>
        <v>480707.83803867263</v>
      </c>
      <c r="G4263">
        <f t="shared" si="401"/>
        <v>668751.48806133249</v>
      </c>
    </row>
    <row r="4264" spans="1:7" x14ac:dyDescent="0.25">
      <c r="A4264">
        <f t="shared" si="397"/>
        <v>67.44</v>
      </c>
      <c r="B4264">
        <v>42.44</v>
      </c>
      <c r="C4264" s="1">
        <f t="shared" si="398"/>
        <v>1.2201447679999997</v>
      </c>
      <c r="D4264">
        <f t="shared" si="399"/>
        <v>61007.238399999987</v>
      </c>
      <c r="E4264">
        <f t="shared" si="400"/>
        <v>-1.6447909248000075E-2</v>
      </c>
      <c r="F4264" s="2">
        <f t="shared" si="396"/>
        <v>480403.33535795548</v>
      </c>
      <c r="G4264">
        <f t="shared" si="401"/>
        <v>668220.03476004966</v>
      </c>
    </row>
    <row r="4265" spans="1:7" x14ac:dyDescent="0.25">
      <c r="A4265">
        <f t="shared" si="397"/>
        <v>67.449999999999989</v>
      </c>
      <c r="B4265">
        <v>42.449999999999996</v>
      </c>
      <c r="C4265" s="1">
        <f t="shared" si="398"/>
        <v>1.2199334500000001</v>
      </c>
      <c r="D4265">
        <f t="shared" si="399"/>
        <v>60996.672500000008</v>
      </c>
      <c r="E4265">
        <f t="shared" si="400"/>
        <v>-1.6495796625000059E-2</v>
      </c>
      <c r="F4265" s="2">
        <f t="shared" si="396"/>
        <v>480098.72608264704</v>
      </c>
      <c r="G4265">
        <f t="shared" si="401"/>
        <v>667688.3488786763</v>
      </c>
    </row>
    <row r="4266" spans="1:7" x14ac:dyDescent="0.25">
      <c r="A4266">
        <f t="shared" si="397"/>
        <v>67.460000000000008</v>
      </c>
      <c r="B4266">
        <v>42.46</v>
      </c>
      <c r="C4266" s="1">
        <f t="shared" si="398"/>
        <v>1.219722008</v>
      </c>
      <c r="D4266">
        <f t="shared" si="399"/>
        <v>60986.100399999996</v>
      </c>
      <c r="E4266">
        <f t="shared" si="400"/>
        <v>-1.6543676791999973E-2</v>
      </c>
      <c r="F4266" s="2">
        <f t="shared" si="396"/>
        <v>479794.01017543243</v>
      </c>
      <c r="G4266">
        <f t="shared" si="401"/>
        <v>667156.43101282814</v>
      </c>
    </row>
    <row r="4267" spans="1:7" x14ac:dyDescent="0.25">
      <c r="A4267">
        <f t="shared" si="397"/>
        <v>67.47</v>
      </c>
      <c r="B4267">
        <v>42.47</v>
      </c>
      <c r="C4267" s="1">
        <f t="shared" si="398"/>
        <v>1.219510442</v>
      </c>
      <c r="D4267">
        <f t="shared" si="399"/>
        <v>60975.522100000002</v>
      </c>
      <c r="E4267">
        <f t="shared" si="400"/>
        <v>-1.6591549731000022E-2</v>
      </c>
      <c r="F4267" s="2">
        <f t="shared" si="396"/>
        <v>479489.18759898463</v>
      </c>
      <c r="G4267">
        <f t="shared" si="401"/>
        <v>666624.28175836126</v>
      </c>
    </row>
    <row r="4268" spans="1:7" x14ac:dyDescent="0.25">
      <c r="A4268">
        <f t="shared" si="397"/>
        <v>67.47999999999999</v>
      </c>
      <c r="B4268">
        <v>42.48</v>
      </c>
      <c r="C4268" s="1">
        <f t="shared" si="398"/>
        <v>1.2192987520000003</v>
      </c>
      <c r="D4268">
        <f t="shared" si="399"/>
        <v>60964.937600000012</v>
      </c>
      <c r="E4268">
        <f t="shared" si="400"/>
        <v>-1.6639415423999965E-2</v>
      </c>
      <c r="F4268" s="2">
        <f t="shared" si="396"/>
        <v>479184.25831596245</v>
      </c>
      <c r="G4268">
        <f t="shared" si="401"/>
        <v>666091.90171137033</v>
      </c>
    </row>
    <row r="4269" spans="1:7" x14ac:dyDescent="0.25">
      <c r="A4269">
        <f t="shared" si="397"/>
        <v>67.489999999999995</v>
      </c>
      <c r="B4269">
        <v>42.489999999999995</v>
      </c>
      <c r="C4269" s="1">
        <f t="shared" si="398"/>
        <v>1.2190869379999998</v>
      </c>
      <c r="D4269">
        <f t="shared" si="399"/>
        <v>60954.34689999999</v>
      </c>
      <c r="E4269">
        <f t="shared" si="400"/>
        <v>-1.6687273853000034E-2</v>
      </c>
      <c r="F4269" s="2">
        <f t="shared" si="396"/>
        <v>478879.22228901216</v>
      </c>
      <c r="G4269">
        <f t="shared" si="401"/>
        <v>665559.29146818724</v>
      </c>
    </row>
    <row r="4270" spans="1:7" x14ac:dyDescent="0.25">
      <c r="A4270">
        <f t="shared" si="397"/>
        <v>67.5</v>
      </c>
      <c r="B4270">
        <v>42.5</v>
      </c>
      <c r="C4270" s="1">
        <f t="shared" si="398"/>
        <v>1.2188750000000002</v>
      </c>
      <c r="D4270">
        <f t="shared" si="399"/>
        <v>60943.750000000007</v>
      </c>
      <c r="E4270">
        <f t="shared" si="400"/>
        <v>-1.6735124999999962E-2</v>
      </c>
      <c r="F4270" s="2">
        <f t="shared" si="396"/>
        <v>478574.07948076644</v>
      </c>
      <c r="G4270">
        <f t="shared" si="401"/>
        <v>665026.45162537904</v>
      </c>
    </row>
    <row r="4271" spans="1:7" x14ac:dyDescent="0.25">
      <c r="A4271">
        <f t="shared" si="397"/>
        <v>67.509999999999991</v>
      </c>
      <c r="B4271">
        <v>42.51</v>
      </c>
      <c r="C4271" s="1">
        <f t="shared" si="398"/>
        <v>1.2186629379999998</v>
      </c>
      <c r="D4271">
        <f t="shared" si="399"/>
        <v>60933.146899999992</v>
      </c>
      <c r="E4271">
        <f t="shared" si="400"/>
        <v>-1.678296884700009E-2</v>
      </c>
      <c r="F4271" s="2">
        <f t="shared" si="396"/>
        <v>478268.82985384605</v>
      </c>
      <c r="G4271">
        <f t="shared" si="401"/>
        <v>664493.38277974655</v>
      </c>
    </row>
    <row r="4272" spans="1:7" x14ac:dyDescent="0.25">
      <c r="A4272">
        <f t="shared" si="397"/>
        <v>67.52</v>
      </c>
      <c r="B4272">
        <v>42.519999999999996</v>
      </c>
      <c r="C4272" s="1">
        <f t="shared" si="398"/>
        <v>1.2184507519999999</v>
      </c>
      <c r="D4272">
        <f t="shared" si="399"/>
        <v>60922.537599999996</v>
      </c>
      <c r="E4272">
        <f t="shared" si="400"/>
        <v>-1.6830805376000041E-2</v>
      </c>
      <c r="F4272" s="2">
        <f t="shared" si="396"/>
        <v>477963.47337085742</v>
      </c>
      <c r="G4272">
        <f t="shared" si="401"/>
        <v>663960.08552832261</v>
      </c>
    </row>
    <row r="4273" spans="1:7" x14ac:dyDescent="0.25">
      <c r="A4273">
        <f t="shared" si="397"/>
        <v>67.53</v>
      </c>
      <c r="B4273">
        <v>42.53</v>
      </c>
      <c r="C4273" s="1">
        <f t="shared" si="398"/>
        <v>1.2182384419999996</v>
      </c>
      <c r="D4273">
        <f t="shared" si="399"/>
        <v>60911.922099999982</v>
      </c>
      <c r="E4273">
        <f t="shared" si="400"/>
        <v>-1.6878634569000101E-2</v>
      </c>
      <c r="F4273" s="2">
        <f t="shared" si="396"/>
        <v>477658.00999439438</v>
      </c>
      <c r="G4273">
        <f t="shared" si="401"/>
        <v>663426.56046837044</v>
      </c>
    </row>
    <row r="4274" spans="1:7" x14ac:dyDescent="0.25">
      <c r="A4274">
        <f t="shared" si="397"/>
        <v>67.539999999999992</v>
      </c>
      <c r="B4274">
        <v>42.54</v>
      </c>
      <c r="C4274" s="1">
        <f t="shared" si="398"/>
        <v>1.218026008</v>
      </c>
      <c r="D4274">
        <f t="shared" si="399"/>
        <v>60901.3004</v>
      </c>
      <c r="E4274">
        <f t="shared" si="400"/>
        <v>-1.6926456408000029E-2</v>
      </c>
      <c r="F4274" s="2">
        <f t="shared" si="396"/>
        <v>477352.4396870379</v>
      </c>
      <c r="G4274">
        <f t="shared" si="401"/>
        <v>662892.80819738179</v>
      </c>
    </row>
    <row r="4275" spans="1:7" x14ac:dyDescent="0.25">
      <c r="A4275">
        <f t="shared" si="397"/>
        <v>67.55</v>
      </c>
      <c r="B4275">
        <v>42.55</v>
      </c>
      <c r="C4275" s="1">
        <f t="shared" si="398"/>
        <v>1.2178134500000002</v>
      </c>
      <c r="D4275">
        <f t="shared" si="399"/>
        <v>60890.672500000008</v>
      </c>
      <c r="E4275">
        <f t="shared" si="400"/>
        <v>-1.6974270875000058E-2</v>
      </c>
      <c r="F4275" s="2">
        <f t="shared" si="396"/>
        <v>477046.76241135533</v>
      </c>
      <c r="G4275">
        <f t="shared" si="401"/>
        <v>662358.82931307564</v>
      </c>
    </row>
    <row r="4276" spans="1:7" x14ac:dyDescent="0.25">
      <c r="A4276">
        <f t="shared" si="397"/>
        <v>67.56</v>
      </c>
      <c r="B4276">
        <v>42.559999999999995</v>
      </c>
      <c r="C4276" s="1">
        <f t="shared" si="398"/>
        <v>1.2176007679999998</v>
      </c>
      <c r="D4276">
        <f t="shared" si="399"/>
        <v>60880.03839999999</v>
      </c>
      <c r="E4276">
        <f t="shared" si="400"/>
        <v>-1.7022077952000031E-2</v>
      </c>
      <c r="F4276" s="2">
        <f t="shared" si="396"/>
        <v>476740.97812990163</v>
      </c>
      <c r="G4276">
        <f t="shared" si="401"/>
        <v>661824.62441339612</v>
      </c>
    </row>
    <row r="4277" spans="1:7" x14ac:dyDescent="0.25">
      <c r="A4277">
        <f t="shared" si="397"/>
        <v>67.569999999999993</v>
      </c>
      <c r="B4277">
        <v>42.57</v>
      </c>
      <c r="C4277" s="1">
        <f t="shared" si="398"/>
        <v>1.2173879620000001</v>
      </c>
      <c r="D4277">
        <f t="shared" si="399"/>
        <v>60869.398100000006</v>
      </c>
      <c r="E4277">
        <f t="shared" si="400"/>
        <v>-1.7069877621000068E-2</v>
      </c>
      <c r="F4277" s="2">
        <f t="shared" si="396"/>
        <v>476435.08680521755</v>
      </c>
      <c r="G4277">
        <f t="shared" si="401"/>
        <v>661290.19409651123</v>
      </c>
    </row>
    <row r="4278" spans="1:7" x14ac:dyDescent="0.25">
      <c r="A4278">
        <f t="shared" si="397"/>
        <v>67.58</v>
      </c>
      <c r="B4278">
        <v>42.58</v>
      </c>
      <c r="C4278" s="1">
        <f t="shared" si="398"/>
        <v>1.2171750319999999</v>
      </c>
      <c r="D4278">
        <f t="shared" si="399"/>
        <v>60858.751599999996</v>
      </c>
      <c r="E4278">
        <f t="shared" si="400"/>
        <v>-1.7117669863999985E-2</v>
      </c>
      <c r="F4278" s="2">
        <f t="shared" si="396"/>
        <v>476129.08839983208</v>
      </c>
      <c r="G4278">
        <f t="shared" si="401"/>
        <v>660755.53896081098</v>
      </c>
    </row>
    <row r="4279" spans="1:7" x14ac:dyDescent="0.25">
      <c r="A4279">
        <f t="shared" si="397"/>
        <v>67.59</v>
      </c>
      <c r="B4279">
        <v>42.589999999999996</v>
      </c>
      <c r="C4279" s="1">
        <f t="shared" si="398"/>
        <v>1.2169619780000001</v>
      </c>
      <c r="D4279">
        <f t="shared" si="399"/>
        <v>60848.098900000005</v>
      </c>
      <c r="E4279">
        <f t="shared" si="400"/>
        <v>-1.7165454663000068E-2</v>
      </c>
      <c r="F4279" s="2">
        <f t="shared" si="396"/>
        <v>475822.98287626012</v>
      </c>
      <c r="G4279">
        <f t="shared" si="401"/>
        <v>660220.65960490552</v>
      </c>
    </row>
    <row r="4280" spans="1:7" x14ac:dyDescent="0.25">
      <c r="A4280">
        <f t="shared" si="397"/>
        <v>67.599999999999994</v>
      </c>
      <c r="B4280">
        <v>42.6</v>
      </c>
      <c r="C4280" s="1">
        <f t="shared" si="398"/>
        <v>1.2167487999999997</v>
      </c>
      <c r="D4280">
        <f t="shared" si="399"/>
        <v>60837.439999999988</v>
      </c>
      <c r="E4280">
        <f t="shared" si="400"/>
        <v>-1.7213232000000106E-2</v>
      </c>
      <c r="F4280" s="2">
        <f t="shared" si="396"/>
        <v>475516.77019700356</v>
      </c>
      <c r="G4280">
        <f t="shared" si="401"/>
        <v>659685.55662762397</v>
      </c>
    </row>
    <row r="4281" spans="1:7" x14ac:dyDescent="0.25">
      <c r="A4281">
        <f t="shared" si="397"/>
        <v>67.61</v>
      </c>
      <c r="B4281">
        <v>42.61</v>
      </c>
      <c r="C4281" s="1">
        <f t="shared" si="398"/>
        <v>1.2165354979999998</v>
      </c>
      <c r="D4281">
        <f t="shared" si="399"/>
        <v>60826.774899999989</v>
      </c>
      <c r="E4281">
        <f t="shared" si="400"/>
        <v>-1.726100185700008E-2</v>
      </c>
      <c r="F4281" s="2">
        <f t="shared" si="396"/>
        <v>475210.45032455167</v>
      </c>
      <c r="G4281">
        <f t="shared" si="401"/>
        <v>659150.23062801221</v>
      </c>
    </row>
    <row r="4282" spans="1:7" x14ac:dyDescent="0.25">
      <c r="A4282">
        <f t="shared" si="397"/>
        <v>67.62</v>
      </c>
      <c r="B4282">
        <v>42.62</v>
      </c>
      <c r="C4282" s="1">
        <f t="shared" si="398"/>
        <v>1.2163220720000001</v>
      </c>
      <c r="D4282">
        <f t="shared" si="399"/>
        <v>60816.103600000002</v>
      </c>
      <c r="E4282">
        <f t="shared" si="400"/>
        <v>-1.7308764216000083E-2</v>
      </c>
      <c r="F4282" s="2">
        <f t="shared" si="396"/>
        <v>474904.02322138025</v>
      </c>
      <c r="G4282">
        <f t="shared" si="401"/>
        <v>658614.68220533174</v>
      </c>
    </row>
    <row r="4283" spans="1:7" x14ac:dyDescent="0.25">
      <c r="A4283">
        <f t="shared" si="397"/>
        <v>67.63</v>
      </c>
      <c r="B4283">
        <v>42.629999999999995</v>
      </c>
      <c r="C4283" s="1">
        <f t="shared" si="398"/>
        <v>1.2161085219999999</v>
      </c>
      <c r="D4283">
        <f t="shared" si="399"/>
        <v>60805.42609999999</v>
      </c>
      <c r="E4283">
        <f t="shared" si="400"/>
        <v>-1.7356519058999986E-2</v>
      </c>
      <c r="F4283" s="2">
        <f t="shared" si="396"/>
        <v>474597.48884995183</v>
      </c>
      <c r="G4283">
        <f t="shared" si="401"/>
        <v>658078.91195905756</v>
      </c>
    </row>
    <row r="4284" spans="1:7" x14ac:dyDescent="0.25">
      <c r="A4284">
        <f t="shared" si="397"/>
        <v>67.64</v>
      </c>
      <c r="B4284">
        <v>42.64</v>
      </c>
      <c r="C4284" s="1">
        <f t="shared" si="398"/>
        <v>1.2158948480000003</v>
      </c>
      <c r="D4284">
        <f t="shared" si="399"/>
        <v>60794.74240000001</v>
      </c>
      <c r="E4284">
        <f t="shared" si="400"/>
        <v>-1.7404266368000076E-2</v>
      </c>
      <c r="F4284" s="2">
        <f t="shared" si="396"/>
        <v>474290.8471727157</v>
      </c>
      <c r="G4284">
        <f t="shared" si="401"/>
        <v>657542.92048887676</v>
      </c>
    </row>
    <row r="4285" spans="1:7" x14ac:dyDescent="0.25">
      <c r="A4285">
        <f t="shared" si="397"/>
        <v>67.650000000000006</v>
      </c>
      <c r="B4285">
        <v>42.65</v>
      </c>
      <c r="C4285" s="1">
        <f t="shared" si="398"/>
        <v>1.2156810499999999</v>
      </c>
      <c r="D4285">
        <f t="shared" si="399"/>
        <v>60784.052499999998</v>
      </c>
      <c r="E4285">
        <f t="shared" si="400"/>
        <v>-1.7452006125000002E-2</v>
      </c>
      <c r="F4285" s="2">
        <f t="shared" si="396"/>
        <v>473984.09815210884</v>
      </c>
      <c r="G4285">
        <f t="shared" si="401"/>
        <v>657006.70839468669</v>
      </c>
    </row>
    <row r="4286" spans="1:7" x14ac:dyDescent="0.25">
      <c r="A4286">
        <f t="shared" si="397"/>
        <v>67.66</v>
      </c>
      <c r="B4286">
        <v>42.66</v>
      </c>
      <c r="C4286" s="1">
        <f t="shared" si="398"/>
        <v>1.215467128</v>
      </c>
      <c r="D4286">
        <f t="shared" si="399"/>
        <v>60773.356399999997</v>
      </c>
      <c r="E4286">
        <f t="shared" si="400"/>
        <v>-1.7499738311999996E-2</v>
      </c>
      <c r="F4286" s="2">
        <f t="shared" si="396"/>
        <v>473677.2417505543</v>
      </c>
      <c r="G4286">
        <f t="shared" si="401"/>
        <v>656470.27627659345</v>
      </c>
    </row>
    <row r="4287" spans="1:7" x14ac:dyDescent="0.25">
      <c r="A4287">
        <f t="shared" si="397"/>
        <v>67.669999999999987</v>
      </c>
      <c r="B4287">
        <v>42.669999999999995</v>
      </c>
      <c r="C4287" s="1">
        <f t="shared" si="398"/>
        <v>1.215253082</v>
      </c>
      <c r="D4287">
        <f t="shared" si="399"/>
        <v>60762.6541</v>
      </c>
      <c r="E4287">
        <f t="shared" si="400"/>
        <v>-1.7547462911000095E-2</v>
      </c>
      <c r="F4287" s="2">
        <f t="shared" si="396"/>
        <v>473370.27793046198</v>
      </c>
      <c r="G4287">
        <f t="shared" si="401"/>
        <v>655933.62473491021</v>
      </c>
    </row>
    <row r="4288" spans="1:7" x14ac:dyDescent="0.25">
      <c r="A4288">
        <f t="shared" si="397"/>
        <v>67.680000000000007</v>
      </c>
      <c r="B4288">
        <v>42.68</v>
      </c>
      <c r="C4288" s="1">
        <f t="shared" si="398"/>
        <v>1.215038912</v>
      </c>
      <c r="D4288">
        <f t="shared" si="399"/>
        <v>60751.945599999999</v>
      </c>
      <c r="E4288">
        <f t="shared" si="400"/>
        <v>-1.7595179904000086E-2</v>
      </c>
      <c r="F4288" s="2">
        <f t="shared" si="396"/>
        <v>473063.2066542285</v>
      </c>
      <c r="G4288">
        <f t="shared" si="401"/>
        <v>655396.7543701554</v>
      </c>
    </row>
    <row r="4289" spans="1:7" x14ac:dyDescent="0.25">
      <c r="A4289">
        <f t="shared" si="397"/>
        <v>67.69</v>
      </c>
      <c r="B4289">
        <v>42.69</v>
      </c>
      <c r="C4289" s="1">
        <f t="shared" si="398"/>
        <v>1.214824618</v>
      </c>
      <c r="D4289">
        <f t="shared" si="399"/>
        <v>60741.230899999995</v>
      </c>
      <c r="E4289">
        <f t="shared" si="400"/>
        <v>-1.7642889272999951E-2</v>
      </c>
      <c r="F4289" s="2">
        <f t="shared" si="396"/>
        <v>472756.02788423846</v>
      </c>
      <c r="G4289">
        <f t="shared" si="401"/>
        <v>654859.66578305117</v>
      </c>
    </row>
    <row r="4290" spans="1:7" x14ac:dyDescent="0.25">
      <c r="A4290">
        <f t="shared" si="397"/>
        <v>67.699999999999989</v>
      </c>
      <c r="B4290">
        <v>42.699999999999996</v>
      </c>
      <c r="C4290" s="1">
        <f t="shared" si="398"/>
        <v>1.2146101999999999</v>
      </c>
      <c r="D4290">
        <f t="shared" si="399"/>
        <v>60730.509999999995</v>
      </c>
      <c r="E4290">
        <f t="shared" si="400"/>
        <v>-1.7690591000000061E-2</v>
      </c>
      <c r="F4290" s="2">
        <f t="shared" si="396"/>
        <v>472448.74158286204</v>
      </c>
      <c r="G4290">
        <f t="shared" si="401"/>
        <v>654322.35957452166</v>
      </c>
    </row>
    <row r="4291" spans="1:7" x14ac:dyDescent="0.25">
      <c r="A4291">
        <f t="shared" si="397"/>
        <v>67.710000000000008</v>
      </c>
      <c r="B4291">
        <v>42.71</v>
      </c>
      <c r="C4291" s="1">
        <f t="shared" si="398"/>
        <v>1.2143956580000002</v>
      </c>
      <c r="D4291">
        <f t="shared" si="399"/>
        <v>60719.782900000006</v>
      </c>
      <c r="E4291">
        <f t="shared" si="400"/>
        <v>-1.7738285067000092E-2</v>
      </c>
      <c r="F4291" s="2">
        <f t="shared" si="396"/>
        <v>472141.34771245631</v>
      </c>
      <c r="G4291">
        <f t="shared" si="401"/>
        <v>653784.83634569135</v>
      </c>
    </row>
    <row r="4292" spans="1:7" x14ac:dyDescent="0.25">
      <c r="A4292">
        <f t="shared" si="397"/>
        <v>67.72</v>
      </c>
      <c r="B4292">
        <v>42.72</v>
      </c>
      <c r="C4292" s="1">
        <f t="shared" si="398"/>
        <v>1.2141809919999997</v>
      </c>
      <c r="D4292">
        <f t="shared" si="399"/>
        <v>60709.049599999984</v>
      </c>
      <c r="E4292">
        <f t="shared" si="400"/>
        <v>-1.7785971456000055E-2</v>
      </c>
      <c r="F4292" s="2">
        <f t="shared" si="396"/>
        <v>471833.84623536619</v>
      </c>
      <c r="G4292">
        <f t="shared" si="401"/>
        <v>653247.09669788345</v>
      </c>
    </row>
    <row r="4293" spans="1:7" x14ac:dyDescent="0.25">
      <c r="A4293">
        <f t="shared" si="397"/>
        <v>67.72999999999999</v>
      </c>
      <c r="B4293">
        <v>42.73</v>
      </c>
      <c r="C4293" s="1">
        <f t="shared" si="398"/>
        <v>1.2139662020000002</v>
      </c>
      <c r="D4293">
        <f t="shared" si="399"/>
        <v>60698.31010000001</v>
      </c>
      <c r="E4293">
        <f t="shared" si="400"/>
        <v>-1.7833650148999985E-2</v>
      </c>
      <c r="F4293" s="2">
        <f t="shared" si="396"/>
        <v>471526.23711392243</v>
      </c>
      <c r="G4293">
        <f t="shared" si="401"/>
        <v>652709.14123261801</v>
      </c>
    </row>
    <row r="4294" spans="1:7" x14ac:dyDescent="0.25">
      <c r="A4294">
        <f t="shared" si="397"/>
        <v>67.739999999999995</v>
      </c>
      <c r="B4294">
        <v>42.739999999999995</v>
      </c>
      <c r="C4294" s="1">
        <f t="shared" si="398"/>
        <v>1.2137512880000001</v>
      </c>
      <c r="D4294">
        <f t="shared" si="399"/>
        <v>60687.564400000003</v>
      </c>
      <c r="E4294">
        <f t="shared" si="400"/>
        <v>-1.7881321128000033E-2</v>
      </c>
      <c r="F4294" s="2">
        <f t="shared" si="396"/>
        <v>471218.52031044278</v>
      </c>
      <c r="G4294">
        <f t="shared" si="401"/>
        <v>652170.97055161058</v>
      </c>
    </row>
    <row r="4295" spans="1:7" x14ac:dyDescent="0.25">
      <c r="A4295">
        <f t="shared" si="397"/>
        <v>67.75</v>
      </c>
      <c r="B4295">
        <v>42.75</v>
      </c>
      <c r="C4295" s="1">
        <f t="shared" si="398"/>
        <v>1.21353625</v>
      </c>
      <c r="D4295">
        <f t="shared" si="399"/>
        <v>60676.8125</v>
      </c>
      <c r="E4295">
        <f t="shared" si="400"/>
        <v>-1.7928984375000012E-2</v>
      </c>
      <c r="F4295" s="2">
        <f t="shared" si="396"/>
        <v>470910.6957872319</v>
      </c>
      <c r="G4295">
        <f t="shared" si="401"/>
        <v>651632.58525677025</v>
      </c>
    </row>
    <row r="4296" spans="1:7" x14ac:dyDescent="0.25">
      <c r="A4296">
        <f t="shared" si="397"/>
        <v>67.759999999999991</v>
      </c>
      <c r="B4296">
        <v>42.76</v>
      </c>
      <c r="C4296" s="1">
        <f t="shared" si="398"/>
        <v>1.2133210880000003</v>
      </c>
      <c r="D4296">
        <f t="shared" si="399"/>
        <v>60666.054400000015</v>
      </c>
      <c r="E4296">
        <f t="shared" si="400"/>
        <v>-1.7976639872000044E-2</v>
      </c>
      <c r="F4296" s="2">
        <f t="shared" si="396"/>
        <v>470602.76350658177</v>
      </c>
      <c r="G4296">
        <f t="shared" si="401"/>
        <v>651093.98595019814</v>
      </c>
    </row>
    <row r="4297" spans="1:7" x14ac:dyDescent="0.25">
      <c r="A4297">
        <f t="shared" si="397"/>
        <v>67.77</v>
      </c>
      <c r="B4297">
        <v>42.769999999999996</v>
      </c>
      <c r="C4297" s="1">
        <f t="shared" si="398"/>
        <v>1.2131058019999998</v>
      </c>
      <c r="D4297">
        <f t="shared" si="399"/>
        <v>60655.290099999991</v>
      </c>
      <c r="E4297">
        <f t="shared" si="400"/>
        <v>-1.8024287600999972E-2</v>
      </c>
      <c r="F4297" s="2">
        <f t="shared" si="396"/>
        <v>470294.72343077027</v>
      </c>
      <c r="G4297">
        <f t="shared" si="401"/>
        <v>650555.17323418579</v>
      </c>
    </row>
    <row r="4298" spans="1:7" x14ac:dyDescent="0.25">
      <c r="A4298">
        <f t="shared" si="397"/>
        <v>67.78</v>
      </c>
      <c r="B4298">
        <v>42.78</v>
      </c>
      <c r="C4298" s="1">
        <f t="shared" si="398"/>
        <v>1.212890392</v>
      </c>
      <c r="D4298">
        <f t="shared" si="399"/>
        <v>60644.5196</v>
      </c>
      <c r="E4298">
        <f t="shared" si="400"/>
        <v>-1.8071927543999972E-2</v>
      </c>
      <c r="F4298" s="2">
        <f t="shared" si="396"/>
        <v>469986.57552206243</v>
      </c>
      <c r="G4298">
        <f t="shared" si="401"/>
        <v>650016.14771121333</v>
      </c>
    </row>
    <row r="4299" spans="1:7" x14ac:dyDescent="0.25">
      <c r="A4299">
        <f t="shared" si="397"/>
        <v>67.789999999999992</v>
      </c>
      <c r="B4299">
        <v>42.79</v>
      </c>
      <c r="C4299" s="1">
        <f t="shared" si="398"/>
        <v>1.2126748579999997</v>
      </c>
      <c r="D4299">
        <f t="shared" si="399"/>
        <v>60633.74289999999</v>
      </c>
      <c r="E4299">
        <f t="shared" si="400"/>
        <v>-1.8119559682999969E-2</v>
      </c>
      <c r="F4299" s="2">
        <f t="shared" si="396"/>
        <v>469678.31974271033</v>
      </c>
      <c r="G4299">
        <f t="shared" si="401"/>
        <v>649476.90998394776</v>
      </c>
    </row>
    <row r="4300" spans="1:7" x14ac:dyDescent="0.25">
      <c r="A4300">
        <f t="shared" si="397"/>
        <v>67.8</v>
      </c>
      <c r="B4300">
        <v>42.8</v>
      </c>
      <c r="C4300" s="1">
        <f t="shared" si="398"/>
        <v>1.2124592000000001</v>
      </c>
      <c r="D4300">
        <f t="shared" si="399"/>
        <v>60622.960000000006</v>
      </c>
      <c r="E4300">
        <f t="shared" si="400"/>
        <v>-1.8167184000000003E-2</v>
      </c>
      <c r="F4300" s="2">
        <f t="shared" si="396"/>
        <v>469369.95605495281</v>
      </c>
      <c r="G4300">
        <f t="shared" si="401"/>
        <v>648937.46065524162</v>
      </c>
    </row>
    <row r="4301" spans="1:7" x14ac:dyDescent="0.25">
      <c r="A4301">
        <f t="shared" si="397"/>
        <v>67.81</v>
      </c>
      <c r="B4301">
        <v>42.809999999999995</v>
      </c>
      <c r="C4301" s="1">
        <f t="shared" si="398"/>
        <v>1.2122434180000001</v>
      </c>
      <c r="D4301">
        <f t="shared" si="399"/>
        <v>60612.170900000005</v>
      </c>
      <c r="E4301">
        <f t="shared" si="400"/>
        <v>-1.8214800476999998E-2</v>
      </c>
      <c r="F4301" s="2">
        <f t="shared" si="396"/>
        <v>469061.48442101496</v>
      </c>
      <c r="G4301">
        <f t="shared" si="401"/>
        <v>648397.80032813095</v>
      </c>
    </row>
    <row r="4302" spans="1:7" x14ac:dyDescent="0.25">
      <c r="A4302">
        <f t="shared" si="397"/>
        <v>67.819999999999993</v>
      </c>
      <c r="B4302">
        <v>42.82</v>
      </c>
      <c r="C4302" s="1">
        <f t="shared" si="398"/>
        <v>1.2120275119999999</v>
      </c>
      <c r="D4302">
        <f t="shared" si="399"/>
        <v>60601.375599999999</v>
      </c>
      <c r="E4302">
        <f t="shared" si="400"/>
        <v>-1.8262409096000048E-2</v>
      </c>
      <c r="F4302" s="2">
        <f t="shared" si="396"/>
        <v>468752.90480310889</v>
      </c>
      <c r="G4302">
        <f t="shared" si="401"/>
        <v>647857.92960583372</v>
      </c>
    </row>
    <row r="4303" spans="1:7" x14ac:dyDescent="0.25">
      <c r="A4303">
        <f t="shared" si="397"/>
        <v>67.83</v>
      </c>
      <c r="B4303">
        <v>42.83</v>
      </c>
      <c r="C4303" s="1">
        <f t="shared" si="398"/>
        <v>1.2118114820000001</v>
      </c>
      <c r="D4303">
        <f t="shared" si="399"/>
        <v>60590.574100000005</v>
      </c>
      <c r="E4303">
        <f t="shared" si="400"/>
        <v>-1.831000983900008E-2</v>
      </c>
      <c r="F4303" s="2">
        <f t="shared" si="396"/>
        <v>468444.21716343408</v>
      </c>
      <c r="G4303">
        <f t="shared" si="401"/>
        <v>647317.84909174824</v>
      </c>
    </row>
    <row r="4304" spans="1:7" x14ac:dyDescent="0.25">
      <c r="A4304">
        <f t="shared" si="397"/>
        <v>67.84</v>
      </c>
      <c r="B4304">
        <v>42.839999999999996</v>
      </c>
      <c r="C4304" s="1">
        <f t="shared" si="398"/>
        <v>1.2115953279999998</v>
      </c>
      <c r="D4304">
        <f t="shared" si="399"/>
        <v>60579.766399999993</v>
      </c>
      <c r="E4304">
        <f t="shared" si="400"/>
        <v>-1.8357602688000019E-2</v>
      </c>
      <c r="F4304" s="2">
        <f t="shared" si="396"/>
        <v>468135.42146417603</v>
      </c>
      <c r="G4304">
        <f t="shared" si="401"/>
        <v>646777.55938945164</v>
      </c>
    </row>
    <row r="4305" spans="1:7" x14ac:dyDescent="0.25">
      <c r="A4305">
        <f t="shared" si="397"/>
        <v>67.849999999999994</v>
      </c>
      <c r="B4305">
        <v>42.85</v>
      </c>
      <c r="C4305" s="1">
        <f t="shared" si="398"/>
        <v>1.2113790500000001</v>
      </c>
      <c r="D4305">
        <f t="shared" si="399"/>
        <v>60568.952500000007</v>
      </c>
      <c r="E4305">
        <f t="shared" si="400"/>
        <v>-1.8405187624999986E-2</v>
      </c>
      <c r="F4305" s="2">
        <f t="shared" si="396"/>
        <v>467826.51766750729</v>
      </c>
      <c r="G4305">
        <f t="shared" si="401"/>
        <v>646237.06110269774</v>
      </c>
    </row>
    <row r="4306" spans="1:7" x14ac:dyDescent="0.25">
      <c r="A4306">
        <f t="shared" si="397"/>
        <v>67.86</v>
      </c>
      <c r="B4306">
        <v>42.86</v>
      </c>
      <c r="C4306" s="1">
        <f t="shared" si="398"/>
        <v>1.211162648</v>
      </c>
      <c r="D4306">
        <f t="shared" si="399"/>
        <v>60558.132399999995</v>
      </c>
      <c r="E4306">
        <f t="shared" si="400"/>
        <v>-1.8452764632000018E-2</v>
      </c>
      <c r="F4306" s="2">
        <f t="shared" si="396"/>
        <v>467517.50573558715</v>
      </c>
      <c r="G4306">
        <f t="shared" si="401"/>
        <v>645696.35483541584</v>
      </c>
    </row>
    <row r="4307" spans="1:7" x14ac:dyDescent="0.25">
      <c r="A4307">
        <f t="shared" si="397"/>
        <v>67.87</v>
      </c>
      <c r="B4307">
        <v>42.87</v>
      </c>
      <c r="C4307" s="1">
        <f t="shared" si="398"/>
        <v>1.210946122</v>
      </c>
      <c r="D4307">
        <f t="shared" si="399"/>
        <v>60547.306099999994</v>
      </c>
      <c r="E4307">
        <f t="shared" si="400"/>
        <v>-1.850033369100007E-2</v>
      </c>
      <c r="F4307" s="2">
        <f t="shared" si="396"/>
        <v>467208.3856305618</v>
      </c>
      <c r="G4307">
        <f t="shared" si="401"/>
        <v>645155.44119170879</v>
      </c>
    </row>
    <row r="4308" spans="1:7" x14ac:dyDescent="0.25">
      <c r="A4308">
        <f t="shared" si="397"/>
        <v>67.88</v>
      </c>
      <c r="B4308">
        <v>42.879999999999995</v>
      </c>
      <c r="C4308" s="1">
        <f t="shared" si="398"/>
        <v>1.2107294720000001</v>
      </c>
      <c r="D4308">
        <f t="shared" si="399"/>
        <v>60536.473600000005</v>
      </c>
      <c r="E4308">
        <f t="shared" si="400"/>
        <v>-1.8547894784000041E-2</v>
      </c>
      <c r="F4308" s="2">
        <f t="shared" ref="F4308:F4371" si="402">IF($B4308&lt;$B$13, $B$12*$D4308/$B$10*(EXP($B$10*$B4308)-1),  $B$17/$B$10*(1-EXP($B$10*($B4308-$B$14))))</f>
        <v>466899.15731456369</v>
      </c>
      <c r="G4308">
        <f t="shared" si="401"/>
        <v>644614.32077585149</v>
      </c>
    </row>
    <row r="4309" spans="1:7" x14ac:dyDescent="0.25">
      <c r="A4309">
        <f t="shared" ref="A4309:A4372" si="403">B4309+25</f>
        <v>67.89</v>
      </c>
      <c r="B4309">
        <v>42.89</v>
      </c>
      <c r="C4309" s="1">
        <f t="shared" ref="C4309:C4372" si="404">$B$7+$B$8*B4309+$B$9*B4309^2</f>
        <v>1.2105126979999998</v>
      </c>
      <c r="D4309">
        <f t="shared" ref="D4309:D4372" si="405">$B$11*C4309</f>
        <v>60525.63489999999</v>
      </c>
      <c r="E4309">
        <f t="shared" ref="E4309:E4372" si="406">$B$2+($B$3*B4309)+($B$4*B4309^2)+($B$5*B4309^3)</f>
        <v>-1.859544789300005E-2</v>
      </c>
      <c r="F4309" s="2">
        <f t="shared" si="402"/>
        <v>466589.82074971241</v>
      </c>
      <c r="G4309">
        <f t="shared" si="401"/>
        <v>644072.99419228896</v>
      </c>
    </row>
    <row r="4310" spans="1:7" x14ac:dyDescent="0.25">
      <c r="A4310">
        <f t="shared" si="403"/>
        <v>67.900000000000006</v>
      </c>
      <c r="B4310">
        <v>42.9</v>
      </c>
      <c r="C4310" s="1">
        <f t="shared" si="404"/>
        <v>1.2102958000000001</v>
      </c>
      <c r="D4310">
        <f t="shared" si="405"/>
        <v>60514.790000000008</v>
      </c>
      <c r="E4310">
        <f t="shared" si="406"/>
        <v>-1.8642992999999997E-2</v>
      </c>
      <c r="F4310" s="2">
        <f t="shared" si="402"/>
        <v>466280.37589811464</v>
      </c>
      <c r="G4310">
        <f t="shared" ref="G4310:G4373" si="407">IF(B4310&lt;$B$13,      G4309+(E4310*G4309+$B$12*D4310)*$B$18,           G4309+(E4310*G4309-$B$16)*$B$18)</f>
        <v>643531.46204563498</v>
      </c>
    </row>
    <row r="4311" spans="1:7" x14ac:dyDescent="0.25">
      <c r="A4311">
        <f t="shared" si="403"/>
        <v>67.91</v>
      </c>
      <c r="B4311">
        <v>42.91</v>
      </c>
      <c r="C4311" s="1">
        <f t="shared" si="404"/>
        <v>1.2100787779999997</v>
      </c>
      <c r="D4311">
        <f t="shared" si="405"/>
        <v>60503.938899999986</v>
      </c>
      <c r="E4311">
        <f t="shared" si="406"/>
        <v>-1.8690530087000057E-2</v>
      </c>
      <c r="F4311" s="2">
        <f t="shared" si="402"/>
        <v>465970.82272186305</v>
      </c>
      <c r="G4311">
        <f t="shared" si="407"/>
        <v>642989.72494067019</v>
      </c>
    </row>
    <row r="4312" spans="1:7" x14ac:dyDescent="0.25">
      <c r="A4312">
        <f t="shared" si="403"/>
        <v>67.919999999999987</v>
      </c>
      <c r="B4312">
        <v>42.919999999999995</v>
      </c>
      <c r="C4312" s="1">
        <f t="shared" si="404"/>
        <v>1.209861632</v>
      </c>
      <c r="D4312">
        <f t="shared" si="405"/>
        <v>60493.081599999998</v>
      </c>
      <c r="E4312">
        <f t="shared" si="406"/>
        <v>-1.8738059135999963E-2</v>
      </c>
      <c r="F4312" s="2">
        <f t="shared" si="402"/>
        <v>465661.1611830375</v>
      </c>
      <c r="G4312">
        <f t="shared" si="407"/>
        <v>642447.78348234051</v>
      </c>
    </row>
    <row r="4313" spans="1:7" x14ac:dyDescent="0.25">
      <c r="A4313">
        <f t="shared" si="403"/>
        <v>67.930000000000007</v>
      </c>
      <c r="B4313">
        <v>42.93</v>
      </c>
      <c r="C4313" s="1">
        <f t="shared" si="404"/>
        <v>1.2096443619999999</v>
      </c>
      <c r="D4313">
        <f t="shared" si="405"/>
        <v>60482.218099999998</v>
      </c>
      <c r="E4313">
        <f t="shared" si="406"/>
        <v>-1.8785580129000029E-2</v>
      </c>
      <c r="F4313" s="2">
        <f t="shared" si="402"/>
        <v>465351.39124370407</v>
      </c>
      <c r="G4313">
        <f t="shared" si="407"/>
        <v>641905.63827575557</v>
      </c>
    </row>
    <row r="4314" spans="1:7" x14ac:dyDescent="0.25">
      <c r="A4314">
        <f t="shared" si="403"/>
        <v>67.94</v>
      </c>
      <c r="B4314">
        <v>42.94</v>
      </c>
      <c r="C4314" s="1">
        <f t="shared" si="404"/>
        <v>1.209426968</v>
      </c>
      <c r="D4314">
        <f t="shared" si="405"/>
        <v>60471.348400000003</v>
      </c>
      <c r="E4314">
        <f t="shared" si="406"/>
        <v>-1.8833093047999988E-2</v>
      </c>
      <c r="F4314" s="2">
        <f t="shared" si="402"/>
        <v>465041.51286591648</v>
      </c>
      <c r="G4314">
        <f t="shared" si="407"/>
        <v>641363.2899261869</v>
      </c>
    </row>
    <row r="4315" spans="1:7" x14ac:dyDescent="0.25">
      <c r="A4315">
        <f t="shared" si="403"/>
        <v>67.949999999999989</v>
      </c>
      <c r="B4315">
        <v>42.949999999999996</v>
      </c>
      <c r="C4315" s="1">
        <f t="shared" si="404"/>
        <v>1.2092094500000001</v>
      </c>
      <c r="D4315">
        <f t="shared" si="405"/>
        <v>60460.472500000003</v>
      </c>
      <c r="E4315">
        <f t="shared" si="406"/>
        <v>-1.8880597874999933E-2</v>
      </c>
      <c r="F4315" s="2">
        <f t="shared" si="402"/>
        <v>464731.52601171442</v>
      </c>
      <c r="G4315">
        <f t="shared" si="407"/>
        <v>640820.73903906625</v>
      </c>
    </row>
    <row r="4316" spans="1:7" x14ac:dyDescent="0.25">
      <c r="A4316">
        <f t="shared" si="403"/>
        <v>67.960000000000008</v>
      </c>
      <c r="B4316">
        <v>42.96</v>
      </c>
      <c r="C4316" s="1">
        <f t="shared" si="404"/>
        <v>1.2089918079999999</v>
      </c>
      <c r="D4316">
        <f t="shared" si="405"/>
        <v>60449.590399999994</v>
      </c>
      <c r="E4316">
        <f t="shared" si="406"/>
        <v>-1.8928094591999983E-2</v>
      </c>
      <c r="F4316" s="2">
        <f t="shared" si="402"/>
        <v>464421.43064312421</v>
      </c>
      <c r="G4316">
        <f t="shared" si="407"/>
        <v>640277.9862199839</v>
      </c>
    </row>
    <row r="4317" spans="1:7" x14ac:dyDescent="0.25">
      <c r="A4317">
        <f t="shared" si="403"/>
        <v>67.97</v>
      </c>
      <c r="B4317">
        <v>42.97</v>
      </c>
      <c r="C4317" s="1">
        <f t="shared" si="404"/>
        <v>1.2087740420000002</v>
      </c>
      <c r="D4317">
        <f t="shared" si="405"/>
        <v>60438.70210000001</v>
      </c>
      <c r="E4317">
        <f t="shared" si="406"/>
        <v>-1.8975583181000011E-2</v>
      </c>
      <c r="F4317" s="2">
        <f t="shared" si="402"/>
        <v>464111.22672215977</v>
      </c>
      <c r="G4317">
        <f t="shared" si="407"/>
        <v>639735.03207468719</v>
      </c>
    </row>
    <row r="4318" spans="1:7" x14ac:dyDescent="0.25">
      <c r="A4318">
        <f t="shared" si="403"/>
        <v>67.97999999999999</v>
      </c>
      <c r="B4318">
        <v>42.98</v>
      </c>
      <c r="C4318" s="1">
        <f t="shared" si="404"/>
        <v>1.2085561519999999</v>
      </c>
      <c r="D4318">
        <f t="shared" si="405"/>
        <v>60427.807599999993</v>
      </c>
      <c r="E4318">
        <f t="shared" si="406"/>
        <v>-1.9023063624000025E-2</v>
      </c>
      <c r="F4318" s="2">
        <f t="shared" si="402"/>
        <v>463800.91421082069</v>
      </c>
      <c r="G4318">
        <f t="shared" si="407"/>
        <v>639191.87720907875</v>
      </c>
    </row>
    <row r="4319" spans="1:7" x14ac:dyDescent="0.25">
      <c r="A4319">
        <f t="shared" si="403"/>
        <v>67.989999999999995</v>
      </c>
      <c r="B4319">
        <v>42.989999999999995</v>
      </c>
      <c r="C4319" s="1">
        <f t="shared" si="404"/>
        <v>1.208338138</v>
      </c>
      <c r="D4319">
        <f t="shared" si="405"/>
        <v>60416.906900000002</v>
      </c>
      <c r="E4319">
        <f t="shared" si="406"/>
        <v>-1.907053590299998E-2</v>
      </c>
      <c r="F4319" s="2">
        <f t="shared" si="402"/>
        <v>463490.49307109375</v>
      </c>
      <c r="G4319">
        <f t="shared" si="407"/>
        <v>638648.52222921466</v>
      </c>
    </row>
    <row r="4320" spans="1:7" x14ac:dyDescent="0.25">
      <c r="A4320">
        <f t="shared" si="403"/>
        <v>68</v>
      </c>
      <c r="B4320">
        <v>43</v>
      </c>
      <c r="C4320" s="1">
        <f t="shared" si="404"/>
        <v>1.2081199999999999</v>
      </c>
      <c r="D4320">
        <f t="shared" si="405"/>
        <v>60405.999999999993</v>
      </c>
      <c r="E4320">
        <f t="shared" si="406"/>
        <v>-1.9118000000000052E-2</v>
      </c>
      <c r="F4320" s="2">
        <f t="shared" si="402"/>
        <v>463179.96326495224</v>
      </c>
      <c r="G4320">
        <f t="shared" si="407"/>
        <v>638104.96774130303</v>
      </c>
    </row>
    <row r="4321" spans="1:7" x14ac:dyDescent="0.25">
      <c r="A4321">
        <f t="shared" si="403"/>
        <v>68.009999999999991</v>
      </c>
      <c r="B4321">
        <v>43.01</v>
      </c>
      <c r="C4321" s="1">
        <f t="shared" si="404"/>
        <v>1.2079017379999999</v>
      </c>
      <c r="D4321">
        <f t="shared" si="405"/>
        <v>60395.086899999995</v>
      </c>
      <c r="E4321">
        <f t="shared" si="406"/>
        <v>-1.9165455897E-2</v>
      </c>
      <c r="F4321" s="2">
        <f t="shared" si="402"/>
        <v>462869.32475435664</v>
      </c>
      <c r="G4321">
        <f t="shared" si="407"/>
        <v>637561.21435170213</v>
      </c>
    </row>
    <row r="4322" spans="1:7" x14ac:dyDescent="0.25">
      <c r="A4322">
        <f t="shared" si="403"/>
        <v>68.02</v>
      </c>
      <c r="B4322">
        <v>43.019999999999996</v>
      </c>
      <c r="C4322" s="1">
        <f t="shared" si="404"/>
        <v>1.2076833520000001</v>
      </c>
      <c r="D4322">
        <f t="shared" si="405"/>
        <v>60384.167600000008</v>
      </c>
      <c r="E4322">
        <f t="shared" si="406"/>
        <v>-1.9212903576000029E-2</v>
      </c>
      <c r="F4322" s="2">
        <f t="shared" si="402"/>
        <v>462558.57750125352</v>
      </c>
      <c r="G4322">
        <f t="shared" si="407"/>
        <v>637017.26266691892</v>
      </c>
    </row>
    <row r="4323" spans="1:7" x14ac:dyDescent="0.25">
      <c r="A4323">
        <f t="shared" si="403"/>
        <v>68.03</v>
      </c>
      <c r="B4323">
        <v>43.03</v>
      </c>
      <c r="C4323" s="1">
        <f t="shared" si="404"/>
        <v>1.2074648419999998</v>
      </c>
      <c r="D4323">
        <f t="shared" si="405"/>
        <v>60373.242099999989</v>
      </c>
      <c r="E4323">
        <f t="shared" si="406"/>
        <v>-1.9260343019000009E-2</v>
      </c>
      <c r="F4323" s="2">
        <f t="shared" si="402"/>
        <v>462247.72146757593</v>
      </c>
      <c r="G4323">
        <f t="shared" si="407"/>
        <v>636473.11329360714</v>
      </c>
    </row>
    <row r="4324" spans="1:7" x14ac:dyDescent="0.25">
      <c r="A4324">
        <f t="shared" si="403"/>
        <v>68.039999999999992</v>
      </c>
      <c r="B4324">
        <v>43.04</v>
      </c>
      <c r="C4324" s="1">
        <f t="shared" si="404"/>
        <v>1.2072462080000002</v>
      </c>
      <c r="D4324">
        <f t="shared" si="405"/>
        <v>60362.310400000009</v>
      </c>
      <c r="E4324">
        <f t="shared" si="406"/>
        <v>-1.9307774208000061E-2</v>
      </c>
      <c r="F4324" s="2">
        <f t="shared" si="402"/>
        <v>461936.75661524484</v>
      </c>
      <c r="G4324">
        <f t="shared" si="407"/>
        <v>635928.76683856593</v>
      </c>
    </row>
    <row r="4325" spans="1:7" x14ac:dyDescent="0.25">
      <c r="A4325">
        <f t="shared" si="403"/>
        <v>68.05</v>
      </c>
      <c r="B4325">
        <v>43.05</v>
      </c>
      <c r="C4325" s="1">
        <f t="shared" si="404"/>
        <v>1.2070274499999998</v>
      </c>
      <c r="D4325">
        <f t="shared" si="405"/>
        <v>60351.37249999999</v>
      </c>
      <c r="E4325">
        <f t="shared" si="406"/>
        <v>-1.9355197125000001E-2</v>
      </c>
      <c r="F4325" s="2">
        <f t="shared" si="402"/>
        <v>461625.68290616648</v>
      </c>
      <c r="G4325">
        <f t="shared" si="407"/>
        <v>635384.22390873788</v>
      </c>
    </row>
    <row r="4326" spans="1:7" x14ac:dyDescent="0.25">
      <c r="A4326">
        <f t="shared" si="403"/>
        <v>68.06</v>
      </c>
      <c r="B4326">
        <v>43.059999999999995</v>
      </c>
      <c r="C4326" s="1">
        <f t="shared" si="404"/>
        <v>1.206808568</v>
      </c>
      <c r="D4326">
        <f t="shared" si="405"/>
        <v>60340.428400000004</v>
      </c>
      <c r="E4326">
        <f t="shared" si="406"/>
        <v>-1.9402611752000087E-2</v>
      </c>
      <c r="F4326" s="2">
        <f t="shared" si="402"/>
        <v>461314.50030223449</v>
      </c>
      <c r="G4326">
        <f t="shared" si="407"/>
        <v>634839.48511120758</v>
      </c>
    </row>
    <row r="4327" spans="1:7" x14ac:dyDescent="0.25">
      <c r="A4327">
        <f t="shared" si="403"/>
        <v>68.069999999999993</v>
      </c>
      <c r="B4327">
        <v>43.07</v>
      </c>
      <c r="C4327" s="1">
        <f t="shared" si="404"/>
        <v>1.2065895619999998</v>
      </c>
      <c r="D4327">
        <f t="shared" si="405"/>
        <v>60329.478099999986</v>
      </c>
      <c r="E4327">
        <f t="shared" si="406"/>
        <v>-1.945001807100008E-2</v>
      </c>
      <c r="F4327" s="2">
        <f t="shared" si="402"/>
        <v>461003.20876532875</v>
      </c>
      <c r="G4327">
        <f t="shared" si="407"/>
        <v>634294.5510531998</v>
      </c>
    </row>
    <row r="4328" spans="1:7" x14ac:dyDescent="0.25">
      <c r="A4328">
        <f t="shared" si="403"/>
        <v>68.08</v>
      </c>
      <c r="B4328">
        <v>43.08</v>
      </c>
      <c r="C4328" s="1">
        <f t="shared" si="404"/>
        <v>1.2063704319999999</v>
      </c>
      <c r="D4328">
        <f t="shared" si="405"/>
        <v>60318.5216</v>
      </c>
      <c r="E4328">
        <f t="shared" si="406"/>
        <v>-1.9497416064000045E-2</v>
      </c>
      <c r="F4328" s="2">
        <f t="shared" si="402"/>
        <v>460691.80825731647</v>
      </c>
      <c r="G4328">
        <f t="shared" si="407"/>
        <v>633749.42234207783</v>
      </c>
    </row>
    <row r="4329" spans="1:7" x14ac:dyDescent="0.25">
      <c r="A4329">
        <f t="shared" si="403"/>
        <v>68.09</v>
      </c>
      <c r="B4329">
        <v>43.089999999999996</v>
      </c>
      <c r="C4329" s="1">
        <f t="shared" si="404"/>
        <v>1.206151178</v>
      </c>
      <c r="D4329">
        <f t="shared" si="405"/>
        <v>60307.558900000004</v>
      </c>
      <c r="E4329">
        <f t="shared" si="406"/>
        <v>-1.9544805713000074E-2</v>
      </c>
      <c r="F4329" s="2">
        <f t="shared" si="402"/>
        <v>460380.29874005093</v>
      </c>
      <c r="G4329">
        <f t="shared" si="407"/>
        <v>633204.09958534199</v>
      </c>
    </row>
    <row r="4330" spans="1:7" x14ac:dyDescent="0.25">
      <c r="A4330">
        <f t="shared" si="403"/>
        <v>68.099999999999994</v>
      </c>
      <c r="B4330">
        <v>43.1</v>
      </c>
      <c r="C4330" s="1">
        <f t="shared" si="404"/>
        <v>1.2059317999999999</v>
      </c>
      <c r="D4330">
        <f t="shared" si="405"/>
        <v>60296.59</v>
      </c>
      <c r="E4330">
        <f t="shared" si="406"/>
        <v>-1.9592187000000039E-2</v>
      </c>
      <c r="F4330" s="2">
        <f t="shared" si="402"/>
        <v>460068.68017537188</v>
      </c>
      <c r="G4330">
        <f t="shared" si="407"/>
        <v>632658.58339062775</v>
      </c>
    </row>
    <row r="4331" spans="1:7" x14ac:dyDescent="0.25">
      <c r="A4331">
        <f t="shared" si="403"/>
        <v>68.11</v>
      </c>
      <c r="B4331">
        <v>43.11</v>
      </c>
      <c r="C4331" s="1">
        <f t="shared" si="404"/>
        <v>1.2057122980000001</v>
      </c>
      <c r="D4331">
        <f t="shared" si="405"/>
        <v>60285.614900000008</v>
      </c>
      <c r="E4331">
        <f t="shared" si="406"/>
        <v>-1.9639559907000059E-2</v>
      </c>
      <c r="F4331" s="2">
        <f t="shared" si="402"/>
        <v>459756.95252510667</v>
      </c>
      <c r="G4331">
        <f t="shared" si="407"/>
        <v>632112.87436570413</v>
      </c>
    </row>
    <row r="4332" spans="1:7" x14ac:dyDescent="0.25">
      <c r="A4332">
        <f t="shared" si="403"/>
        <v>68.12</v>
      </c>
      <c r="B4332">
        <v>43.12</v>
      </c>
      <c r="C4332" s="1">
        <f t="shared" si="404"/>
        <v>1.2054926719999999</v>
      </c>
      <c r="D4332">
        <f t="shared" si="405"/>
        <v>60274.633599999994</v>
      </c>
      <c r="E4332">
        <f t="shared" si="406"/>
        <v>-1.9686924415999951E-2</v>
      </c>
      <c r="F4332" s="2">
        <f t="shared" si="402"/>
        <v>459445.11575106817</v>
      </c>
      <c r="G4332">
        <f t="shared" si="407"/>
        <v>631566.97311847215</v>
      </c>
    </row>
    <row r="4333" spans="1:7" x14ac:dyDescent="0.25">
      <c r="A4333">
        <f t="shared" si="403"/>
        <v>68.13</v>
      </c>
      <c r="B4333">
        <v>43.129999999999995</v>
      </c>
      <c r="C4333" s="1">
        <f t="shared" si="404"/>
        <v>1.205272922</v>
      </c>
      <c r="D4333">
        <f t="shared" si="405"/>
        <v>60263.646099999998</v>
      </c>
      <c r="E4333">
        <f t="shared" si="406"/>
        <v>-1.9734280509000002E-2</v>
      </c>
      <c r="F4333" s="2">
        <f t="shared" si="402"/>
        <v>459133.16981505667</v>
      </c>
      <c r="G4333">
        <f t="shared" si="407"/>
        <v>631020.88025696285</v>
      </c>
    </row>
    <row r="4334" spans="1:7" x14ac:dyDescent="0.25">
      <c r="A4334">
        <f t="shared" si="403"/>
        <v>68.14</v>
      </c>
      <c r="B4334">
        <v>43.14</v>
      </c>
      <c r="C4334" s="1">
        <f t="shared" si="404"/>
        <v>1.2050530479999999</v>
      </c>
      <c r="D4334">
        <f t="shared" si="405"/>
        <v>60252.652399999992</v>
      </c>
      <c r="E4334">
        <f t="shared" si="406"/>
        <v>-1.9781628167999998E-2</v>
      </c>
      <c r="F4334" s="2">
        <f t="shared" si="402"/>
        <v>458821.11467885831</v>
      </c>
      <c r="G4334">
        <f t="shared" si="407"/>
        <v>630474.59638933616</v>
      </c>
    </row>
    <row r="4335" spans="1:7" x14ac:dyDescent="0.25">
      <c r="A4335">
        <f t="shared" si="403"/>
        <v>68.150000000000006</v>
      </c>
      <c r="B4335">
        <v>43.15</v>
      </c>
      <c r="C4335" s="1">
        <f t="shared" si="404"/>
        <v>1.20483305</v>
      </c>
      <c r="D4335">
        <f t="shared" si="405"/>
        <v>60241.652499999997</v>
      </c>
      <c r="E4335">
        <f t="shared" si="406"/>
        <v>-1.9828967375000062E-2</v>
      </c>
      <c r="F4335" s="2">
        <f t="shared" si="402"/>
        <v>458508.95030424692</v>
      </c>
      <c r="G4335">
        <f t="shared" si="407"/>
        <v>629928.12212387857</v>
      </c>
    </row>
    <row r="4336" spans="1:7" x14ac:dyDescent="0.25">
      <c r="A4336">
        <f t="shared" si="403"/>
        <v>68.16</v>
      </c>
      <c r="B4336">
        <v>43.16</v>
      </c>
      <c r="C4336" s="1">
        <f t="shared" si="404"/>
        <v>1.2046129280000002</v>
      </c>
      <c r="D4336">
        <f t="shared" si="405"/>
        <v>60230.646400000012</v>
      </c>
      <c r="E4336">
        <f t="shared" si="406"/>
        <v>-1.9876298112000007E-2</v>
      </c>
      <c r="F4336" s="2">
        <f t="shared" si="402"/>
        <v>458196.67665298207</v>
      </c>
      <c r="G4336">
        <f t="shared" si="407"/>
        <v>629381.45806900202</v>
      </c>
    </row>
    <row r="4337" spans="1:7" x14ac:dyDescent="0.25">
      <c r="A4337">
        <f t="shared" si="403"/>
        <v>68.169999999999987</v>
      </c>
      <c r="B4337">
        <v>43.169999999999995</v>
      </c>
      <c r="C4337" s="1">
        <f t="shared" si="404"/>
        <v>1.2043926819999999</v>
      </c>
      <c r="D4337">
        <f t="shared" si="405"/>
        <v>60219.634099999996</v>
      </c>
      <c r="E4337">
        <f t="shared" si="406"/>
        <v>-1.9923620360999983E-2</v>
      </c>
      <c r="F4337" s="2">
        <f t="shared" si="402"/>
        <v>457884.29368681036</v>
      </c>
      <c r="G4337">
        <f t="shared" si="407"/>
        <v>628834.60483324202</v>
      </c>
    </row>
    <row r="4338" spans="1:7" x14ac:dyDescent="0.25">
      <c r="A4338">
        <f t="shared" si="403"/>
        <v>68.180000000000007</v>
      </c>
      <c r="B4338">
        <v>43.18</v>
      </c>
      <c r="C4338" s="1">
        <f t="shared" si="404"/>
        <v>1.2041723120000001</v>
      </c>
      <c r="D4338">
        <f t="shared" si="405"/>
        <v>60208.615600000005</v>
      </c>
      <c r="E4338">
        <f t="shared" si="406"/>
        <v>-1.9970934103999971E-2</v>
      </c>
      <c r="F4338" s="2">
        <f t="shared" si="402"/>
        <v>457571.80136746459</v>
      </c>
      <c r="G4338">
        <f t="shared" si="407"/>
        <v>628287.5630252558</v>
      </c>
    </row>
    <row r="4339" spans="1:7" x14ac:dyDescent="0.25">
      <c r="A4339">
        <f t="shared" si="403"/>
        <v>68.19</v>
      </c>
      <c r="B4339">
        <v>43.19</v>
      </c>
      <c r="C4339" s="1">
        <f t="shared" si="404"/>
        <v>1.203951818</v>
      </c>
      <c r="D4339">
        <f t="shared" si="405"/>
        <v>60197.590899999996</v>
      </c>
      <c r="E4339">
        <f t="shared" si="406"/>
        <v>-2.0018239323000009E-2</v>
      </c>
      <c r="F4339" s="2">
        <f t="shared" si="402"/>
        <v>457259.19965666486</v>
      </c>
      <c r="G4339">
        <f t="shared" si="407"/>
        <v>627740.33325382089</v>
      </c>
    </row>
    <row r="4340" spans="1:7" x14ac:dyDescent="0.25">
      <c r="A4340">
        <f t="shared" si="403"/>
        <v>68.199999999999989</v>
      </c>
      <c r="B4340">
        <v>43.199999999999996</v>
      </c>
      <c r="C4340" s="1">
        <f t="shared" si="404"/>
        <v>1.2037312</v>
      </c>
      <c r="D4340">
        <f t="shared" si="405"/>
        <v>60186.559999999998</v>
      </c>
      <c r="E4340">
        <f t="shared" si="406"/>
        <v>-2.006553600000005E-2</v>
      </c>
      <c r="F4340" s="2">
        <f t="shared" si="402"/>
        <v>456946.48851611727</v>
      </c>
      <c r="G4340">
        <f t="shared" si="407"/>
        <v>627192.91612783342</v>
      </c>
    </row>
    <row r="4341" spans="1:7" x14ac:dyDescent="0.25">
      <c r="A4341">
        <f t="shared" si="403"/>
        <v>68.210000000000008</v>
      </c>
      <c r="B4341">
        <v>43.21</v>
      </c>
      <c r="C4341" s="1">
        <f t="shared" si="404"/>
        <v>1.2035104579999998</v>
      </c>
      <c r="D4341">
        <f t="shared" si="405"/>
        <v>60175.522899999989</v>
      </c>
      <c r="E4341">
        <f t="shared" si="406"/>
        <v>-2.0112824116999939E-2</v>
      </c>
      <c r="F4341" s="2">
        <f t="shared" si="402"/>
        <v>456633.66790751449</v>
      </c>
      <c r="G4341">
        <f t="shared" si="407"/>
        <v>626645.31225630653</v>
      </c>
    </row>
    <row r="4342" spans="1:7" x14ac:dyDescent="0.25">
      <c r="A4342">
        <f t="shared" si="403"/>
        <v>68.22</v>
      </c>
      <c r="B4342">
        <v>43.22</v>
      </c>
      <c r="C4342" s="1">
        <f t="shared" si="404"/>
        <v>1.203289592</v>
      </c>
      <c r="D4342">
        <f t="shared" si="405"/>
        <v>60164.479599999999</v>
      </c>
      <c r="E4342">
        <f t="shared" si="406"/>
        <v>-2.0160103656000017E-2</v>
      </c>
      <c r="F4342" s="2">
        <f t="shared" si="402"/>
        <v>456320.73779253633</v>
      </c>
      <c r="G4342">
        <f t="shared" si="407"/>
        <v>626097.52224836836</v>
      </c>
    </row>
    <row r="4343" spans="1:7" x14ac:dyDescent="0.25">
      <c r="A4343">
        <f t="shared" si="403"/>
        <v>68.22999999999999</v>
      </c>
      <c r="B4343">
        <v>43.23</v>
      </c>
      <c r="C4343" s="1">
        <f t="shared" si="404"/>
        <v>1.2030686020000001</v>
      </c>
      <c r="D4343">
        <f t="shared" si="405"/>
        <v>60153.430100000005</v>
      </c>
      <c r="E4343">
        <f t="shared" si="406"/>
        <v>-2.0207374599000044E-2</v>
      </c>
      <c r="F4343" s="2">
        <f t="shared" si="402"/>
        <v>456007.69813284877</v>
      </c>
      <c r="G4343">
        <f t="shared" si="407"/>
        <v>625549.5467132607</v>
      </c>
    </row>
    <row r="4344" spans="1:7" x14ac:dyDescent="0.25">
      <c r="A4344">
        <f t="shared" si="403"/>
        <v>68.239999999999995</v>
      </c>
      <c r="B4344">
        <v>43.239999999999995</v>
      </c>
      <c r="C4344" s="1">
        <f t="shared" si="404"/>
        <v>1.202847488</v>
      </c>
      <c r="D4344">
        <f t="shared" si="405"/>
        <v>60142.374400000001</v>
      </c>
      <c r="E4344">
        <f t="shared" si="406"/>
        <v>-2.0254636928000003E-2</v>
      </c>
      <c r="F4344" s="2">
        <f t="shared" si="402"/>
        <v>455694.5488901044</v>
      </c>
      <c r="G4344">
        <f t="shared" si="407"/>
        <v>625001.38626033731</v>
      </c>
    </row>
    <row r="4345" spans="1:7" x14ac:dyDescent="0.25">
      <c r="A4345">
        <f t="shared" si="403"/>
        <v>68.25</v>
      </c>
      <c r="B4345">
        <v>43.25</v>
      </c>
      <c r="C4345" s="1">
        <f t="shared" si="404"/>
        <v>1.20262625</v>
      </c>
      <c r="D4345">
        <f t="shared" si="405"/>
        <v>60131.3125</v>
      </c>
      <c r="E4345">
        <f t="shared" si="406"/>
        <v>-2.0301890625000041E-2</v>
      </c>
      <c r="F4345" s="2">
        <f t="shared" si="402"/>
        <v>455381.29002594226</v>
      </c>
      <c r="G4345">
        <f t="shared" si="407"/>
        <v>624453.04149906221</v>
      </c>
    </row>
    <row r="4346" spans="1:7" x14ac:dyDescent="0.25">
      <c r="A4346">
        <f t="shared" si="403"/>
        <v>68.259999999999991</v>
      </c>
      <c r="B4346">
        <v>43.26</v>
      </c>
      <c r="C4346" s="1">
        <f t="shared" si="404"/>
        <v>1.2024048879999998</v>
      </c>
      <c r="D4346">
        <f t="shared" si="405"/>
        <v>60120.244399999989</v>
      </c>
      <c r="E4346">
        <f t="shared" si="406"/>
        <v>-2.0349135672000029E-2</v>
      </c>
      <c r="F4346" s="2">
        <f t="shared" si="402"/>
        <v>455067.92150198849</v>
      </c>
      <c r="G4346">
        <f t="shared" si="407"/>
        <v>623904.51303900778</v>
      </c>
    </row>
    <row r="4347" spans="1:7" x14ac:dyDescent="0.25">
      <c r="A4347">
        <f t="shared" si="403"/>
        <v>68.27</v>
      </c>
      <c r="B4347">
        <v>43.269999999999996</v>
      </c>
      <c r="C4347" s="1">
        <f t="shared" si="404"/>
        <v>1.202183402</v>
      </c>
      <c r="D4347">
        <f t="shared" si="405"/>
        <v>60109.170099999996</v>
      </c>
      <c r="E4347">
        <f t="shared" si="406"/>
        <v>-2.0396372050999978E-2</v>
      </c>
      <c r="F4347" s="2">
        <f t="shared" si="402"/>
        <v>454754.4432798553</v>
      </c>
      <c r="G4347">
        <f t="shared" si="407"/>
        <v>623355.80148985353</v>
      </c>
    </row>
    <row r="4348" spans="1:7" x14ac:dyDescent="0.25">
      <c r="A4348">
        <f t="shared" si="403"/>
        <v>68.28</v>
      </c>
      <c r="B4348">
        <v>43.28</v>
      </c>
      <c r="C4348" s="1">
        <f t="shared" si="404"/>
        <v>1.2019617919999999</v>
      </c>
      <c r="D4348">
        <f t="shared" si="405"/>
        <v>60098.089599999992</v>
      </c>
      <c r="E4348">
        <f t="shared" si="406"/>
        <v>-2.0443599744000007E-2</v>
      </c>
      <c r="F4348" s="2">
        <f t="shared" si="402"/>
        <v>454440.85532114143</v>
      </c>
      <c r="G4348">
        <f t="shared" si="407"/>
        <v>622806.90746138408</v>
      </c>
    </row>
    <row r="4349" spans="1:7" x14ac:dyDescent="0.25">
      <c r="A4349">
        <f t="shared" si="403"/>
        <v>68.289999999999992</v>
      </c>
      <c r="B4349">
        <v>43.29</v>
      </c>
      <c r="C4349" s="1">
        <f t="shared" si="404"/>
        <v>1.2017400579999999</v>
      </c>
      <c r="D4349">
        <f t="shared" si="405"/>
        <v>60087.002899999999</v>
      </c>
      <c r="E4349">
        <f t="shared" si="406"/>
        <v>-2.049081873299996E-2</v>
      </c>
      <c r="F4349" s="2">
        <f t="shared" si="402"/>
        <v>454127.15758743259</v>
      </c>
      <c r="G4349">
        <f t="shared" si="407"/>
        <v>622257.83156348777</v>
      </c>
    </row>
    <row r="4350" spans="1:7" x14ac:dyDescent="0.25">
      <c r="A4350">
        <f t="shared" si="403"/>
        <v>68.3</v>
      </c>
      <c r="B4350">
        <v>43.3</v>
      </c>
      <c r="C4350" s="1">
        <f t="shared" si="404"/>
        <v>1.2015182000000002</v>
      </c>
      <c r="D4350">
        <f t="shared" si="405"/>
        <v>60075.910000000011</v>
      </c>
      <c r="E4350">
        <f t="shared" si="406"/>
        <v>-2.0538028999999985E-2</v>
      </c>
      <c r="F4350" s="2">
        <f t="shared" si="402"/>
        <v>453813.35004030087</v>
      </c>
      <c r="G4350">
        <f t="shared" si="407"/>
        <v>621708.57440615469</v>
      </c>
    </row>
    <row r="4351" spans="1:7" x14ac:dyDescent="0.25">
      <c r="A4351">
        <f t="shared" si="403"/>
        <v>68.31</v>
      </c>
      <c r="B4351">
        <v>43.309999999999995</v>
      </c>
      <c r="C4351" s="1">
        <f t="shared" si="404"/>
        <v>1.201296218</v>
      </c>
      <c r="D4351">
        <f t="shared" si="405"/>
        <v>60064.810899999997</v>
      </c>
      <c r="E4351">
        <f t="shared" si="406"/>
        <v>-2.0585230527000037E-2</v>
      </c>
      <c r="F4351" s="2">
        <f t="shared" si="402"/>
        <v>453499.43264130456</v>
      </c>
      <c r="G4351">
        <f t="shared" si="407"/>
        <v>621159.13659947517</v>
      </c>
    </row>
    <row r="4352" spans="1:7" x14ac:dyDescent="0.25">
      <c r="A4352">
        <f t="shared" si="403"/>
        <v>68.319999999999993</v>
      </c>
      <c r="B4352">
        <v>43.32</v>
      </c>
      <c r="C4352" s="1">
        <f t="shared" si="404"/>
        <v>1.2010741120000001</v>
      </c>
      <c r="D4352">
        <f t="shared" si="405"/>
        <v>60053.705600000008</v>
      </c>
      <c r="E4352">
        <f t="shared" si="406"/>
        <v>-2.0632423296000013E-2</v>
      </c>
      <c r="F4352" s="2">
        <f t="shared" si="402"/>
        <v>453185.40535198874</v>
      </c>
      <c r="G4352">
        <f t="shared" si="407"/>
        <v>620609.51875363837</v>
      </c>
    </row>
    <row r="4353" spans="1:7" x14ac:dyDescent="0.25">
      <c r="A4353">
        <f t="shared" si="403"/>
        <v>68.33</v>
      </c>
      <c r="B4353">
        <v>43.33</v>
      </c>
      <c r="C4353" s="1">
        <f t="shared" si="404"/>
        <v>1.2008518819999998</v>
      </c>
      <c r="D4353">
        <f t="shared" si="405"/>
        <v>60042.594099999988</v>
      </c>
      <c r="E4353">
        <f t="shared" si="406"/>
        <v>-2.0679607288999979E-2</v>
      </c>
      <c r="F4353" s="2">
        <f t="shared" si="402"/>
        <v>452871.2681338854</v>
      </c>
      <c r="G4353">
        <f t="shared" si="407"/>
        <v>620059.72147893009</v>
      </c>
    </row>
    <row r="4354" spans="1:7" x14ac:dyDescent="0.25">
      <c r="A4354">
        <f t="shared" si="403"/>
        <v>68.34</v>
      </c>
      <c r="B4354">
        <v>43.339999999999996</v>
      </c>
      <c r="C4354" s="1">
        <f t="shared" si="404"/>
        <v>1.2006295280000001</v>
      </c>
      <c r="D4354">
        <f t="shared" si="405"/>
        <v>60031.476400000007</v>
      </c>
      <c r="E4354">
        <f t="shared" si="406"/>
        <v>-2.0726782488000028E-2</v>
      </c>
      <c r="F4354" s="2">
        <f t="shared" si="402"/>
        <v>452557.02094851271</v>
      </c>
      <c r="G4354">
        <f t="shared" si="407"/>
        <v>619509.74538573157</v>
      </c>
    </row>
    <row r="4355" spans="1:7" x14ac:dyDescent="0.25">
      <c r="A4355">
        <f t="shared" si="403"/>
        <v>68.349999999999994</v>
      </c>
      <c r="B4355">
        <v>43.35</v>
      </c>
      <c r="C4355" s="1">
        <f t="shared" si="404"/>
        <v>1.2004070499999999</v>
      </c>
      <c r="D4355">
        <f t="shared" si="405"/>
        <v>60020.352499999994</v>
      </c>
      <c r="E4355">
        <f t="shared" si="406"/>
        <v>-2.0773948875000087E-2</v>
      </c>
      <c r="F4355" s="2">
        <f t="shared" si="402"/>
        <v>452242.66375737498</v>
      </c>
      <c r="G4355">
        <f t="shared" si="407"/>
        <v>618959.59108451765</v>
      </c>
    </row>
    <row r="4356" spans="1:7" x14ac:dyDescent="0.25">
      <c r="A4356">
        <f t="shared" si="403"/>
        <v>68.36</v>
      </c>
      <c r="B4356">
        <v>43.36</v>
      </c>
      <c r="C4356" s="1">
        <f t="shared" si="404"/>
        <v>1.2001844479999999</v>
      </c>
      <c r="D4356">
        <f t="shared" si="405"/>
        <v>60009.222399999999</v>
      </c>
      <c r="E4356">
        <f t="shared" si="406"/>
        <v>-2.0821106431999969E-2</v>
      </c>
      <c r="F4356" s="2">
        <f t="shared" si="402"/>
        <v>451928.19652196392</v>
      </c>
      <c r="G4356">
        <f t="shared" si="407"/>
        <v>618409.25918585504</v>
      </c>
    </row>
    <row r="4357" spans="1:7" x14ac:dyDescent="0.25">
      <c r="A4357">
        <f t="shared" si="403"/>
        <v>68.37</v>
      </c>
      <c r="B4357">
        <v>43.37</v>
      </c>
      <c r="C4357" s="1">
        <f t="shared" si="404"/>
        <v>1.1999617220000003</v>
      </c>
      <c r="D4357">
        <f t="shared" si="405"/>
        <v>59998.086100000015</v>
      </c>
      <c r="E4357">
        <f t="shared" si="406"/>
        <v>-2.0868255141000019E-2</v>
      </c>
      <c r="F4357" s="2">
        <f t="shared" si="402"/>
        <v>451613.6192037572</v>
      </c>
      <c r="G4357">
        <f t="shared" si="407"/>
        <v>617858.75030040077</v>
      </c>
    </row>
    <row r="4358" spans="1:7" x14ac:dyDescent="0.25">
      <c r="A4358">
        <f t="shared" si="403"/>
        <v>68.38</v>
      </c>
      <c r="B4358">
        <v>43.379999999999995</v>
      </c>
      <c r="C4358" s="1">
        <f t="shared" si="404"/>
        <v>1.199738872</v>
      </c>
      <c r="D4358">
        <f t="shared" si="405"/>
        <v>59986.943599999999</v>
      </c>
      <c r="E4358">
        <f t="shared" si="406"/>
        <v>-2.0915394983999996E-2</v>
      </c>
      <c r="F4358" s="2">
        <f t="shared" si="402"/>
        <v>451298.93176421878</v>
      </c>
      <c r="G4358">
        <f t="shared" si="407"/>
        <v>617308.06503890036</v>
      </c>
    </row>
    <row r="4359" spans="1:7" x14ac:dyDescent="0.25">
      <c r="A4359">
        <f t="shared" si="403"/>
        <v>68.39</v>
      </c>
      <c r="B4359">
        <v>43.39</v>
      </c>
      <c r="C4359" s="1">
        <f t="shared" si="404"/>
        <v>1.1995158980000002</v>
      </c>
      <c r="D4359">
        <f t="shared" si="405"/>
        <v>59975.794900000015</v>
      </c>
      <c r="E4359">
        <f t="shared" si="406"/>
        <v>-2.0962525943000077E-2</v>
      </c>
      <c r="F4359" s="2">
        <f t="shared" si="402"/>
        <v>450984.13416479965</v>
      </c>
      <c r="G4359">
        <f t="shared" si="407"/>
        <v>616757.2040121865</v>
      </c>
    </row>
    <row r="4360" spans="1:7" x14ac:dyDescent="0.25">
      <c r="A4360">
        <f t="shared" si="403"/>
        <v>68.400000000000006</v>
      </c>
      <c r="B4360">
        <v>43.4</v>
      </c>
      <c r="C4360" s="1">
        <f t="shared" si="404"/>
        <v>1.1992927999999998</v>
      </c>
      <c r="D4360">
        <f t="shared" si="405"/>
        <v>59964.639999999992</v>
      </c>
      <c r="E4360">
        <f t="shared" si="406"/>
        <v>-2.1009647999999964E-2</v>
      </c>
      <c r="F4360" s="2">
        <f t="shared" si="402"/>
        <v>450669.22636693739</v>
      </c>
      <c r="G4360">
        <f t="shared" si="407"/>
        <v>616206.16783117701</v>
      </c>
    </row>
    <row r="4361" spans="1:7" x14ac:dyDescent="0.25">
      <c r="A4361">
        <f t="shared" si="403"/>
        <v>68.41</v>
      </c>
      <c r="B4361">
        <v>43.41</v>
      </c>
      <c r="C4361" s="1">
        <f t="shared" si="404"/>
        <v>1.199069578</v>
      </c>
      <c r="D4361">
        <f t="shared" si="405"/>
        <v>59953.478900000002</v>
      </c>
      <c r="E4361">
        <f t="shared" si="406"/>
        <v>-2.1056761136999946E-2</v>
      </c>
      <c r="F4361" s="2">
        <f t="shared" si="402"/>
        <v>450354.20833205531</v>
      </c>
      <c r="G4361">
        <f t="shared" si="407"/>
        <v>615654.95710687351</v>
      </c>
    </row>
    <row r="4362" spans="1:7" x14ac:dyDescent="0.25">
      <c r="A4362">
        <f t="shared" si="403"/>
        <v>68.419999999999987</v>
      </c>
      <c r="B4362">
        <v>43.419999999999995</v>
      </c>
      <c r="C4362" s="1">
        <f t="shared" si="404"/>
        <v>1.1988462320000002</v>
      </c>
      <c r="D4362">
        <f t="shared" si="405"/>
        <v>59942.311600000008</v>
      </c>
      <c r="E4362">
        <f t="shared" si="406"/>
        <v>-2.110386533599995E-2</v>
      </c>
      <c r="F4362" s="2">
        <f t="shared" si="402"/>
        <v>450039.08002156409</v>
      </c>
      <c r="G4362">
        <f t="shared" si="407"/>
        <v>615103.57245035947</v>
      </c>
    </row>
    <row r="4363" spans="1:7" x14ac:dyDescent="0.25">
      <c r="A4363">
        <f t="shared" si="403"/>
        <v>68.430000000000007</v>
      </c>
      <c r="B4363">
        <v>43.43</v>
      </c>
      <c r="C4363" s="1">
        <f t="shared" si="404"/>
        <v>1.1986227620000001</v>
      </c>
      <c r="D4363">
        <f t="shared" si="405"/>
        <v>59931.138100000004</v>
      </c>
      <c r="E4363">
        <f t="shared" si="406"/>
        <v>-2.1150960579000067E-2</v>
      </c>
      <c r="F4363" s="2">
        <f t="shared" si="402"/>
        <v>449723.84139686002</v>
      </c>
      <c r="G4363">
        <f t="shared" si="407"/>
        <v>614552.01447279856</v>
      </c>
    </row>
    <row r="4364" spans="1:7" x14ac:dyDescent="0.25">
      <c r="A4364">
        <f t="shared" si="403"/>
        <v>68.44</v>
      </c>
      <c r="B4364">
        <v>43.44</v>
      </c>
      <c r="C4364" s="1">
        <f t="shared" si="404"/>
        <v>1.1983991680000001</v>
      </c>
      <c r="D4364">
        <f t="shared" si="405"/>
        <v>59919.958400000003</v>
      </c>
      <c r="E4364">
        <f t="shared" si="406"/>
        <v>-2.1198046847999946E-2</v>
      </c>
      <c r="F4364" s="2">
        <f t="shared" si="402"/>
        <v>449408.49241932697</v>
      </c>
      <c r="G4364">
        <f t="shared" si="407"/>
        <v>614000.28378543339</v>
      </c>
    </row>
    <row r="4365" spans="1:7" x14ac:dyDescent="0.25">
      <c r="A4365">
        <f t="shared" si="403"/>
        <v>68.449999999999989</v>
      </c>
      <c r="B4365">
        <v>43.449999999999996</v>
      </c>
      <c r="C4365" s="1">
        <f t="shared" si="404"/>
        <v>1.1981754499999999</v>
      </c>
      <c r="D4365">
        <f t="shared" si="405"/>
        <v>59908.772499999999</v>
      </c>
      <c r="E4365">
        <f t="shared" si="406"/>
        <v>-2.1245124124999987E-2</v>
      </c>
      <c r="F4365" s="2">
        <f t="shared" si="402"/>
        <v>449093.03305033426</v>
      </c>
      <c r="G4365">
        <f t="shared" si="407"/>
        <v>613448.38099958352</v>
      </c>
    </row>
    <row r="4366" spans="1:7" x14ac:dyDescent="0.25">
      <c r="A4366">
        <f t="shared" si="403"/>
        <v>68.460000000000008</v>
      </c>
      <c r="B4366">
        <v>43.46</v>
      </c>
      <c r="C4366" s="1">
        <f t="shared" si="404"/>
        <v>1.1979516080000001</v>
      </c>
      <c r="D4366">
        <f t="shared" si="405"/>
        <v>59897.580400000006</v>
      </c>
      <c r="E4366">
        <f t="shared" si="406"/>
        <v>-2.1292192392000003E-2</v>
      </c>
      <c r="F4366" s="2">
        <f t="shared" si="402"/>
        <v>448777.46325123822</v>
      </c>
      <c r="G4366">
        <f t="shared" si="407"/>
        <v>612896.30672664358</v>
      </c>
    </row>
    <row r="4367" spans="1:7" x14ac:dyDescent="0.25">
      <c r="A4367">
        <f t="shared" si="403"/>
        <v>68.47</v>
      </c>
      <c r="B4367">
        <v>43.47</v>
      </c>
      <c r="C4367" s="1">
        <f t="shared" si="404"/>
        <v>1.1977276419999998</v>
      </c>
      <c r="D4367">
        <f t="shared" si="405"/>
        <v>59886.382099999988</v>
      </c>
      <c r="E4367">
        <f t="shared" si="406"/>
        <v>-2.1339251630999978E-2</v>
      </c>
      <c r="F4367" s="2">
        <f t="shared" si="402"/>
        <v>448461.78298338171</v>
      </c>
      <c r="G4367">
        <f t="shared" si="407"/>
        <v>612344.06157808227</v>
      </c>
    </row>
    <row r="4368" spans="1:7" x14ac:dyDescent="0.25">
      <c r="A4368">
        <f t="shared" si="403"/>
        <v>68.47999999999999</v>
      </c>
      <c r="B4368">
        <v>43.48</v>
      </c>
      <c r="C4368" s="1">
        <f t="shared" si="404"/>
        <v>1.1975035520000001</v>
      </c>
      <c r="D4368">
        <f t="shared" si="405"/>
        <v>59875.17760000001</v>
      </c>
      <c r="E4368">
        <f t="shared" si="406"/>
        <v>-2.1386301823999976E-2</v>
      </c>
      <c r="F4368" s="2">
        <f t="shared" si="402"/>
        <v>448145.99220809387</v>
      </c>
      <c r="G4368">
        <f t="shared" si="407"/>
        <v>611791.64616543998</v>
      </c>
    </row>
    <row r="4369" spans="1:7" x14ac:dyDescent="0.25">
      <c r="A4369">
        <f t="shared" si="403"/>
        <v>68.489999999999995</v>
      </c>
      <c r="B4369">
        <v>43.489999999999995</v>
      </c>
      <c r="C4369" s="1">
        <f t="shared" si="404"/>
        <v>1.1972793380000002</v>
      </c>
      <c r="D4369">
        <f t="shared" si="405"/>
        <v>59863.966900000007</v>
      </c>
      <c r="E4369">
        <f t="shared" si="406"/>
        <v>-2.1433342953000006E-2</v>
      </c>
      <c r="F4369" s="2">
        <f t="shared" si="402"/>
        <v>447830.09088669019</v>
      </c>
      <c r="G4369">
        <f t="shared" si="407"/>
        <v>611239.06110032764</v>
      </c>
    </row>
    <row r="4370" spans="1:7" x14ac:dyDescent="0.25">
      <c r="A4370">
        <f t="shared" si="403"/>
        <v>68.5</v>
      </c>
      <c r="B4370">
        <v>43.5</v>
      </c>
      <c r="C4370" s="1">
        <f t="shared" si="404"/>
        <v>1.197055</v>
      </c>
      <c r="D4370">
        <f t="shared" si="405"/>
        <v>59852.75</v>
      </c>
      <c r="E4370">
        <f t="shared" si="406"/>
        <v>-2.1480375000000024E-2</v>
      </c>
      <c r="F4370" s="2">
        <f t="shared" si="402"/>
        <v>447514.07898047252</v>
      </c>
      <c r="G4370">
        <f t="shared" si="407"/>
        <v>610686.30699442502</v>
      </c>
    </row>
    <row r="4371" spans="1:7" x14ac:dyDescent="0.25">
      <c r="A4371">
        <f t="shared" si="403"/>
        <v>68.509999999999991</v>
      </c>
      <c r="B4371">
        <v>43.51</v>
      </c>
      <c r="C4371" s="1">
        <f t="shared" si="404"/>
        <v>1.1968305380000002</v>
      </c>
      <c r="D4371">
        <f t="shared" si="405"/>
        <v>59841.526900000012</v>
      </c>
      <c r="E4371">
        <f t="shared" si="406"/>
        <v>-2.1527397946999982E-2</v>
      </c>
      <c r="F4371" s="2">
        <f t="shared" si="402"/>
        <v>447197.95645072998</v>
      </c>
      <c r="G4371">
        <f t="shared" si="407"/>
        <v>610133.38445947866</v>
      </c>
    </row>
    <row r="4372" spans="1:7" x14ac:dyDescent="0.25">
      <c r="A4372">
        <f t="shared" si="403"/>
        <v>68.52</v>
      </c>
      <c r="B4372">
        <v>43.519999999999996</v>
      </c>
      <c r="C4372" s="1">
        <f t="shared" si="404"/>
        <v>1.1966059519999999</v>
      </c>
      <c r="D4372">
        <f t="shared" si="405"/>
        <v>59830.297599999991</v>
      </c>
      <c r="E4372">
        <f t="shared" si="406"/>
        <v>-2.1574411775999947E-2</v>
      </c>
      <c r="F4372" s="2">
        <f t="shared" ref="F4372:F4435" si="408">IF($B4372&lt;$B$13, $B$12*$D4372/$B$10*(EXP($B$10*$B4372)-1),  $B$17/$B$10*(1-EXP($B$10*($B4372-$B$14))))</f>
        <v>446881.72325873724</v>
      </c>
      <c r="G4372">
        <f t="shared" si="407"/>
        <v>609580.2941073007</v>
      </c>
    </row>
    <row r="4373" spans="1:7" x14ac:dyDescent="0.25">
      <c r="A4373">
        <f t="shared" ref="A4373:A4436" si="409">B4373+25</f>
        <v>68.53</v>
      </c>
      <c r="B4373">
        <v>43.53</v>
      </c>
      <c r="C4373" s="1">
        <f t="shared" ref="C4373:C4436" si="410">$B$7+$B$8*B4373+$B$9*B4373^2</f>
        <v>1.1963812420000002</v>
      </c>
      <c r="D4373">
        <f t="shared" ref="D4373:D4436" si="411">$B$11*C4373</f>
        <v>59819.06210000001</v>
      </c>
      <c r="E4373">
        <f t="shared" ref="E4373:E4436" si="412">$B$2+($B$3*B4373)+($B$4*B4373^2)+($B$5*B4373^3)</f>
        <v>-2.1621416469000038E-2</v>
      </c>
      <c r="F4373" s="2">
        <f t="shared" si="408"/>
        <v>446565.37936575554</v>
      </c>
      <c r="G4373">
        <f t="shared" si="407"/>
        <v>609027.0365497669</v>
      </c>
    </row>
    <row r="4374" spans="1:7" x14ac:dyDescent="0.25">
      <c r="A4374">
        <f t="shared" si="409"/>
        <v>68.539999999999992</v>
      </c>
      <c r="B4374">
        <v>43.54</v>
      </c>
      <c r="C4374" s="1">
        <f t="shared" si="410"/>
        <v>1.1961564079999998</v>
      </c>
      <c r="D4374">
        <f t="shared" si="411"/>
        <v>59807.82039999999</v>
      </c>
      <c r="E4374">
        <f t="shared" si="412"/>
        <v>-2.1668412008000043E-2</v>
      </c>
      <c r="F4374" s="2">
        <f t="shared" si="408"/>
        <v>446248.92473303329</v>
      </c>
      <c r="G4374">
        <f t="shared" ref="G4374:G4437" si="413">IF(B4374&lt;$B$13,      G4373+(E4374*G4373+$B$12*D4374)*$B$18,           G4373+(E4374*G4373-$B$16)*$B$18)</f>
        <v>608473.61239881534</v>
      </c>
    </row>
    <row r="4375" spans="1:7" x14ac:dyDescent="0.25">
      <c r="A4375">
        <f t="shared" si="409"/>
        <v>68.55</v>
      </c>
      <c r="B4375">
        <v>43.55</v>
      </c>
      <c r="C4375" s="1">
        <f t="shared" si="410"/>
        <v>1.19593145</v>
      </c>
      <c r="D4375">
        <f t="shared" si="411"/>
        <v>59796.572500000002</v>
      </c>
      <c r="E4375">
        <f t="shared" si="412"/>
        <v>-2.1715398374999945E-2</v>
      </c>
      <c r="F4375" s="2">
        <f t="shared" si="408"/>
        <v>445932.35932180431</v>
      </c>
      <c r="G4375">
        <f t="shared" si="413"/>
        <v>607920.02226644428</v>
      </c>
    </row>
    <row r="4376" spans="1:7" x14ac:dyDescent="0.25">
      <c r="A4376">
        <f t="shared" si="409"/>
        <v>68.56</v>
      </c>
      <c r="B4376">
        <v>43.559999999999995</v>
      </c>
      <c r="C4376" s="1">
        <f t="shared" si="410"/>
        <v>1.1957063680000002</v>
      </c>
      <c r="D4376">
        <f t="shared" si="411"/>
        <v>59785.318400000011</v>
      </c>
      <c r="E4376">
        <f t="shared" si="412"/>
        <v>-2.1762375551999946E-2</v>
      </c>
      <c r="F4376" s="2">
        <f t="shared" si="408"/>
        <v>445615.68309328961</v>
      </c>
      <c r="G4376">
        <f t="shared" si="413"/>
        <v>607366.26676471101</v>
      </c>
    </row>
    <row r="4377" spans="1:7" x14ac:dyDescent="0.25">
      <c r="A4377">
        <f t="shared" si="409"/>
        <v>68.569999999999993</v>
      </c>
      <c r="B4377">
        <v>43.57</v>
      </c>
      <c r="C4377" s="1">
        <f t="shared" si="410"/>
        <v>1.1954811619999999</v>
      </c>
      <c r="D4377">
        <f t="shared" si="411"/>
        <v>59774.058099999995</v>
      </c>
      <c r="E4377">
        <f t="shared" si="412"/>
        <v>-2.1809343521000057E-2</v>
      </c>
      <c r="F4377" s="2">
        <f t="shared" si="408"/>
        <v>445298.896008696</v>
      </c>
      <c r="G4377">
        <f t="shared" si="413"/>
        <v>606812.34650572971</v>
      </c>
    </row>
    <row r="4378" spans="1:7" x14ac:dyDescent="0.25">
      <c r="A4378">
        <f t="shared" si="409"/>
        <v>68.58</v>
      </c>
      <c r="B4378">
        <v>43.58</v>
      </c>
      <c r="C4378" s="1">
        <f t="shared" si="410"/>
        <v>1.1952558320000002</v>
      </c>
      <c r="D4378">
        <f t="shared" si="411"/>
        <v>59762.791600000011</v>
      </c>
      <c r="E4378">
        <f t="shared" si="412"/>
        <v>-2.1856302263999983E-2</v>
      </c>
      <c r="F4378" s="2">
        <f t="shared" si="408"/>
        <v>444981.99802921747</v>
      </c>
      <c r="G4378">
        <f t="shared" si="413"/>
        <v>606258.26210167026</v>
      </c>
    </row>
    <row r="4379" spans="1:7" x14ac:dyDescent="0.25">
      <c r="A4379">
        <f t="shared" si="409"/>
        <v>68.59</v>
      </c>
      <c r="B4379">
        <v>43.589999999999996</v>
      </c>
      <c r="C4379" s="1">
        <f t="shared" si="410"/>
        <v>1.1950303779999998</v>
      </c>
      <c r="D4379">
        <f t="shared" si="411"/>
        <v>59751.518899999988</v>
      </c>
      <c r="E4379">
        <f t="shared" si="412"/>
        <v>-2.1903251763000009E-2</v>
      </c>
      <c r="F4379" s="2">
        <f t="shared" si="408"/>
        <v>444664.98911603395</v>
      </c>
      <c r="G4379">
        <f t="shared" si="413"/>
        <v>605704.01416475629</v>
      </c>
    </row>
    <row r="4380" spans="1:7" x14ac:dyDescent="0.25">
      <c r="A4380">
        <f t="shared" si="409"/>
        <v>68.599999999999994</v>
      </c>
      <c r="B4380">
        <v>43.6</v>
      </c>
      <c r="C4380" s="1">
        <f t="shared" si="410"/>
        <v>1.1948048000000002</v>
      </c>
      <c r="D4380">
        <f t="shared" si="411"/>
        <v>59740.240000000013</v>
      </c>
      <c r="E4380">
        <f t="shared" si="412"/>
        <v>-2.1950192000000007E-2</v>
      </c>
      <c r="F4380" s="2">
        <f t="shared" si="408"/>
        <v>444347.86923031142</v>
      </c>
      <c r="G4380">
        <f t="shared" si="413"/>
        <v>605149.60330726358</v>
      </c>
    </row>
    <row r="4381" spans="1:7" x14ac:dyDescent="0.25">
      <c r="A4381">
        <f t="shared" si="409"/>
        <v>68.61</v>
      </c>
      <c r="B4381">
        <v>43.61</v>
      </c>
      <c r="C4381" s="1">
        <f t="shared" si="410"/>
        <v>1.194579098</v>
      </c>
      <c r="D4381">
        <f t="shared" si="411"/>
        <v>59728.954899999997</v>
      </c>
      <c r="E4381">
        <f t="shared" si="412"/>
        <v>-2.1997122956999987E-2</v>
      </c>
      <c r="F4381" s="2">
        <f t="shared" si="408"/>
        <v>444030.63833320345</v>
      </c>
      <c r="G4381">
        <f t="shared" si="413"/>
        <v>604595.03014151845</v>
      </c>
    </row>
    <row r="4382" spans="1:7" x14ac:dyDescent="0.25">
      <c r="A4382">
        <f t="shared" si="409"/>
        <v>68.62</v>
      </c>
      <c r="B4382">
        <v>43.62</v>
      </c>
      <c r="C4382" s="1">
        <f t="shared" si="410"/>
        <v>1.1943532719999999</v>
      </c>
      <c r="D4382">
        <f t="shared" si="411"/>
        <v>59717.663599999993</v>
      </c>
      <c r="E4382">
        <f t="shared" si="412"/>
        <v>-2.2044044616000014E-2</v>
      </c>
      <c r="F4382" s="2">
        <f t="shared" si="408"/>
        <v>443713.29638584866</v>
      </c>
      <c r="G4382">
        <f t="shared" si="413"/>
        <v>604040.29527989612</v>
      </c>
    </row>
    <row r="4383" spans="1:7" x14ac:dyDescent="0.25">
      <c r="A4383">
        <f t="shared" si="409"/>
        <v>68.63</v>
      </c>
      <c r="B4383">
        <v>43.629999999999995</v>
      </c>
      <c r="C4383" s="1">
        <f t="shared" si="410"/>
        <v>1.1941273220000002</v>
      </c>
      <c r="D4383">
        <f t="shared" si="411"/>
        <v>59706.366100000007</v>
      </c>
      <c r="E4383">
        <f t="shared" si="412"/>
        <v>-2.2090956959000013E-2</v>
      </c>
      <c r="F4383" s="2">
        <f t="shared" si="408"/>
        <v>443395.84334937285</v>
      </c>
      <c r="G4383">
        <f t="shared" si="413"/>
        <v>603485.39933481894</v>
      </c>
    </row>
    <row r="4384" spans="1:7" x14ac:dyDescent="0.25">
      <c r="A4384">
        <f t="shared" si="409"/>
        <v>68.64</v>
      </c>
      <c r="B4384">
        <v>43.64</v>
      </c>
      <c r="C4384" s="1">
        <f t="shared" si="410"/>
        <v>1.193901248</v>
      </c>
      <c r="D4384">
        <f t="shared" si="411"/>
        <v>59695.062399999995</v>
      </c>
      <c r="E4384">
        <f t="shared" si="412"/>
        <v>-2.2137859968000106E-2</v>
      </c>
      <c r="F4384" s="2">
        <f t="shared" si="408"/>
        <v>443078.27918488783</v>
      </c>
      <c r="G4384">
        <f t="shared" si="413"/>
        <v>602930.34291875502</v>
      </c>
    </row>
    <row r="4385" spans="1:7" x14ac:dyDescent="0.25">
      <c r="A4385">
        <f t="shared" si="409"/>
        <v>68.650000000000006</v>
      </c>
      <c r="B4385">
        <v>43.65</v>
      </c>
      <c r="C4385" s="1">
        <f t="shared" si="410"/>
        <v>1.1936750500000002</v>
      </c>
      <c r="D4385">
        <f t="shared" si="411"/>
        <v>59683.75250000001</v>
      </c>
      <c r="E4385">
        <f t="shared" si="412"/>
        <v>-2.2184753625000053E-2</v>
      </c>
      <c r="F4385" s="2">
        <f t="shared" si="408"/>
        <v>442760.60385349242</v>
      </c>
      <c r="G4385">
        <f t="shared" si="413"/>
        <v>602375.12664421625</v>
      </c>
    </row>
    <row r="4386" spans="1:7" x14ac:dyDescent="0.25">
      <c r="A4386">
        <f t="shared" si="409"/>
        <v>68.66</v>
      </c>
      <c r="B4386">
        <v>43.66</v>
      </c>
      <c r="C4386" s="1">
        <f t="shared" si="410"/>
        <v>1.1934487279999999</v>
      </c>
      <c r="D4386">
        <f t="shared" si="411"/>
        <v>59672.436399999999</v>
      </c>
      <c r="E4386">
        <f t="shared" si="412"/>
        <v>-2.2231637912000057E-2</v>
      </c>
      <c r="F4386" s="2">
        <f t="shared" si="408"/>
        <v>442442.81731627113</v>
      </c>
      <c r="G4386">
        <f t="shared" si="413"/>
        <v>601819.75112375687</v>
      </c>
    </row>
    <row r="4387" spans="1:7" x14ac:dyDescent="0.25">
      <c r="A4387">
        <f t="shared" si="409"/>
        <v>68.669999999999987</v>
      </c>
      <c r="B4387">
        <v>43.669999999999995</v>
      </c>
      <c r="C4387" s="1">
        <f t="shared" si="410"/>
        <v>1.193222282</v>
      </c>
      <c r="D4387">
        <f t="shared" si="411"/>
        <v>59661.114099999999</v>
      </c>
      <c r="E4387">
        <f t="shared" si="412"/>
        <v>-2.227851281099999E-2</v>
      </c>
      <c r="F4387" s="2">
        <f t="shared" si="408"/>
        <v>442124.9195342951</v>
      </c>
      <c r="G4387">
        <f t="shared" si="413"/>
        <v>601264.21696997178</v>
      </c>
    </row>
    <row r="4388" spans="1:7" x14ac:dyDescent="0.25">
      <c r="A4388">
        <f t="shared" si="409"/>
        <v>68.680000000000007</v>
      </c>
      <c r="B4388">
        <v>43.68</v>
      </c>
      <c r="C4388" s="1">
        <f t="shared" si="410"/>
        <v>1.1929957119999999</v>
      </c>
      <c r="D4388">
        <f t="shared" si="411"/>
        <v>59649.785599999996</v>
      </c>
      <c r="E4388">
        <f t="shared" si="412"/>
        <v>-2.2325378304000054E-2</v>
      </c>
      <c r="F4388" s="2">
        <f t="shared" si="408"/>
        <v>441806.91046862153</v>
      </c>
      <c r="G4388">
        <f t="shared" si="413"/>
        <v>600708.52479549474</v>
      </c>
    </row>
    <row r="4389" spans="1:7" x14ac:dyDescent="0.25">
      <c r="A4389">
        <f t="shared" si="409"/>
        <v>68.69</v>
      </c>
      <c r="B4389">
        <v>43.69</v>
      </c>
      <c r="C4389" s="1">
        <f t="shared" si="410"/>
        <v>1.1927690179999999</v>
      </c>
      <c r="D4389">
        <f t="shared" si="411"/>
        <v>59638.450899999996</v>
      </c>
      <c r="E4389">
        <f t="shared" si="412"/>
        <v>-2.2372234372999955E-2</v>
      </c>
      <c r="F4389" s="2">
        <f t="shared" si="408"/>
        <v>441488.790080295</v>
      </c>
      <c r="G4389">
        <f t="shared" si="413"/>
        <v>600152.67521299701</v>
      </c>
    </row>
    <row r="4390" spans="1:7" x14ac:dyDescent="0.25">
      <c r="A4390">
        <f t="shared" si="409"/>
        <v>68.699999999999989</v>
      </c>
      <c r="B4390">
        <v>43.699999999999996</v>
      </c>
      <c r="C4390" s="1">
        <f t="shared" si="410"/>
        <v>1.1925422000000001</v>
      </c>
      <c r="D4390">
        <f t="shared" si="411"/>
        <v>59627.110000000008</v>
      </c>
      <c r="E4390">
        <f t="shared" si="412"/>
        <v>-2.2419080999999952E-2</v>
      </c>
      <c r="F4390" s="2">
        <f t="shared" si="408"/>
        <v>441170.55833034532</v>
      </c>
      <c r="G4390">
        <f t="shared" si="413"/>
        <v>599596.66883518547</v>
      </c>
    </row>
    <row r="4391" spans="1:7" x14ac:dyDescent="0.25">
      <c r="A4391">
        <f t="shared" si="409"/>
        <v>68.710000000000008</v>
      </c>
      <c r="B4391">
        <v>43.71</v>
      </c>
      <c r="C4391" s="1">
        <f t="shared" si="410"/>
        <v>1.192315258</v>
      </c>
      <c r="D4391">
        <f t="shared" si="411"/>
        <v>59615.762900000002</v>
      </c>
      <c r="E4391">
        <f t="shared" si="412"/>
        <v>-2.2465918167000054E-2</v>
      </c>
      <c r="F4391" s="2">
        <f t="shared" si="408"/>
        <v>440852.215179789</v>
      </c>
      <c r="G4391">
        <f t="shared" si="413"/>
        <v>599040.5062748011</v>
      </c>
    </row>
    <row r="4392" spans="1:7" x14ac:dyDescent="0.25">
      <c r="A4392">
        <f t="shared" si="409"/>
        <v>68.72</v>
      </c>
      <c r="B4392">
        <v>43.72</v>
      </c>
      <c r="C4392" s="1">
        <f t="shared" si="410"/>
        <v>1.1920881920000002</v>
      </c>
      <c r="D4392">
        <f t="shared" si="411"/>
        <v>59604.409600000006</v>
      </c>
      <c r="E4392">
        <f t="shared" si="412"/>
        <v>-2.2512745856000105E-2</v>
      </c>
      <c r="F4392" s="2">
        <f t="shared" si="408"/>
        <v>440533.76058962959</v>
      </c>
      <c r="G4392">
        <f t="shared" si="413"/>
        <v>598484.18814461713</v>
      </c>
    </row>
    <row r="4393" spans="1:7" x14ac:dyDescent="0.25">
      <c r="A4393">
        <f t="shared" si="409"/>
        <v>68.72999999999999</v>
      </c>
      <c r="B4393">
        <v>43.73</v>
      </c>
      <c r="C4393" s="1">
        <f t="shared" si="410"/>
        <v>1.191861002</v>
      </c>
      <c r="D4393">
        <f t="shared" si="411"/>
        <v>59593.0501</v>
      </c>
      <c r="E4393">
        <f t="shared" si="412"/>
        <v>-2.2559564049000114E-2</v>
      </c>
      <c r="F4393" s="2">
        <f t="shared" si="408"/>
        <v>440215.19452085573</v>
      </c>
      <c r="G4393">
        <f t="shared" si="413"/>
        <v>597927.71505743766</v>
      </c>
    </row>
    <row r="4394" spans="1:7" x14ac:dyDescent="0.25">
      <c r="A4394">
        <f t="shared" si="409"/>
        <v>68.739999999999995</v>
      </c>
      <c r="B4394">
        <v>43.739999999999995</v>
      </c>
      <c r="C4394" s="1">
        <f t="shared" si="410"/>
        <v>1.191633688</v>
      </c>
      <c r="D4394">
        <f t="shared" si="411"/>
        <v>59581.684399999998</v>
      </c>
      <c r="E4394">
        <f t="shared" si="412"/>
        <v>-2.2606372727999924E-2</v>
      </c>
      <c r="F4394" s="2">
        <f t="shared" si="408"/>
        <v>439896.51693444356</v>
      </c>
      <c r="G4394">
        <f t="shared" si="413"/>
        <v>597371.08762609586</v>
      </c>
    </row>
    <row r="4395" spans="1:7" x14ac:dyDescent="0.25">
      <c r="A4395">
        <f t="shared" si="409"/>
        <v>68.75</v>
      </c>
      <c r="B4395">
        <v>43.75</v>
      </c>
      <c r="C4395" s="1">
        <f t="shared" si="410"/>
        <v>1.1914062499999998</v>
      </c>
      <c r="D4395">
        <f t="shared" si="411"/>
        <v>59570.312499999985</v>
      </c>
      <c r="E4395">
        <f t="shared" si="412"/>
        <v>-2.2653171874999989E-2</v>
      </c>
      <c r="F4395" s="2">
        <f t="shared" si="408"/>
        <v>439577.72779135453</v>
      </c>
      <c r="G4395">
        <f t="shared" si="413"/>
        <v>596814.30646345252</v>
      </c>
    </row>
    <row r="4396" spans="1:7" x14ac:dyDescent="0.25">
      <c r="A4396">
        <f t="shared" si="409"/>
        <v>68.759999999999991</v>
      </c>
      <c r="B4396">
        <v>43.76</v>
      </c>
      <c r="C4396" s="1">
        <f t="shared" si="410"/>
        <v>1.1911786880000002</v>
      </c>
      <c r="D4396">
        <f t="shared" si="411"/>
        <v>59558.934400000006</v>
      </c>
      <c r="E4396">
        <f t="shared" si="412"/>
        <v>-2.2699961472000041E-2</v>
      </c>
      <c r="F4396" s="2">
        <f t="shared" si="408"/>
        <v>439258.82705253747</v>
      </c>
      <c r="G4396">
        <f t="shared" si="413"/>
        <v>596257.37218239403</v>
      </c>
    </row>
    <row r="4397" spans="1:7" x14ac:dyDescent="0.25">
      <c r="A4397">
        <f t="shared" si="409"/>
        <v>68.77</v>
      </c>
      <c r="B4397">
        <v>43.769999999999996</v>
      </c>
      <c r="C4397" s="1">
        <f t="shared" si="410"/>
        <v>1.1909510020000003</v>
      </c>
      <c r="D4397">
        <f t="shared" si="411"/>
        <v>59547.550100000015</v>
      </c>
      <c r="E4397">
        <f t="shared" si="412"/>
        <v>-2.2746741501000034E-2</v>
      </c>
      <c r="F4397" s="2">
        <f t="shared" si="408"/>
        <v>438939.81467892707</v>
      </c>
      <c r="G4397">
        <f t="shared" si="413"/>
        <v>595700.28539583122</v>
      </c>
    </row>
    <row r="4398" spans="1:7" x14ac:dyDescent="0.25">
      <c r="A4398">
        <f t="shared" si="409"/>
        <v>68.78</v>
      </c>
      <c r="B4398">
        <v>43.78</v>
      </c>
      <c r="C4398" s="1">
        <f t="shared" si="410"/>
        <v>1.1907231920000001</v>
      </c>
      <c r="D4398">
        <f t="shared" si="411"/>
        <v>59536.159600000006</v>
      </c>
      <c r="E4398">
        <f t="shared" si="412"/>
        <v>-2.2793511944000033E-2</v>
      </c>
      <c r="F4398" s="2">
        <f t="shared" si="408"/>
        <v>438620.69063144375</v>
      </c>
      <c r="G4398">
        <f t="shared" si="413"/>
        <v>595143.04671669728</v>
      </c>
    </row>
    <row r="4399" spans="1:7" x14ac:dyDescent="0.25">
      <c r="A4399">
        <f t="shared" si="409"/>
        <v>68.789999999999992</v>
      </c>
      <c r="B4399">
        <v>43.79</v>
      </c>
      <c r="C4399" s="1">
        <f t="shared" si="410"/>
        <v>1.1904952580000001</v>
      </c>
      <c r="D4399">
        <f t="shared" si="411"/>
        <v>59524.762900000009</v>
      </c>
      <c r="E4399">
        <f t="shared" si="412"/>
        <v>-2.2840272783000048E-2</v>
      </c>
      <c r="F4399" s="2">
        <f t="shared" si="408"/>
        <v>438301.45487099548</v>
      </c>
      <c r="G4399">
        <f t="shared" si="413"/>
        <v>594585.65675794624</v>
      </c>
    </row>
    <row r="4400" spans="1:7" x14ac:dyDescent="0.25">
      <c r="A4400">
        <f t="shared" si="409"/>
        <v>68.8</v>
      </c>
      <c r="B4400">
        <v>43.8</v>
      </c>
      <c r="C4400" s="1">
        <f t="shared" si="410"/>
        <v>1.1902671999999999</v>
      </c>
      <c r="D4400">
        <f t="shared" si="411"/>
        <v>59513.359999999993</v>
      </c>
      <c r="E4400">
        <f t="shared" si="412"/>
        <v>-2.2887023999999978E-2</v>
      </c>
      <c r="F4400" s="2">
        <f t="shared" si="408"/>
        <v>437982.10735847539</v>
      </c>
      <c r="G4400">
        <f t="shared" si="413"/>
        <v>594028.11613255169</v>
      </c>
    </row>
    <row r="4401" spans="1:7" x14ac:dyDescent="0.25">
      <c r="A4401">
        <f t="shared" si="409"/>
        <v>68.81</v>
      </c>
      <c r="B4401">
        <v>43.809999999999995</v>
      </c>
      <c r="C4401" s="1">
        <f t="shared" si="410"/>
        <v>1.190039018</v>
      </c>
      <c r="D4401">
        <f t="shared" si="411"/>
        <v>59501.950900000003</v>
      </c>
      <c r="E4401">
        <f t="shared" si="412"/>
        <v>-2.2933765577000054E-2</v>
      </c>
      <c r="F4401" s="2">
        <f t="shared" si="408"/>
        <v>437662.64805476391</v>
      </c>
      <c r="G4401">
        <f t="shared" si="413"/>
        <v>593470.42545350455</v>
      </c>
    </row>
    <row r="4402" spans="1:7" x14ac:dyDescent="0.25">
      <c r="A4402">
        <f t="shared" si="409"/>
        <v>68.819999999999993</v>
      </c>
      <c r="B4402">
        <v>43.82</v>
      </c>
      <c r="C4402" s="1">
        <f t="shared" si="410"/>
        <v>1.1898107119999997</v>
      </c>
      <c r="D4402">
        <f t="shared" si="411"/>
        <v>59490.535599999981</v>
      </c>
      <c r="E4402">
        <f t="shared" si="412"/>
        <v>-2.2980497496000007E-2</v>
      </c>
      <c r="F4402" s="2">
        <f t="shared" si="408"/>
        <v>437343.07692072651</v>
      </c>
      <c r="G4402">
        <f t="shared" si="413"/>
        <v>592912.58533381182</v>
      </c>
    </row>
    <row r="4403" spans="1:7" x14ac:dyDescent="0.25">
      <c r="A4403">
        <f t="shared" si="409"/>
        <v>68.83</v>
      </c>
      <c r="B4403">
        <v>43.83</v>
      </c>
      <c r="C4403" s="1">
        <f t="shared" si="410"/>
        <v>1.1895822820000002</v>
      </c>
      <c r="D4403">
        <f t="shared" si="411"/>
        <v>59479.114100000006</v>
      </c>
      <c r="E4403">
        <f t="shared" si="412"/>
        <v>-2.3027219739000016E-2</v>
      </c>
      <c r="F4403" s="2">
        <f t="shared" si="408"/>
        <v>437023.39391721651</v>
      </c>
      <c r="G4403">
        <f t="shared" si="413"/>
        <v>592354.59638649493</v>
      </c>
    </row>
    <row r="4404" spans="1:7" x14ac:dyDescent="0.25">
      <c r="A4404">
        <f t="shared" si="409"/>
        <v>68.84</v>
      </c>
      <c r="B4404">
        <v>43.839999999999996</v>
      </c>
      <c r="C4404" s="1">
        <f t="shared" si="410"/>
        <v>1.1893537280000002</v>
      </c>
      <c r="D4404">
        <f t="shared" si="411"/>
        <v>59467.686400000006</v>
      </c>
      <c r="E4404">
        <f t="shared" si="412"/>
        <v>-2.3073932288000143E-2</v>
      </c>
      <c r="F4404" s="2">
        <f t="shared" si="408"/>
        <v>436703.59900507232</v>
      </c>
      <c r="G4404">
        <f t="shared" si="413"/>
        <v>591796.459224588</v>
      </c>
    </row>
    <row r="4405" spans="1:7" x14ac:dyDescent="0.25">
      <c r="A4405">
        <f t="shared" si="409"/>
        <v>68.849999999999994</v>
      </c>
      <c r="B4405">
        <v>43.85</v>
      </c>
      <c r="C4405" s="1">
        <f t="shared" si="410"/>
        <v>1.1891250499999999</v>
      </c>
      <c r="D4405">
        <f t="shared" si="411"/>
        <v>59456.252499999995</v>
      </c>
      <c r="E4405">
        <f t="shared" si="412"/>
        <v>-2.3120635125000011E-2</v>
      </c>
      <c r="F4405" s="2">
        <f t="shared" si="408"/>
        <v>436383.69214511901</v>
      </c>
      <c r="G4405">
        <f t="shared" si="413"/>
        <v>591238.17446113611</v>
      </c>
    </row>
    <row r="4406" spans="1:7" x14ac:dyDescent="0.25">
      <c r="A4406">
        <f t="shared" si="409"/>
        <v>68.86</v>
      </c>
      <c r="B4406">
        <v>43.86</v>
      </c>
      <c r="C4406" s="1">
        <f t="shared" si="410"/>
        <v>1.188896248</v>
      </c>
      <c r="D4406">
        <f t="shared" si="411"/>
        <v>59444.812400000003</v>
      </c>
      <c r="E4406">
        <f t="shared" si="412"/>
        <v>-2.3167328231999962E-2</v>
      </c>
      <c r="F4406" s="2">
        <f t="shared" si="408"/>
        <v>436063.67329816835</v>
      </c>
      <c r="G4406">
        <f t="shared" si="413"/>
        <v>590679.74270919396</v>
      </c>
    </row>
    <row r="4407" spans="1:7" x14ac:dyDescent="0.25">
      <c r="A4407">
        <f t="shared" si="409"/>
        <v>68.87</v>
      </c>
      <c r="B4407">
        <v>43.87</v>
      </c>
      <c r="C4407" s="1">
        <f t="shared" si="410"/>
        <v>1.1886673219999999</v>
      </c>
      <c r="D4407">
        <f t="shared" si="411"/>
        <v>59433.366099999999</v>
      </c>
      <c r="E4407">
        <f t="shared" si="412"/>
        <v>-2.3214011591000061E-2</v>
      </c>
      <c r="F4407" s="2">
        <f t="shared" si="408"/>
        <v>435743.54242501786</v>
      </c>
      <c r="G4407">
        <f t="shared" si="413"/>
        <v>590121.16458182386</v>
      </c>
    </row>
    <row r="4408" spans="1:7" x14ac:dyDescent="0.25">
      <c r="A4408">
        <f t="shared" si="409"/>
        <v>68.88</v>
      </c>
      <c r="B4408">
        <v>43.879999999999995</v>
      </c>
      <c r="C4408" s="1">
        <f t="shared" si="410"/>
        <v>1.188438272</v>
      </c>
      <c r="D4408">
        <f t="shared" si="411"/>
        <v>59421.9136</v>
      </c>
      <c r="E4408">
        <f t="shared" si="412"/>
        <v>-2.3260685183999985E-2</v>
      </c>
      <c r="F4408" s="2">
        <f t="shared" si="408"/>
        <v>435423.29948645132</v>
      </c>
      <c r="G4408">
        <f t="shared" si="413"/>
        <v>589562.4406920945</v>
      </c>
    </row>
    <row r="4409" spans="1:7" x14ac:dyDescent="0.25">
      <c r="A4409">
        <f t="shared" si="409"/>
        <v>68.89</v>
      </c>
      <c r="B4409">
        <v>43.89</v>
      </c>
      <c r="C4409" s="1">
        <f t="shared" si="410"/>
        <v>1.1882090979999997</v>
      </c>
      <c r="D4409">
        <f t="shared" si="411"/>
        <v>59410.45489999999</v>
      </c>
      <c r="E4409">
        <f t="shared" si="412"/>
        <v>-2.3307348992999966E-2</v>
      </c>
      <c r="F4409" s="2">
        <f t="shared" si="408"/>
        <v>435102.94444323902</v>
      </c>
      <c r="G4409">
        <f t="shared" si="413"/>
        <v>589003.57165307889</v>
      </c>
    </row>
    <row r="4410" spans="1:7" x14ac:dyDescent="0.25">
      <c r="A4410">
        <f t="shared" si="409"/>
        <v>68.900000000000006</v>
      </c>
      <c r="B4410">
        <v>43.9</v>
      </c>
      <c r="C4410" s="1">
        <f t="shared" si="410"/>
        <v>1.1879798000000001</v>
      </c>
      <c r="D4410">
        <f t="shared" si="411"/>
        <v>59398.990000000005</v>
      </c>
      <c r="E4410">
        <f t="shared" si="412"/>
        <v>-2.3354003000000068E-2</v>
      </c>
      <c r="F4410" s="2">
        <f t="shared" si="408"/>
        <v>434782.47725613776</v>
      </c>
      <c r="G4410">
        <f t="shared" si="413"/>
        <v>588444.55807785306</v>
      </c>
    </row>
    <row r="4411" spans="1:7" x14ac:dyDescent="0.25">
      <c r="A4411">
        <f t="shared" si="409"/>
        <v>68.91</v>
      </c>
      <c r="B4411">
        <v>43.91</v>
      </c>
      <c r="C4411" s="1">
        <f t="shared" si="410"/>
        <v>1.1877503780000001</v>
      </c>
      <c r="D4411">
        <f t="shared" si="411"/>
        <v>59387.518900000003</v>
      </c>
      <c r="E4411">
        <f t="shared" si="412"/>
        <v>-2.3400647187000079E-2</v>
      </c>
      <c r="F4411" s="2">
        <f t="shared" si="408"/>
        <v>434461.89788589015</v>
      </c>
      <c r="G4411">
        <f t="shared" si="413"/>
        <v>587885.40057949431</v>
      </c>
    </row>
    <row r="4412" spans="1:7" x14ac:dyDescent="0.25">
      <c r="A4412">
        <f t="shared" si="409"/>
        <v>68.919999999999987</v>
      </c>
      <c r="B4412">
        <v>43.919999999999995</v>
      </c>
      <c r="C4412" s="1">
        <f t="shared" si="410"/>
        <v>1.1875208319999999</v>
      </c>
      <c r="D4412">
        <f t="shared" si="411"/>
        <v>59376.041599999997</v>
      </c>
      <c r="E4412">
        <f t="shared" si="412"/>
        <v>-2.3447281536000064E-2</v>
      </c>
      <c r="F4412" s="2">
        <f t="shared" si="408"/>
        <v>434141.20629322506</v>
      </c>
      <c r="G4412">
        <f t="shared" si="413"/>
        <v>587326.09977107949</v>
      </c>
    </row>
    <row r="4413" spans="1:7" x14ac:dyDescent="0.25">
      <c r="A4413">
        <f t="shared" si="409"/>
        <v>68.930000000000007</v>
      </c>
      <c r="B4413">
        <v>43.93</v>
      </c>
      <c r="C4413" s="1">
        <f t="shared" si="410"/>
        <v>1.1872911620000002</v>
      </c>
      <c r="D4413">
        <f t="shared" si="411"/>
        <v>59364.558100000009</v>
      </c>
      <c r="E4413">
        <f t="shared" si="412"/>
        <v>-2.3493906029000033E-2</v>
      </c>
      <c r="F4413" s="2">
        <f t="shared" si="408"/>
        <v>433820.40243885777</v>
      </c>
      <c r="G4413">
        <f t="shared" si="413"/>
        <v>586766.65626568359</v>
      </c>
    </row>
    <row r="4414" spans="1:7" x14ac:dyDescent="0.25">
      <c r="A4414">
        <f t="shared" si="409"/>
        <v>68.94</v>
      </c>
      <c r="B4414">
        <v>43.94</v>
      </c>
      <c r="C4414" s="1">
        <f t="shared" si="410"/>
        <v>1.187061368</v>
      </c>
      <c r="D4414">
        <f t="shared" si="411"/>
        <v>59353.068399999996</v>
      </c>
      <c r="E4414">
        <f t="shared" si="412"/>
        <v>-2.3540520647999996E-2</v>
      </c>
      <c r="F4414" s="2">
        <f t="shared" si="408"/>
        <v>433499.48628349003</v>
      </c>
      <c r="G4414">
        <f t="shared" si="413"/>
        <v>586207.07067637797</v>
      </c>
    </row>
    <row r="4415" spans="1:7" x14ac:dyDescent="0.25">
      <c r="A4415">
        <f t="shared" si="409"/>
        <v>68.949999999999989</v>
      </c>
      <c r="B4415">
        <v>43.949999999999996</v>
      </c>
      <c r="C4415" s="1">
        <f t="shared" si="410"/>
        <v>1.1868314499999999</v>
      </c>
      <c r="D4415">
        <f t="shared" si="411"/>
        <v>59341.572499999995</v>
      </c>
      <c r="E4415">
        <f t="shared" si="412"/>
        <v>-2.3587125375000018E-2</v>
      </c>
      <c r="F4415" s="2">
        <f t="shared" si="408"/>
        <v>433178.4577878096</v>
      </c>
      <c r="G4415">
        <f t="shared" si="413"/>
        <v>585647.34361622855</v>
      </c>
    </row>
    <row r="4416" spans="1:7" x14ac:dyDescent="0.25">
      <c r="A4416">
        <f t="shared" si="409"/>
        <v>68.960000000000008</v>
      </c>
      <c r="B4416">
        <v>43.96</v>
      </c>
      <c r="C4416" s="1">
        <f t="shared" si="410"/>
        <v>1.1866014079999998</v>
      </c>
      <c r="D4416">
        <f t="shared" si="411"/>
        <v>59330.07039999999</v>
      </c>
      <c r="E4416">
        <f t="shared" si="412"/>
        <v>-2.3633720192000052E-2</v>
      </c>
      <c r="F4416" s="2">
        <f t="shared" si="408"/>
        <v>432857.31691249012</v>
      </c>
      <c r="G4416">
        <f t="shared" si="413"/>
        <v>585087.47569829458</v>
      </c>
    </row>
    <row r="4417" spans="1:7" x14ac:dyDescent="0.25">
      <c r="A4417">
        <f t="shared" si="409"/>
        <v>68.97</v>
      </c>
      <c r="B4417">
        <v>43.97</v>
      </c>
      <c r="C4417" s="1">
        <f t="shared" si="410"/>
        <v>1.1863712419999999</v>
      </c>
      <c r="D4417">
        <f t="shared" si="411"/>
        <v>59318.562099999996</v>
      </c>
      <c r="E4417">
        <f t="shared" si="412"/>
        <v>-2.3680305080999997E-2</v>
      </c>
      <c r="F4417" s="2">
        <f t="shared" si="408"/>
        <v>432536.06361819227</v>
      </c>
      <c r="G4417">
        <f t="shared" si="413"/>
        <v>584527.46753562661</v>
      </c>
    </row>
    <row r="4418" spans="1:7" x14ac:dyDescent="0.25">
      <c r="A4418">
        <f t="shared" si="409"/>
        <v>68.97999999999999</v>
      </c>
      <c r="B4418">
        <v>43.98</v>
      </c>
      <c r="C4418" s="1">
        <f t="shared" si="410"/>
        <v>1.1861409520000001</v>
      </c>
      <c r="D4418">
        <f t="shared" si="411"/>
        <v>59307.047600000005</v>
      </c>
      <c r="E4418">
        <f t="shared" si="412"/>
        <v>-2.372688002400003E-2</v>
      </c>
      <c r="F4418" s="2">
        <f t="shared" si="408"/>
        <v>432214.69786556246</v>
      </c>
      <c r="G4418">
        <f t="shared" si="413"/>
        <v>583967.31974126527</v>
      </c>
    </row>
    <row r="4419" spans="1:7" x14ac:dyDescent="0.25">
      <c r="A4419">
        <f t="shared" si="409"/>
        <v>68.989999999999995</v>
      </c>
      <c r="B4419">
        <v>43.989999999999995</v>
      </c>
      <c r="C4419" s="1">
        <f t="shared" si="410"/>
        <v>1.1859105379999999</v>
      </c>
      <c r="D4419">
        <f t="shared" si="411"/>
        <v>59295.526899999997</v>
      </c>
      <c r="E4419">
        <f t="shared" si="412"/>
        <v>-2.3773445003000049E-2</v>
      </c>
      <c r="F4419" s="2">
        <f t="shared" si="408"/>
        <v>431893.21961523331</v>
      </c>
      <c r="G4419">
        <f t="shared" si="413"/>
        <v>583407.0329282392</v>
      </c>
    </row>
    <row r="4420" spans="1:7" x14ac:dyDescent="0.25">
      <c r="A4420">
        <f t="shared" si="409"/>
        <v>69</v>
      </c>
      <c r="B4420">
        <v>44</v>
      </c>
      <c r="C4420" s="1">
        <f t="shared" si="410"/>
        <v>1.1856800000000001</v>
      </c>
      <c r="D4420">
        <f t="shared" si="411"/>
        <v>59284</v>
      </c>
      <c r="E4420">
        <f t="shared" si="412"/>
        <v>-2.3820000000000008E-2</v>
      </c>
      <c r="F4420" s="2">
        <f t="shared" si="408"/>
        <v>431571.62882782333</v>
      </c>
      <c r="G4420">
        <f t="shared" si="413"/>
        <v>582846.6077095638</v>
      </c>
    </row>
    <row r="4421" spans="1:7" x14ac:dyDescent="0.25">
      <c r="A4421">
        <f t="shared" si="409"/>
        <v>69.009999999999991</v>
      </c>
      <c r="B4421">
        <v>44.01</v>
      </c>
      <c r="C4421" s="1">
        <f t="shared" si="410"/>
        <v>1.1854493379999997</v>
      </c>
      <c r="D4421">
        <f t="shared" si="411"/>
        <v>59272.466899999985</v>
      </c>
      <c r="E4421">
        <f t="shared" si="412"/>
        <v>-2.3866544996999972E-2</v>
      </c>
      <c r="F4421" s="2">
        <f t="shared" si="408"/>
        <v>431249.92546393839</v>
      </c>
      <c r="G4421">
        <f t="shared" si="413"/>
        <v>582286.04469823942</v>
      </c>
    </row>
    <row r="4422" spans="1:7" x14ac:dyDescent="0.25">
      <c r="A4422">
        <f t="shared" si="409"/>
        <v>69.02</v>
      </c>
      <c r="B4422">
        <v>44.019999999999996</v>
      </c>
      <c r="C4422" s="1">
        <f t="shared" si="410"/>
        <v>1.185218552</v>
      </c>
      <c r="D4422">
        <f t="shared" si="411"/>
        <v>59260.927600000003</v>
      </c>
      <c r="E4422">
        <f t="shared" si="412"/>
        <v>-2.3913079976000007E-2</v>
      </c>
      <c r="F4422" s="2">
        <f t="shared" si="408"/>
        <v>430928.10948416946</v>
      </c>
      <c r="G4422">
        <f t="shared" si="413"/>
        <v>581725.34450724977</v>
      </c>
    </row>
    <row r="4423" spans="1:7" x14ac:dyDescent="0.25">
      <c r="A4423">
        <f t="shared" si="409"/>
        <v>69.03</v>
      </c>
      <c r="B4423">
        <v>44.03</v>
      </c>
      <c r="C4423" s="1">
        <f t="shared" si="410"/>
        <v>1.1849876419999998</v>
      </c>
      <c r="D4423">
        <f t="shared" si="411"/>
        <v>59249.382099999995</v>
      </c>
      <c r="E4423">
        <f t="shared" si="412"/>
        <v>-2.3959604919000066E-2</v>
      </c>
      <c r="F4423" s="2">
        <f t="shared" si="408"/>
        <v>430606.18084909371</v>
      </c>
      <c r="G4423">
        <f t="shared" si="413"/>
        <v>581164.50774956029</v>
      </c>
    </row>
    <row r="4424" spans="1:7" x14ac:dyDescent="0.25">
      <c r="A4424">
        <f t="shared" si="409"/>
        <v>69.039999999999992</v>
      </c>
      <c r="B4424">
        <v>44.04</v>
      </c>
      <c r="C4424" s="1">
        <f t="shared" si="410"/>
        <v>1.1847566079999998</v>
      </c>
      <c r="D4424">
        <f t="shared" si="411"/>
        <v>59237.830399999992</v>
      </c>
      <c r="E4424">
        <f t="shared" si="412"/>
        <v>-2.4006119808000048E-2</v>
      </c>
      <c r="F4424" s="2">
        <f t="shared" si="408"/>
        <v>430284.13951927563</v>
      </c>
      <c r="G4424">
        <f t="shared" si="413"/>
        <v>580603.5350381165</v>
      </c>
    </row>
    <row r="4425" spans="1:7" x14ac:dyDescent="0.25">
      <c r="A4425">
        <f t="shared" si="409"/>
        <v>69.05</v>
      </c>
      <c r="B4425">
        <v>44.05</v>
      </c>
      <c r="C4425" s="1">
        <f t="shared" si="410"/>
        <v>1.1845254500000002</v>
      </c>
      <c r="D4425">
        <f t="shared" si="411"/>
        <v>59226.272500000014</v>
      </c>
      <c r="E4425">
        <f t="shared" si="412"/>
        <v>-2.4052624624999963E-2</v>
      </c>
      <c r="F4425" s="2">
        <f t="shared" si="408"/>
        <v>429961.98545526474</v>
      </c>
      <c r="G4425">
        <f t="shared" si="413"/>
        <v>580042.42698584241</v>
      </c>
    </row>
    <row r="4426" spans="1:7" x14ac:dyDescent="0.25">
      <c r="A4426">
        <f t="shared" si="409"/>
        <v>69.06</v>
      </c>
      <c r="B4426">
        <v>44.059999999999995</v>
      </c>
      <c r="C4426" s="1">
        <f t="shared" si="410"/>
        <v>1.1842941679999999</v>
      </c>
      <c r="D4426">
        <f t="shared" si="411"/>
        <v>59214.708399999996</v>
      </c>
      <c r="E4426">
        <f t="shared" si="412"/>
        <v>-2.4099119352000042E-2</v>
      </c>
      <c r="F4426" s="2">
        <f t="shared" si="408"/>
        <v>429639.71861759719</v>
      </c>
      <c r="G4426">
        <f t="shared" si="413"/>
        <v>579481.18420563894</v>
      </c>
    </row>
    <row r="4427" spans="1:7" x14ac:dyDescent="0.25">
      <c r="A4427">
        <f t="shared" si="409"/>
        <v>69.069999999999993</v>
      </c>
      <c r="B4427">
        <v>44.07</v>
      </c>
      <c r="C4427" s="1">
        <f t="shared" si="410"/>
        <v>1.1840627620000002</v>
      </c>
      <c r="D4427">
        <f t="shared" si="411"/>
        <v>59203.138100000011</v>
      </c>
      <c r="E4427">
        <f t="shared" si="412"/>
        <v>-2.4145603971000018E-2</v>
      </c>
      <c r="F4427" s="2">
        <f t="shared" si="408"/>
        <v>429317.33896679507</v>
      </c>
      <c r="G4427">
        <f t="shared" si="413"/>
        <v>578919.80731038237</v>
      </c>
    </row>
    <row r="4428" spans="1:7" x14ac:dyDescent="0.25">
      <c r="A4428">
        <f t="shared" si="409"/>
        <v>69.08</v>
      </c>
      <c r="B4428">
        <v>44.08</v>
      </c>
      <c r="C4428" s="1">
        <f t="shared" si="410"/>
        <v>1.1838312319999997</v>
      </c>
      <c r="D4428">
        <f t="shared" si="411"/>
        <v>59191.561599999986</v>
      </c>
      <c r="E4428">
        <f t="shared" si="412"/>
        <v>-2.4192078464000066E-2</v>
      </c>
      <c r="F4428" s="2">
        <f t="shared" si="408"/>
        <v>428994.8464633674</v>
      </c>
      <c r="G4428">
        <f t="shared" si="413"/>
        <v>578358.29691292241</v>
      </c>
    </row>
    <row r="4429" spans="1:7" x14ac:dyDescent="0.25">
      <c r="A4429">
        <f t="shared" si="409"/>
        <v>69.09</v>
      </c>
      <c r="B4429">
        <v>44.089999999999996</v>
      </c>
      <c r="C4429" s="1">
        <f t="shared" si="410"/>
        <v>1.1835995780000002</v>
      </c>
      <c r="D4429">
        <f t="shared" si="411"/>
        <v>59179.978900000009</v>
      </c>
      <c r="E4429">
        <f t="shared" si="412"/>
        <v>-2.4238542812999975E-2</v>
      </c>
      <c r="F4429" s="2">
        <f t="shared" si="408"/>
        <v>428672.24106780853</v>
      </c>
      <c r="G4429">
        <f t="shared" si="413"/>
        <v>577796.65362608072</v>
      </c>
    </row>
    <row r="4430" spans="1:7" x14ac:dyDescent="0.25">
      <c r="A4430">
        <f t="shared" si="409"/>
        <v>69.099999999999994</v>
      </c>
      <c r="B4430">
        <v>44.1</v>
      </c>
      <c r="C4430" s="1">
        <f t="shared" si="410"/>
        <v>1.1833677999999999</v>
      </c>
      <c r="D4430">
        <f t="shared" si="411"/>
        <v>59168.389999999992</v>
      </c>
      <c r="E4430">
        <f t="shared" si="412"/>
        <v>-2.428499700000003E-2</v>
      </c>
      <c r="F4430" s="2">
        <f t="shared" si="408"/>
        <v>428349.52274059912</v>
      </c>
      <c r="G4430">
        <f t="shared" si="413"/>
        <v>577234.87806264963</v>
      </c>
    </row>
    <row r="4431" spans="1:7" x14ac:dyDescent="0.25">
      <c r="A4431">
        <f t="shared" si="409"/>
        <v>69.11</v>
      </c>
      <c r="B4431">
        <v>44.11</v>
      </c>
      <c r="C4431" s="1">
        <f t="shared" si="410"/>
        <v>1.183135898</v>
      </c>
      <c r="D4431">
        <f t="shared" si="411"/>
        <v>59156.794900000001</v>
      </c>
      <c r="E4431">
        <f t="shared" si="412"/>
        <v>-2.4331441007000021E-2</v>
      </c>
      <c r="F4431" s="2">
        <f t="shared" si="408"/>
        <v>428026.69144220644</v>
      </c>
      <c r="G4431">
        <f t="shared" si="413"/>
        <v>576672.97083539015</v>
      </c>
    </row>
    <row r="4432" spans="1:7" x14ac:dyDescent="0.25">
      <c r="A4432">
        <f t="shared" si="409"/>
        <v>69.12</v>
      </c>
      <c r="B4432">
        <v>44.12</v>
      </c>
      <c r="C4432" s="1">
        <f t="shared" si="410"/>
        <v>1.1829038720000002</v>
      </c>
      <c r="D4432">
        <f t="shared" si="411"/>
        <v>59145.193600000013</v>
      </c>
      <c r="E4432">
        <f t="shared" si="412"/>
        <v>-2.4377874816000067E-2</v>
      </c>
      <c r="F4432" s="2">
        <f t="shared" si="408"/>
        <v>427703.74713308382</v>
      </c>
      <c r="G4432">
        <f t="shared" si="413"/>
        <v>576110.93255703035</v>
      </c>
    </row>
    <row r="4433" spans="1:7" x14ac:dyDescent="0.25">
      <c r="A4433">
        <f t="shared" si="409"/>
        <v>69.13</v>
      </c>
      <c r="B4433">
        <v>44.129999999999995</v>
      </c>
      <c r="C4433" s="1">
        <f t="shared" si="410"/>
        <v>1.1826717219999998</v>
      </c>
      <c r="D4433">
        <f t="shared" si="411"/>
        <v>59133.586099999993</v>
      </c>
      <c r="E4433">
        <f t="shared" si="412"/>
        <v>-2.4424298409000011E-2</v>
      </c>
      <c r="F4433" s="2">
        <f t="shared" si="408"/>
        <v>427380.68977367034</v>
      </c>
      <c r="G4433">
        <f t="shared" si="413"/>
        <v>575548.76384026394</v>
      </c>
    </row>
    <row r="4434" spans="1:7" x14ac:dyDescent="0.25">
      <c r="A4434">
        <f t="shared" si="409"/>
        <v>69.14</v>
      </c>
      <c r="B4434">
        <v>44.14</v>
      </c>
      <c r="C4434" s="1">
        <f t="shared" si="410"/>
        <v>1.1824394480000002</v>
      </c>
      <c r="D4434">
        <f t="shared" si="411"/>
        <v>59121.972400000013</v>
      </c>
      <c r="E4434">
        <f t="shared" si="412"/>
        <v>-2.4470711768000086E-2</v>
      </c>
      <c r="F4434" s="2">
        <f t="shared" si="408"/>
        <v>427057.51932439115</v>
      </c>
      <c r="G4434">
        <f t="shared" si="413"/>
        <v>574986.46529774845</v>
      </c>
    </row>
    <row r="4435" spans="1:7" x14ac:dyDescent="0.25">
      <c r="A4435">
        <f t="shared" si="409"/>
        <v>69.150000000000006</v>
      </c>
      <c r="B4435">
        <v>44.15</v>
      </c>
      <c r="C4435" s="1">
        <f t="shared" si="410"/>
        <v>1.1822070499999999</v>
      </c>
      <c r="D4435">
        <f t="shared" si="411"/>
        <v>59110.352499999994</v>
      </c>
      <c r="E4435">
        <f t="shared" si="412"/>
        <v>-2.4517114875000023E-2</v>
      </c>
      <c r="F4435" s="2">
        <f t="shared" si="408"/>
        <v>426734.2357456584</v>
      </c>
      <c r="G4435">
        <f t="shared" si="413"/>
        <v>574424.03754210379</v>
      </c>
    </row>
    <row r="4436" spans="1:7" x14ac:dyDescent="0.25">
      <c r="A4436">
        <f t="shared" si="409"/>
        <v>69.16</v>
      </c>
      <c r="B4436">
        <v>44.16</v>
      </c>
      <c r="C4436" s="1">
        <f t="shared" si="410"/>
        <v>1.181974528</v>
      </c>
      <c r="D4436">
        <f t="shared" si="411"/>
        <v>59098.7264</v>
      </c>
      <c r="E4436">
        <f t="shared" si="412"/>
        <v>-2.4563507711999943E-2</v>
      </c>
      <c r="F4436" s="2">
        <f t="shared" ref="F4436:F4499" si="414">IF($B4436&lt;$B$13, $B$12*$D4436/$B$10*(EXP($B$10*$B4436)-1),  $B$17/$B$10*(1-EXP($B$10*($B4436-$B$14))))</f>
        <v>426410.83899786993</v>
      </c>
      <c r="G4436">
        <f t="shared" si="413"/>
        <v>573861.48118591064</v>
      </c>
    </row>
    <row r="4437" spans="1:7" x14ac:dyDescent="0.25">
      <c r="A4437">
        <f t="shared" ref="A4437:A4500" si="415">B4437+25</f>
        <v>69.169999999999987</v>
      </c>
      <c r="B4437">
        <v>44.169999999999995</v>
      </c>
      <c r="C4437" s="1">
        <f t="shared" ref="C4437:C4500" si="416">$B$7+$B$8*B4437+$B$9*B4437^2</f>
        <v>1.1817418820000001</v>
      </c>
      <c r="D4437">
        <f t="shared" ref="D4437:D4500" si="417">$B$11*C4437</f>
        <v>59087.094100000002</v>
      </c>
      <c r="E4437">
        <f t="shared" ref="E4437:E4500" si="418">$B$2+($B$3*B4437)+($B$4*B4437^2)+($B$5*B4437^3)</f>
        <v>-2.4609890261000023E-2</v>
      </c>
      <c r="F4437" s="2">
        <f t="shared" si="414"/>
        <v>426087.32904140913</v>
      </c>
      <c r="G4437">
        <f t="shared" si="413"/>
        <v>573298.79684170883</v>
      </c>
    </row>
    <row r="4438" spans="1:7" x14ac:dyDescent="0.25">
      <c r="A4438">
        <f t="shared" si="415"/>
        <v>69.180000000000007</v>
      </c>
      <c r="B4438">
        <v>44.18</v>
      </c>
      <c r="C4438" s="1">
        <f t="shared" si="416"/>
        <v>1.1815091120000001</v>
      </c>
      <c r="D4438">
        <f t="shared" si="417"/>
        <v>59075.455600000001</v>
      </c>
      <c r="E4438">
        <f t="shared" si="418"/>
        <v>-2.4656262504000048E-2</v>
      </c>
      <c r="F4438" s="2">
        <f t="shared" si="414"/>
        <v>425763.70583664608</v>
      </c>
      <c r="G4438">
        <f t="shared" ref="G4438:G4501" si="419">IF(B4438&lt;$B$13,      G4437+(E4438*G4437+$B$12*D4438)*$B$18,           G4437+(E4438*G4437-$B$16)*$B$18)</f>
        <v>572735.98512199544</v>
      </c>
    </row>
    <row r="4439" spans="1:7" x14ac:dyDescent="0.25">
      <c r="A4439">
        <f t="shared" si="415"/>
        <v>69.19</v>
      </c>
      <c r="B4439">
        <v>44.19</v>
      </c>
      <c r="C4439" s="1">
        <f t="shared" si="416"/>
        <v>1.181276218</v>
      </c>
      <c r="D4439">
        <f t="shared" si="417"/>
        <v>59063.810900000004</v>
      </c>
      <c r="E4439">
        <f t="shared" si="418"/>
        <v>-2.470262442300003E-2</v>
      </c>
      <c r="F4439" s="2">
        <f t="shared" si="414"/>
        <v>425439.96934393747</v>
      </c>
      <c r="G4439">
        <f t="shared" si="419"/>
        <v>572173.04663922358</v>
      </c>
    </row>
    <row r="4440" spans="1:7" x14ac:dyDescent="0.25">
      <c r="A4440">
        <f t="shared" si="415"/>
        <v>69.199999999999989</v>
      </c>
      <c r="B4440">
        <v>44.199999999999996</v>
      </c>
      <c r="C4440" s="1">
        <f t="shared" si="416"/>
        <v>1.1810432</v>
      </c>
      <c r="D4440">
        <f t="shared" si="417"/>
        <v>59052.159999999996</v>
      </c>
      <c r="E4440">
        <f t="shared" si="418"/>
        <v>-2.4748975999999978E-2</v>
      </c>
      <c r="F4440" s="2">
        <f t="shared" si="414"/>
        <v>425116.11952362501</v>
      </c>
      <c r="G4440">
        <f t="shared" si="419"/>
        <v>571609.98200580047</v>
      </c>
    </row>
    <row r="4441" spans="1:7" x14ac:dyDescent="0.25">
      <c r="A4441">
        <f t="shared" si="415"/>
        <v>69.210000000000008</v>
      </c>
      <c r="B4441">
        <v>44.21</v>
      </c>
      <c r="C4441" s="1">
        <f t="shared" si="416"/>
        <v>1.1808100580000001</v>
      </c>
      <c r="D4441">
        <f t="shared" si="417"/>
        <v>59040.502899999999</v>
      </c>
      <c r="E4441">
        <f t="shared" si="418"/>
        <v>-2.4795317217000012E-2</v>
      </c>
      <c r="F4441" s="2">
        <f t="shared" si="414"/>
        <v>424792.15633603727</v>
      </c>
      <c r="G4441">
        <f t="shared" si="419"/>
        <v>571046.7918340863</v>
      </c>
    </row>
    <row r="4442" spans="1:7" x14ac:dyDescent="0.25">
      <c r="A4442">
        <f t="shared" si="415"/>
        <v>69.22</v>
      </c>
      <c r="B4442">
        <v>44.22</v>
      </c>
      <c r="C4442" s="1">
        <f t="shared" si="416"/>
        <v>1.1805767919999999</v>
      </c>
      <c r="D4442">
        <f t="shared" si="417"/>
        <v>59028.839599999992</v>
      </c>
      <c r="E4442">
        <f t="shared" si="418"/>
        <v>-2.4841648056000032E-2</v>
      </c>
      <c r="F4442" s="2">
        <f t="shared" si="414"/>
        <v>424468.07974148908</v>
      </c>
      <c r="G4442">
        <f t="shared" si="419"/>
        <v>570483.47673639189</v>
      </c>
    </row>
    <row r="4443" spans="1:7" x14ac:dyDescent="0.25">
      <c r="A4443">
        <f t="shared" si="415"/>
        <v>69.22999999999999</v>
      </c>
      <c r="B4443">
        <v>44.23</v>
      </c>
      <c r="C4443" s="1">
        <f t="shared" si="416"/>
        <v>1.1803434020000001</v>
      </c>
      <c r="D4443">
        <f t="shared" si="417"/>
        <v>59017.170100000003</v>
      </c>
      <c r="E4443">
        <f t="shared" si="418"/>
        <v>-2.4887968499000046E-2</v>
      </c>
      <c r="F4443" s="2">
        <f t="shared" si="414"/>
        <v>424143.88970028068</v>
      </c>
      <c r="G4443">
        <f t="shared" si="419"/>
        <v>569920.03732497792</v>
      </c>
    </row>
    <row r="4444" spans="1:7" x14ac:dyDescent="0.25">
      <c r="A4444">
        <f t="shared" si="415"/>
        <v>69.239999999999995</v>
      </c>
      <c r="B4444">
        <v>44.239999999999995</v>
      </c>
      <c r="C4444" s="1">
        <f t="shared" si="416"/>
        <v>1.1801098880000003</v>
      </c>
      <c r="D4444">
        <f t="shared" si="417"/>
        <v>59005.494400000011</v>
      </c>
      <c r="E4444">
        <f t="shared" si="418"/>
        <v>-2.4934278528000009E-2</v>
      </c>
      <c r="F4444" s="2">
        <f t="shared" si="414"/>
        <v>423819.586172699</v>
      </c>
      <c r="G4444">
        <f t="shared" si="419"/>
        <v>569356.47421205253</v>
      </c>
    </row>
    <row r="4445" spans="1:7" x14ac:dyDescent="0.25">
      <c r="A4445">
        <f t="shared" si="415"/>
        <v>69.25</v>
      </c>
      <c r="B4445">
        <v>44.25</v>
      </c>
      <c r="C4445" s="1">
        <f t="shared" si="416"/>
        <v>1.17987625</v>
      </c>
      <c r="D4445">
        <f t="shared" si="417"/>
        <v>58993.8125</v>
      </c>
      <c r="E4445">
        <f t="shared" si="418"/>
        <v>-2.4980578125000041E-2</v>
      </c>
      <c r="F4445" s="2">
        <f t="shared" si="414"/>
        <v>423495.1691190165</v>
      </c>
      <c r="G4445">
        <f t="shared" si="419"/>
        <v>568792.78800977045</v>
      </c>
    </row>
    <row r="4446" spans="1:7" x14ac:dyDescent="0.25">
      <c r="A4446">
        <f t="shared" si="415"/>
        <v>69.259999999999991</v>
      </c>
      <c r="B4446">
        <v>44.26</v>
      </c>
      <c r="C4446" s="1">
        <f t="shared" si="416"/>
        <v>1.1796424880000003</v>
      </c>
      <c r="D4446">
        <f t="shared" si="417"/>
        <v>58982.124400000015</v>
      </c>
      <c r="E4446">
        <f t="shared" si="418"/>
        <v>-2.5026867271999986E-2</v>
      </c>
      <c r="F4446" s="2">
        <f t="shared" si="414"/>
        <v>423170.63849949249</v>
      </c>
      <c r="G4446">
        <f t="shared" si="419"/>
        <v>568228.97933023074</v>
      </c>
    </row>
    <row r="4447" spans="1:7" x14ac:dyDescent="0.25">
      <c r="A4447">
        <f t="shared" si="415"/>
        <v>69.27</v>
      </c>
      <c r="B4447">
        <v>44.269999999999996</v>
      </c>
      <c r="C4447" s="1">
        <f t="shared" si="416"/>
        <v>1.1794086019999999</v>
      </c>
      <c r="D4447">
        <f t="shared" si="417"/>
        <v>58970.43009999999</v>
      </c>
      <c r="E4447">
        <f t="shared" si="418"/>
        <v>-2.5073145951000075E-2</v>
      </c>
      <c r="F4447" s="2">
        <f t="shared" si="414"/>
        <v>422845.99427437189</v>
      </c>
      <c r="G4447">
        <f t="shared" si="419"/>
        <v>567665.04878547555</v>
      </c>
    </row>
    <row r="4448" spans="1:7" x14ac:dyDescent="0.25">
      <c r="A4448">
        <f t="shared" si="415"/>
        <v>69.28</v>
      </c>
      <c r="B4448">
        <v>44.28</v>
      </c>
      <c r="C4448" s="1">
        <f t="shared" si="416"/>
        <v>1.1791745920000001</v>
      </c>
      <c r="D4448">
        <f t="shared" si="417"/>
        <v>58958.729600000006</v>
      </c>
      <c r="E4448">
        <f t="shared" si="418"/>
        <v>-2.5119414144000152E-2</v>
      </c>
      <c r="F4448" s="2">
        <f t="shared" si="414"/>
        <v>422521.23640388553</v>
      </c>
      <c r="G4448">
        <f t="shared" si="419"/>
        <v>567100.99698748859</v>
      </c>
    </row>
    <row r="4449" spans="1:7" x14ac:dyDescent="0.25">
      <c r="A4449">
        <f t="shared" si="415"/>
        <v>69.289999999999992</v>
      </c>
      <c r="B4449">
        <v>44.29</v>
      </c>
      <c r="C4449" s="1">
        <f t="shared" si="416"/>
        <v>1.1789404579999998</v>
      </c>
      <c r="D4449">
        <f t="shared" si="417"/>
        <v>58947.022899999989</v>
      </c>
      <c r="E4449">
        <f t="shared" si="418"/>
        <v>-2.5165671833000114E-2</v>
      </c>
      <c r="F4449" s="2">
        <f t="shared" si="414"/>
        <v>422196.36484825099</v>
      </c>
      <c r="G4449">
        <f t="shared" si="419"/>
        <v>566536.82454819314</v>
      </c>
    </row>
    <row r="4450" spans="1:7" x14ac:dyDescent="0.25">
      <c r="A4450">
        <f t="shared" si="415"/>
        <v>69.3</v>
      </c>
      <c r="B4450">
        <v>44.3</v>
      </c>
      <c r="C4450" s="1">
        <f t="shared" si="416"/>
        <v>1.1787061999999999</v>
      </c>
      <c r="D4450">
        <f t="shared" si="417"/>
        <v>58935.31</v>
      </c>
      <c r="E4450">
        <f t="shared" si="418"/>
        <v>-2.5211918999999972E-2</v>
      </c>
      <c r="F4450" s="2">
        <f t="shared" si="414"/>
        <v>421871.3795676711</v>
      </c>
      <c r="G4450">
        <f t="shared" si="419"/>
        <v>565972.53207945102</v>
      </c>
    </row>
    <row r="4451" spans="1:7" x14ac:dyDescent="0.25">
      <c r="A4451">
        <f t="shared" si="415"/>
        <v>69.31</v>
      </c>
      <c r="B4451">
        <v>44.309999999999995</v>
      </c>
      <c r="C4451" s="1">
        <f t="shared" si="416"/>
        <v>1.1784718180000002</v>
      </c>
      <c r="D4451">
        <f t="shared" si="417"/>
        <v>58923.59090000001</v>
      </c>
      <c r="E4451">
        <f t="shared" si="418"/>
        <v>-2.5258155627000012E-2</v>
      </c>
      <c r="F4451" s="2">
        <f t="shared" si="414"/>
        <v>421546.2805223355</v>
      </c>
      <c r="G4451">
        <f t="shared" si="419"/>
        <v>565408.12019306049</v>
      </c>
    </row>
    <row r="4452" spans="1:7" x14ac:dyDescent="0.25">
      <c r="A4452">
        <f t="shared" si="415"/>
        <v>69.319999999999993</v>
      </c>
      <c r="B4452">
        <v>44.32</v>
      </c>
      <c r="C4452" s="1">
        <f t="shared" si="416"/>
        <v>1.178237312</v>
      </c>
      <c r="D4452">
        <f t="shared" si="417"/>
        <v>58911.865600000005</v>
      </c>
      <c r="E4452">
        <f t="shared" si="418"/>
        <v>-2.5304381696000078E-2</v>
      </c>
      <c r="F4452" s="2">
        <f t="shared" si="414"/>
        <v>421221.06767241913</v>
      </c>
      <c r="G4452">
        <f t="shared" si="419"/>
        <v>564843.58950075484</v>
      </c>
    </row>
    <row r="4453" spans="1:7" x14ac:dyDescent="0.25">
      <c r="A4453">
        <f t="shared" si="415"/>
        <v>69.33</v>
      </c>
      <c r="B4453">
        <v>44.33</v>
      </c>
      <c r="C4453" s="1">
        <f t="shared" si="416"/>
        <v>1.178002682</v>
      </c>
      <c r="D4453">
        <f t="shared" si="417"/>
        <v>58900.134100000003</v>
      </c>
      <c r="E4453">
        <f t="shared" si="418"/>
        <v>-2.5350597189000068E-2</v>
      </c>
      <c r="F4453" s="2">
        <f t="shared" si="414"/>
        <v>420895.74097808404</v>
      </c>
      <c r="G4453">
        <f t="shared" si="419"/>
        <v>564278.94061420078</v>
      </c>
    </row>
    <row r="4454" spans="1:7" x14ac:dyDescent="0.25">
      <c r="A4454">
        <f t="shared" si="415"/>
        <v>69.34</v>
      </c>
      <c r="B4454">
        <v>44.339999999999996</v>
      </c>
      <c r="C4454" s="1">
        <f t="shared" si="416"/>
        <v>1.177767928</v>
      </c>
      <c r="D4454">
        <f t="shared" si="417"/>
        <v>58888.396399999998</v>
      </c>
      <c r="E4454">
        <f t="shared" si="418"/>
        <v>-2.5396802088000048E-2</v>
      </c>
      <c r="F4454" s="2">
        <f t="shared" si="414"/>
        <v>420570.30039947707</v>
      </c>
      <c r="G4454">
        <f t="shared" si="419"/>
        <v>563714.17414499691</v>
      </c>
    </row>
    <row r="4455" spans="1:7" x14ac:dyDescent="0.25">
      <c r="A4455">
        <f t="shared" si="415"/>
        <v>69.349999999999994</v>
      </c>
      <c r="B4455">
        <v>44.35</v>
      </c>
      <c r="C4455" s="1">
        <f t="shared" si="416"/>
        <v>1.1775330500000001</v>
      </c>
      <c r="D4455">
        <f t="shared" si="417"/>
        <v>58876.652500000004</v>
      </c>
      <c r="E4455">
        <f t="shared" si="418"/>
        <v>-2.5442996374999971E-2</v>
      </c>
      <c r="F4455" s="2">
        <f t="shared" si="414"/>
        <v>420244.74589673197</v>
      </c>
      <c r="G4455">
        <f t="shared" si="419"/>
        <v>563149.29070467199</v>
      </c>
    </row>
    <row r="4456" spans="1:7" x14ac:dyDescent="0.25">
      <c r="A4456">
        <f t="shared" si="415"/>
        <v>69.36</v>
      </c>
      <c r="B4456">
        <v>44.36</v>
      </c>
      <c r="C4456" s="1">
        <f t="shared" si="416"/>
        <v>1.1772980479999997</v>
      </c>
      <c r="D4456">
        <f t="shared" si="417"/>
        <v>58864.902399999984</v>
      </c>
      <c r="E4456">
        <f t="shared" si="418"/>
        <v>-2.5489180032000069E-2</v>
      </c>
      <c r="F4456" s="2">
        <f t="shared" si="414"/>
        <v>419919.07742996869</v>
      </c>
      <c r="G4456">
        <f t="shared" si="419"/>
        <v>562584.29090468353</v>
      </c>
    </row>
    <row r="4457" spans="1:7" x14ac:dyDescent="0.25">
      <c r="A4457">
        <f t="shared" si="415"/>
        <v>69.37</v>
      </c>
      <c r="B4457">
        <v>44.37</v>
      </c>
      <c r="C4457" s="1">
        <f t="shared" si="416"/>
        <v>1.177062922</v>
      </c>
      <c r="D4457">
        <f t="shared" si="417"/>
        <v>58853.146099999998</v>
      </c>
      <c r="E4457">
        <f t="shared" si="418"/>
        <v>-2.553535304100002E-2</v>
      </c>
      <c r="F4457" s="2">
        <f t="shared" si="414"/>
        <v>419593.29495929234</v>
      </c>
      <c r="G4457">
        <f t="shared" si="419"/>
        <v>562019.17535641592</v>
      </c>
    </row>
    <row r="4458" spans="1:7" x14ac:dyDescent="0.25">
      <c r="A4458">
        <f t="shared" si="415"/>
        <v>69.38</v>
      </c>
      <c r="B4458">
        <v>44.379999999999995</v>
      </c>
      <c r="C4458" s="1">
        <f t="shared" si="416"/>
        <v>1.1768276720000002</v>
      </c>
      <c r="D4458">
        <f t="shared" si="417"/>
        <v>58841.383600000008</v>
      </c>
      <c r="E4458">
        <f t="shared" si="418"/>
        <v>-2.5581515383999998E-2</v>
      </c>
      <c r="F4458" s="2">
        <f t="shared" si="414"/>
        <v>419267.39844479482</v>
      </c>
      <c r="G4458">
        <f t="shared" si="419"/>
        <v>561453.94467117928</v>
      </c>
    </row>
    <row r="4459" spans="1:7" x14ac:dyDescent="0.25">
      <c r="A4459">
        <f t="shared" si="415"/>
        <v>69.39</v>
      </c>
      <c r="B4459">
        <v>44.39</v>
      </c>
      <c r="C4459" s="1">
        <f t="shared" si="416"/>
        <v>1.1765922980000001</v>
      </c>
      <c r="D4459">
        <f t="shared" si="417"/>
        <v>58829.614900000008</v>
      </c>
      <c r="E4459">
        <f t="shared" si="418"/>
        <v>-2.5627667042999958E-2</v>
      </c>
      <c r="F4459" s="2">
        <f t="shared" si="414"/>
        <v>418941.38784655347</v>
      </c>
      <c r="G4459">
        <f t="shared" si="419"/>
        <v>560888.59946020728</v>
      </c>
    </row>
    <row r="4460" spans="1:7" x14ac:dyDescent="0.25">
      <c r="A4460">
        <f t="shared" si="415"/>
        <v>69.400000000000006</v>
      </c>
      <c r="B4460">
        <v>44.4</v>
      </c>
      <c r="C4460" s="1">
        <f t="shared" si="416"/>
        <v>1.1763568000000002</v>
      </c>
      <c r="D4460">
        <f t="shared" si="417"/>
        <v>58817.840000000011</v>
      </c>
      <c r="E4460">
        <f t="shared" si="418"/>
        <v>-2.5673808000000076E-2</v>
      </c>
      <c r="F4460" s="2">
        <f t="shared" si="414"/>
        <v>418615.26312463259</v>
      </c>
      <c r="G4460">
        <f t="shared" si="419"/>
        <v>560323.14033465611</v>
      </c>
    </row>
    <row r="4461" spans="1:7" x14ac:dyDescent="0.25">
      <c r="A4461">
        <f t="shared" si="415"/>
        <v>69.41</v>
      </c>
      <c r="B4461">
        <v>44.41</v>
      </c>
      <c r="C4461" s="1">
        <f t="shared" si="416"/>
        <v>1.1761211779999998</v>
      </c>
      <c r="D4461">
        <f t="shared" si="417"/>
        <v>58806.058899999989</v>
      </c>
      <c r="E4461">
        <f t="shared" si="418"/>
        <v>-2.5719938236999973E-2</v>
      </c>
      <c r="F4461" s="2">
        <f t="shared" si="414"/>
        <v>418289.02423908142</v>
      </c>
      <c r="G4461">
        <f t="shared" si="419"/>
        <v>559757.56790560251</v>
      </c>
    </row>
    <row r="4462" spans="1:7" x14ac:dyDescent="0.25">
      <c r="A4462">
        <f t="shared" si="415"/>
        <v>69.419999999999987</v>
      </c>
      <c r="B4462">
        <v>44.419999999999995</v>
      </c>
      <c r="C4462" s="1">
        <f t="shared" si="416"/>
        <v>1.1758854320000001</v>
      </c>
      <c r="D4462">
        <f t="shared" si="417"/>
        <v>58794.2716</v>
      </c>
      <c r="E4462">
        <f t="shared" si="418"/>
        <v>-2.5766057735999937E-2</v>
      </c>
      <c r="F4462" s="2">
        <f t="shared" si="414"/>
        <v>417962.67114993586</v>
      </c>
      <c r="G4462">
        <f t="shared" si="419"/>
        <v>559191.88278404251</v>
      </c>
    </row>
    <row r="4463" spans="1:7" x14ac:dyDescent="0.25">
      <c r="A4463">
        <f t="shared" si="415"/>
        <v>69.430000000000007</v>
      </c>
      <c r="B4463">
        <v>44.43</v>
      </c>
      <c r="C4463" s="1">
        <f t="shared" si="416"/>
        <v>1.1756495619999998</v>
      </c>
      <c r="D4463">
        <f t="shared" si="417"/>
        <v>58782.478099999993</v>
      </c>
      <c r="E4463">
        <f t="shared" si="418"/>
        <v>-2.5812166479000032E-2</v>
      </c>
      <c r="F4463" s="2">
        <f t="shared" si="414"/>
        <v>417636.20381721755</v>
      </c>
      <c r="G4463">
        <f t="shared" si="419"/>
        <v>558626.08558088937</v>
      </c>
    </row>
    <row r="4464" spans="1:7" x14ac:dyDescent="0.25">
      <c r="A4464">
        <f t="shared" si="415"/>
        <v>69.44</v>
      </c>
      <c r="B4464">
        <v>44.44</v>
      </c>
      <c r="C4464" s="1">
        <f t="shared" si="416"/>
        <v>1.175413568</v>
      </c>
      <c r="D4464">
        <f t="shared" si="417"/>
        <v>58770.678399999997</v>
      </c>
      <c r="E4464">
        <f t="shared" si="418"/>
        <v>-2.5858264448000101E-2</v>
      </c>
      <c r="F4464" s="2">
        <f t="shared" si="414"/>
        <v>417309.62220093439</v>
      </c>
      <c r="G4464">
        <f t="shared" si="419"/>
        <v>558060.17690697254</v>
      </c>
    </row>
    <row r="4465" spans="1:7" x14ac:dyDescent="0.25">
      <c r="A4465">
        <f t="shared" si="415"/>
        <v>69.449999999999989</v>
      </c>
      <c r="B4465">
        <v>44.449999999999996</v>
      </c>
      <c r="C4465" s="1">
        <f t="shared" si="416"/>
        <v>1.1751774500000003</v>
      </c>
      <c r="D4465">
        <f t="shared" si="417"/>
        <v>58758.872500000012</v>
      </c>
      <c r="E4465">
        <f t="shared" si="418"/>
        <v>-2.5904351624999933E-2</v>
      </c>
      <c r="F4465" s="2">
        <f t="shared" si="414"/>
        <v>416982.9262610802</v>
      </c>
      <c r="G4465">
        <f t="shared" si="419"/>
        <v>557494.15737303556</v>
      </c>
    </row>
    <row r="4466" spans="1:7" x14ac:dyDescent="0.25">
      <c r="A4466">
        <f t="shared" si="415"/>
        <v>69.460000000000008</v>
      </c>
      <c r="B4466">
        <v>44.46</v>
      </c>
      <c r="C4466" s="1">
        <f t="shared" si="416"/>
        <v>1.1749412079999999</v>
      </c>
      <c r="D4466">
        <f t="shared" si="417"/>
        <v>58747.060399999995</v>
      </c>
      <c r="E4466">
        <f t="shared" si="418"/>
        <v>-2.5950427992000036E-2</v>
      </c>
      <c r="F4466" s="2">
        <f t="shared" si="414"/>
        <v>416656.11595763435</v>
      </c>
      <c r="G4466">
        <f t="shared" si="419"/>
        <v>556928.02758973499</v>
      </c>
    </row>
    <row r="4467" spans="1:7" x14ac:dyDescent="0.25">
      <c r="A4467">
        <f t="shared" si="415"/>
        <v>69.47</v>
      </c>
      <c r="B4467">
        <v>44.47</v>
      </c>
      <c r="C4467" s="1">
        <f t="shared" si="416"/>
        <v>1.1747048420000001</v>
      </c>
      <c r="D4467">
        <f t="shared" si="417"/>
        <v>58735.24210000001</v>
      </c>
      <c r="E4467">
        <f t="shared" si="418"/>
        <v>-2.5996493531000031E-2</v>
      </c>
      <c r="F4467" s="2">
        <f t="shared" si="414"/>
        <v>416329.19125056308</v>
      </c>
      <c r="G4467">
        <f t="shared" si="419"/>
        <v>556361.78816763847</v>
      </c>
    </row>
    <row r="4468" spans="1:7" x14ac:dyDescent="0.25">
      <c r="A4468">
        <f t="shared" si="415"/>
        <v>69.47999999999999</v>
      </c>
      <c r="B4468">
        <v>44.48</v>
      </c>
      <c r="C4468" s="1">
        <f t="shared" si="416"/>
        <v>1.1744683519999999</v>
      </c>
      <c r="D4468">
        <f t="shared" si="417"/>
        <v>58723.417599999993</v>
      </c>
      <c r="E4468">
        <f t="shared" si="418"/>
        <v>-2.6042548224000039E-2</v>
      </c>
      <c r="F4468" s="2">
        <f t="shared" si="414"/>
        <v>416002.15209981782</v>
      </c>
      <c r="G4468">
        <f t="shared" si="419"/>
        <v>555795.43971722317</v>
      </c>
    </row>
    <row r="4469" spans="1:7" x14ac:dyDescent="0.25">
      <c r="A4469">
        <f t="shared" si="415"/>
        <v>69.489999999999995</v>
      </c>
      <c r="B4469">
        <v>44.489999999999995</v>
      </c>
      <c r="C4469" s="1">
        <f t="shared" si="416"/>
        <v>1.174231738</v>
      </c>
      <c r="D4469">
        <f t="shared" si="417"/>
        <v>58711.586900000002</v>
      </c>
      <c r="E4469">
        <f t="shared" si="418"/>
        <v>-2.6088592053000015E-2</v>
      </c>
      <c r="F4469" s="2">
        <f t="shared" si="414"/>
        <v>415674.99846533634</v>
      </c>
      <c r="G4469">
        <f t="shared" si="419"/>
        <v>555228.98284887429</v>
      </c>
    </row>
    <row r="4470" spans="1:7" x14ac:dyDescent="0.25">
      <c r="A4470">
        <f t="shared" si="415"/>
        <v>69.5</v>
      </c>
      <c r="B4470">
        <v>44.5</v>
      </c>
      <c r="C4470" s="1">
        <f t="shared" si="416"/>
        <v>1.1739949999999999</v>
      </c>
      <c r="D4470">
        <f t="shared" si="417"/>
        <v>58699.749999999993</v>
      </c>
      <c r="E4470">
        <f t="shared" si="418"/>
        <v>-2.6134625000000022E-2</v>
      </c>
      <c r="F4470" s="2">
        <f t="shared" si="414"/>
        <v>415347.7303070419</v>
      </c>
      <c r="G4470">
        <f t="shared" si="419"/>
        <v>554662.41817288357</v>
      </c>
    </row>
    <row r="4471" spans="1:7" x14ac:dyDescent="0.25">
      <c r="A4471">
        <f t="shared" si="415"/>
        <v>69.509999999999991</v>
      </c>
      <c r="B4471">
        <v>44.51</v>
      </c>
      <c r="C4471" s="1">
        <f t="shared" si="416"/>
        <v>1.173758138</v>
      </c>
      <c r="D4471">
        <f t="shared" si="417"/>
        <v>58687.906899999994</v>
      </c>
      <c r="E4471">
        <f t="shared" si="418"/>
        <v>-2.6180647047000072E-2</v>
      </c>
      <c r="F4471" s="2">
        <f t="shared" si="414"/>
        <v>415020.34758484492</v>
      </c>
      <c r="G4471">
        <f t="shared" si="419"/>
        <v>554095.74629944749</v>
      </c>
    </row>
    <row r="4472" spans="1:7" x14ac:dyDescent="0.25">
      <c r="A4472">
        <f t="shared" si="415"/>
        <v>69.52</v>
      </c>
      <c r="B4472">
        <v>44.519999999999996</v>
      </c>
      <c r="C4472" s="1">
        <f t="shared" si="416"/>
        <v>1.1735211520000002</v>
      </c>
      <c r="D4472">
        <f t="shared" si="417"/>
        <v>58676.057600000007</v>
      </c>
      <c r="E4472">
        <f t="shared" si="418"/>
        <v>-2.6226658176000062E-2</v>
      </c>
      <c r="F4472" s="2">
        <f t="shared" si="414"/>
        <v>414692.85025864077</v>
      </c>
      <c r="G4472">
        <f t="shared" si="419"/>
        <v>553528.96783866594</v>
      </c>
    </row>
    <row r="4473" spans="1:7" x14ac:dyDescent="0.25">
      <c r="A4473">
        <f t="shared" si="415"/>
        <v>69.53</v>
      </c>
      <c r="B4473">
        <v>44.53</v>
      </c>
      <c r="C4473" s="1">
        <f t="shared" si="416"/>
        <v>1.1732840419999999</v>
      </c>
      <c r="D4473">
        <f t="shared" si="417"/>
        <v>58664.202099999995</v>
      </c>
      <c r="E4473">
        <f t="shared" si="418"/>
        <v>-2.6272658369000002E-2</v>
      </c>
      <c r="F4473" s="2">
        <f t="shared" si="414"/>
        <v>414365.23828831047</v>
      </c>
      <c r="G4473">
        <f t="shared" si="419"/>
        <v>552962.0834005404</v>
      </c>
    </row>
    <row r="4474" spans="1:7" x14ac:dyDescent="0.25">
      <c r="A4474">
        <f t="shared" si="415"/>
        <v>69.539999999999992</v>
      </c>
      <c r="B4474">
        <v>44.54</v>
      </c>
      <c r="C4474" s="1">
        <f t="shared" si="416"/>
        <v>1.1730468080000001</v>
      </c>
      <c r="D4474">
        <f t="shared" si="417"/>
        <v>58652.340400000001</v>
      </c>
      <c r="E4474">
        <f t="shared" si="418"/>
        <v>-2.6318647608000012E-2</v>
      </c>
      <c r="F4474" s="2">
        <f t="shared" si="414"/>
        <v>414037.51163372223</v>
      </c>
      <c r="G4474">
        <f t="shared" si="419"/>
        <v>552395.09359497251</v>
      </c>
    </row>
    <row r="4475" spans="1:7" x14ac:dyDescent="0.25">
      <c r="A4475">
        <f t="shared" si="415"/>
        <v>69.55</v>
      </c>
      <c r="B4475">
        <v>44.55</v>
      </c>
      <c r="C4475" s="1">
        <f t="shared" si="416"/>
        <v>1.1728094499999999</v>
      </c>
      <c r="D4475">
        <f t="shared" si="417"/>
        <v>58640.472499999996</v>
      </c>
      <c r="E4475">
        <f t="shared" si="418"/>
        <v>-2.6364625875000047E-2</v>
      </c>
      <c r="F4475" s="2">
        <f t="shared" si="414"/>
        <v>413709.67025472928</v>
      </c>
      <c r="G4475">
        <f t="shared" si="419"/>
        <v>551827.99903176248</v>
      </c>
    </row>
    <row r="4476" spans="1:7" x14ac:dyDescent="0.25">
      <c r="A4476">
        <f t="shared" si="415"/>
        <v>69.56</v>
      </c>
      <c r="B4476">
        <v>44.559999999999995</v>
      </c>
      <c r="C4476" s="1">
        <f t="shared" si="416"/>
        <v>1.1725719680000002</v>
      </c>
      <c r="D4476">
        <f t="shared" si="417"/>
        <v>58628.59840000001</v>
      </c>
      <c r="E4476">
        <f t="shared" si="418"/>
        <v>-2.641059315199995E-2</v>
      </c>
      <c r="F4476" s="2">
        <f t="shared" si="414"/>
        <v>413381.71411117126</v>
      </c>
      <c r="G4476">
        <f t="shared" si="419"/>
        <v>551260.80032060749</v>
      </c>
    </row>
    <row r="4477" spans="1:7" x14ac:dyDescent="0.25">
      <c r="A4477">
        <f t="shared" si="415"/>
        <v>69.569999999999993</v>
      </c>
      <c r="B4477">
        <v>44.57</v>
      </c>
      <c r="C4477" s="1">
        <f t="shared" si="416"/>
        <v>1.172334362</v>
      </c>
      <c r="D4477">
        <f t="shared" si="417"/>
        <v>58616.718099999998</v>
      </c>
      <c r="E4477">
        <f t="shared" si="418"/>
        <v>-2.6456549421000009E-2</v>
      </c>
      <c r="F4477" s="2">
        <f t="shared" si="414"/>
        <v>413053.64316287282</v>
      </c>
      <c r="G4477">
        <f t="shared" si="419"/>
        <v>550693.49807110021</v>
      </c>
    </row>
    <row r="4478" spans="1:7" x14ac:dyDescent="0.25">
      <c r="A4478">
        <f t="shared" si="415"/>
        <v>69.58</v>
      </c>
      <c r="B4478">
        <v>44.58</v>
      </c>
      <c r="C4478" s="1">
        <f t="shared" si="416"/>
        <v>1.1720966319999999</v>
      </c>
      <c r="D4478">
        <f t="shared" si="417"/>
        <v>58604.831599999998</v>
      </c>
      <c r="E4478">
        <f t="shared" si="418"/>
        <v>-2.6502494664000065E-2</v>
      </c>
      <c r="F4478" s="2">
        <f t="shared" si="414"/>
        <v>412725.45736964617</v>
      </c>
      <c r="G4478">
        <f t="shared" si="419"/>
        <v>550126.09289272712</v>
      </c>
    </row>
    <row r="4479" spans="1:7" x14ac:dyDescent="0.25">
      <c r="A4479">
        <f t="shared" si="415"/>
        <v>69.59</v>
      </c>
      <c r="B4479">
        <v>44.589999999999996</v>
      </c>
      <c r="C4479" s="1">
        <f t="shared" si="416"/>
        <v>1.171858778</v>
      </c>
      <c r="D4479">
        <f t="shared" si="417"/>
        <v>58592.938900000001</v>
      </c>
      <c r="E4479">
        <f t="shared" si="418"/>
        <v>-2.6548428863000073E-2</v>
      </c>
      <c r="F4479" s="2">
        <f t="shared" si="414"/>
        <v>412397.15669128817</v>
      </c>
      <c r="G4479">
        <f t="shared" si="419"/>
        <v>549558.58539486688</v>
      </c>
    </row>
    <row r="4480" spans="1:7" x14ac:dyDescent="0.25">
      <c r="A4480">
        <f t="shared" si="415"/>
        <v>69.599999999999994</v>
      </c>
      <c r="B4480">
        <v>44.6</v>
      </c>
      <c r="C4480" s="1">
        <f t="shared" si="416"/>
        <v>1.1716207999999999</v>
      </c>
      <c r="D4480">
        <f t="shared" si="417"/>
        <v>58581.039999999994</v>
      </c>
      <c r="E4480">
        <f t="shared" si="418"/>
        <v>-2.6594351999999988E-2</v>
      </c>
      <c r="F4480" s="2">
        <f t="shared" si="414"/>
        <v>412068.74108758167</v>
      </c>
      <c r="G4480">
        <f t="shared" si="419"/>
        <v>548990.97618678887</v>
      </c>
    </row>
    <row r="4481" spans="1:7" x14ac:dyDescent="0.25">
      <c r="A4481">
        <f t="shared" si="415"/>
        <v>69.61</v>
      </c>
      <c r="B4481">
        <v>44.61</v>
      </c>
      <c r="C4481" s="1">
        <f t="shared" si="416"/>
        <v>1.1713826980000002</v>
      </c>
      <c r="D4481">
        <f t="shared" si="417"/>
        <v>58569.134900000012</v>
      </c>
      <c r="E4481">
        <f t="shared" si="418"/>
        <v>-2.6640264056999985E-2</v>
      </c>
      <c r="F4481" s="2">
        <f t="shared" si="414"/>
        <v>411740.21051829634</v>
      </c>
      <c r="G4481">
        <f t="shared" si="419"/>
        <v>548423.26587765175</v>
      </c>
    </row>
    <row r="4482" spans="1:7" x14ac:dyDescent="0.25">
      <c r="A4482">
        <f t="shared" si="415"/>
        <v>69.62</v>
      </c>
      <c r="B4482">
        <v>44.62</v>
      </c>
      <c r="C4482" s="1">
        <f t="shared" si="416"/>
        <v>1.1711444719999997</v>
      </c>
      <c r="D4482">
        <f t="shared" si="417"/>
        <v>58557.223599999983</v>
      </c>
      <c r="E4482">
        <f t="shared" si="418"/>
        <v>-2.6686165016000074E-2</v>
      </c>
      <c r="F4482" s="2">
        <f t="shared" si="414"/>
        <v>411411.56494318694</v>
      </c>
      <c r="G4482">
        <f t="shared" si="419"/>
        <v>547855.4550765017</v>
      </c>
    </row>
    <row r="4483" spans="1:7" x14ac:dyDescent="0.25">
      <c r="A4483">
        <f t="shared" si="415"/>
        <v>69.63</v>
      </c>
      <c r="B4483">
        <v>44.629999999999995</v>
      </c>
      <c r="C4483" s="1">
        <f t="shared" si="416"/>
        <v>1.1709061220000001</v>
      </c>
      <c r="D4483">
        <f t="shared" si="417"/>
        <v>58545.306100000002</v>
      </c>
      <c r="E4483">
        <f t="shared" si="418"/>
        <v>-2.6732054859000043E-2</v>
      </c>
      <c r="F4483" s="2">
        <f t="shared" si="414"/>
        <v>411082.80432199431</v>
      </c>
      <c r="G4483">
        <f t="shared" si="419"/>
        <v>547287.54439227073</v>
      </c>
    </row>
    <row r="4484" spans="1:7" x14ac:dyDescent="0.25">
      <c r="A4484">
        <f t="shared" si="415"/>
        <v>69.64</v>
      </c>
      <c r="B4484">
        <v>44.64</v>
      </c>
      <c r="C4484" s="1">
        <f t="shared" si="416"/>
        <v>1.1706676479999998</v>
      </c>
      <c r="D4484">
        <f t="shared" si="417"/>
        <v>58533.382399999988</v>
      </c>
      <c r="E4484">
        <f t="shared" si="418"/>
        <v>-2.6777933568000067E-2</v>
      </c>
      <c r="F4484" s="2">
        <f t="shared" si="414"/>
        <v>410753.92861444509</v>
      </c>
      <c r="G4484">
        <f t="shared" si="419"/>
        <v>546719.53443377558</v>
      </c>
    </row>
    <row r="4485" spans="1:7" x14ac:dyDescent="0.25">
      <c r="A4485">
        <f t="shared" si="415"/>
        <v>69.650000000000006</v>
      </c>
      <c r="B4485">
        <v>44.65</v>
      </c>
      <c r="C4485" s="1">
        <f t="shared" si="416"/>
        <v>1.1704290499999999</v>
      </c>
      <c r="D4485">
        <f t="shared" si="417"/>
        <v>58521.452499999992</v>
      </c>
      <c r="E4485">
        <f t="shared" si="418"/>
        <v>-2.6823801125000046E-2</v>
      </c>
      <c r="F4485" s="2">
        <f t="shared" si="414"/>
        <v>410424.93778025254</v>
      </c>
      <c r="G4485">
        <f t="shared" si="419"/>
        <v>546151.42580971564</v>
      </c>
    </row>
    <row r="4486" spans="1:7" x14ac:dyDescent="0.25">
      <c r="A4486">
        <f t="shared" si="415"/>
        <v>69.66</v>
      </c>
      <c r="B4486">
        <v>44.66</v>
      </c>
      <c r="C4486" s="1">
        <f t="shared" si="416"/>
        <v>1.1701903280000001</v>
      </c>
      <c r="D4486">
        <f t="shared" si="417"/>
        <v>58509.516400000008</v>
      </c>
      <c r="E4486">
        <f t="shared" si="418"/>
        <v>-2.6869657512000045E-2</v>
      </c>
      <c r="F4486" s="2">
        <f t="shared" si="414"/>
        <v>410095.83177911502</v>
      </c>
      <c r="G4486">
        <f t="shared" si="419"/>
        <v>545583.2191286718</v>
      </c>
    </row>
    <row r="4487" spans="1:7" x14ac:dyDescent="0.25">
      <c r="A4487">
        <f t="shared" si="415"/>
        <v>69.669999999999987</v>
      </c>
      <c r="B4487">
        <v>44.669999999999995</v>
      </c>
      <c r="C4487" s="1">
        <f t="shared" si="416"/>
        <v>1.1699514819999999</v>
      </c>
      <c r="D4487">
        <f t="shared" si="417"/>
        <v>58497.574099999991</v>
      </c>
      <c r="E4487">
        <f t="shared" si="418"/>
        <v>-2.6915502711000017E-2</v>
      </c>
      <c r="F4487" s="2">
        <f t="shared" si="414"/>
        <v>409766.61057071679</v>
      </c>
      <c r="G4487">
        <f t="shared" si="419"/>
        <v>545014.91499910457</v>
      </c>
    </row>
    <row r="4488" spans="1:7" x14ac:dyDescent="0.25">
      <c r="A4488">
        <f t="shared" si="415"/>
        <v>69.680000000000007</v>
      </c>
      <c r="B4488">
        <v>44.68</v>
      </c>
      <c r="C4488" s="1">
        <f t="shared" si="416"/>
        <v>1.169712512</v>
      </c>
      <c r="D4488">
        <f t="shared" si="417"/>
        <v>58485.625599999999</v>
      </c>
      <c r="E4488">
        <f t="shared" si="418"/>
        <v>-2.6961336703999972E-2</v>
      </c>
      <c r="F4488" s="2">
        <f t="shared" si="414"/>
        <v>409437.2741147285</v>
      </c>
      <c r="G4488">
        <f t="shared" si="419"/>
        <v>544446.51402935281</v>
      </c>
    </row>
    <row r="4489" spans="1:7" x14ac:dyDescent="0.25">
      <c r="A4489">
        <f t="shared" si="415"/>
        <v>69.69</v>
      </c>
      <c r="B4489">
        <v>44.69</v>
      </c>
      <c r="C4489" s="1">
        <f t="shared" si="416"/>
        <v>1.1694734179999997</v>
      </c>
      <c r="D4489">
        <f t="shared" si="417"/>
        <v>58473.670899999983</v>
      </c>
      <c r="E4489">
        <f t="shared" si="418"/>
        <v>-2.7007159473000086E-2</v>
      </c>
      <c r="F4489" s="2">
        <f t="shared" si="414"/>
        <v>409107.82237080648</v>
      </c>
      <c r="G4489">
        <f t="shared" si="419"/>
        <v>543878.01682763186</v>
      </c>
    </row>
    <row r="4490" spans="1:7" x14ac:dyDescent="0.25">
      <c r="A4490">
        <f t="shared" si="415"/>
        <v>69.699999999999989</v>
      </c>
      <c r="B4490">
        <v>44.699999999999996</v>
      </c>
      <c r="C4490" s="1">
        <f t="shared" si="416"/>
        <v>1.1692342</v>
      </c>
      <c r="D4490">
        <f t="shared" si="417"/>
        <v>58461.71</v>
      </c>
      <c r="E4490">
        <f t="shared" si="418"/>
        <v>-2.7052971000000092E-2</v>
      </c>
      <c r="F4490" s="2">
        <f t="shared" si="414"/>
        <v>408778.25529859291</v>
      </c>
      <c r="G4490">
        <f t="shared" si="419"/>
        <v>543309.42400203226</v>
      </c>
    </row>
    <row r="4491" spans="1:7" x14ac:dyDescent="0.25">
      <c r="A4491">
        <f t="shared" si="415"/>
        <v>69.710000000000008</v>
      </c>
      <c r="B4491">
        <v>44.71</v>
      </c>
      <c r="C4491" s="1">
        <f t="shared" si="416"/>
        <v>1.1689948579999998</v>
      </c>
      <c r="D4491">
        <f t="shared" si="417"/>
        <v>58449.74289999999</v>
      </c>
      <c r="E4491">
        <f t="shared" si="418"/>
        <v>-2.7098771267000055E-2</v>
      </c>
      <c r="F4491" s="2">
        <f t="shared" si="414"/>
        <v>408448.57285771536</v>
      </c>
      <c r="G4491">
        <f t="shared" si="419"/>
        <v>542740.73616051802</v>
      </c>
    </row>
    <row r="4492" spans="1:7" x14ac:dyDescent="0.25">
      <c r="A4492">
        <f t="shared" si="415"/>
        <v>69.72</v>
      </c>
      <c r="B4492">
        <v>44.72</v>
      </c>
      <c r="C4492" s="1">
        <f t="shared" si="416"/>
        <v>1.168755392</v>
      </c>
      <c r="D4492">
        <f t="shared" si="417"/>
        <v>58437.7696</v>
      </c>
      <c r="E4492">
        <f t="shared" si="418"/>
        <v>-2.7144560256000039E-2</v>
      </c>
      <c r="F4492" s="2">
        <f t="shared" si="414"/>
        <v>408118.7750077885</v>
      </c>
      <c r="G4492">
        <f t="shared" si="419"/>
        <v>542171.95391092519</v>
      </c>
    </row>
    <row r="4493" spans="1:7" x14ac:dyDescent="0.25">
      <c r="A4493">
        <f t="shared" si="415"/>
        <v>69.72999999999999</v>
      </c>
      <c r="B4493">
        <v>44.73</v>
      </c>
      <c r="C4493" s="1">
        <f t="shared" si="416"/>
        <v>1.1685158020000002</v>
      </c>
      <c r="D4493">
        <f t="shared" si="417"/>
        <v>58425.790100000006</v>
      </c>
      <c r="E4493">
        <f t="shared" si="418"/>
        <v>-2.7190337949000054E-2</v>
      </c>
      <c r="F4493" s="2">
        <f t="shared" si="414"/>
        <v>407788.86170841154</v>
      </c>
      <c r="G4493">
        <f t="shared" si="419"/>
        <v>541603.07786096027</v>
      </c>
    </row>
    <row r="4494" spans="1:7" x14ac:dyDescent="0.25">
      <c r="A4494">
        <f t="shared" si="415"/>
        <v>69.739999999999995</v>
      </c>
      <c r="B4494">
        <v>44.739999999999995</v>
      </c>
      <c r="C4494" s="1">
        <f t="shared" si="416"/>
        <v>1.1682760879999998</v>
      </c>
      <c r="D4494">
        <f t="shared" si="417"/>
        <v>58413.804399999994</v>
      </c>
      <c r="E4494">
        <f t="shared" si="418"/>
        <v>-2.7236104327999944E-2</v>
      </c>
      <c r="F4494" s="2">
        <f t="shared" si="414"/>
        <v>407458.83291917032</v>
      </c>
      <c r="G4494">
        <f t="shared" si="419"/>
        <v>541034.10861819854</v>
      </c>
    </row>
    <row r="4495" spans="1:7" x14ac:dyDescent="0.25">
      <c r="A4495">
        <f t="shared" si="415"/>
        <v>69.75</v>
      </c>
      <c r="B4495">
        <v>44.75</v>
      </c>
      <c r="C4495" s="1">
        <f t="shared" si="416"/>
        <v>1.1680362500000001</v>
      </c>
      <c r="D4495">
        <f t="shared" si="417"/>
        <v>58401.812500000007</v>
      </c>
      <c r="E4495">
        <f t="shared" si="418"/>
        <v>-2.7281859374999995E-2</v>
      </c>
      <c r="F4495" s="2">
        <f t="shared" si="414"/>
        <v>407128.68859963596</v>
      </c>
      <c r="G4495">
        <f t="shared" si="419"/>
        <v>540465.04679008271</v>
      </c>
    </row>
    <row r="4496" spans="1:7" x14ac:dyDescent="0.25">
      <c r="A4496">
        <f t="shared" si="415"/>
        <v>69.759999999999991</v>
      </c>
      <c r="B4496">
        <v>44.76</v>
      </c>
      <c r="C4496" s="1">
        <f t="shared" si="416"/>
        <v>1.1677962879999999</v>
      </c>
      <c r="D4496">
        <f t="shared" si="417"/>
        <v>58389.814399999996</v>
      </c>
      <c r="E4496">
        <f t="shared" si="418"/>
        <v>-2.732760307199994E-2</v>
      </c>
      <c r="F4496" s="2">
        <f t="shared" si="414"/>
        <v>406798.42870936636</v>
      </c>
      <c r="G4496">
        <f t="shared" si="419"/>
        <v>539895.89298392111</v>
      </c>
    </row>
    <row r="4497" spans="1:7" x14ac:dyDescent="0.25">
      <c r="A4497">
        <f t="shared" si="415"/>
        <v>69.77</v>
      </c>
      <c r="B4497">
        <v>44.769999999999996</v>
      </c>
      <c r="C4497" s="1">
        <f t="shared" si="416"/>
        <v>1.1675562020000001</v>
      </c>
      <c r="D4497">
        <f t="shared" si="417"/>
        <v>58377.810100000002</v>
      </c>
      <c r="E4497">
        <f t="shared" si="418"/>
        <v>-2.737333540100001E-2</v>
      </c>
      <c r="F4497" s="2">
        <f t="shared" si="414"/>
        <v>406468.05320790439</v>
      </c>
      <c r="G4497">
        <f t="shared" si="419"/>
        <v>539326.64780688658</v>
      </c>
    </row>
    <row r="4498" spans="1:7" x14ac:dyDescent="0.25">
      <c r="A4498">
        <f t="shared" si="415"/>
        <v>69.78</v>
      </c>
      <c r="B4498">
        <v>44.78</v>
      </c>
      <c r="C4498" s="1">
        <f t="shared" si="416"/>
        <v>1.1673159919999998</v>
      </c>
      <c r="D4498">
        <f t="shared" si="417"/>
        <v>58365.799599999991</v>
      </c>
      <c r="E4498">
        <f t="shared" si="418"/>
        <v>-2.7419056344000103E-2</v>
      </c>
      <c r="F4498" s="2">
        <f t="shared" si="414"/>
        <v>406137.5620547788</v>
      </c>
      <c r="G4498">
        <f t="shared" si="419"/>
        <v>538757.31186601438</v>
      </c>
    </row>
    <row r="4499" spans="1:7" x14ac:dyDescent="0.25">
      <c r="A4499">
        <f t="shared" si="415"/>
        <v>69.789999999999992</v>
      </c>
      <c r="B4499">
        <v>44.79</v>
      </c>
      <c r="C4499" s="1">
        <f t="shared" si="416"/>
        <v>1.1670756579999999</v>
      </c>
      <c r="D4499">
        <f t="shared" si="417"/>
        <v>58353.782899999998</v>
      </c>
      <c r="E4499">
        <f t="shared" si="418"/>
        <v>-2.7464765882999953E-2</v>
      </c>
      <c r="F4499" s="2">
        <f t="shared" si="414"/>
        <v>405806.95520950487</v>
      </c>
      <c r="G4499">
        <f t="shared" si="419"/>
        <v>538187.88576820097</v>
      </c>
    </row>
    <row r="4500" spans="1:7" x14ac:dyDescent="0.25">
      <c r="A4500">
        <f t="shared" si="415"/>
        <v>69.8</v>
      </c>
      <c r="B4500">
        <v>44.8</v>
      </c>
      <c r="C4500" s="1">
        <f t="shared" si="416"/>
        <v>1.1668352000000002</v>
      </c>
      <c r="D4500">
        <f t="shared" si="417"/>
        <v>58341.760000000009</v>
      </c>
      <c r="E4500">
        <f t="shared" si="418"/>
        <v>-2.7510464000000012E-2</v>
      </c>
      <c r="F4500" s="2">
        <f t="shared" ref="F4500:F4563" si="420">IF($B4500&lt;$B$13, $B$12*$D4500/$B$10*(EXP($B$10*$B4500)-1),  $B$17/$B$10*(1-EXP($B$10*($B4500-$B$14))))</f>
        <v>405476.23263158306</v>
      </c>
      <c r="G4500">
        <f t="shared" si="419"/>
        <v>537618.37012020254</v>
      </c>
    </row>
    <row r="4501" spans="1:7" x14ac:dyDescent="0.25">
      <c r="A4501">
        <f t="shared" ref="A4501:A4564" si="421">B4501+25</f>
        <v>69.81</v>
      </c>
      <c r="B4501">
        <v>44.809999999999995</v>
      </c>
      <c r="C4501" s="1">
        <f t="shared" ref="C4501:C4564" si="422">$B$7+$B$8*B4501+$B$9*B4501^2</f>
        <v>1.1665946179999998</v>
      </c>
      <c r="D4501">
        <f t="shared" ref="D4501:D4564" si="423">$B$11*C4501</f>
        <v>58329.730899999988</v>
      </c>
      <c r="E4501">
        <f t="shared" ref="E4501:E4564" si="424">$B$2+($B$3*B4501)+($B$4*B4501^2)+($B$5*B4501^3)</f>
        <v>-2.7556150677000069E-2</v>
      </c>
      <c r="F4501" s="2">
        <f t="shared" si="420"/>
        <v>405145.3942804999</v>
      </c>
      <c r="G4501">
        <f t="shared" si="419"/>
        <v>537048.76552863314</v>
      </c>
    </row>
    <row r="4502" spans="1:7" x14ac:dyDescent="0.25">
      <c r="A4502">
        <f t="shared" si="421"/>
        <v>69.819999999999993</v>
      </c>
      <c r="B4502">
        <v>44.82</v>
      </c>
      <c r="C4502" s="1">
        <f t="shared" si="422"/>
        <v>1.1663539120000002</v>
      </c>
      <c r="D4502">
        <f t="shared" si="423"/>
        <v>58317.695600000006</v>
      </c>
      <c r="E4502">
        <f t="shared" si="424"/>
        <v>-2.7601825895999965E-2</v>
      </c>
      <c r="F4502" s="2">
        <f t="shared" si="420"/>
        <v>404814.44011572731</v>
      </c>
      <c r="G4502">
        <f t="shared" ref="G4502:G4565" si="425">IF(B4502&lt;$B$13,      G4501+(E4502*G4501+$B$12*D4502)*$B$18,           G4501+(E4502*G4501-$B$16)*$B$18)</f>
        <v>536479.0725999634</v>
      </c>
    </row>
    <row r="4503" spans="1:7" x14ac:dyDescent="0.25">
      <c r="A4503">
        <f t="shared" si="421"/>
        <v>69.83</v>
      </c>
      <c r="B4503">
        <v>44.83</v>
      </c>
      <c r="C4503" s="1">
        <f t="shared" si="422"/>
        <v>1.1661130819999999</v>
      </c>
      <c r="D4503">
        <f t="shared" si="423"/>
        <v>58305.654099999992</v>
      </c>
      <c r="E4503">
        <f t="shared" si="424"/>
        <v>-2.7647489639000045E-2</v>
      </c>
      <c r="F4503" s="2">
        <f t="shared" si="420"/>
        <v>404483.37009672419</v>
      </c>
      <c r="G4503">
        <f t="shared" si="425"/>
        <v>535909.29194051912</v>
      </c>
    </row>
    <row r="4504" spans="1:7" x14ac:dyDescent="0.25">
      <c r="A4504">
        <f t="shared" si="421"/>
        <v>69.84</v>
      </c>
      <c r="B4504">
        <v>44.839999999999996</v>
      </c>
      <c r="C4504" s="1">
        <f t="shared" si="422"/>
        <v>1.165872128</v>
      </c>
      <c r="D4504">
        <f t="shared" si="423"/>
        <v>58293.606399999997</v>
      </c>
      <c r="E4504">
        <f t="shared" si="424"/>
        <v>-2.7693141887999984E-2</v>
      </c>
      <c r="F4504" s="2">
        <f t="shared" si="420"/>
        <v>404152.18418293388</v>
      </c>
      <c r="G4504">
        <f t="shared" si="425"/>
        <v>535339.42415647919</v>
      </c>
    </row>
    <row r="4505" spans="1:7" x14ac:dyDescent="0.25">
      <c r="A4505">
        <f t="shared" si="421"/>
        <v>69.849999999999994</v>
      </c>
      <c r="B4505">
        <v>44.85</v>
      </c>
      <c r="C4505" s="1">
        <f t="shared" si="422"/>
        <v>1.1656310499999998</v>
      </c>
      <c r="D4505">
        <f t="shared" si="423"/>
        <v>58281.552499999991</v>
      </c>
      <c r="E4505">
        <f t="shared" si="424"/>
        <v>-2.7738782625000014E-2</v>
      </c>
      <c r="F4505" s="2">
        <f t="shared" si="420"/>
        <v>403820.88233378605</v>
      </c>
      <c r="G4505">
        <f t="shared" si="425"/>
        <v>534769.46985387465</v>
      </c>
    </row>
    <row r="4506" spans="1:7" x14ac:dyDescent="0.25">
      <c r="A4506">
        <f t="shared" si="421"/>
        <v>69.86</v>
      </c>
      <c r="B4506">
        <v>44.86</v>
      </c>
      <c r="C4506" s="1">
        <f t="shared" si="422"/>
        <v>1.165389848</v>
      </c>
      <c r="D4506">
        <f t="shared" si="423"/>
        <v>58269.492400000003</v>
      </c>
      <c r="E4506">
        <f t="shared" si="424"/>
        <v>-2.7784411831999978E-2</v>
      </c>
      <c r="F4506" s="2">
        <f t="shared" si="420"/>
        <v>403489.46450869652</v>
      </c>
      <c r="G4506">
        <f t="shared" si="425"/>
        <v>534199.42963858682</v>
      </c>
    </row>
    <row r="4507" spans="1:7" x14ac:dyDescent="0.25">
      <c r="A4507">
        <f t="shared" si="421"/>
        <v>69.87</v>
      </c>
      <c r="B4507">
        <v>44.87</v>
      </c>
      <c r="C4507" s="1">
        <f t="shared" si="422"/>
        <v>1.1651485220000002</v>
      </c>
      <c r="D4507">
        <f t="shared" si="423"/>
        <v>58257.426100000012</v>
      </c>
      <c r="E4507">
        <f t="shared" si="424"/>
        <v>-2.7830029490999997E-2</v>
      </c>
      <c r="F4507" s="2">
        <f t="shared" si="420"/>
        <v>403157.93066706666</v>
      </c>
      <c r="G4507">
        <f t="shared" si="425"/>
        <v>533629.30411634583</v>
      </c>
    </row>
    <row r="4508" spans="1:7" x14ac:dyDescent="0.25">
      <c r="A4508">
        <f t="shared" si="421"/>
        <v>69.88</v>
      </c>
      <c r="B4508">
        <v>44.879999999999995</v>
      </c>
      <c r="C4508" s="1">
        <f t="shared" si="422"/>
        <v>1.1649070719999999</v>
      </c>
      <c r="D4508">
        <f t="shared" si="423"/>
        <v>58245.353599999995</v>
      </c>
      <c r="E4508">
        <f t="shared" si="424"/>
        <v>-2.787563558400008E-2</v>
      </c>
      <c r="F4508" s="2">
        <f t="shared" si="420"/>
        <v>402826.28076828329</v>
      </c>
      <c r="G4508">
        <f t="shared" si="425"/>
        <v>533059.09389272903</v>
      </c>
    </row>
    <row r="4509" spans="1:7" x14ac:dyDescent="0.25">
      <c r="A4509">
        <f t="shared" si="421"/>
        <v>69.89</v>
      </c>
      <c r="B4509">
        <v>44.89</v>
      </c>
      <c r="C4509" s="1">
        <f t="shared" si="422"/>
        <v>1.1646654980000002</v>
      </c>
      <c r="D4509">
        <f t="shared" si="423"/>
        <v>58233.274900000011</v>
      </c>
      <c r="E4509">
        <f t="shared" si="424"/>
        <v>-2.7921230093000016E-2</v>
      </c>
      <c r="F4509" s="2">
        <f t="shared" si="420"/>
        <v>402494.51477171917</v>
      </c>
      <c r="G4509">
        <f t="shared" si="425"/>
        <v>532488.79957315978</v>
      </c>
    </row>
    <row r="4510" spans="1:7" x14ac:dyDescent="0.25">
      <c r="A4510">
        <f t="shared" si="421"/>
        <v>69.900000000000006</v>
      </c>
      <c r="B4510">
        <v>44.9</v>
      </c>
      <c r="C4510" s="1">
        <f t="shared" si="422"/>
        <v>1.1644238</v>
      </c>
      <c r="D4510">
        <f t="shared" si="423"/>
        <v>58221.19</v>
      </c>
      <c r="E4510">
        <f t="shared" si="424"/>
        <v>-2.7966812999999924E-2</v>
      </c>
      <c r="F4510" s="2">
        <f t="shared" si="420"/>
        <v>402162.63263673353</v>
      </c>
      <c r="G4510">
        <f t="shared" si="425"/>
        <v>531918.42176290532</v>
      </c>
    </row>
    <row r="4511" spans="1:7" x14ac:dyDescent="0.25">
      <c r="A4511">
        <f t="shared" si="421"/>
        <v>69.91</v>
      </c>
      <c r="B4511">
        <v>44.91</v>
      </c>
      <c r="C4511" s="1">
        <f t="shared" si="422"/>
        <v>1.164181978</v>
      </c>
      <c r="D4511">
        <f t="shared" si="423"/>
        <v>58209.098899999997</v>
      </c>
      <c r="E4511">
        <f t="shared" si="424"/>
        <v>-2.8012384286999981E-2</v>
      </c>
      <c r="F4511" s="2">
        <f t="shared" si="420"/>
        <v>401830.63432267052</v>
      </c>
      <c r="G4511">
        <f t="shared" si="425"/>
        <v>531347.96106707584</v>
      </c>
    </row>
    <row r="4512" spans="1:7" x14ac:dyDescent="0.25">
      <c r="A4512">
        <f t="shared" si="421"/>
        <v>69.919999999999987</v>
      </c>
      <c r="B4512">
        <v>44.919999999999995</v>
      </c>
      <c r="C4512" s="1">
        <f t="shared" si="422"/>
        <v>1.1639400320000002</v>
      </c>
      <c r="D4512">
        <f t="shared" si="423"/>
        <v>58197.001600000011</v>
      </c>
      <c r="E4512">
        <f t="shared" si="424"/>
        <v>-2.8057943936000085E-2</v>
      </c>
      <c r="F4512" s="2">
        <f t="shared" si="420"/>
        <v>401498.51978886023</v>
      </c>
      <c r="G4512">
        <f t="shared" si="425"/>
        <v>530777.41809062276</v>
      </c>
    </row>
    <row r="4513" spans="1:7" x14ac:dyDescent="0.25">
      <c r="A4513">
        <f t="shared" si="421"/>
        <v>69.930000000000007</v>
      </c>
      <c r="B4513">
        <v>44.93</v>
      </c>
      <c r="C4513" s="1">
        <f t="shared" si="422"/>
        <v>1.1636979620000001</v>
      </c>
      <c r="D4513">
        <f t="shared" si="423"/>
        <v>58184.898100000006</v>
      </c>
      <c r="E4513">
        <f t="shared" si="424"/>
        <v>-2.8103491929000024E-2</v>
      </c>
      <c r="F4513" s="2">
        <f t="shared" si="420"/>
        <v>401166.28899461852</v>
      </c>
      <c r="G4513">
        <f t="shared" si="425"/>
        <v>530206.79343833681</v>
      </c>
    </row>
    <row r="4514" spans="1:7" x14ac:dyDescent="0.25">
      <c r="A4514">
        <f t="shared" si="421"/>
        <v>69.94</v>
      </c>
      <c r="B4514">
        <v>44.94</v>
      </c>
      <c r="C4514" s="1">
        <f t="shared" si="422"/>
        <v>1.1634557680000002</v>
      </c>
      <c r="D4514">
        <f t="shared" si="423"/>
        <v>58172.788400000005</v>
      </c>
      <c r="E4514">
        <f t="shared" si="424"/>
        <v>-2.814902824800003E-2</v>
      </c>
      <c r="F4514" s="2">
        <f t="shared" si="420"/>
        <v>400833.9418992477</v>
      </c>
      <c r="G4514">
        <f t="shared" si="425"/>
        <v>529636.08771484718</v>
      </c>
    </row>
    <row r="4515" spans="1:7" x14ac:dyDescent="0.25">
      <c r="A4515">
        <f t="shared" si="421"/>
        <v>69.949999999999989</v>
      </c>
      <c r="B4515">
        <v>44.949999999999996</v>
      </c>
      <c r="C4515" s="1">
        <f t="shared" si="422"/>
        <v>1.16321345</v>
      </c>
      <c r="D4515">
        <f t="shared" si="423"/>
        <v>58160.672500000001</v>
      </c>
      <c r="E4515">
        <f t="shared" si="424"/>
        <v>-2.8194552875000056E-2</v>
      </c>
      <c r="F4515" s="2">
        <f t="shared" si="420"/>
        <v>400501.4784620346</v>
      </c>
      <c r="G4515">
        <f t="shared" si="425"/>
        <v>529065.30152461946</v>
      </c>
    </row>
    <row r="4516" spans="1:7" x14ac:dyDescent="0.25">
      <c r="A4516">
        <f t="shared" si="421"/>
        <v>69.960000000000008</v>
      </c>
      <c r="B4516">
        <v>44.96</v>
      </c>
      <c r="C4516" s="1">
        <f t="shared" si="422"/>
        <v>1.162971008</v>
      </c>
      <c r="D4516">
        <f t="shared" si="423"/>
        <v>58148.5504</v>
      </c>
      <c r="E4516">
        <f t="shared" si="424"/>
        <v>-2.8240065792000113E-2</v>
      </c>
      <c r="F4516" s="2">
        <f t="shared" si="420"/>
        <v>400168.89864225267</v>
      </c>
      <c r="G4516">
        <f t="shared" si="425"/>
        <v>528494.43547195441</v>
      </c>
    </row>
    <row r="4517" spans="1:7" x14ac:dyDescent="0.25">
      <c r="A4517">
        <f t="shared" si="421"/>
        <v>69.97</v>
      </c>
      <c r="B4517">
        <v>44.97</v>
      </c>
      <c r="C4517" s="1">
        <f t="shared" si="422"/>
        <v>1.1627284419999999</v>
      </c>
      <c r="D4517">
        <f t="shared" si="423"/>
        <v>58136.422099999996</v>
      </c>
      <c r="E4517">
        <f t="shared" si="424"/>
        <v>-2.8285566981000043E-2</v>
      </c>
      <c r="F4517" s="2">
        <f t="shared" si="420"/>
        <v>399836.202399161</v>
      </c>
      <c r="G4517">
        <f t="shared" si="425"/>
        <v>527923.49016098632</v>
      </c>
    </row>
    <row r="4518" spans="1:7" x14ac:dyDescent="0.25">
      <c r="A4518">
        <f t="shared" si="421"/>
        <v>69.97999999999999</v>
      </c>
      <c r="B4518">
        <v>44.98</v>
      </c>
      <c r="C4518" s="1">
        <f t="shared" si="422"/>
        <v>1.162485752</v>
      </c>
      <c r="D4518">
        <f t="shared" si="423"/>
        <v>58124.287600000003</v>
      </c>
      <c r="E4518">
        <f t="shared" si="424"/>
        <v>-2.8331056423999912E-2</v>
      </c>
      <c r="F4518" s="2">
        <f t="shared" si="420"/>
        <v>399503.38969200436</v>
      </c>
      <c r="G4518">
        <f t="shared" si="425"/>
        <v>527352.46619568137</v>
      </c>
    </row>
    <row r="4519" spans="1:7" x14ac:dyDescent="0.25">
      <c r="A4519">
        <f t="shared" si="421"/>
        <v>69.989999999999995</v>
      </c>
      <c r="B4519">
        <v>44.989999999999995</v>
      </c>
      <c r="C4519" s="1">
        <f t="shared" si="422"/>
        <v>1.1622429380000003</v>
      </c>
      <c r="D4519">
        <f t="shared" si="423"/>
        <v>58112.146900000014</v>
      </c>
      <c r="E4519">
        <f t="shared" si="424"/>
        <v>-2.8376534102999951E-2</v>
      </c>
      <c r="F4519" s="2">
        <f t="shared" si="420"/>
        <v>399170.46048001305</v>
      </c>
      <c r="G4519">
        <f t="shared" si="425"/>
        <v>526781.36417983647</v>
      </c>
    </row>
    <row r="4520" spans="1:7" x14ac:dyDescent="0.25">
      <c r="A4520">
        <f t="shared" si="421"/>
        <v>70</v>
      </c>
      <c r="B4520">
        <v>45</v>
      </c>
      <c r="C4520" s="1">
        <f t="shared" si="422"/>
        <v>1.1619999999999999</v>
      </c>
      <c r="D4520">
        <f t="shared" si="423"/>
        <v>58099.999999999993</v>
      </c>
      <c r="E4520">
        <f t="shared" si="424"/>
        <v>-2.8422000000000003E-2</v>
      </c>
      <c r="F4520" s="2">
        <f t="shared" si="420"/>
        <v>398837.41472240293</v>
      </c>
      <c r="G4520">
        <f t="shared" si="425"/>
        <v>526210.18471707741</v>
      </c>
    </row>
    <row r="4521" spans="1:7" x14ac:dyDescent="0.25">
      <c r="A4521">
        <f t="shared" si="421"/>
        <v>70.009999999999991</v>
      </c>
      <c r="B4521">
        <v>45.01</v>
      </c>
      <c r="C4521" s="1">
        <f t="shared" si="422"/>
        <v>1.1617569380000001</v>
      </c>
      <c r="D4521">
        <f t="shared" si="423"/>
        <v>58087.846900000004</v>
      </c>
      <c r="E4521">
        <f t="shared" si="424"/>
        <v>-2.8467454096999967E-2</v>
      </c>
      <c r="F4521" s="2">
        <f t="shared" si="420"/>
        <v>398504.25237837655</v>
      </c>
      <c r="G4521">
        <f t="shared" si="425"/>
        <v>525638.92841085745</v>
      </c>
    </row>
    <row r="4522" spans="1:7" x14ac:dyDescent="0.25">
      <c r="A4522">
        <f t="shared" si="421"/>
        <v>70.02</v>
      </c>
      <c r="B4522">
        <v>45.019999999999996</v>
      </c>
      <c r="C4522" s="1">
        <f t="shared" si="422"/>
        <v>1.1615137519999998</v>
      </c>
      <c r="D4522">
        <f t="shared" si="423"/>
        <v>58075.68759999999</v>
      </c>
      <c r="E4522">
        <f t="shared" si="424"/>
        <v>-2.8512896376000019E-2</v>
      </c>
      <c r="F4522" s="2">
        <f t="shared" si="420"/>
        <v>398170.97340712108</v>
      </c>
      <c r="G4522">
        <f t="shared" si="425"/>
        <v>525067.59586445591</v>
      </c>
    </row>
    <row r="4523" spans="1:7" x14ac:dyDescent="0.25">
      <c r="A4523">
        <f t="shared" si="421"/>
        <v>70.03</v>
      </c>
      <c r="B4523">
        <v>45.03</v>
      </c>
      <c r="C4523" s="1">
        <f t="shared" si="422"/>
        <v>1.1612704420000002</v>
      </c>
      <c r="D4523">
        <f t="shared" si="423"/>
        <v>58063.522100000009</v>
      </c>
      <c r="E4523">
        <f t="shared" si="424"/>
        <v>-2.8558326819000002E-2</v>
      </c>
      <c r="F4523" s="2">
        <f t="shared" si="420"/>
        <v>397837.57776780979</v>
      </c>
      <c r="G4523">
        <f t="shared" si="425"/>
        <v>524496.18768097647</v>
      </c>
    </row>
    <row r="4524" spans="1:7" x14ac:dyDescent="0.25">
      <c r="A4524">
        <f t="shared" si="421"/>
        <v>70.039999999999992</v>
      </c>
      <c r="B4524">
        <v>45.04</v>
      </c>
      <c r="C4524" s="1">
        <f t="shared" si="422"/>
        <v>1.1610270079999998</v>
      </c>
      <c r="D4524">
        <f t="shared" si="423"/>
        <v>58051.350399999988</v>
      </c>
      <c r="E4524">
        <f t="shared" si="424"/>
        <v>-2.8603745408000092E-2</v>
      </c>
      <c r="F4524" s="2">
        <f t="shared" si="420"/>
        <v>397504.06541960209</v>
      </c>
      <c r="G4524">
        <f t="shared" si="425"/>
        <v>523924.7044633457</v>
      </c>
    </row>
    <row r="4525" spans="1:7" x14ac:dyDescent="0.25">
      <c r="A4525">
        <f t="shared" si="421"/>
        <v>70.05</v>
      </c>
      <c r="B4525">
        <v>45.05</v>
      </c>
      <c r="C4525" s="1">
        <f t="shared" si="422"/>
        <v>1.16078345</v>
      </c>
      <c r="D4525">
        <f t="shared" si="423"/>
        <v>58039.172500000001</v>
      </c>
      <c r="E4525">
        <f t="shared" si="424"/>
        <v>-2.8649152125000077E-2</v>
      </c>
      <c r="F4525" s="2">
        <f t="shared" si="420"/>
        <v>397170.43632164248</v>
      </c>
      <c r="G4525">
        <f t="shared" si="425"/>
        <v>523353.14681431168</v>
      </c>
    </row>
    <row r="4526" spans="1:7" x14ac:dyDescent="0.25">
      <c r="A4526">
        <f t="shared" si="421"/>
        <v>70.06</v>
      </c>
      <c r="B4526">
        <v>45.059999999999995</v>
      </c>
      <c r="C4526" s="1">
        <f t="shared" si="422"/>
        <v>1.1605397680000002</v>
      </c>
      <c r="D4526">
        <f t="shared" si="423"/>
        <v>58026.988400000009</v>
      </c>
      <c r="E4526">
        <f t="shared" si="424"/>
        <v>-2.8694546952000022E-2</v>
      </c>
      <c r="F4526" s="2">
        <f t="shared" si="420"/>
        <v>396836.69043306151</v>
      </c>
      <c r="G4526">
        <f t="shared" si="425"/>
        <v>522781.51533644245</v>
      </c>
    </row>
    <row r="4527" spans="1:7" x14ac:dyDescent="0.25">
      <c r="A4527">
        <f t="shared" si="421"/>
        <v>70.069999999999993</v>
      </c>
      <c r="B4527">
        <v>45.07</v>
      </c>
      <c r="C4527" s="1">
        <f t="shared" si="422"/>
        <v>1.160295962</v>
      </c>
      <c r="D4527">
        <f t="shared" si="423"/>
        <v>58014.7981</v>
      </c>
      <c r="E4527">
        <f t="shared" si="424"/>
        <v>-2.8739929870999992E-2</v>
      </c>
      <c r="F4527" s="2">
        <f t="shared" si="420"/>
        <v>396502.82771297486</v>
      </c>
      <c r="G4527">
        <f t="shared" si="425"/>
        <v>522209.81063212437</v>
      </c>
    </row>
    <row r="4528" spans="1:7" x14ac:dyDescent="0.25">
      <c r="A4528">
        <f t="shared" si="421"/>
        <v>70.08</v>
      </c>
      <c r="B4528">
        <v>45.08</v>
      </c>
      <c r="C4528" s="1">
        <f t="shared" si="422"/>
        <v>1.1600520320000003</v>
      </c>
      <c r="D4528">
        <f t="shared" si="423"/>
        <v>58002.601600000016</v>
      </c>
      <c r="E4528">
        <f t="shared" si="424"/>
        <v>-2.8785300864000052E-2</v>
      </c>
      <c r="F4528" s="2">
        <f t="shared" si="420"/>
        <v>396168.84812048502</v>
      </c>
      <c r="G4528">
        <f t="shared" si="425"/>
        <v>521638.03330356075</v>
      </c>
    </row>
    <row r="4529" spans="1:7" x14ac:dyDescent="0.25">
      <c r="A4529">
        <f t="shared" si="421"/>
        <v>70.09</v>
      </c>
      <c r="B4529">
        <v>45.089999999999996</v>
      </c>
      <c r="C4529" s="1">
        <f t="shared" si="422"/>
        <v>1.1598079779999999</v>
      </c>
      <c r="D4529">
        <f t="shared" si="423"/>
        <v>57990.398899999993</v>
      </c>
      <c r="E4529">
        <f t="shared" si="424"/>
        <v>-2.8830659913000045E-2</v>
      </c>
      <c r="F4529" s="2">
        <f t="shared" si="420"/>
        <v>395834.75161467906</v>
      </c>
      <c r="G4529">
        <f t="shared" si="425"/>
        <v>521066.18395277025</v>
      </c>
    </row>
    <row r="4530" spans="1:7" x14ac:dyDescent="0.25">
      <c r="A4530">
        <f t="shared" si="421"/>
        <v>70.099999999999994</v>
      </c>
      <c r="B4530">
        <v>45.1</v>
      </c>
      <c r="C4530" s="1">
        <f t="shared" si="422"/>
        <v>1.1595638000000001</v>
      </c>
      <c r="D4530">
        <f t="shared" si="423"/>
        <v>57978.19000000001</v>
      </c>
      <c r="E4530">
        <f t="shared" si="424"/>
        <v>-2.8876007000000092E-2</v>
      </c>
      <c r="F4530" s="2">
        <f t="shared" si="420"/>
        <v>395500.53815463022</v>
      </c>
      <c r="G4530">
        <f t="shared" si="425"/>
        <v>520494.26318158559</v>
      </c>
    </row>
    <row r="4531" spans="1:7" x14ac:dyDescent="0.25">
      <c r="A4531">
        <f t="shared" si="421"/>
        <v>70.11</v>
      </c>
      <c r="B4531">
        <v>45.11</v>
      </c>
      <c r="C4531" s="1">
        <f t="shared" si="422"/>
        <v>1.1593194979999999</v>
      </c>
      <c r="D4531">
        <f t="shared" si="423"/>
        <v>57965.974899999994</v>
      </c>
      <c r="E4531">
        <f t="shared" si="424"/>
        <v>-2.8921342107000036E-2</v>
      </c>
      <c r="F4531" s="2">
        <f t="shared" si="420"/>
        <v>395166.20769939746</v>
      </c>
      <c r="G4531">
        <f t="shared" si="425"/>
        <v>519922.27159165166</v>
      </c>
    </row>
    <row r="4532" spans="1:7" x14ac:dyDescent="0.25">
      <c r="A4532">
        <f t="shared" si="421"/>
        <v>70.12</v>
      </c>
      <c r="B4532">
        <v>45.12</v>
      </c>
      <c r="C4532" s="1">
        <f t="shared" si="422"/>
        <v>1.159075072</v>
      </c>
      <c r="D4532">
        <f t="shared" si="423"/>
        <v>57953.753600000004</v>
      </c>
      <c r="E4532">
        <f t="shared" si="424"/>
        <v>-2.8966665215999943E-2</v>
      </c>
      <c r="F4532" s="2">
        <f t="shared" si="420"/>
        <v>394831.7602080254</v>
      </c>
      <c r="G4532">
        <f t="shared" si="425"/>
        <v>519350.20978442446</v>
      </c>
    </row>
    <row r="4533" spans="1:7" x14ac:dyDescent="0.25">
      <c r="A4533">
        <f t="shared" si="421"/>
        <v>70.13</v>
      </c>
      <c r="B4533">
        <v>45.129999999999995</v>
      </c>
      <c r="C4533" s="1">
        <f t="shared" si="422"/>
        <v>1.1588305220000001</v>
      </c>
      <c r="D4533">
        <f t="shared" si="423"/>
        <v>57941.52610000001</v>
      </c>
      <c r="E4533">
        <f t="shared" si="424"/>
        <v>-2.9011976309000043E-2</v>
      </c>
      <c r="F4533" s="2">
        <f t="shared" si="420"/>
        <v>394497.19563954393</v>
      </c>
      <c r="G4533">
        <f t="shared" si="425"/>
        <v>518778.0783611692</v>
      </c>
    </row>
    <row r="4534" spans="1:7" x14ac:dyDescent="0.25">
      <c r="A4534">
        <f t="shared" si="421"/>
        <v>70.14</v>
      </c>
      <c r="B4534">
        <v>45.14</v>
      </c>
      <c r="C4534" s="1">
        <f t="shared" si="422"/>
        <v>1.158585848</v>
      </c>
      <c r="D4534">
        <f t="shared" si="423"/>
        <v>57929.292399999998</v>
      </c>
      <c r="E4534">
        <f t="shared" si="424"/>
        <v>-2.9057275368000013E-2</v>
      </c>
      <c r="F4534" s="2">
        <f t="shared" si="420"/>
        <v>394162.51395296882</v>
      </c>
      <c r="G4534">
        <f t="shared" si="425"/>
        <v>518205.8779229591</v>
      </c>
    </row>
    <row r="4535" spans="1:7" x14ac:dyDescent="0.25">
      <c r="A4535">
        <f t="shared" si="421"/>
        <v>70.150000000000006</v>
      </c>
      <c r="B4535">
        <v>45.15</v>
      </c>
      <c r="C4535" s="1">
        <f t="shared" si="422"/>
        <v>1.1583410500000002</v>
      </c>
      <c r="D4535">
        <f t="shared" si="423"/>
        <v>57917.052500000013</v>
      </c>
      <c r="E4535">
        <f t="shared" si="424"/>
        <v>-2.910256237500003E-2</v>
      </c>
      <c r="F4535" s="2">
        <f t="shared" si="420"/>
        <v>393827.71510730195</v>
      </c>
      <c r="G4535">
        <f t="shared" si="425"/>
        <v>517633.60907067382</v>
      </c>
    </row>
    <row r="4536" spans="1:7" x14ac:dyDescent="0.25">
      <c r="A4536">
        <f t="shared" si="421"/>
        <v>70.16</v>
      </c>
      <c r="B4536">
        <v>45.16</v>
      </c>
      <c r="C4536" s="1">
        <f t="shared" si="422"/>
        <v>1.1580961279999997</v>
      </c>
      <c r="D4536">
        <f t="shared" si="423"/>
        <v>57904.806399999987</v>
      </c>
      <c r="E4536">
        <f t="shared" si="424"/>
        <v>-2.9147837312000047E-2</v>
      </c>
      <c r="F4536" s="2">
        <f t="shared" si="420"/>
        <v>393492.79906153039</v>
      </c>
      <c r="G4536">
        <f t="shared" si="425"/>
        <v>517061.27240499778</v>
      </c>
    </row>
    <row r="4537" spans="1:7" x14ac:dyDescent="0.25">
      <c r="A4537">
        <f t="shared" si="421"/>
        <v>70.169999999999987</v>
      </c>
      <c r="B4537">
        <v>45.169999999999995</v>
      </c>
      <c r="C4537" s="1">
        <f t="shared" si="422"/>
        <v>1.1578510820000001</v>
      </c>
      <c r="D4537">
        <f t="shared" si="423"/>
        <v>57892.554100000001</v>
      </c>
      <c r="E4537">
        <f t="shared" si="424"/>
        <v>-2.9193100160999963E-2</v>
      </c>
      <c r="F4537" s="2">
        <f t="shared" si="420"/>
        <v>393157.76577462669</v>
      </c>
      <c r="G4537">
        <f t="shared" si="425"/>
        <v>516488.86852641898</v>
      </c>
    </row>
    <row r="4538" spans="1:7" x14ac:dyDescent="0.25">
      <c r="A4538">
        <f t="shared" si="421"/>
        <v>70.180000000000007</v>
      </c>
      <c r="B4538">
        <v>45.18</v>
      </c>
      <c r="C4538" s="1">
        <f t="shared" si="422"/>
        <v>1.157605912</v>
      </c>
      <c r="D4538">
        <f t="shared" si="423"/>
        <v>57880.295599999998</v>
      </c>
      <c r="E4538">
        <f t="shared" si="424"/>
        <v>-2.923835090400001E-2</v>
      </c>
      <c r="F4538" s="2">
        <f t="shared" si="420"/>
        <v>392822.61520554917</v>
      </c>
      <c r="G4538">
        <f t="shared" si="425"/>
        <v>515916.39803522726</v>
      </c>
    </row>
    <row r="4539" spans="1:7" x14ac:dyDescent="0.25">
      <c r="A4539">
        <f t="shared" si="421"/>
        <v>70.19</v>
      </c>
      <c r="B4539">
        <v>45.19</v>
      </c>
      <c r="C4539" s="1">
        <f t="shared" si="422"/>
        <v>1.157360618</v>
      </c>
      <c r="D4539">
        <f t="shared" si="423"/>
        <v>57868.030899999998</v>
      </c>
      <c r="E4539">
        <f t="shared" si="424"/>
        <v>-2.9283589522999975E-2</v>
      </c>
      <c r="F4539" s="2">
        <f t="shared" si="420"/>
        <v>392487.34731324244</v>
      </c>
      <c r="G4539">
        <f t="shared" si="425"/>
        <v>515343.86153151293</v>
      </c>
    </row>
    <row r="4540" spans="1:7" x14ac:dyDescent="0.25">
      <c r="A4540">
        <f t="shared" si="421"/>
        <v>70.199999999999989</v>
      </c>
      <c r="B4540">
        <v>45.199999999999996</v>
      </c>
      <c r="C4540" s="1">
        <f t="shared" si="422"/>
        <v>1.1571152000000002</v>
      </c>
      <c r="D4540">
        <f t="shared" si="423"/>
        <v>57855.760000000009</v>
      </c>
      <c r="E4540">
        <f t="shared" si="424"/>
        <v>-2.932881599999998E-2</v>
      </c>
      <c r="F4540" s="2">
        <f t="shared" si="420"/>
        <v>392151.96205663576</v>
      </c>
      <c r="G4540">
        <f t="shared" si="425"/>
        <v>514771.25961516518</v>
      </c>
    </row>
    <row r="4541" spans="1:7" x14ac:dyDescent="0.25">
      <c r="A4541">
        <f t="shared" si="421"/>
        <v>70.210000000000008</v>
      </c>
      <c r="B4541">
        <v>45.21</v>
      </c>
      <c r="C4541" s="1">
        <f t="shared" si="422"/>
        <v>1.156869658</v>
      </c>
      <c r="D4541">
        <f t="shared" si="423"/>
        <v>57843.482899999995</v>
      </c>
      <c r="E4541">
        <f t="shared" si="424"/>
        <v>-2.9374030317000033E-2</v>
      </c>
      <c r="F4541" s="2">
        <f t="shared" si="420"/>
        <v>391816.45939464442</v>
      </c>
      <c r="G4541">
        <f t="shared" si="425"/>
        <v>514198.59288587078</v>
      </c>
    </row>
    <row r="4542" spans="1:7" x14ac:dyDescent="0.25">
      <c r="A4542">
        <f t="shared" si="421"/>
        <v>70.22</v>
      </c>
      <c r="B4542">
        <v>45.22</v>
      </c>
      <c r="C4542" s="1">
        <f t="shared" si="422"/>
        <v>1.1566239920000001</v>
      </c>
      <c r="D4542">
        <f t="shared" si="423"/>
        <v>57831.199600000007</v>
      </c>
      <c r="E4542">
        <f t="shared" si="424"/>
        <v>-2.9419232456000033E-2</v>
      </c>
      <c r="F4542" s="2">
        <f t="shared" si="420"/>
        <v>391480.83928616944</v>
      </c>
      <c r="G4542">
        <f t="shared" si="425"/>
        <v>513625.86194311234</v>
      </c>
    </row>
    <row r="4543" spans="1:7" x14ac:dyDescent="0.25">
      <c r="A4543">
        <f t="shared" si="421"/>
        <v>70.22999999999999</v>
      </c>
      <c r="B4543">
        <v>45.23</v>
      </c>
      <c r="C4543" s="1">
        <f t="shared" si="422"/>
        <v>1.156378202</v>
      </c>
      <c r="D4543">
        <f t="shared" si="423"/>
        <v>57818.910100000001</v>
      </c>
      <c r="E4543">
        <f t="shared" si="424"/>
        <v>-2.946442239899999E-2</v>
      </c>
      <c r="F4543" s="2">
        <f t="shared" si="420"/>
        <v>391145.10169009765</v>
      </c>
      <c r="G4543">
        <f t="shared" si="425"/>
        <v>513053.06738616707</v>
      </c>
    </row>
    <row r="4544" spans="1:7" x14ac:dyDescent="0.25">
      <c r="A4544">
        <f t="shared" si="421"/>
        <v>70.239999999999995</v>
      </c>
      <c r="B4544">
        <v>45.239999999999995</v>
      </c>
      <c r="C4544" s="1">
        <f t="shared" si="422"/>
        <v>1.156132288</v>
      </c>
      <c r="D4544">
        <f t="shared" si="423"/>
        <v>57806.614399999999</v>
      </c>
      <c r="E4544">
        <f t="shared" si="424"/>
        <v>-2.9509600127999969E-2</v>
      </c>
      <c r="F4544" s="2">
        <f t="shared" si="420"/>
        <v>390809.24656530074</v>
      </c>
      <c r="G4544">
        <f t="shared" si="425"/>
        <v>512480.20981410512</v>
      </c>
    </row>
    <row r="4545" spans="1:7" x14ac:dyDescent="0.25">
      <c r="A4545">
        <f t="shared" si="421"/>
        <v>70.25</v>
      </c>
      <c r="B4545">
        <v>45.25</v>
      </c>
      <c r="C4545" s="1">
        <f t="shared" si="422"/>
        <v>1.1558862499999998</v>
      </c>
      <c r="D4545">
        <f t="shared" si="423"/>
        <v>57794.312499999993</v>
      </c>
      <c r="E4545">
        <f t="shared" si="424"/>
        <v>-2.955476562500009E-2</v>
      </c>
      <c r="F4545" s="2">
        <f t="shared" si="420"/>
        <v>390473.27387063648</v>
      </c>
      <c r="G4545">
        <f t="shared" si="425"/>
        <v>511907.28982578818</v>
      </c>
    </row>
    <row r="4546" spans="1:7" x14ac:dyDescent="0.25">
      <c r="A4546">
        <f t="shared" si="421"/>
        <v>70.259999999999991</v>
      </c>
      <c r="B4546">
        <v>45.26</v>
      </c>
      <c r="C4546" s="1">
        <f t="shared" si="422"/>
        <v>1.155640088</v>
      </c>
      <c r="D4546">
        <f t="shared" si="423"/>
        <v>57782.004399999998</v>
      </c>
      <c r="E4546">
        <f t="shared" si="424"/>
        <v>-2.9599918872000142E-2</v>
      </c>
      <c r="F4546" s="2">
        <f t="shared" si="420"/>
        <v>390137.18356494844</v>
      </c>
      <c r="G4546">
        <f t="shared" si="425"/>
        <v>511334.30801986804</v>
      </c>
    </row>
    <row r="4547" spans="1:7" x14ac:dyDescent="0.25">
      <c r="A4547">
        <f t="shared" si="421"/>
        <v>70.27</v>
      </c>
      <c r="B4547">
        <v>45.269999999999996</v>
      </c>
      <c r="C4547" s="1">
        <f t="shared" si="422"/>
        <v>1.1553938020000001</v>
      </c>
      <c r="D4547">
        <f t="shared" si="423"/>
        <v>57769.690100000007</v>
      </c>
      <c r="E4547">
        <f t="shared" si="424"/>
        <v>-2.9645059851000022E-2</v>
      </c>
      <c r="F4547" s="2">
        <f t="shared" si="420"/>
        <v>389800.9756070656</v>
      </c>
      <c r="G4547">
        <f t="shared" si="425"/>
        <v>510761.26499478502</v>
      </c>
    </row>
    <row r="4548" spans="1:7" x14ac:dyDescent="0.25">
      <c r="A4548">
        <f t="shared" si="421"/>
        <v>70.28</v>
      </c>
      <c r="B4548">
        <v>45.28</v>
      </c>
      <c r="C4548" s="1">
        <f t="shared" si="422"/>
        <v>1.1551473919999999</v>
      </c>
      <c r="D4548">
        <f t="shared" si="423"/>
        <v>57757.369599999998</v>
      </c>
      <c r="E4548">
        <f t="shared" si="424"/>
        <v>-2.9690188544000018E-2</v>
      </c>
      <c r="F4548" s="2">
        <f t="shared" si="420"/>
        <v>389464.64995580213</v>
      </c>
      <c r="G4548">
        <f t="shared" si="425"/>
        <v>510188.16134876647</v>
      </c>
    </row>
    <row r="4549" spans="1:7" x14ac:dyDescent="0.25">
      <c r="A4549">
        <f t="shared" si="421"/>
        <v>70.289999999999992</v>
      </c>
      <c r="B4549">
        <v>45.29</v>
      </c>
      <c r="C4549" s="1">
        <f t="shared" si="422"/>
        <v>1.1549008580000002</v>
      </c>
      <c r="D4549">
        <f t="shared" si="423"/>
        <v>57745.042900000008</v>
      </c>
      <c r="E4549">
        <f t="shared" si="424"/>
        <v>-2.9735304933000029E-2</v>
      </c>
      <c r="F4549" s="2">
        <f t="shared" si="420"/>
        <v>389128.20656995854</v>
      </c>
      <c r="G4549">
        <f t="shared" si="425"/>
        <v>509614.99767982552</v>
      </c>
    </row>
    <row r="4550" spans="1:7" x14ac:dyDescent="0.25">
      <c r="A4550">
        <f t="shared" si="421"/>
        <v>70.3</v>
      </c>
      <c r="B4550">
        <v>45.3</v>
      </c>
      <c r="C4550" s="1">
        <f t="shared" si="422"/>
        <v>1.1546542</v>
      </c>
      <c r="D4550">
        <f t="shared" si="423"/>
        <v>57732.71</v>
      </c>
      <c r="E4550">
        <f t="shared" si="424"/>
        <v>-2.9780409000000008E-2</v>
      </c>
      <c r="F4550" s="2">
        <f t="shared" si="420"/>
        <v>388791.64540832036</v>
      </c>
      <c r="G4550">
        <f t="shared" si="425"/>
        <v>509041.77458575927</v>
      </c>
    </row>
    <row r="4551" spans="1:7" x14ac:dyDescent="0.25">
      <c r="A4551">
        <f t="shared" si="421"/>
        <v>70.31</v>
      </c>
      <c r="B4551">
        <v>45.309999999999995</v>
      </c>
      <c r="C4551" s="1">
        <f t="shared" si="422"/>
        <v>1.1544074180000001</v>
      </c>
      <c r="D4551">
        <f t="shared" si="423"/>
        <v>57720.370900000009</v>
      </c>
      <c r="E4551">
        <f t="shared" si="424"/>
        <v>-2.9825500727000021E-2</v>
      </c>
      <c r="F4551" s="2">
        <f t="shared" si="420"/>
        <v>388454.96642965882</v>
      </c>
      <c r="G4551">
        <f t="shared" si="425"/>
        <v>508468.49266414758</v>
      </c>
    </row>
    <row r="4552" spans="1:7" x14ac:dyDescent="0.25">
      <c r="A4552">
        <f t="shared" si="421"/>
        <v>70.319999999999993</v>
      </c>
      <c r="B4552">
        <v>45.32</v>
      </c>
      <c r="C4552" s="1">
        <f t="shared" si="422"/>
        <v>1.1541605119999998</v>
      </c>
      <c r="D4552">
        <f t="shared" si="423"/>
        <v>57708.025599999994</v>
      </c>
      <c r="E4552">
        <f t="shared" si="424"/>
        <v>-2.9870580095999966E-2</v>
      </c>
      <c r="F4552" s="2">
        <f t="shared" si="420"/>
        <v>388118.16959273047</v>
      </c>
      <c r="G4552">
        <f t="shared" si="425"/>
        <v>507895.15251235157</v>
      </c>
    </row>
    <row r="4553" spans="1:7" x14ac:dyDescent="0.25">
      <c r="A4553">
        <f t="shared" si="421"/>
        <v>70.33</v>
      </c>
      <c r="B4553">
        <v>45.33</v>
      </c>
      <c r="C4553" s="1">
        <f t="shared" si="422"/>
        <v>1.1539134819999999</v>
      </c>
      <c r="D4553">
        <f t="shared" si="423"/>
        <v>57695.674099999997</v>
      </c>
      <c r="E4553">
        <f t="shared" si="424"/>
        <v>-2.9915647089000075E-2</v>
      </c>
      <c r="F4553" s="2">
        <f t="shared" si="420"/>
        <v>387781.25485627836</v>
      </c>
      <c r="G4553">
        <f t="shared" si="425"/>
        <v>507321.75472751196</v>
      </c>
    </row>
    <row r="4554" spans="1:7" x14ac:dyDescent="0.25">
      <c r="A4554">
        <f t="shared" si="421"/>
        <v>70.34</v>
      </c>
      <c r="B4554">
        <v>45.339999999999996</v>
      </c>
      <c r="C4554" s="1">
        <f t="shared" si="422"/>
        <v>1.1536663280000004</v>
      </c>
      <c r="D4554">
        <f t="shared" si="423"/>
        <v>57683.316400000018</v>
      </c>
      <c r="E4554">
        <f t="shared" si="424"/>
        <v>-2.9960701688000024E-2</v>
      </c>
      <c r="F4554" s="2">
        <f t="shared" si="420"/>
        <v>387444.22217902989</v>
      </c>
      <c r="G4554">
        <f t="shared" si="425"/>
        <v>506748.29990654788</v>
      </c>
    </row>
    <row r="4555" spans="1:7" x14ac:dyDescent="0.25">
      <c r="A4555">
        <f t="shared" si="421"/>
        <v>70.349999999999994</v>
      </c>
      <c r="B4555">
        <v>45.35</v>
      </c>
      <c r="C4555" s="1">
        <f t="shared" si="422"/>
        <v>1.1534190500000001</v>
      </c>
      <c r="D4555">
        <f t="shared" si="423"/>
        <v>57670.952500000007</v>
      </c>
      <c r="E4555">
        <f t="shared" si="424"/>
        <v>-3.0005743874999935E-2</v>
      </c>
      <c r="F4555" s="2">
        <f t="shared" si="420"/>
        <v>387107.0715196986</v>
      </c>
      <c r="G4555">
        <f t="shared" si="425"/>
        <v>506174.78864615515</v>
      </c>
    </row>
    <row r="4556" spans="1:7" x14ac:dyDescent="0.25">
      <c r="A4556">
        <f t="shared" si="421"/>
        <v>70.36</v>
      </c>
      <c r="B4556">
        <v>45.36</v>
      </c>
      <c r="C4556" s="1">
        <f t="shared" si="422"/>
        <v>1.1531716480000003</v>
      </c>
      <c r="D4556">
        <f t="shared" si="423"/>
        <v>57658.582400000014</v>
      </c>
      <c r="E4556">
        <f t="shared" si="424"/>
        <v>-3.0050773632000038E-2</v>
      </c>
      <c r="F4556" s="2">
        <f t="shared" si="420"/>
        <v>386769.80283698387</v>
      </c>
      <c r="G4556">
        <f t="shared" si="425"/>
        <v>505601.22154280497</v>
      </c>
    </row>
    <row r="4557" spans="1:7" x14ac:dyDescent="0.25">
      <c r="A4557">
        <f t="shared" si="421"/>
        <v>70.37</v>
      </c>
      <c r="B4557">
        <v>45.37</v>
      </c>
      <c r="C4557" s="1">
        <f t="shared" si="422"/>
        <v>1.1529241219999999</v>
      </c>
      <c r="D4557">
        <f t="shared" si="423"/>
        <v>57646.206099999996</v>
      </c>
      <c r="E4557">
        <f t="shared" si="424"/>
        <v>-3.0095790941000011E-2</v>
      </c>
      <c r="F4557" s="2">
        <f t="shared" si="420"/>
        <v>386432.41608957003</v>
      </c>
      <c r="G4557">
        <f t="shared" si="425"/>
        <v>505027.59919274243</v>
      </c>
    </row>
    <row r="4558" spans="1:7" x14ac:dyDescent="0.25">
      <c r="A4558">
        <f t="shared" si="421"/>
        <v>70.38</v>
      </c>
      <c r="B4558">
        <v>45.379999999999995</v>
      </c>
      <c r="C4558" s="1">
        <f t="shared" si="422"/>
        <v>1.152676472</v>
      </c>
      <c r="D4558">
        <f t="shared" si="423"/>
        <v>57633.823600000003</v>
      </c>
      <c r="E4558">
        <f t="shared" si="424"/>
        <v>-3.014079578400003E-2</v>
      </c>
      <c r="F4558" s="2">
        <f t="shared" si="420"/>
        <v>386094.91123612737</v>
      </c>
      <c r="G4558">
        <f t="shared" si="425"/>
        <v>504453.92219198507</v>
      </c>
    </row>
    <row r="4559" spans="1:7" x14ac:dyDescent="0.25">
      <c r="A4559">
        <f t="shared" si="421"/>
        <v>70.39</v>
      </c>
      <c r="B4559">
        <v>45.39</v>
      </c>
      <c r="C4559" s="1">
        <f t="shared" si="422"/>
        <v>1.1524286979999998</v>
      </c>
      <c r="D4559">
        <f t="shared" si="423"/>
        <v>57621.434899999993</v>
      </c>
      <c r="E4559">
        <f t="shared" si="424"/>
        <v>-3.0185788143000047E-2</v>
      </c>
      <c r="F4559" s="2">
        <f t="shared" si="420"/>
        <v>385757.28823531116</v>
      </c>
      <c r="G4559">
        <f t="shared" si="425"/>
        <v>503880.19113632129</v>
      </c>
    </row>
    <row r="4560" spans="1:7" x14ac:dyDescent="0.25">
      <c r="A4560">
        <f t="shared" si="421"/>
        <v>70.400000000000006</v>
      </c>
      <c r="B4560">
        <v>45.4</v>
      </c>
      <c r="C4560" s="1">
        <f t="shared" si="422"/>
        <v>1.1521808</v>
      </c>
      <c r="D4560">
        <f t="shared" si="423"/>
        <v>57609.04</v>
      </c>
      <c r="E4560">
        <f t="shared" si="424"/>
        <v>-3.0230768000000019E-2</v>
      </c>
      <c r="F4560" s="2">
        <f t="shared" si="420"/>
        <v>385419.547045763</v>
      </c>
      <c r="G4560">
        <f t="shared" si="425"/>
        <v>503306.40662130906</v>
      </c>
    </row>
    <row r="4561" spans="1:7" x14ac:dyDescent="0.25">
      <c r="A4561">
        <f t="shared" si="421"/>
        <v>70.41</v>
      </c>
      <c r="B4561">
        <v>45.41</v>
      </c>
      <c r="C4561" s="1">
        <f t="shared" si="422"/>
        <v>1.1519327780000004</v>
      </c>
      <c r="D4561">
        <f t="shared" si="423"/>
        <v>57596.63890000002</v>
      </c>
      <c r="E4561">
        <f t="shared" si="424"/>
        <v>-3.0275735337000009E-2</v>
      </c>
      <c r="F4561" s="2">
        <f t="shared" si="420"/>
        <v>385081.68762610946</v>
      </c>
      <c r="G4561">
        <f t="shared" si="425"/>
        <v>502732.56924227439</v>
      </c>
    </row>
    <row r="4562" spans="1:7" x14ac:dyDescent="0.25">
      <c r="A4562">
        <f t="shared" si="421"/>
        <v>70.419999999999987</v>
      </c>
      <c r="B4562">
        <v>45.419999999999995</v>
      </c>
      <c r="C4562" s="1">
        <f t="shared" si="422"/>
        <v>1.1516846319999998</v>
      </c>
      <c r="D4562">
        <f t="shared" si="423"/>
        <v>57584.231599999992</v>
      </c>
      <c r="E4562">
        <f t="shared" si="424"/>
        <v>-3.0320690136000028E-2</v>
      </c>
      <c r="F4562" s="2">
        <f t="shared" si="420"/>
        <v>384743.70993496274</v>
      </c>
      <c r="G4562">
        <f t="shared" si="425"/>
        <v>502158.67959430983</v>
      </c>
    </row>
    <row r="4563" spans="1:7" x14ac:dyDescent="0.25">
      <c r="A4563">
        <f t="shared" si="421"/>
        <v>70.430000000000007</v>
      </c>
      <c r="B4563">
        <v>45.43</v>
      </c>
      <c r="C4563" s="1">
        <f t="shared" si="422"/>
        <v>1.1514363620000001</v>
      </c>
      <c r="D4563">
        <f t="shared" si="423"/>
        <v>57571.818100000004</v>
      </c>
      <c r="E4563">
        <f t="shared" si="424"/>
        <v>-3.0365632379000029E-2</v>
      </c>
      <c r="F4563" s="2">
        <f t="shared" si="420"/>
        <v>384405.61393092031</v>
      </c>
      <c r="G4563">
        <f t="shared" si="425"/>
        <v>501584.7382722731</v>
      </c>
    </row>
    <row r="4564" spans="1:7" x14ac:dyDescent="0.25">
      <c r="A4564">
        <f t="shared" si="421"/>
        <v>70.44</v>
      </c>
      <c r="B4564">
        <v>45.44</v>
      </c>
      <c r="C4564" s="1">
        <f t="shared" si="422"/>
        <v>1.1511879679999997</v>
      </c>
      <c r="D4564">
        <f t="shared" si="423"/>
        <v>57559.398399999984</v>
      </c>
      <c r="E4564">
        <f t="shared" si="424"/>
        <v>-3.0410562048000078E-2</v>
      </c>
      <c r="F4564" s="2">
        <f t="shared" ref="F4564:F4627" si="426">IF($B4564&lt;$B$13, $B$12*$D4564/$B$10*(EXP($B$10*$B4564)-1),  $B$17/$B$10*(1-EXP($B$10*($B4564-$B$14))))</f>
        <v>384067.39957256592</v>
      </c>
      <c r="G4564">
        <f t="shared" si="425"/>
        <v>501010.74587078567</v>
      </c>
    </row>
    <row r="4565" spans="1:7" x14ac:dyDescent="0.25">
      <c r="A4565">
        <f t="shared" ref="A4565:A4628" si="427">B4565+25</f>
        <v>70.449999999999989</v>
      </c>
      <c r="B4565">
        <v>45.449999999999996</v>
      </c>
      <c r="C4565" s="1">
        <f t="shared" ref="C4565:C4628" si="428">$B$7+$B$8*B4565+$B$9*B4565^2</f>
        <v>1.1509394500000001</v>
      </c>
      <c r="D4565">
        <f t="shared" ref="D4565:D4628" si="429">$B$11*C4565</f>
        <v>57546.972500000003</v>
      </c>
      <c r="E4565">
        <f t="shared" ref="E4565:E4628" si="430">$B$2+($B$3*B4565)+($B$4*B4565^2)+($B$5*B4565^3)</f>
        <v>-3.0455479124999962E-2</v>
      </c>
      <c r="F4565" s="2">
        <f t="shared" si="426"/>
        <v>383729.06681846798</v>
      </c>
      <c r="G4565">
        <f t="shared" si="425"/>
        <v>500436.70298423112</v>
      </c>
    </row>
    <row r="4566" spans="1:7" x14ac:dyDescent="0.25">
      <c r="A4566">
        <f t="shared" si="427"/>
        <v>70.460000000000008</v>
      </c>
      <c r="B4566">
        <v>45.46</v>
      </c>
      <c r="C4566" s="1">
        <f t="shared" si="428"/>
        <v>1.1506908079999998</v>
      </c>
      <c r="D4566">
        <f t="shared" si="429"/>
        <v>57534.540399999991</v>
      </c>
      <c r="E4566">
        <f t="shared" si="430"/>
        <v>-3.050038359200008E-2</v>
      </c>
      <c r="F4566" s="2">
        <f t="shared" si="426"/>
        <v>383390.61562718061</v>
      </c>
      <c r="G4566">
        <f t="shared" ref="G4566:G4629" si="431">IF(B4566&lt;$B$13,      G4565+(E4566*G4565+$B$12*D4566)*$B$18,           G4565+(E4566*G4565-$B$16)*$B$18)</f>
        <v>499862.61020675389</v>
      </c>
    </row>
    <row r="4567" spans="1:7" x14ac:dyDescent="0.25">
      <c r="A4567">
        <f t="shared" si="427"/>
        <v>70.47</v>
      </c>
      <c r="B4567">
        <v>45.47</v>
      </c>
      <c r="C4567" s="1">
        <f t="shared" si="428"/>
        <v>1.1504420419999999</v>
      </c>
      <c r="D4567">
        <f t="shared" si="429"/>
        <v>57522.102099999996</v>
      </c>
      <c r="E4567">
        <f t="shared" si="430"/>
        <v>-3.0545275430999996E-2</v>
      </c>
      <c r="F4567" s="2">
        <f t="shared" si="426"/>
        <v>383052.04595724406</v>
      </c>
      <c r="G4567">
        <f t="shared" si="431"/>
        <v>499288.46813225781</v>
      </c>
    </row>
    <row r="4568" spans="1:7" x14ac:dyDescent="0.25">
      <c r="A4568">
        <f t="shared" si="427"/>
        <v>70.47999999999999</v>
      </c>
      <c r="B4568">
        <v>45.48</v>
      </c>
      <c r="C4568" s="1">
        <f t="shared" si="428"/>
        <v>1.1501931520000002</v>
      </c>
      <c r="D4568">
        <f t="shared" si="429"/>
        <v>57509.657600000006</v>
      </c>
      <c r="E4568">
        <f t="shared" si="430"/>
        <v>-3.0590154624000054E-2</v>
      </c>
      <c r="F4568" s="2">
        <f t="shared" si="426"/>
        <v>382713.35776718328</v>
      </c>
      <c r="G4568">
        <f t="shared" si="431"/>
        <v>498714.2773544045</v>
      </c>
    </row>
    <row r="4569" spans="1:7" x14ac:dyDescent="0.25">
      <c r="A4569">
        <f t="shared" si="427"/>
        <v>70.489999999999995</v>
      </c>
      <c r="B4569">
        <v>45.489999999999995</v>
      </c>
      <c r="C4569" s="1">
        <f t="shared" si="428"/>
        <v>1.1499441379999999</v>
      </c>
      <c r="D4569">
        <f t="shared" si="429"/>
        <v>57497.206899999997</v>
      </c>
      <c r="E4569">
        <f t="shared" si="430"/>
        <v>-3.0635021152999986E-2</v>
      </c>
      <c r="F4569" s="2">
        <f t="shared" si="426"/>
        <v>382374.55101550871</v>
      </c>
      <c r="G4569">
        <f t="shared" si="431"/>
        <v>498140.03846661211</v>
      </c>
    </row>
    <row r="4570" spans="1:7" x14ac:dyDescent="0.25">
      <c r="A4570">
        <f t="shared" si="427"/>
        <v>70.5</v>
      </c>
      <c r="B4570">
        <v>45.5</v>
      </c>
      <c r="C4570" s="1">
        <f t="shared" si="428"/>
        <v>1.1496950000000001</v>
      </c>
      <c r="D4570">
        <f t="shared" si="429"/>
        <v>57484.750000000007</v>
      </c>
      <c r="E4570">
        <f t="shared" si="430"/>
        <v>-3.0679875000000079E-2</v>
      </c>
      <c r="F4570" s="2">
        <f t="shared" si="426"/>
        <v>382035.62566071661</v>
      </c>
      <c r="G4570">
        <f t="shared" si="431"/>
        <v>497565.75206205377</v>
      </c>
    </row>
    <row r="4571" spans="1:7" x14ac:dyDescent="0.25">
      <c r="A4571">
        <f t="shared" si="427"/>
        <v>70.509999999999991</v>
      </c>
      <c r="B4571">
        <v>45.51</v>
      </c>
      <c r="C4571" s="1">
        <f t="shared" si="428"/>
        <v>1.1494457380000001</v>
      </c>
      <c r="D4571">
        <f t="shared" si="429"/>
        <v>57472.286899999999</v>
      </c>
      <c r="E4571">
        <f t="shared" si="430"/>
        <v>-3.0724716146999953E-2</v>
      </c>
      <c r="F4571" s="2">
        <f t="shared" si="426"/>
        <v>381696.58166128898</v>
      </c>
      <c r="G4571">
        <f t="shared" si="431"/>
        <v>496991.41873365617</v>
      </c>
    </row>
    <row r="4572" spans="1:7" x14ac:dyDescent="0.25">
      <c r="A4572">
        <f t="shared" si="427"/>
        <v>70.52</v>
      </c>
      <c r="B4572">
        <v>45.519999999999996</v>
      </c>
      <c r="C4572" s="1">
        <f t="shared" si="428"/>
        <v>1.1491963520000001</v>
      </c>
      <c r="D4572">
        <f t="shared" si="429"/>
        <v>57459.817600000009</v>
      </c>
      <c r="E4572">
        <f t="shared" si="430"/>
        <v>-3.0769544576000063E-2</v>
      </c>
      <c r="F4572" s="2">
        <f t="shared" si="426"/>
        <v>381357.41897569259</v>
      </c>
      <c r="G4572">
        <f t="shared" si="431"/>
        <v>496417.03907409817</v>
      </c>
    </row>
    <row r="4573" spans="1:7" x14ac:dyDescent="0.25">
      <c r="A4573">
        <f t="shared" si="427"/>
        <v>70.53</v>
      </c>
      <c r="B4573">
        <v>45.53</v>
      </c>
      <c r="C4573" s="1">
        <f t="shared" si="428"/>
        <v>1.148946842</v>
      </c>
      <c r="D4573">
        <f t="shared" si="429"/>
        <v>57447.342100000002</v>
      </c>
      <c r="E4573">
        <f t="shared" si="430"/>
        <v>-3.081436026900003E-2</v>
      </c>
      <c r="F4573" s="2">
        <f t="shared" si="426"/>
        <v>381018.13756237982</v>
      </c>
      <c r="G4573">
        <f t="shared" si="431"/>
        <v>495842.61367580929</v>
      </c>
    </row>
    <row r="4574" spans="1:7" x14ac:dyDescent="0.25">
      <c r="A4574">
        <f t="shared" si="427"/>
        <v>70.539999999999992</v>
      </c>
      <c r="B4574">
        <v>45.54</v>
      </c>
      <c r="C4574" s="1">
        <f t="shared" si="428"/>
        <v>1.148697208</v>
      </c>
      <c r="D4574">
        <f t="shared" si="429"/>
        <v>57434.860399999998</v>
      </c>
      <c r="E4574">
        <f t="shared" si="430"/>
        <v>-3.0859163208000029E-2</v>
      </c>
      <c r="F4574" s="2">
        <f t="shared" si="426"/>
        <v>380678.73737978947</v>
      </c>
      <c r="G4574">
        <f t="shared" si="431"/>
        <v>495268.14313096838</v>
      </c>
    </row>
    <row r="4575" spans="1:7" x14ac:dyDescent="0.25">
      <c r="A4575">
        <f t="shared" si="427"/>
        <v>70.55</v>
      </c>
      <c r="B4575">
        <v>45.55</v>
      </c>
      <c r="C4575" s="1">
        <f t="shared" si="428"/>
        <v>1.1484474500000001</v>
      </c>
      <c r="D4575">
        <f t="shared" si="429"/>
        <v>57422.372500000005</v>
      </c>
      <c r="E4575">
        <f t="shared" si="430"/>
        <v>-3.0903953375000071E-2</v>
      </c>
      <c r="F4575" s="2">
        <f t="shared" si="426"/>
        <v>380339.21838634432</v>
      </c>
      <c r="G4575">
        <f t="shared" si="431"/>
        <v>494693.62803150213</v>
      </c>
    </row>
    <row r="4576" spans="1:7" x14ac:dyDescent="0.25">
      <c r="A4576">
        <f t="shared" si="427"/>
        <v>70.56</v>
      </c>
      <c r="B4576">
        <v>45.559999999999995</v>
      </c>
      <c r="C4576" s="1">
        <f t="shared" si="428"/>
        <v>1.1481975679999998</v>
      </c>
      <c r="D4576">
        <f t="shared" si="429"/>
        <v>57409.878399999994</v>
      </c>
      <c r="E4576">
        <f t="shared" si="430"/>
        <v>-3.0948730751999998E-2</v>
      </c>
      <c r="F4576" s="2">
        <f t="shared" si="426"/>
        <v>379999.58054045349</v>
      </c>
      <c r="G4576">
        <f t="shared" si="431"/>
        <v>494119.06896908348</v>
      </c>
    </row>
    <row r="4577" spans="1:7" x14ac:dyDescent="0.25">
      <c r="A4577">
        <f t="shared" si="427"/>
        <v>70.569999999999993</v>
      </c>
      <c r="B4577">
        <v>45.57</v>
      </c>
      <c r="C4577" s="1">
        <f t="shared" si="428"/>
        <v>1.1479475619999999</v>
      </c>
      <c r="D4577">
        <f t="shared" si="429"/>
        <v>57397.378099999994</v>
      </c>
      <c r="E4577">
        <f t="shared" si="430"/>
        <v>-3.0993495321000042E-2</v>
      </c>
      <c r="F4577" s="2">
        <f t="shared" si="426"/>
        <v>379659.82380051131</v>
      </c>
      <c r="G4577">
        <f t="shared" si="431"/>
        <v>493544.46653513052</v>
      </c>
    </row>
    <row r="4578" spans="1:7" x14ac:dyDescent="0.25">
      <c r="A4578">
        <f t="shared" si="427"/>
        <v>70.58</v>
      </c>
      <c r="B4578">
        <v>45.58</v>
      </c>
      <c r="C4578" s="1">
        <f t="shared" si="428"/>
        <v>1.1476974319999997</v>
      </c>
      <c r="D4578">
        <f t="shared" si="429"/>
        <v>57384.871599999984</v>
      </c>
      <c r="E4578">
        <f t="shared" si="430"/>
        <v>-3.1038247064000046E-2</v>
      </c>
      <c r="F4578" s="2">
        <f t="shared" si="426"/>
        <v>379319.94812489761</v>
      </c>
      <c r="G4578">
        <f t="shared" si="431"/>
        <v>492969.82132080477</v>
      </c>
    </row>
    <row r="4579" spans="1:7" x14ac:dyDescent="0.25">
      <c r="A4579">
        <f t="shared" si="427"/>
        <v>70.59</v>
      </c>
      <c r="B4579">
        <v>45.589999999999996</v>
      </c>
      <c r="C4579" s="1">
        <f t="shared" si="428"/>
        <v>1.1474471780000002</v>
      </c>
      <c r="D4579">
        <f t="shared" si="429"/>
        <v>57372.358900000007</v>
      </c>
      <c r="E4579">
        <f t="shared" si="430"/>
        <v>-3.1082985962999965E-2</v>
      </c>
      <c r="F4579" s="2">
        <f t="shared" si="426"/>
        <v>378979.95347197779</v>
      </c>
      <c r="G4579">
        <f t="shared" si="431"/>
        <v>492395.13391700992</v>
      </c>
    </row>
    <row r="4580" spans="1:7" x14ac:dyDescent="0.25">
      <c r="A4580">
        <f t="shared" si="427"/>
        <v>70.599999999999994</v>
      </c>
      <c r="B4580">
        <v>45.6</v>
      </c>
      <c r="C4580" s="1">
        <f t="shared" si="428"/>
        <v>1.1471967999999999</v>
      </c>
      <c r="D4580">
        <f t="shared" si="429"/>
        <v>57359.839999999997</v>
      </c>
      <c r="E4580">
        <f t="shared" si="430"/>
        <v>-3.1127712000000085E-2</v>
      </c>
      <c r="F4580" s="2">
        <f t="shared" si="426"/>
        <v>378639.839800102</v>
      </c>
      <c r="G4580">
        <f t="shared" si="431"/>
        <v>491820.40491439035</v>
      </c>
    </row>
    <row r="4581" spans="1:7" x14ac:dyDescent="0.25">
      <c r="A4581">
        <f t="shared" si="427"/>
        <v>70.61</v>
      </c>
      <c r="B4581">
        <v>45.61</v>
      </c>
      <c r="C4581" s="1">
        <f t="shared" si="428"/>
        <v>1.1469462979999998</v>
      </c>
      <c r="D4581">
        <f t="shared" si="429"/>
        <v>57347.31489999999</v>
      </c>
      <c r="E4581">
        <f t="shared" si="430"/>
        <v>-3.1172425157000028E-2</v>
      </c>
      <c r="F4581" s="2">
        <f t="shared" si="426"/>
        <v>378299.60706760694</v>
      </c>
      <c r="G4581">
        <f t="shared" si="431"/>
        <v>491245.63490332972</v>
      </c>
    </row>
    <row r="4582" spans="1:7" x14ac:dyDescent="0.25">
      <c r="A4582">
        <f t="shared" si="427"/>
        <v>70.62</v>
      </c>
      <c r="B4582">
        <v>45.62</v>
      </c>
      <c r="C4582" s="1">
        <f t="shared" si="428"/>
        <v>1.1466956720000003</v>
      </c>
      <c r="D4582">
        <f t="shared" si="429"/>
        <v>57334.783600000017</v>
      </c>
      <c r="E4582">
        <f t="shared" si="430"/>
        <v>-3.1217125415999969E-2</v>
      </c>
      <c r="F4582" s="2">
        <f t="shared" si="426"/>
        <v>377959.25523281388</v>
      </c>
      <c r="G4582">
        <f t="shared" si="431"/>
        <v>490670.82447394944</v>
      </c>
    </row>
    <row r="4583" spans="1:7" x14ac:dyDescent="0.25">
      <c r="A4583">
        <f t="shared" si="427"/>
        <v>70.63</v>
      </c>
      <c r="B4583">
        <v>45.629999999999995</v>
      </c>
      <c r="C4583" s="1">
        <f t="shared" si="428"/>
        <v>1.1464449219999999</v>
      </c>
      <c r="D4583">
        <f t="shared" si="429"/>
        <v>57322.246099999997</v>
      </c>
      <c r="E4583">
        <f t="shared" si="430"/>
        <v>-3.1261812759000029E-2</v>
      </c>
      <c r="F4583" s="2">
        <f t="shared" si="426"/>
        <v>377618.78425402963</v>
      </c>
      <c r="G4583">
        <f t="shared" si="431"/>
        <v>490095.97421610751</v>
      </c>
    </row>
    <row r="4584" spans="1:7" x14ac:dyDescent="0.25">
      <c r="A4584">
        <f t="shared" si="427"/>
        <v>70.64</v>
      </c>
      <c r="B4584">
        <v>45.64</v>
      </c>
      <c r="C4584" s="1">
        <f t="shared" si="428"/>
        <v>1.1461940480000004</v>
      </c>
      <c r="D4584">
        <f t="shared" si="429"/>
        <v>57309.702400000016</v>
      </c>
      <c r="E4584">
        <f t="shared" si="430"/>
        <v>-3.1306487168000052E-2</v>
      </c>
      <c r="F4584" s="2">
        <f t="shared" si="426"/>
        <v>377278.19408954628</v>
      </c>
      <c r="G4584">
        <f t="shared" si="431"/>
        <v>489521.08471939678</v>
      </c>
    </row>
    <row r="4585" spans="1:7" x14ac:dyDescent="0.25">
      <c r="A4585">
        <f t="shared" si="427"/>
        <v>70.650000000000006</v>
      </c>
      <c r="B4585">
        <v>45.65</v>
      </c>
      <c r="C4585" s="1">
        <f t="shared" si="428"/>
        <v>1.1459430500000001</v>
      </c>
      <c r="D4585">
        <f t="shared" si="429"/>
        <v>57297.152500000004</v>
      </c>
      <c r="E4585">
        <f t="shared" si="430"/>
        <v>-3.1351148624999992E-2</v>
      </c>
      <c r="F4585" s="2">
        <f t="shared" si="426"/>
        <v>376937.4846976421</v>
      </c>
      <c r="G4585">
        <f t="shared" si="431"/>
        <v>488946.15657314385</v>
      </c>
    </row>
    <row r="4586" spans="1:7" x14ac:dyDescent="0.25">
      <c r="A4586">
        <f t="shared" si="427"/>
        <v>70.66</v>
      </c>
      <c r="B4586">
        <v>45.66</v>
      </c>
      <c r="C4586" s="1">
        <f t="shared" si="428"/>
        <v>1.145691928</v>
      </c>
      <c r="D4586">
        <f t="shared" si="429"/>
        <v>57284.596399999995</v>
      </c>
      <c r="E4586">
        <f t="shared" si="430"/>
        <v>-3.1395797112000079E-2</v>
      </c>
      <c r="F4586" s="2">
        <f t="shared" si="426"/>
        <v>376596.65603657963</v>
      </c>
      <c r="G4586">
        <f t="shared" si="431"/>
        <v>488371.19036640739</v>
      </c>
    </row>
    <row r="4587" spans="1:7" x14ac:dyDescent="0.25">
      <c r="A4587">
        <f t="shared" si="427"/>
        <v>70.669999999999987</v>
      </c>
      <c r="B4587">
        <v>45.669999999999995</v>
      </c>
      <c r="C4587" s="1">
        <f t="shared" si="428"/>
        <v>1.1454406820000003</v>
      </c>
      <c r="D4587">
        <f t="shared" si="429"/>
        <v>57272.034100000012</v>
      </c>
      <c r="E4587">
        <f t="shared" si="430"/>
        <v>-3.1440432611000046E-2</v>
      </c>
      <c r="F4587" s="2">
        <f t="shared" si="426"/>
        <v>376255.70806460775</v>
      </c>
      <c r="G4587">
        <f t="shared" si="431"/>
        <v>487796.18668797682</v>
      </c>
    </row>
    <row r="4588" spans="1:7" x14ac:dyDescent="0.25">
      <c r="A4588">
        <f t="shared" si="427"/>
        <v>70.680000000000007</v>
      </c>
      <c r="B4588">
        <v>45.68</v>
      </c>
      <c r="C4588" s="1">
        <f t="shared" si="428"/>
        <v>1.1451893119999998</v>
      </c>
      <c r="D4588">
        <f t="shared" si="429"/>
        <v>57259.465599999996</v>
      </c>
      <c r="E4588">
        <f t="shared" si="430"/>
        <v>-3.1485055104000015E-2</v>
      </c>
      <c r="F4588" s="2">
        <f t="shared" si="426"/>
        <v>375914.64073995996</v>
      </c>
      <c r="G4588">
        <f t="shared" si="431"/>
        <v>487221.14612637105</v>
      </c>
    </row>
    <row r="4589" spans="1:7" x14ac:dyDescent="0.25">
      <c r="A4589">
        <f t="shared" si="427"/>
        <v>70.69</v>
      </c>
      <c r="B4589">
        <v>45.69</v>
      </c>
      <c r="C4589" s="1">
        <f t="shared" si="428"/>
        <v>1.1449378180000003</v>
      </c>
      <c r="D4589">
        <f t="shared" si="429"/>
        <v>57246.890900000013</v>
      </c>
      <c r="E4589">
        <f t="shared" si="430"/>
        <v>-3.1529664572999994E-2</v>
      </c>
      <c r="F4589" s="2">
        <f t="shared" si="426"/>
        <v>375573.45402085601</v>
      </c>
      <c r="G4589">
        <f t="shared" si="431"/>
        <v>486646.06926983682</v>
      </c>
    </row>
    <row r="4590" spans="1:7" x14ac:dyDescent="0.25">
      <c r="A4590">
        <f t="shared" si="427"/>
        <v>70.699999999999989</v>
      </c>
      <c r="B4590">
        <v>45.699999999999996</v>
      </c>
      <c r="C4590" s="1">
        <f t="shared" si="428"/>
        <v>1.1446861999999998</v>
      </c>
      <c r="D4590">
        <f t="shared" si="429"/>
        <v>57234.30999999999</v>
      </c>
      <c r="E4590">
        <f t="shared" si="430"/>
        <v>-3.1574260999999992E-2</v>
      </c>
      <c r="F4590" s="2">
        <f t="shared" si="426"/>
        <v>375232.14786550018</v>
      </c>
      <c r="G4590">
        <f t="shared" si="431"/>
        <v>486070.95670634747</v>
      </c>
    </row>
    <row r="4591" spans="1:7" x14ac:dyDescent="0.25">
      <c r="A4591">
        <f t="shared" si="427"/>
        <v>70.710000000000008</v>
      </c>
      <c r="B4591">
        <v>45.71</v>
      </c>
      <c r="C4591" s="1">
        <f t="shared" si="428"/>
        <v>1.1444344580000001</v>
      </c>
      <c r="D4591">
        <f t="shared" si="429"/>
        <v>57221.722900000008</v>
      </c>
      <c r="E4591">
        <f t="shared" si="430"/>
        <v>-3.1618844367000076E-2</v>
      </c>
      <c r="F4591" s="2">
        <f t="shared" si="426"/>
        <v>374890.72223208233</v>
      </c>
      <c r="G4591">
        <f t="shared" si="431"/>
        <v>485495.80902360147</v>
      </c>
    </row>
    <row r="4592" spans="1:7" x14ac:dyDescent="0.25">
      <c r="A4592">
        <f t="shared" si="427"/>
        <v>70.72</v>
      </c>
      <c r="B4592">
        <v>45.72</v>
      </c>
      <c r="C4592" s="1">
        <f t="shared" si="428"/>
        <v>1.1441825919999997</v>
      </c>
      <c r="D4592">
        <f t="shared" si="429"/>
        <v>57209.129599999986</v>
      </c>
      <c r="E4592">
        <f t="shared" si="430"/>
        <v>-3.1663414656000088E-2</v>
      </c>
      <c r="F4592" s="2">
        <f t="shared" si="426"/>
        <v>374549.17707877822</v>
      </c>
      <c r="G4592">
        <f t="shared" si="431"/>
        <v>484920.62680902099</v>
      </c>
    </row>
    <row r="4593" spans="1:7" x14ac:dyDescent="0.25">
      <c r="A4593">
        <f t="shared" si="427"/>
        <v>70.72999999999999</v>
      </c>
      <c r="B4593">
        <v>45.73</v>
      </c>
      <c r="C4593" s="1">
        <f t="shared" si="428"/>
        <v>1.1439306020000002</v>
      </c>
      <c r="D4593">
        <f t="shared" si="429"/>
        <v>57196.530100000011</v>
      </c>
      <c r="E4593">
        <f t="shared" si="430"/>
        <v>-3.1707971848999927E-2</v>
      </c>
      <c r="F4593" s="2">
        <f t="shared" si="426"/>
        <v>374207.51236374833</v>
      </c>
      <c r="G4593">
        <f t="shared" si="431"/>
        <v>484345.41064975056</v>
      </c>
    </row>
    <row r="4594" spans="1:7" x14ac:dyDescent="0.25">
      <c r="A4594">
        <f t="shared" si="427"/>
        <v>70.739999999999995</v>
      </c>
      <c r="B4594">
        <v>45.739999999999995</v>
      </c>
      <c r="C4594" s="1">
        <f t="shared" si="428"/>
        <v>1.1436784880000004</v>
      </c>
      <c r="D4594">
        <f t="shared" si="429"/>
        <v>57183.924400000018</v>
      </c>
      <c r="E4594">
        <f t="shared" si="430"/>
        <v>-3.1752515927999991E-2</v>
      </c>
      <c r="F4594" s="2">
        <f t="shared" si="426"/>
        <v>373865.72804513888</v>
      </c>
      <c r="G4594">
        <f t="shared" si="431"/>
        <v>483770.16113265563</v>
      </c>
    </row>
    <row r="4595" spans="1:7" x14ac:dyDescent="0.25">
      <c r="A4595">
        <f t="shared" si="427"/>
        <v>70.75</v>
      </c>
      <c r="B4595">
        <v>45.75</v>
      </c>
      <c r="C4595" s="1">
        <f t="shared" si="428"/>
        <v>1.1434262500000001</v>
      </c>
      <c r="D4595">
        <f t="shared" si="429"/>
        <v>57171.312500000007</v>
      </c>
      <c r="E4595">
        <f t="shared" si="430"/>
        <v>-3.1797046875000068E-2</v>
      </c>
      <c r="F4595" s="2">
        <f t="shared" si="426"/>
        <v>373523.82408108091</v>
      </c>
      <c r="G4595">
        <f t="shared" si="431"/>
        <v>483194.87884432118</v>
      </c>
    </row>
    <row r="4596" spans="1:7" x14ac:dyDescent="0.25">
      <c r="A4596">
        <f t="shared" si="427"/>
        <v>70.759999999999991</v>
      </c>
      <c r="B4596">
        <v>45.76</v>
      </c>
      <c r="C4596" s="1">
        <f t="shared" si="428"/>
        <v>1.1431738880000002</v>
      </c>
      <c r="D4596">
        <f t="shared" si="429"/>
        <v>57158.694400000008</v>
      </c>
      <c r="E4596">
        <f t="shared" si="430"/>
        <v>-3.1841564672E-2</v>
      </c>
      <c r="F4596" s="2">
        <f t="shared" si="426"/>
        <v>373181.80042969162</v>
      </c>
      <c r="G4596">
        <f t="shared" si="431"/>
        <v>482619.56437105034</v>
      </c>
    </row>
    <row r="4597" spans="1:7" x14ac:dyDescent="0.25">
      <c r="A4597">
        <f t="shared" si="427"/>
        <v>70.77</v>
      </c>
      <c r="B4597">
        <v>45.769999999999996</v>
      </c>
      <c r="C4597" s="1">
        <f t="shared" si="428"/>
        <v>1.1429214019999998</v>
      </c>
      <c r="D4597">
        <f t="shared" si="429"/>
        <v>57146.07009999999</v>
      </c>
      <c r="E4597">
        <f t="shared" si="430"/>
        <v>-3.188606930100002E-2</v>
      </c>
      <c r="F4597" s="2">
        <f t="shared" si="426"/>
        <v>372839.65704907314</v>
      </c>
      <c r="G4597">
        <f t="shared" si="431"/>
        <v>482044.21829886292</v>
      </c>
    </row>
    <row r="4598" spans="1:7" x14ac:dyDescent="0.25">
      <c r="A4598">
        <f t="shared" si="427"/>
        <v>70.78</v>
      </c>
      <c r="B4598">
        <v>45.78</v>
      </c>
      <c r="C4598" s="1">
        <f t="shared" si="428"/>
        <v>1.1426687920000003</v>
      </c>
      <c r="D4598">
        <f t="shared" si="429"/>
        <v>57133.439600000012</v>
      </c>
      <c r="E4598">
        <f t="shared" si="430"/>
        <v>-3.1930560744000025E-2</v>
      </c>
      <c r="F4598" s="2">
        <f t="shared" si="426"/>
        <v>372497.39389731223</v>
      </c>
      <c r="G4598">
        <f t="shared" si="431"/>
        <v>481468.84121349419</v>
      </c>
    </row>
    <row r="4599" spans="1:7" x14ac:dyDescent="0.25">
      <c r="A4599">
        <f t="shared" si="427"/>
        <v>70.789999999999992</v>
      </c>
      <c r="B4599">
        <v>45.79</v>
      </c>
      <c r="C4599" s="1">
        <f t="shared" si="428"/>
        <v>1.1424160579999998</v>
      </c>
      <c r="D4599">
        <f t="shared" si="429"/>
        <v>57120.802899999988</v>
      </c>
      <c r="E4599">
        <f t="shared" si="430"/>
        <v>-3.1975038983000026E-2</v>
      </c>
      <c r="F4599" s="2">
        <f t="shared" si="426"/>
        <v>372155.0109324826</v>
      </c>
      <c r="G4599">
        <f t="shared" si="431"/>
        <v>480893.4337003933</v>
      </c>
    </row>
    <row r="4600" spans="1:7" x14ac:dyDescent="0.25">
      <c r="A4600">
        <f t="shared" si="427"/>
        <v>70.8</v>
      </c>
      <c r="B4600">
        <v>45.8</v>
      </c>
      <c r="C4600" s="1">
        <f t="shared" si="428"/>
        <v>1.1421631999999999</v>
      </c>
      <c r="D4600">
        <f t="shared" si="429"/>
        <v>57108.159999999996</v>
      </c>
      <c r="E4600">
        <f t="shared" si="430"/>
        <v>-3.2019504000000032E-2</v>
      </c>
      <c r="F4600" s="2">
        <f t="shared" si="426"/>
        <v>371812.50811264175</v>
      </c>
      <c r="G4600">
        <f t="shared" si="431"/>
        <v>480317.99634472199</v>
      </c>
    </row>
    <row r="4601" spans="1:7" x14ac:dyDescent="0.25">
      <c r="A4601">
        <f t="shared" si="427"/>
        <v>70.81</v>
      </c>
      <c r="B4601">
        <v>45.809999999999995</v>
      </c>
      <c r="C4601" s="1">
        <f t="shared" si="428"/>
        <v>1.1419102180000003</v>
      </c>
      <c r="D4601">
        <f t="shared" si="429"/>
        <v>57095.510900000016</v>
      </c>
      <c r="E4601">
        <f t="shared" si="430"/>
        <v>-3.2063955776999942E-2</v>
      </c>
      <c r="F4601" s="2">
        <f t="shared" si="426"/>
        <v>371469.88539583329</v>
      </c>
      <c r="G4601">
        <f t="shared" si="431"/>
        <v>479742.52973135322</v>
      </c>
    </row>
    <row r="4602" spans="1:7" x14ac:dyDescent="0.25">
      <c r="A4602">
        <f t="shared" si="427"/>
        <v>70.819999999999993</v>
      </c>
      <c r="B4602">
        <v>45.82</v>
      </c>
      <c r="C4602" s="1">
        <f t="shared" si="428"/>
        <v>1.1416571119999999</v>
      </c>
      <c r="D4602">
        <f t="shared" si="429"/>
        <v>57082.855599999995</v>
      </c>
      <c r="E4602">
        <f t="shared" si="430"/>
        <v>-3.2108394296000042E-2</v>
      </c>
      <c r="F4602" s="2">
        <f t="shared" si="426"/>
        <v>371127.14274008543</v>
      </c>
      <c r="G4602">
        <f t="shared" si="431"/>
        <v>479167.03444486961</v>
      </c>
    </row>
    <row r="4603" spans="1:7" x14ac:dyDescent="0.25">
      <c r="A4603">
        <f t="shared" si="427"/>
        <v>70.83</v>
      </c>
      <c r="B4603">
        <v>45.83</v>
      </c>
      <c r="C4603" s="1">
        <f t="shared" si="428"/>
        <v>1.1414038820000001</v>
      </c>
      <c r="D4603">
        <f t="shared" si="429"/>
        <v>57070.194100000008</v>
      </c>
      <c r="E4603">
        <f t="shared" si="430"/>
        <v>-3.215281953900001E-2</v>
      </c>
      <c r="F4603" s="2">
        <f t="shared" si="426"/>
        <v>370784.2801034131</v>
      </c>
      <c r="G4603">
        <f t="shared" si="431"/>
        <v>478591.51106956234</v>
      </c>
    </row>
    <row r="4604" spans="1:7" x14ac:dyDescent="0.25">
      <c r="A4604">
        <f t="shared" si="427"/>
        <v>70.84</v>
      </c>
      <c r="B4604">
        <v>45.839999999999996</v>
      </c>
      <c r="C4604" s="1">
        <f t="shared" si="428"/>
        <v>1.1411505279999998</v>
      </c>
      <c r="D4604">
        <f t="shared" si="429"/>
        <v>57057.526399999988</v>
      </c>
      <c r="E4604">
        <f t="shared" si="430"/>
        <v>-3.2197231487999967E-2</v>
      </c>
      <c r="F4604" s="2">
        <f t="shared" si="426"/>
        <v>370441.29744381504</v>
      </c>
      <c r="G4604">
        <f t="shared" si="431"/>
        <v>478015.96018942952</v>
      </c>
    </row>
    <row r="4605" spans="1:7" x14ac:dyDescent="0.25">
      <c r="A4605">
        <f t="shared" si="427"/>
        <v>70.849999999999994</v>
      </c>
      <c r="B4605">
        <v>45.85</v>
      </c>
      <c r="C4605" s="1">
        <f t="shared" si="428"/>
        <v>1.14089705</v>
      </c>
      <c r="D4605">
        <f t="shared" si="429"/>
        <v>57044.852500000001</v>
      </c>
      <c r="E4605">
        <f t="shared" si="430"/>
        <v>-3.2241630125000087E-2</v>
      </c>
      <c r="F4605" s="2">
        <f t="shared" si="426"/>
        <v>370098.19471927581</v>
      </c>
      <c r="G4605">
        <f t="shared" si="431"/>
        <v>477440.38238817494</v>
      </c>
    </row>
    <row r="4606" spans="1:7" x14ac:dyDescent="0.25">
      <c r="A4606">
        <f t="shared" si="427"/>
        <v>70.86</v>
      </c>
      <c r="B4606">
        <v>45.86</v>
      </c>
      <c r="C4606" s="1">
        <f t="shared" si="428"/>
        <v>1.1406434479999998</v>
      </c>
      <c r="D4606">
        <f t="shared" si="429"/>
        <v>57032.172399999989</v>
      </c>
      <c r="E4606">
        <f t="shared" si="430"/>
        <v>-3.2286015432000104E-2</v>
      </c>
      <c r="F4606" s="2">
        <f t="shared" si="426"/>
        <v>369754.97188776563</v>
      </c>
      <c r="G4606">
        <f t="shared" si="431"/>
        <v>476864.77824920666</v>
      </c>
    </row>
    <row r="4607" spans="1:7" x14ac:dyDescent="0.25">
      <c r="A4607">
        <f t="shared" si="427"/>
        <v>70.87</v>
      </c>
      <c r="B4607">
        <v>45.87</v>
      </c>
      <c r="C4607" s="1">
        <f t="shared" si="428"/>
        <v>1.1403897220000001</v>
      </c>
      <c r="D4607">
        <f t="shared" si="429"/>
        <v>57019.486100000002</v>
      </c>
      <c r="E4607">
        <f t="shared" si="430"/>
        <v>-3.2330387390999971E-2</v>
      </c>
      <c r="F4607" s="2">
        <f t="shared" si="426"/>
        <v>369411.62890723953</v>
      </c>
      <c r="G4607">
        <f t="shared" si="431"/>
        <v>476289.14835563558</v>
      </c>
    </row>
    <row r="4608" spans="1:7" x14ac:dyDescent="0.25">
      <c r="A4608">
        <f t="shared" si="427"/>
        <v>70.88</v>
      </c>
      <c r="B4608">
        <v>45.879999999999995</v>
      </c>
      <c r="C4608" s="1">
        <f t="shared" si="428"/>
        <v>1.1401358720000001</v>
      </c>
      <c r="D4608">
        <f t="shared" si="429"/>
        <v>57006.793600000005</v>
      </c>
      <c r="E4608">
        <f t="shared" si="430"/>
        <v>-3.2374745984000031E-2</v>
      </c>
      <c r="F4608" s="2">
        <f t="shared" si="426"/>
        <v>369068.16573563812</v>
      </c>
      <c r="G4608">
        <f t="shared" si="431"/>
        <v>475713.49329027423</v>
      </c>
    </row>
    <row r="4609" spans="1:7" x14ac:dyDescent="0.25">
      <c r="A4609">
        <f t="shared" si="427"/>
        <v>70.89</v>
      </c>
      <c r="B4609">
        <v>45.89</v>
      </c>
      <c r="C4609" s="1">
        <f t="shared" si="428"/>
        <v>1.1398818980000001</v>
      </c>
      <c r="D4609">
        <f t="shared" si="429"/>
        <v>56994.094900000004</v>
      </c>
      <c r="E4609">
        <f t="shared" si="430"/>
        <v>-3.2419091193000016E-2</v>
      </c>
      <c r="F4609" s="2">
        <f t="shared" si="426"/>
        <v>368724.58233088697</v>
      </c>
      <c r="G4609">
        <f t="shared" si="431"/>
        <v>475137.81363563519</v>
      </c>
    </row>
    <row r="4610" spans="1:7" x14ac:dyDescent="0.25">
      <c r="A4610">
        <f t="shared" si="427"/>
        <v>70.900000000000006</v>
      </c>
      <c r="B4610">
        <v>45.9</v>
      </c>
      <c r="C4610" s="1">
        <f t="shared" si="428"/>
        <v>1.1396278000000002</v>
      </c>
      <c r="D4610">
        <f t="shared" si="429"/>
        <v>56981.390000000007</v>
      </c>
      <c r="E4610">
        <f t="shared" si="430"/>
        <v>-3.2463423000000102E-2</v>
      </c>
      <c r="F4610" s="2">
        <f t="shared" si="426"/>
        <v>368380.87865089724</v>
      </c>
      <c r="G4610">
        <f t="shared" si="431"/>
        <v>474562.10997392982</v>
      </c>
    </row>
    <row r="4611" spans="1:7" x14ac:dyDescent="0.25">
      <c r="A4611">
        <f t="shared" si="427"/>
        <v>70.91</v>
      </c>
      <c r="B4611">
        <v>45.91</v>
      </c>
      <c r="C4611" s="1">
        <f t="shared" si="428"/>
        <v>1.1393735779999998</v>
      </c>
      <c r="D4611">
        <f t="shared" si="429"/>
        <v>56968.678899999992</v>
      </c>
      <c r="E4611">
        <f t="shared" si="430"/>
        <v>-3.2507741386999967E-2</v>
      </c>
      <c r="F4611" s="2">
        <f t="shared" si="426"/>
        <v>368037.0546535654</v>
      </c>
      <c r="G4611">
        <f t="shared" si="431"/>
        <v>473986.38288706692</v>
      </c>
    </row>
    <row r="4612" spans="1:7" x14ac:dyDescent="0.25">
      <c r="A4612">
        <f t="shared" si="427"/>
        <v>70.919999999999987</v>
      </c>
      <c r="B4612">
        <v>45.919999999999995</v>
      </c>
      <c r="C4612" s="1">
        <f t="shared" si="428"/>
        <v>1.1391192320000001</v>
      </c>
      <c r="D4612">
        <f t="shared" si="429"/>
        <v>56955.961600000002</v>
      </c>
      <c r="E4612">
        <f t="shared" si="430"/>
        <v>-3.2552046336000007E-2</v>
      </c>
      <c r="F4612" s="2">
        <f t="shared" si="426"/>
        <v>367693.11029677262</v>
      </c>
      <c r="G4612">
        <f t="shared" si="431"/>
        <v>473410.63295665133</v>
      </c>
    </row>
    <row r="4613" spans="1:7" x14ac:dyDescent="0.25">
      <c r="A4613">
        <f t="shared" si="427"/>
        <v>70.930000000000007</v>
      </c>
      <c r="B4613">
        <v>45.93</v>
      </c>
      <c r="C4613" s="1">
        <f t="shared" si="428"/>
        <v>1.1388647619999999</v>
      </c>
      <c r="D4613">
        <f t="shared" si="429"/>
        <v>56943.238099999995</v>
      </c>
      <c r="E4613">
        <f t="shared" si="430"/>
        <v>-3.2596337829000011E-2</v>
      </c>
      <c r="F4613" s="2">
        <f t="shared" si="426"/>
        <v>367349.04553838575</v>
      </c>
      <c r="G4613">
        <f t="shared" si="431"/>
        <v>472834.86076398252</v>
      </c>
    </row>
    <row r="4614" spans="1:7" x14ac:dyDescent="0.25">
      <c r="A4614">
        <f t="shared" si="427"/>
        <v>70.94</v>
      </c>
      <c r="B4614">
        <v>45.94</v>
      </c>
      <c r="C4614" s="1">
        <f t="shared" si="428"/>
        <v>1.1386101680000003</v>
      </c>
      <c r="D4614">
        <f t="shared" si="429"/>
        <v>56930.508400000013</v>
      </c>
      <c r="E4614">
        <f t="shared" si="430"/>
        <v>-3.2640615848000043E-2</v>
      </c>
      <c r="F4614" s="2">
        <f t="shared" si="426"/>
        <v>367004.86033625732</v>
      </c>
      <c r="G4614">
        <f t="shared" si="431"/>
        <v>472259.06689005328</v>
      </c>
    </row>
    <row r="4615" spans="1:7" x14ac:dyDescent="0.25">
      <c r="A4615">
        <f t="shared" si="427"/>
        <v>70.949999999999989</v>
      </c>
      <c r="B4615">
        <v>45.949999999999996</v>
      </c>
      <c r="C4615" s="1">
        <f t="shared" si="428"/>
        <v>1.1383554500000002</v>
      </c>
      <c r="D4615">
        <f t="shared" si="429"/>
        <v>56917.772500000006</v>
      </c>
      <c r="E4615">
        <f t="shared" si="430"/>
        <v>-3.2684880375000058E-2</v>
      </c>
      <c r="F4615" s="2">
        <f t="shared" si="426"/>
        <v>366660.55464822426</v>
      </c>
      <c r="G4615">
        <f t="shared" si="431"/>
        <v>471683.25191554829</v>
      </c>
    </row>
    <row r="4616" spans="1:7" x14ac:dyDescent="0.25">
      <c r="A4616">
        <f t="shared" si="427"/>
        <v>70.960000000000008</v>
      </c>
      <c r="B4616">
        <v>45.96</v>
      </c>
      <c r="C4616" s="1">
        <f t="shared" si="428"/>
        <v>1.1381006079999998</v>
      </c>
      <c r="D4616">
        <f t="shared" si="429"/>
        <v>56905.030399999989</v>
      </c>
      <c r="E4616">
        <f t="shared" si="430"/>
        <v>-3.2729131392000121E-2</v>
      </c>
      <c r="F4616" s="2">
        <f t="shared" si="426"/>
        <v>366316.12843210896</v>
      </c>
      <c r="G4616">
        <f t="shared" si="431"/>
        <v>471107.41642084293</v>
      </c>
    </row>
    <row r="4617" spans="1:7" x14ac:dyDescent="0.25">
      <c r="A4617">
        <f t="shared" si="427"/>
        <v>70.97</v>
      </c>
      <c r="B4617">
        <v>45.97</v>
      </c>
      <c r="C4617" s="1">
        <f t="shared" si="428"/>
        <v>1.1378456420000003</v>
      </c>
      <c r="D4617">
        <f t="shared" si="429"/>
        <v>56892.282100000011</v>
      </c>
      <c r="E4617">
        <f t="shared" si="430"/>
        <v>-3.277336888100002E-2</v>
      </c>
      <c r="F4617" s="2">
        <f t="shared" si="426"/>
        <v>365971.58164571982</v>
      </c>
      <c r="G4617">
        <f t="shared" si="431"/>
        <v>470531.56098600174</v>
      </c>
    </row>
    <row r="4618" spans="1:7" x14ac:dyDescent="0.25">
      <c r="A4618">
        <f t="shared" si="427"/>
        <v>70.97999999999999</v>
      </c>
      <c r="B4618">
        <v>45.98</v>
      </c>
      <c r="C4618" s="1">
        <f t="shared" si="428"/>
        <v>1.1375905519999998</v>
      </c>
      <c r="D4618">
        <f t="shared" si="429"/>
        <v>56879.527599999994</v>
      </c>
      <c r="E4618">
        <f t="shared" si="430"/>
        <v>-3.2817592824000097E-2</v>
      </c>
      <c r="F4618" s="2">
        <f t="shared" si="426"/>
        <v>365626.91424684931</v>
      </c>
      <c r="G4618">
        <f t="shared" si="431"/>
        <v>469955.68619077711</v>
      </c>
    </row>
    <row r="4619" spans="1:7" x14ac:dyDescent="0.25">
      <c r="A4619">
        <f t="shared" si="427"/>
        <v>70.989999999999995</v>
      </c>
      <c r="B4619">
        <v>45.989999999999995</v>
      </c>
      <c r="C4619" s="1">
        <f t="shared" si="428"/>
        <v>1.137335338</v>
      </c>
      <c r="D4619">
        <f t="shared" si="429"/>
        <v>56866.766899999995</v>
      </c>
      <c r="E4619">
        <f t="shared" si="430"/>
        <v>-3.2861803203000028E-2</v>
      </c>
      <c r="F4619" s="2">
        <f t="shared" si="426"/>
        <v>365282.12619327597</v>
      </c>
      <c r="G4619">
        <f t="shared" si="431"/>
        <v>469379.79261460796</v>
      </c>
    </row>
    <row r="4620" spans="1:7" x14ac:dyDescent="0.25">
      <c r="A4620">
        <f t="shared" si="427"/>
        <v>71</v>
      </c>
      <c r="B4620">
        <v>46</v>
      </c>
      <c r="C4620" s="1">
        <f t="shared" si="428"/>
        <v>1.1370799999999999</v>
      </c>
      <c r="D4620">
        <f t="shared" si="429"/>
        <v>56853.999999999993</v>
      </c>
      <c r="E4620">
        <f t="shared" si="430"/>
        <v>-3.2906000000000046E-2</v>
      </c>
      <c r="F4620" s="2">
        <f t="shared" si="426"/>
        <v>364937.21744276286</v>
      </c>
      <c r="G4620">
        <f t="shared" si="431"/>
        <v>468803.88083661837</v>
      </c>
    </row>
    <row r="4621" spans="1:7" x14ac:dyDescent="0.25">
      <c r="A4621">
        <f t="shared" si="427"/>
        <v>71.009999999999991</v>
      </c>
      <c r="B4621">
        <v>46.01</v>
      </c>
      <c r="C4621" s="1">
        <f t="shared" si="428"/>
        <v>1.1368245379999999</v>
      </c>
      <c r="D4621">
        <f t="shared" si="429"/>
        <v>56841.226899999994</v>
      </c>
      <c r="E4621">
        <f t="shared" si="430"/>
        <v>-3.2950183197000049E-2</v>
      </c>
      <c r="F4621" s="2">
        <f t="shared" si="426"/>
        <v>364592.18795305921</v>
      </c>
      <c r="G4621">
        <f t="shared" si="431"/>
        <v>468227.95143561618</v>
      </c>
    </row>
    <row r="4622" spans="1:7" x14ac:dyDescent="0.25">
      <c r="A4622">
        <f t="shared" si="427"/>
        <v>71.02</v>
      </c>
      <c r="B4622">
        <v>46.019999999999996</v>
      </c>
      <c r="C4622" s="1">
        <f t="shared" si="428"/>
        <v>1.1365689520000002</v>
      </c>
      <c r="D4622">
        <f t="shared" si="429"/>
        <v>56828.447600000007</v>
      </c>
      <c r="E4622">
        <f t="shared" si="430"/>
        <v>-3.2994352775999991E-2</v>
      </c>
      <c r="F4622" s="2">
        <f t="shared" si="426"/>
        <v>364247.03768189874</v>
      </c>
      <c r="G4622">
        <f t="shared" si="431"/>
        <v>467652.00499009184</v>
      </c>
    </row>
    <row r="4623" spans="1:7" x14ac:dyDescent="0.25">
      <c r="A4623">
        <f t="shared" si="427"/>
        <v>71.03</v>
      </c>
      <c r="B4623">
        <v>46.03</v>
      </c>
      <c r="C4623" s="1">
        <f t="shared" si="428"/>
        <v>1.1363132419999999</v>
      </c>
      <c r="D4623">
        <f t="shared" si="429"/>
        <v>56815.662099999994</v>
      </c>
      <c r="E4623">
        <f t="shared" si="430"/>
        <v>-3.3038508719000048E-2</v>
      </c>
      <c r="F4623" s="2">
        <f t="shared" si="426"/>
        <v>363901.76658700005</v>
      </c>
      <c r="G4623">
        <f t="shared" si="431"/>
        <v>467076.04207821673</v>
      </c>
    </row>
    <row r="4624" spans="1:7" x14ac:dyDescent="0.25">
      <c r="A4624">
        <f t="shared" si="427"/>
        <v>71.039999999999992</v>
      </c>
      <c r="B4624">
        <v>46.04</v>
      </c>
      <c r="C4624" s="1">
        <f t="shared" si="428"/>
        <v>1.1360574080000001</v>
      </c>
      <c r="D4624">
        <f t="shared" si="429"/>
        <v>56802.870400000007</v>
      </c>
      <c r="E4624">
        <f t="shared" si="430"/>
        <v>-3.3082651008000064E-2</v>
      </c>
      <c r="F4624" s="2">
        <f t="shared" si="426"/>
        <v>363556.37462606799</v>
      </c>
      <c r="G4624">
        <f t="shared" si="431"/>
        <v>466500.06327784219</v>
      </c>
    </row>
    <row r="4625" spans="1:7" x14ac:dyDescent="0.25">
      <c r="A4625">
        <f t="shared" si="427"/>
        <v>71.05</v>
      </c>
      <c r="B4625">
        <v>46.05</v>
      </c>
      <c r="C4625" s="1">
        <f t="shared" si="428"/>
        <v>1.1358014499999998</v>
      </c>
      <c r="D4625">
        <f t="shared" si="429"/>
        <v>56790.072499999987</v>
      </c>
      <c r="E4625">
        <f t="shared" si="430"/>
        <v>-3.3126779625000102E-2</v>
      </c>
      <c r="F4625" s="2">
        <f t="shared" si="426"/>
        <v>363210.86175679218</v>
      </c>
      <c r="G4625">
        <f t="shared" si="431"/>
        <v>465924.06916649779</v>
      </c>
    </row>
    <row r="4626" spans="1:7" x14ac:dyDescent="0.25">
      <c r="A4626">
        <f t="shared" si="427"/>
        <v>71.06</v>
      </c>
      <c r="B4626">
        <v>46.059999999999995</v>
      </c>
      <c r="C4626" s="1">
        <f t="shared" si="428"/>
        <v>1.1355453680000001</v>
      </c>
      <c r="D4626">
        <f t="shared" si="429"/>
        <v>56777.268400000001</v>
      </c>
      <c r="E4626">
        <f t="shared" si="430"/>
        <v>-3.3170894551999952E-2</v>
      </c>
      <c r="F4626" s="2">
        <f t="shared" si="426"/>
        <v>362865.22793684679</v>
      </c>
      <c r="G4626">
        <f t="shared" si="431"/>
        <v>465348.06032139034</v>
      </c>
    </row>
    <row r="4627" spans="1:7" x14ac:dyDescent="0.25">
      <c r="A4627">
        <f t="shared" si="427"/>
        <v>71.069999999999993</v>
      </c>
      <c r="B4627">
        <v>46.07</v>
      </c>
      <c r="C4627" s="1">
        <f t="shared" si="428"/>
        <v>1.1352891619999999</v>
      </c>
      <c r="D4627">
        <f t="shared" si="429"/>
        <v>56764.458099999996</v>
      </c>
      <c r="E4627">
        <f t="shared" si="430"/>
        <v>-3.3214995771000067E-2</v>
      </c>
      <c r="F4627" s="2">
        <f t="shared" si="426"/>
        <v>362519.47312389163</v>
      </c>
      <c r="G4627">
        <f t="shared" si="431"/>
        <v>464772.03731940233</v>
      </c>
    </row>
    <row r="4628" spans="1:7" x14ac:dyDescent="0.25">
      <c r="A4628">
        <f t="shared" si="427"/>
        <v>71.08</v>
      </c>
      <c r="B4628">
        <v>46.08</v>
      </c>
      <c r="C4628" s="1">
        <f t="shared" si="428"/>
        <v>1.135032832</v>
      </c>
      <c r="D4628">
        <f t="shared" si="429"/>
        <v>56751.641600000003</v>
      </c>
      <c r="E4628">
        <f t="shared" si="430"/>
        <v>-3.3259083264000067E-2</v>
      </c>
      <c r="F4628" s="2">
        <f t="shared" ref="F4628:F4691" si="432">IF($B4628&lt;$B$13, $B$12*$D4628/$B$10*(EXP($B$10*$B4628)-1),  $B$17/$B$10*(1-EXP($B$10*($B4628-$B$14))))</f>
        <v>362173.59727557225</v>
      </c>
      <c r="G4628">
        <f t="shared" si="431"/>
        <v>464196.0007370906</v>
      </c>
    </row>
    <row r="4629" spans="1:7" x14ac:dyDescent="0.25">
      <c r="A4629">
        <f t="shared" ref="A4629:A4692" si="433">B4629+25</f>
        <v>71.09</v>
      </c>
      <c r="B4629">
        <v>46.089999999999996</v>
      </c>
      <c r="C4629" s="1">
        <f t="shared" ref="C4629:C4692" si="434">$B$7+$B$8*B4629+$B$9*B4629^2</f>
        <v>1.1347763780000002</v>
      </c>
      <c r="D4629">
        <f t="shared" ref="D4629:D4692" si="435">$B$11*C4629</f>
        <v>56738.818900000013</v>
      </c>
      <c r="E4629">
        <f t="shared" ref="E4629:E4692" si="436">$B$2+($B$3*B4629)+($B$4*B4629^2)+($B$5*B4629^3)</f>
        <v>-3.3303157013000073E-2</v>
      </c>
      <c r="F4629" s="2">
        <f t="shared" si="432"/>
        <v>361827.60034951859</v>
      </c>
      <c r="G4629">
        <f t="shared" si="431"/>
        <v>463619.9511506852</v>
      </c>
    </row>
    <row r="4630" spans="1:7" x14ac:dyDescent="0.25">
      <c r="A4630">
        <f t="shared" si="433"/>
        <v>71.099999999999994</v>
      </c>
      <c r="B4630">
        <v>46.1</v>
      </c>
      <c r="C4630" s="1">
        <f t="shared" si="434"/>
        <v>1.1345198000000001</v>
      </c>
      <c r="D4630">
        <f t="shared" si="435"/>
        <v>56725.990000000005</v>
      </c>
      <c r="E4630">
        <f t="shared" si="436"/>
        <v>-3.3347216999999985E-2</v>
      </c>
      <c r="F4630" s="2">
        <f t="shared" si="432"/>
        <v>361481.48230334575</v>
      </c>
      <c r="G4630">
        <f t="shared" ref="G4630:G4693" si="437">IF(B4630&lt;$B$13,      G4629+(E4630*G4629+$B$12*D4630)*$B$18,           G4629+(E4630*G4629-$B$16)*$B$18)</f>
        <v>463043.88913608785</v>
      </c>
    </row>
    <row r="4631" spans="1:7" x14ac:dyDescent="0.25">
      <c r="A4631">
        <f t="shared" si="433"/>
        <v>71.11</v>
      </c>
      <c r="B4631">
        <v>46.11</v>
      </c>
      <c r="C4631" s="1">
        <f t="shared" si="434"/>
        <v>1.1342630980000001</v>
      </c>
      <c r="D4631">
        <f t="shared" si="435"/>
        <v>56713.154900000009</v>
      </c>
      <c r="E4631">
        <f t="shared" si="436"/>
        <v>-3.3391263206999977E-2</v>
      </c>
      <c r="F4631" s="2">
        <f t="shared" si="432"/>
        <v>361135.24309465487</v>
      </c>
      <c r="G4631">
        <f t="shared" si="437"/>
        <v>462467.81526887062</v>
      </c>
    </row>
    <row r="4632" spans="1:7" x14ac:dyDescent="0.25">
      <c r="A4632">
        <f t="shared" si="433"/>
        <v>71.12</v>
      </c>
      <c r="B4632">
        <v>46.12</v>
      </c>
      <c r="C4632" s="1">
        <f t="shared" si="434"/>
        <v>1.1340062719999997</v>
      </c>
      <c r="D4632">
        <f t="shared" si="435"/>
        <v>56700.313599999987</v>
      </c>
      <c r="E4632">
        <f t="shared" si="436"/>
        <v>-3.3435295616000116E-2</v>
      </c>
      <c r="F4632" s="2">
        <f t="shared" si="432"/>
        <v>360788.88268103119</v>
      </c>
      <c r="G4632">
        <f t="shared" si="437"/>
        <v>461891.73012427473</v>
      </c>
    </row>
    <row r="4633" spans="1:7" x14ac:dyDescent="0.25">
      <c r="A4633">
        <f t="shared" si="433"/>
        <v>71.13</v>
      </c>
      <c r="B4633">
        <v>46.129999999999995</v>
      </c>
      <c r="C4633" s="1">
        <f t="shared" si="434"/>
        <v>1.1337493220000001</v>
      </c>
      <c r="D4633">
        <f t="shared" si="435"/>
        <v>56687.466100000005</v>
      </c>
      <c r="E4633">
        <f t="shared" si="436"/>
        <v>-3.3479314209000022E-2</v>
      </c>
      <c r="F4633" s="2">
        <f t="shared" si="432"/>
        <v>360442.40102004574</v>
      </c>
      <c r="G4633">
        <f t="shared" si="437"/>
        <v>461315.63427720917</v>
      </c>
    </row>
    <row r="4634" spans="1:7" x14ac:dyDescent="0.25">
      <c r="A4634">
        <f t="shared" si="433"/>
        <v>71.14</v>
      </c>
      <c r="B4634">
        <v>46.14</v>
      </c>
      <c r="C4634" s="1">
        <f t="shared" si="434"/>
        <v>1.1334922479999998</v>
      </c>
      <c r="D4634">
        <f t="shared" si="435"/>
        <v>56674.612399999991</v>
      </c>
      <c r="E4634">
        <f t="shared" si="436"/>
        <v>-3.3523318968000093E-2</v>
      </c>
      <c r="F4634" s="2">
        <f t="shared" si="432"/>
        <v>360095.79806925438</v>
      </c>
      <c r="G4634">
        <f t="shared" si="437"/>
        <v>460739.52830224932</v>
      </c>
    </row>
    <row r="4635" spans="1:7" x14ac:dyDescent="0.25">
      <c r="A4635">
        <f t="shared" si="433"/>
        <v>71.150000000000006</v>
      </c>
      <c r="B4635">
        <v>46.15</v>
      </c>
      <c r="C4635" s="1">
        <f t="shared" si="434"/>
        <v>1.1332350500000001</v>
      </c>
      <c r="D4635">
        <f t="shared" si="435"/>
        <v>56661.75250000001</v>
      </c>
      <c r="E4635">
        <f t="shared" si="436"/>
        <v>-3.3567309875000007E-2</v>
      </c>
      <c r="F4635" s="2">
        <f t="shared" si="432"/>
        <v>359749.07378619851</v>
      </c>
      <c r="G4635">
        <f t="shared" si="437"/>
        <v>460163.41277363565</v>
      </c>
    </row>
    <row r="4636" spans="1:7" x14ac:dyDescent="0.25">
      <c r="A4636">
        <f t="shared" si="433"/>
        <v>71.16</v>
      </c>
      <c r="B4636">
        <v>46.16</v>
      </c>
      <c r="C4636" s="1">
        <f t="shared" si="434"/>
        <v>1.1329777280000002</v>
      </c>
      <c r="D4636">
        <f t="shared" si="435"/>
        <v>56648.88640000001</v>
      </c>
      <c r="E4636">
        <f t="shared" si="436"/>
        <v>-3.3611286911999994E-2</v>
      </c>
      <c r="F4636" s="2">
        <f t="shared" si="432"/>
        <v>359402.22812840412</v>
      </c>
      <c r="G4636">
        <f t="shared" si="437"/>
        <v>459587.28826527239</v>
      </c>
    </row>
    <row r="4637" spans="1:7" x14ac:dyDescent="0.25">
      <c r="A4637">
        <f t="shared" si="433"/>
        <v>71.169999999999987</v>
      </c>
      <c r="B4637">
        <v>46.169999999999995</v>
      </c>
      <c r="C4637" s="1">
        <f t="shared" si="434"/>
        <v>1.1327202819999997</v>
      </c>
      <c r="D4637">
        <f t="shared" si="435"/>
        <v>56636.014099999986</v>
      </c>
      <c r="E4637">
        <f t="shared" si="436"/>
        <v>-3.3655250060999953E-2</v>
      </c>
      <c r="F4637" s="2">
        <f t="shared" si="432"/>
        <v>359055.26105338283</v>
      </c>
      <c r="G4637">
        <f t="shared" si="437"/>
        <v>459011.15535072627</v>
      </c>
    </row>
    <row r="4638" spans="1:7" x14ac:dyDescent="0.25">
      <c r="A4638">
        <f t="shared" si="433"/>
        <v>71.180000000000007</v>
      </c>
      <c r="B4638">
        <v>46.18</v>
      </c>
      <c r="C4638" s="1">
        <f t="shared" si="434"/>
        <v>1.1324627120000001</v>
      </c>
      <c r="D4638">
        <f t="shared" si="435"/>
        <v>56623.135600000009</v>
      </c>
      <c r="E4638">
        <f t="shared" si="436"/>
        <v>-3.3699199304000005E-2</v>
      </c>
      <c r="F4638" s="2">
        <f t="shared" si="432"/>
        <v>358708.17251863074</v>
      </c>
      <c r="G4638">
        <f t="shared" si="437"/>
        <v>458435.01460322517</v>
      </c>
    </row>
    <row r="4639" spans="1:7" x14ac:dyDescent="0.25">
      <c r="A4639">
        <f t="shared" si="433"/>
        <v>71.19</v>
      </c>
      <c r="B4639">
        <v>46.19</v>
      </c>
      <c r="C4639" s="1">
        <f t="shared" si="434"/>
        <v>1.1322050179999998</v>
      </c>
      <c r="D4639">
        <f t="shared" si="435"/>
        <v>56610.250899999992</v>
      </c>
      <c r="E4639">
        <f t="shared" si="436"/>
        <v>-3.3743134623000048E-2</v>
      </c>
      <c r="F4639" s="2">
        <f t="shared" si="432"/>
        <v>358360.96248163015</v>
      </c>
      <c r="G4639">
        <f t="shared" si="437"/>
        <v>457858.86659565679</v>
      </c>
    </row>
    <row r="4640" spans="1:7" x14ac:dyDescent="0.25">
      <c r="A4640">
        <f t="shared" si="433"/>
        <v>71.199999999999989</v>
      </c>
      <c r="B4640">
        <v>46.199999999999996</v>
      </c>
      <c r="C4640" s="1">
        <f t="shared" si="434"/>
        <v>1.1319472000000002</v>
      </c>
      <c r="D4640">
        <f t="shared" si="435"/>
        <v>56597.360000000008</v>
      </c>
      <c r="E4640">
        <f t="shared" si="436"/>
        <v>-3.3787055999999982E-2</v>
      </c>
      <c r="F4640" s="2">
        <f t="shared" si="432"/>
        <v>358013.63089984743</v>
      </c>
      <c r="G4640">
        <f t="shared" si="437"/>
        <v>457282.71190056729</v>
      </c>
    </row>
    <row r="4641" spans="1:7" x14ac:dyDescent="0.25">
      <c r="A4641">
        <f t="shared" si="433"/>
        <v>71.210000000000008</v>
      </c>
      <c r="B4641">
        <v>46.21</v>
      </c>
      <c r="C4641" s="1">
        <f t="shared" si="434"/>
        <v>1.1316892579999998</v>
      </c>
      <c r="D4641">
        <f t="shared" si="435"/>
        <v>56584.462899999984</v>
      </c>
      <c r="E4641">
        <f t="shared" si="436"/>
        <v>-3.3830963416999982E-2</v>
      </c>
      <c r="F4641" s="2">
        <f t="shared" si="432"/>
        <v>357666.17773073429</v>
      </c>
      <c r="G4641">
        <f t="shared" si="437"/>
        <v>456706.55109016009</v>
      </c>
    </row>
    <row r="4642" spans="1:7" x14ac:dyDescent="0.25">
      <c r="A4642">
        <f t="shared" si="433"/>
        <v>71.22</v>
      </c>
      <c r="B4642">
        <v>46.22</v>
      </c>
      <c r="C4642" s="1">
        <f t="shared" si="434"/>
        <v>1.131431192</v>
      </c>
      <c r="D4642">
        <f t="shared" si="435"/>
        <v>56571.559600000001</v>
      </c>
      <c r="E4642">
        <f t="shared" si="436"/>
        <v>-3.3874856856000057E-2</v>
      </c>
      <c r="F4642" s="2">
        <f t="shared" si="432"/>
        <v>357318.60293172841</v>
      </c>
      <c r="G4642">
        <f t="shared" si="437"/>
        <v>456130.38473629445</v>
      </c>
    </row>
    <row r="4643" spans="1:7" x14ac:dyDescent="0.25">
      <c r="A4643">
        <f t="shared" si="433"/>
        <v>71.22999999999999</v>
      </c>
      <c r="B4643">
        <v>46.23</v>
      </c>
      <c r="C4643" s="1">
        <f t="shared" si="434"/>
        <v>1.1311730020000004</v>
      </c>
      <c r="D4643">
        <f t="shared" si="435"/>
        <v>56558.650100000021</v>
      </c>
      <c r="E4643">
        <f t="shared" si="436"/>
        <v>-3.3918736298999941E-2</v>
      </c>
      <c r="F4643" s="2">
        <f t="shared" si="432"/>
        <v>356970.90646025125</v>
      </c>
      <c r="G4643">
        <f t="shared" si="437"/>
        <v>455554.21341048426</v>
      </c>
    </row>
    <row r="4644" spans="1:7" x14ac:dyDescent="0.25">
      <c r="A4644">
        <f t="shared" si="433"/>
        <v>71.239999999999995</v>
      </c>
      <c r="B4644">
        <v>46.239999999999995</v>
      </c>
      <c r="C4644" s="1">
        <f t="shared" si="434"/>
        <v>1.1309146879999998</v>
      </c>
      <c r="D4644">
        <f t="shared" si="435"/>
        <v>56545.734399999994</v>
      </c>
      <c r="E4644">
        <f t="shared" si="436"/>
        <v>-3.3962601728000086E-2</v>
      </c>
      <c r="F4644" s="2">
        <f t="shared" si="432"/>
        <v>356623.08827371022</v>
      </c>
      <c r="G4644">
        <f t="shared" si="437"/>
        <v>454978.03768389666</v>
      </c>
    </row>
    <row r="4645" spans="1:7" x14ac:dyDescent="0.25">
      <c r="A4645">
        <f t="shared" si="433"/>
        <v>71.25</v>
      </c>
      <c r="B4645">
        <v>46.25</v>
      </c>
      <c r="C4645" s="1">
        <f t="shared" si="434"/>
        <v>1.1306562500000001</v>
      </c>
      <c r="D4645">
        <f t="shared" si="435"/>
        <v>56532.812500000007</v>
      </c>
      <c r="E4645">
        <f t="shared" si="436"/>
        <v>-3.4006453125000058E-2</v>
      </c>
      <c r="F4645" s="2">
        <f t="shared" si="432"/>
        <v>356275.14832949743</v>
      </c>
      <c r="G4645">
        <f t="shared" si="437"/>
        <v>454401.8581273508</v>
      </c>
    </row>
    <row r="4646" spans="1:7" x14ac:dyDescent="0.25">
      <c r="A4646">
        <f t="shared" si="433"/>
        <v>71.259999999999991</v>
      </c>
      <c r="B4646">
        <v>46.26</v>
      </c>
      <c r="C4646" s="1">
        <f t="shared" si="434"/>
        <v>1.1303976879999997</v>
      </c>
      <c r="D4646">
        <f t="shared" si="435"/>
        <v>56519.884399999988</v>
      </c>
      <c r="E4646">
        <f t="shared" si="436"/>
        <v>-3.4050290472000089E-2</v>
      </c>
      <c r="F4646" s="2">
        <f t="shared" si="432"/>
        <v>355927.08658499044</v>
      </c>
      <c r="G4646">
        <f t="shared" si="437"/>
        <v>453825.67531131645</v>
      </c>
    </row>
    <row r="4647" spans="1:7" x14ac:dyDescent="0.25">
      <c r="A4647">
        <f t="shared" si="433"/>
        <v>71.27</v>
      </c>
      <c r="B4647">
        <v>46.269999999999996</v>
      </c>
      <c r="C4647" s="1">
        <f t="shared" si="434"/>
        <v>1.1301390019999999</v>
      </c>
      <c r="D4647">
        <f t="shared" si="435"/>
        <v>56506.950099999995</v>
      </c>
      <c r="E4647">
        <f t="shared" si="436"/>
        <v>-3.4094113751000132E-2</v>
      </c>
      <c r="F4647" s="2">
        <f t="shared" si="432"/>
        <v>355578.90299755166</v>
      </c>
      <c r="G4647">
        <f t="shared" si="437"/>
        <v>453249.48980591272</v>
      </c>
    </row>
    <row r="4648" spans="1:7" x14ac:dyDescent="0.25">
      <c r="A4648">
        <f t="shared" si="433"/>
        <v>71.28</v>
      </c>
      <c r="B4648">
        <v>46.28</v>
      </c>
      <c r="C4648" s="1">
        <f t="shared" si="434"/>
        <v>1.1298801919999999</v>
      </c>
      <c r="D4648">
        <f t="shared" si="435"/>
        <v>56494.009599999998</v>
      </c>
      <c r="E4648">
        <f t="shared" si="436"/>
        <v>-3.4137922943999977E-2</v>
      </c>
      <c r="F4648" s="2">
        <f t="shared" si="432"/>
        <v>355230.59752452833</v>
      </c>
      <c r="G4648">
        <f t="shared" si="437"/>
        <v>452673.30218090687</v>
      </c>
    </row>
    <row r="4649" spans="1:7" x14ac:dyDescent="0.25">
      <c r="A4649">
        <f t="shared" si="433"/>
        <v>71.289999999999992</v>
      </c>
      <c r="B4649">
        <v>46.29</v>
      </c>
      <c r="C4649" s="1">
        <f t="shared" si="434"/>
        <v>1.129621258</v>
      </c>
      <c r="D4649">
        <f t="shared" si="435"/>
        <v>56481.062900000004</v>
      </c>
      <c r="E4649">
        <f t="shared" si="436"/>
        <v>-3.4181718033000019E-2</v>
      </c>
      <c r="F4649" s="2">
        <f t="shared" si="432"/>
        <v>354882.17012325348</v>
      </c>
      <c r="G4649">
        <f t="shared" si="437"/>
        <v>452097.11300571286</v>
      </c>
    </row>
    <row r="4650" spans="1:7" x14ac:dyDescent="0.25">
      <c r="A4650">
        <f t="shared" si="433"/>
        <v>71.3</v>
      </c>
      <c r="B4650">
        <v>46.3</v>
      </c>
      <c r="C4650" s="1">
        <f t="shared" si="434"/>
        <v>1.1293622000000003</v>
      </c>
      <c r="D4650">
        <f t="shared" si="435"/>
        <v>56468.110000000015</v>
      </c>
      <c r="E4650">
        <f t="shared" si="436"/>
        <v>-3.4225498999999993E-2</v>
      </c>
      <c r="F4650" s="2">
        <f t="shared" si="432"/>
        <v>354533.62075104442</v>
      </c>
      <c r="G4650">
        <f t="shared" si="437"/>
        <v>451520.92284939019</v>
      </c>
    </row>
    <row r="4651" spans="1:7" x14ac:dyDescent="0.25">
      <c r="A4651">
        <f t="shared" si="433"/>
        <v>71.31</v>
      </c>
      <c r="B4651">
        <v>46.309999999999995</v>
      </c>
      <c r="C4651" s="1">
        <f t="shared" si="434"/>
        <v>1.1291030179999999</v>
      </c>
      <c r="D4651">
        <f t="shared" si="435"/>
        <v>56455.150899999993</v>
      </c>
      <c r="E4651">
        <f t="shared" si="436"/>
        <v>-3.4269265827000128E-2</v>
      </c>
      <c r="F4651" s="2">
        <f t="shared" si="432"/>
        <v>354184.94936520403</v>
      </c>
      <c r="G4651">
        <f t="shared" si="437"/>
        <v>450944.73228064255</v>
      </c>
    </row>
    <row r="4652" spans="1:7" x14ac:dyDescent="0.25">
      <c r="A4652">
        <f t="shared" si="433"/>
        <v>71.319999999999993</v>
      </c>
      <c r="B4652">
        <v>46.32</v>
      </c>
      <c r="C4652" s="1">
        <f t="shared" si="434"/>
        <v>1.1288437120000003</v>
      </c>
      <c r="D4652">
        <f t="shared" si="435"/>
        <v>56442.185600000019</v>
      </c>
      <c r="E4652">
        <f t="shared" si="436"/>
        <v>-3.4313018495999992E-2</v>
      </c>
      <c r="F4652" s="2">
        <f t="shared" si="432"/>
        <v>353836.1559230198</v>
      </c>
      <c r="G4652">
        <f t="shared" si="437"/>
        <v>450368.54186781653</v>
      </c>
    </row>
    <row r="4653" spans="1:7" x14ac:dyDescent="0.25">
      <c r="A4653">
        <f t="shared" si="433"/>
        <v>71.33</v>
      </c>
      <c r="B4653">
        <v>46.33</v>
      </c>
      <c r="C4653" s="1">
        <f t="shared" si="434"/>
        <v>1.1285842819999998</v>
      </c>
      <c r="D4653">
        <f t="shared" si="435"/>
        <v>56429.21409999999</v>
      </c>
      <c r="E4653">
        <f t="shared" si="436"/>
        <v>-3.4356756989000037E-2</v>
      </c>
      <c r="F4653" s="2">
        <f t="shared" si="432"/>
        <v>353487.24038176495</v>
      </c>
      <c r="G4653">
        <f t="shared" si="437"/>
        <v>449792.35217890027</v>
      </c>
    </row>
    <row r="4654" spans="1:7" x14ac:dyDescent="0.25">
      <c r="A4654">
        <f t="shared" si="433"/>
        <v>71.34</v>
      </c>
      <c r="B4654">
        <v>46.339999999999996</v>
      </c>
      <c r="C4654" s="1">
        <f t="shared" si="434"/>
        <v>1.1283247279999999</v>
      </c>
      <c r="D4654">
        <f t="shared" si="435"/>
        <v>56416.236399999994</v>
      </c>
      <c r="E4654">
        <f t="shared" si="436"/>
        <v>-3.4400481288000051E-2</v>
      </c>
      <c r="F4654" s="2">
        <f t="shared" si="432"/>
        <v>353138.20269869687</v>
      </c>
      <c r="G4654">
        <f t="shared" si="437"/>
        <v>449216.16378152225</v>
      </c>
    </row>
    <row r="4655" spans="1:7" x14ac:dyDescent="0.25">
      <c r="A4655">
        <f t="shared" si="433"/>
        <v>71.349999999999994</v>
      </c>
      <c r="B4655">
        <v>46.35</v>
      </c>
      <c r="C4655" s="1">
        <f t="shared" si="434"/>
        <v>1.1280650499999998</v>
      </c>
      <c r="D4655">
        <f t="shared" si="435"/>
        <v>56403.252499999988</v>
      </c>
      <c r="E4655">
        <f t="shared" si="436"/>
        <v>-3.4444191375000044E-2</v>
      </c>
      <c r="F4655" s="2">
        <f t="shared" si="432"/>
        <v>352789.04283105861</v>
      </c>
      <c r="G4655">
        <f t="shared" si="437"/>
        <v>448639.97724295006</v>
      </c>
    </row>
    <row r="4656" spans="1:7" x14ac:dyDescent="0.25">
      <c r="A4656">
        <f t="shared" si="433"/>
        <v>71.36</v>
      </c>
      <c r="B4656">
        <v>46.36</v>
      </c>
      <c r="C4656" s="1">
        <f t="shared" si="434"/>
        <v>1.1278052479999998</v>
      </c>
      <c r="D4656">
        <f t="shared" si="435"/>
        <v>56390.262399999992</v>
      </c>
      <c r="E4656">
        <f t="shared" si="436"/>
        <v>-3.4487887232000025E-2</v>
      </c>
      <c r="F4656" s="2">
        <f t="shared" si="432"/>
        <v>352439.76073607843</v>
      </c>
      <c r="G4656">
        <f t="shared" si="437"/>
        <v>448063.793130089</v>
      </c>
    </row>
    <row r="4657" spans="1:7" x14ac:dyDescent="0.25">
      <c r="A4657">
        <f t="shared" si="433"/>
        <v>71.37</v>
      </c>
      <c r="B4657">
        <v>46.37</v>
      </c>
      <c r="C4657" s="1">
        <f t="shared" si="434"/>
        <v>1.127545322</v>
      </c>
      <c r="D4657">
        <f t="shared" si="435"/>
        <v>56377.266100000001</v>
      </c>
      <c r="E4657">
        <f t="shared" si="436"/>
        <v>-3.4531568841000115E-2</v>
      </c>
      <c r="F4657" s="2">
        <f t="shared" si="432"/>
        <v>352090.3563709688</v>
      </c>
      <c r="G4657">
        <f t="shared" si="437"/>
        <v>447487.61200948083</v>
      </c>
    </row>
    <row r="4658" spans="1:7" x14ac:dyDescent="0.25">
      <c r="A4658">
        <f t="shared" si="433"/>
        <v>71.38</v>
      </c>
      <c r="B4658">
        <v>46.379999999999995</v>
      </c>
      <c r="C4658" s="1">
        <f t="shared" si="434"/>
        <v>1.1272852719999997</v>
      </c>
      <c r="D4658">
        <f t="shared" si="435"/>
        <v>56364.263599999984</v>
      </c>
      <c r="E4658">
        <f t="shared" si="436"/>
        <v>-3.4575236184000047E-2</v>
      </c>
      <c r="F4658" s="2">
        <f t="shared" si="432"/>
        <v>351740.829692928</v>
      </c>
      <c r="G4658">
        <f t="shared" si="437"/>
        <v>446911.43444730254</v>
      </c>
    </row>
    <row r="4659" spans="1:7" x14ac:dyDescent="0.25">
      <c r="A4659">
        <f t="shared" si="433"/>
        <v>71.39</v>
      </c>
      <c r="B4659">
        <v>46.39</v>
      </c>
      <c r="C4659" s="1">
        <f t="shared" si="434"/>
        <v>1.1270250980000003</v>
      </c>
      <c r="D4659">
        <f t="shared" si="435"/>
        <v>56351.254900000014</v>
      </c>
      <c r="E4659">
        <f t="shared" si="436"/>
        <v>-3.4618889243000051E-2</v>
      </c>
      <c r="F4659" s="2">
        <f t="shared" si="432"/>
        <v>351391.18065913854</v>
      </c>
      <c r="G4659">
        <f t="shared" si="437"/>
        <v>446335.26100936509</v>
      </c>
    </row>
    <row r="4660" spans="1:7" x14ac:dyDescent="0.25">
      <c r="A4660">
        <f t="shared" si="433"/>
        <v>71.400000000000006</v>
      </c>
      <c r="B4660">
        <v>46.4</v>
      </c>
      <c r="C4660" s="1">
        <f t="shared" si="434"/>
        <v>1.1267647999999997</v>
      </c>
      <c r="D4660">
        <f t="shared" si="435"/>
        <v>56338.239999999983</v>
      </c>
      <c r="E4660">
        <f t="shared" si="436"/>
        <v>-3.4662528000000081E-2</v>
      </c>
      <c r="F4660" s="2">
        <f t="shared" si="432"/>
        <v>351041.40922676906</v>
      </c>
      <c r="G4660">
        <f t="shared" si="437"/>
        <v>445759.092261112</v>
      </c>
    </row>
    <row r="4661" spans="1:7" x14ac:dyDescent="0.25">
      <c r="A4661">
        <f t="shared" si="433"/>
        <v>71.41</v>
      </c>
      <c r="B4661">
        <v>46.41</v>
      </c>
      <c r="C4661" s="1">
        <f t="shared" si="434"/>
        <v>1.1265043780000001</v>
      </c>
      <c r="D4661">
        <f t="shared" si="435"/>
        <v>56325.218900000007</v>
      </c>
      <c r="E4661">
        <f t="shared" si="436"/>
        <v>-3.4706152437000037E-2</v>
      </c>
      <c r="F4661" s="2">
        <f t="shared" si="432"/>
        <v>350691.51535297226</v>
      </c>
      <c r="G4661">
        <f t="shared" si="437"/>
        <v>445182.9287676182</v>
      </c>
    </row>
    <row r="4662" spans="1:7" x14ac:dyDescent="0.25">
      <c r="A4662">
        <f t="shared" si="433"/>
        <v>71.419999999999987</v>
      </c>
      <c r="B4662">
        <v>46.419999999999995</v>
      </c>
      <c r="C4662" s="1">
        <f t="shared" si="434"/>
        <v>1.1262438320000001</v>
      </c>
      <c r="D4662">
        <f t="shared" si="435"/>
        <v>56312.191600000006</v>
      </c>
      <c r="E4662">
        <f t="shared" si="436"/>
        <v>-3.474976253600004E-2</v>
      </c>
      <c r="F4662" s="2">
        <f t="shared" si="432"/>
        <v>350341.49899488623</v>
      </c>
      <c r="G4662">
        <f t="shared" si="437"/>
        <v>444606.77109358879</v>
      </c>
    </row>
    <row r="4663" spans="1:7" x14ac:dyDescent="0.25">
      <c r="A4663">
        <f t="shared" si="433"/>
        <v>71.430000000000007</v>
      </c>
      <c r="B4663">
        <v>46.43</v>
      </c>
      <c r="C4663" s="1">
        <f t="shared" si="434"/>
        <v>1.1259831619999998</v>
      </c>
      <c r="D4663">
        <f t="shared" si="435"/>
        <v>56299.158099999993</v>
      </c>
      <c r="E4663">
        <f t="shared" si="436"/>
        <v>-3.4793358279000097E-2</v>
      </c>
      <c r="F4663" s="2">
        <f t="shared" si="432"/>
        <v>349991.36010963353</v>
      </c>
      <c r="G4663">
        <f t="shared" si="437"/>
        <v>444030.61980335764</v>
      </c>
    </row>
    <row r="4664" spans="1:7" x14ac:dyDescent="0.25">
      <c r="A4664">
        <f t="shared" si="433"/>
        <v>71.44</v>
      </c>
      <c r="B4664">
        <v>46.44</v>
      </c>
      <c r="C4664" s="1">
        <f t="shared" si="434"/>
        <v>1.1257223680000004</v>
      </c>
      <c r="D4664">
        <f t="shared" si="435"/>
        <v>56286.118400000021</v>
      </c>
      <c r="E4664">
        <f t="shared" si="436"/>
        <v>-3.4836939647999998E-2</v>
      </c>
      <c r="F4664" s="2">
        <f t="shared" si="432"/>
        <v>349641.09865432262</v>
      </c>
      <c r="G4664">
        <f t="shared" si="437"/>
        <v>443454.47546088626</v>
      </c>
    </row>
    <row r="4665" spans="1:7" x14ac:dyDescent="0.25">
      <c r="A4665">
        <f t="shared" si="433"/>
        <v>71.449999999999989</v>
      </c>
      <c r="B4665">
        <v>46.449999999999996</v>
      </c>
      <c r="C4665" s="1">
        <f t="shared" si="434"/>
        <v>1.12546145</v>
      </c>
      <c r="D4665">
        <f t="shared" si="435"/>
        <v>56273.072500000002</v>
      </c>
      <c r="E4665">
        <f t="shared" si="436"/>
        <v>-3.488050662500003E-2</v>
      </c>
      <c r="F4665" s="2">
        <f t="shared" si="432"/>
        <v>349290.71458604635</v>
      </c>
      <c r="G4665">
        <f t="shared" si="437"/>
        <v>442878.33862976241</v>
      </c>
    </row>
    <row r="4666" spans="1:7" x14ac:dyDescent="0.25">
      <c r="A4666">
        <f t="shared" si="433"/>
        <v>71.460000000000008</v>
      </c>
      <c r="B4666">
        <v>46.46</v>
      </c>
      <c r="C4666" s="1">
        <f t="shared" si="434"/>
        <v>1.125200408</v>
      </c>
      <c r="D4666">
        <f t="shared" si="435"/>
        <v>56260.020400000001</v>
      </c>
      <c r="E4666">
        <f t="shared" si="436"/>
        <v>-3.492405919200009E-2</v>
      </c>
      <c r="F4666" s="2">
        <f t="shared" si="432"/>
        <v>348940.20786188252</v>
      </c>
      <c r="G4666">
        <f t="shared" si="437"/>
        <v>442302.20987319894</v>
      </c>
    </row>
    <row r="4667" spans="1:7" x14ac:dyDescent="0.25">
      <c r="A4667">
        <f t="shared" si="433"/>
        <v>71.47</v>
      </c>
      <c r="B4667">
        <v>46.47</v>
      </c>
      <c r="C4667" s="1">
        <f t="shared" si="434"/>
        <v>1.1249392419999997</v>
      </c>
      <c r="D4667">
        <f t="shared" si="435"/>
        <v>56246.96209999999</v>
      </c>
      <c r="E4667">
        <f t="shared" si="436"/>
        <v>-3.4967597331000022E-2</v>
      </c>
      <c r="F4667" s="2">
        <f t="shared" si="432"/>
        <v>348589.57843889453</v>
      </c>
      <c r="G4667">
        <f t="shared" si="437"/>
        <v>441726.08975403249</v>
      </c>
    </row>
    <row r="4668" spans="1:7" x14ac:dyDescent="0.25">
      <c r="A4668">
        <f t="shared" si="433"/>
        <v>71.47999999999999</v>
      </c>
      <c r="B4668">
        <v>46.48</v>
      </c>
      <c r="C4668" s="1">
        <f t="shared" si="434"/>
        <v>1.1246779520000001</v>
      </c>
      <c r="D4668">
        <f t="shared" si="435"/>
        <v>56233.897600000004</v>
      </c>
      <c r="E4668">
        <f t="shared" si="436"/>
        <v>-3.5011121024000058E-2</v>
      </c>
      <c r="F4668" s="2">
        <f t="shared" si="432"/>
        <v>348238.82627412968</v>
      </c>
      <c r="G4668">
        <f t="shared" si="437"/>
        <v>441149.97883472225</v>
      </c>
    </row>
    <row r="4669" spans="1:7" x14ac:dyDescent="0.25">
      <c r="A4669">
        <f t="shared" si="433"/>
        <v>71.489999999999995</v>
      </c>
      <c r="B4669">
        <v>46.489999999999995</v>
      </c>
      <c r="C4669" s="1">
        <f t="shared" si="434"/>
        <v>1.1244165380000002</v>
      </c>
      <c r="D4669">
        <f t="shared" si="435"/>
        <v>56220.826900000007</v>
      </c>
      <c r="E4669">
        <f t="shared" si="436"/>
        <v>-3.5054630253000041E-2</v>
      </c>
      <c r="F4669" s="2">
        <f t="shared" si="432"/>
        <v>347887.95132462127</v>
      </c>
      <c r="G4669">
        <f t="shared" si="437"/>
        <v>440573.87767734868</v>
      </c>
    </row>
    <row r="4670" spans="1:7" x14ac:dyDescent="0.25">
      <c r="A4670">
        <f t="shared" si="433"/>
        <v>71.5</v>
      </c>
      <c r="B4670">
        <v>46.5</v>
      </c>
      <c r="C4670" s="1">
        <f t="shared" si="434"/>
        <v>1.124155</v>
      </c>
      <c r="D4670">
        <f t="shared" si="435"/>
        <v>56207.75</v>
      </c>
      <c r="E4670">
        <f t="shared" si="436"/>
        <v>-3.5098125000000091E-2</v>
      </c>
      <c r="F4670" s="2">
        <f t="shared" si="432"/>
        <v>347536.95354738663</v>
      </c>
      <c r="G4670">
        <f t="shared" si="437"/>
        <v>439997.78684361227</v>
      </c>
    </row>
    <row r="4671" spans="1:7" x14ac:dyDescent="0.25">
      <c r="A4671">
        <f t="shared" si="433"/>
        <v>71.509999999999991</v>
      </c>
      <c r="B4671">
        <v>46.51</v>
      </c>
      <c r="C4671" s="1">
        <f t="shared" si="434"/>
        <v>1.123893338</v>
      </c>
      <c r="D4671">
        <f t="shared" si="435"/>
        <v>56194.666900000004</v>
      </c>
      <c r="E4671">
        <f t="shared" si="436"/>
        <v>-3.5141605247000107E-2</v>
      </c>
      <c r="F4671" s="2">
        <f t="shared" si="432"/>
        <v>347185.83289942896</v>
      </c>
      <c r="G4671">
        <f t="shared" si="437"/>
        <v>439421.70689483231</v>
      </c>
    </row>
    <row r="4672" spans="1:7" x14ac:dyDescent="0.25">
      <c r="A4672">
        <f t="shared" si="433"/>
        <v>71.52</v>
      </c>
      <c r="B4672">
        <v>46.519999999999996</v>
      </c>
      <c r="C4672" s="1">
        <f t="shared" si="434"/>
        <v>1.123631552</v>
      </c>
      <c r="D4672">
        <f t="shared" si="435"/>
        <v>56181.577599999997</v>
      </c>
      <c r="E4672">
        <f t="shared" si="436"/>
        <v>-3.5185070975999932E-2</v>
      </c>
      <c r="F4672" s="2">
        <f t="shared" si="432"/>
        <v>346834.58933773602</v>
      </c>
      <c r="G4672">
        <f t="shared" si="437"/>
        <v>438845.63839194557</v>
      </c>
    </row>
    <row r="4673" spans="1:7" x14ac:dyDescent="0.25">
      <c r="A4673">
        <f t="shared" si="433"/>
        <v>71.53</v>
      </c>
      <c r="B4673">
        <v>46.53</v>
      </c>
      <c r="C4673" s="1">
        <f t="shared" si="434"/>
        <v>1.1233696420000001</v>
      </c>
      <c r="D4673">
        <f t="shared" si="435"/>
        <v>56168.482100000008</v>
      </c>
      <c r="E4673">
        <f t="shared" si="436"/>
        <v>-3.5228522168999965E-2</v>
      </c>
      <c r="F4673" s="2">
        <f t="shared" si="432"/>
        <v>346483.22281928011</v>
      </c>
      <c r="G4673">
        <f t="shared" si="437"/>
        <v>438269.58189550514</v>
      </c>
    </row>
    <row r="4674" spans="1:7" x14ac:dyDescent="0.25">
      <c r="A4674">
        <f t="shared" si="433"/>
        <v>71.539999999999992</v>
      </c>
      <c r="B4674">
        <v>46.54</v>
      </c>
      <c r="C4674" s="1">
        <f t="shared" si="434"/>
        <v>1.123107608</v>
      </c>
      <c r="D4674">
        <f t="shared" si="435"/>
        <v>56155.380400000002</v>
      </c>
      <c r="E4674">
        <f t="shared" si="436"/>
        <v>-3.5271958808000048E-2</v>
      </c>
      <c r="F4674" s="2">
        <f t="shared" si="432"/>
        <v>346131.73330101912</v>
      </c>
      <c r="G4674">
        <f t="shared" si="437"/>
        <v>437693.53796567913</v>
      </c>
    </row>
    <row r="4675" spans="1:7" x14ac:dyDescent="0.25">
      <c r="A4675">
        <f t="shared" si="433"/>
        <v>71.55</v>
      </c>
      <c r="B4675">
        <v>46.55</v>
      </c>
      <c r="C4675" s="1">
        <f t="shared" si="434"/>
        <v>1.12284545</v>
      </c>
      <c r="D4675">
        <f t="shared" si="435"/>
        <v>56142.272499999999</v>
      </c>
      <c r="E4675">
        <f t="shared" si="436"/>
        <v>-3.5315380875000024E-2</v>
      </c>
      <c r="F4675" s="2">
        <f t="shared" si="432"/>
        <v>345780.12073989556</v>
      </c>
      <c r="G4675">
        <f t="shared" si="437"/>
        <v>437117.50716224941</v>
      </c>
    </row>
    <row r="4676" spans="1:7" x14ac:dyDescent="0.25">
      <c r="A4676">
        <f t="shared" si="433"/>
        <v>71.56</v>
      </c>
      <c r="B4676">
        <v>46.559999999999995</v>
      </c>
      <c r="C4676" s="1">
        <f t="shared" si="434"/>
        <v>1.1225831680000002</v>
      </c>
      <c r="D4676">
        <f t="shared" si="435"/>
        <v>56129.158400000015</v>
      </c>
      <c r="E4676">
        <f t="shared" si="436"/>
        <v>-3.5358788351999959E-2</v>
      </c>
      <c r="F4676" s="2">
        <f t="shared" si="432"/>
        <v>345428.38509283692</v>
      </c>
      <c r="G4676">
        <f t="shared" si="437"/>
        <v>436541.49004461052</v>
      </c>
    </row>
    <row r="4677" spans="1:7" x14ac:dyDescent="0.25">
      <c r="A4677">
        <f t="shared" si="433"/>
        <v>71.569999999999993</v>
      </c>
      <c r="B4677">
        <v>46.57</v>
      </c>
      <c r="C4677" s="1">
        <f t="shared" si="434"/>
        <v>1.122320762</v>
      </c>
      <c r="D4677">
        <f t="shared" si="435"/>
        <v>56116.038099999998</v>
      </c>
      <c r="E4677">
        <f t="shared" si="436"/>
        <v>-3.540218122100014E-2</v>
      </c>
      <c r="F4677" s="2">
        <f t="shared" si="432"/>
        <v>345076.52631675516</v>
      </c>
      <c r="G4677">
        <f t="shared" si="437"/>
        <v>435965.48717176821</v>
      </c>
    </row>
    <row r="4678" spans="1:7" x14ac:dyDescent="0.25">
      <c r="A4678">
        <f t="shared" si="433"/>
        <v>71.58</v>
      </c>
      <c r="B4678">
        <v>46.58</v>
      </c>
      <c r="C4678" s="1">
        <f t="shared" si="434"/>
        <v>1.1220582320000001</v>
      </c>
      <c r="D4678">
        <f t="shared" si="435"/>
        <v>56102.911600000007</v>
      </c>
      <c r="E4678">
        <f t="shared" si="436"/>
        <v>-3.5445559463999965E-2</v>
      </c>
      <c r="F4678" s="2">
        <f t="shared" si="432"/>
        <v>344724.54436854809</v>
      </c>
      <c r="G4678">
        <f t="shared" si="437"/>
        <v>435389.49910233839</v>
      </c>
    </row>
    <row r="4679" spans="1:7" x14ac:dyDescent="0.25">
      <c r="A4679">
        <f t="shared" si="433"/>
        <v>71.59</v>
      </c>
      <c r="B4679">
        <v>46.589999999999996</v>
      </c>
      <c r="C4679" s="1">
        <f t="shared" si="434"/>
        <v>1.121795578</v>
      </c>
      <c r="D4679">
        <f t="shared" si="435"/>
        <v>56089.778899999998</v>
      </c>
      <c r="E4679">
        <f t="shared" si="436"/>
        <v>-3.5488923062999944E-2</v>
      </c>
      <c r="F4679" s="2">
        <f t="shared" si="432"/>
        <v>344372.43920509779</v>
      </c>
      <c r="G4679">
        <f t="shared" si="437"/>
        <v>434813.52639454574</v>
      </c>
    </row>
    <row r="4680" spans="1:7" x14ac:dyDescent="0.25">
      <c r="A4680">
        <f t="shared" si="433"/>
        <v>71.599999999999994</v>
      </c>
      <c r="B4680">
        <v>46.6</v>
      </c>
      <c r="C4680" s="1">
        <f t="shared" si="434"/>
        <v>1.1215328000000002</v>
      </c>
      <c r="D4680">
        <f t="shared" si="435"/>
        <v>56076.640000000014</v>
      </c>
      <c r="E4680">
        <f t="shared" si="436"/>
        <v>-3.5532272000000087E-2</v>
      </c>
      <c r="F4680" s="2">
        <f t="shared" si="432"/>
        <v>344020.210783271</v>
      </c>
      <c r="G4680">
        <f t="shared" si="437"/>
        <v>434237.56960622256</v>
      </c>
    </row>
    <row r="4681" spans="1:7" x14ac:dyDescent="0.25">
      <c r="A4681">
        <f t="shared" si="433"/>
        <v>71.61</v>
      </c>
      <c r="B4681">
        <v>46.61</v>
      </c>
      <c r="C4681" s="1">
        <f t="shared" si="434"/>
        <v>1.1212698979999998</v>
      </c>
      <c r="D4681">
        <f t="shared" si="435"/>
        <v>56063.494899999991</v>
      </c>
      <c r="E4681">
        <f t="shared" si="436"/>
        <v>-3.557560625700007E-2</v>
      </c>
      <c r="F4681" s="2">
        <f t="shared" si="432"/>
        <v>343667.85905992036</v>
      </c>
      <c r="G4681">
        <f t="shared" si="437"/>
        <v>433661.62929480762</v>
      </c>
    </row>
    <row r="4682" spans="1:7" x14ac:dyDescent="0.25">
      <c r="A4682">
        <f t="shared" si="433"/>
        <v>71.62</v>
      </c>
      <c r="B4682">
        <v>46.62</v>
      </c>
      <c r="C4682" s="1">
        <f t="shared" si="434"/>
        <v>1.1210068719999999</v>
      </c>
      <c r="D4682">
        <f t="shared" si="435"/>
        <v>56050.3436</v>
      </c>
      <c r="E4682">
        <f t="shared" si="436"/>
        <v>-3.5618925816000013E-2</v>
      </c>
      <c r="F4682" s="2">
        <f t="shared" si="432"/>
        <v>343315.3839918825</v>
      </c>
      <c r="G4682">
        <f t="shared" si="437"/>
        <v>433085.70601734478</v>
      </c>
    </row>
    <row r="4683" spans="1:7" x14ac:dyDescent="0.25">
      <c r="A4683">
        <f t="shared" si="433"/>
        <v>71.63</v>
      </c>
      <c r="B4683">
        <v>46.629999999999995</v>
      </c>
      <c r="C4683" s="1">
        <f t="shared" si="434"/>
        <v>1.1207437220000001</v>
      </c>
      <c r="D4683">
        <f t="shared" si="435"/>
        <v>56037.186100000006</v>
      </c>
      <c r="E4683">
        <f t="shared" si="436"/>
        <v>-3.5662230658999983E-2</v>
      </c>
      <c r="F4683" s="2">
        <f t="shared" si="432"/>
        <v>342962.78553597932</v>
      </c>
      <c r="G4683">
        <f t="shared" si="437"/>
        <v>432509.80033048184</v>
      </c>
    </row>
    <row r="4684" spans="1:7" x14ac:dyDescent="0.25">
      <c r="A4684">
        <f t="shared" si="433"/>
        <v>71.64</v>
      </c>
      <c r="B4684">
        <v>46.64</v>
      </c>
      <c r="C4684" s="1">
        <f t="shared" si="434"/>
        <v>1.1204804479999999</v>
      </c>
      <c r="D4684">
        <f t="shared" si="435"/>
        <v>56024.022399999994</v>
      </c>
      <c r="E4684">
        <f t="shared" si="436"/>
        <v>-3.5705520768000043E-2</v>
      </c>
      <c r="F4684" s="2">
        <f t="shared" si="432"/>
        <v>342610.06364901701</v>
      </c>
      <c r="G4684">
        <f t="shared" si="437"/>
        <v>431933.91279046936</v>
      </c>
    </row>
    <row r="4685" spans="1:7" x14ac:dyDescent="0.25">
      <c r="A4685">
        <f t="shared" si="433"/>
        <v>71.650000000000006</v>
      </c>
      <c r="B4685">
        <v>46.65</v>
      </c>
      <c r="C4685" s="1">
        <f t="shared" si="434"/>
        <v>1.1202170500000002</v>
      </c>
      <c r="D4685">
        <f t="shared" si="435"/>
        <v>56010.852500000008</v>
      </c>
      <c r="E4685">
        <f t="shared" si="436"/>
        <v>-3.5748796125000037E-2</v>
      </c>
      <c r="F4685" s="2">
        <f t="shared" si="432"/>
        <v>342257.21828778781</v>
      </c>
      <c r="G4685">
        <f t="shared" si="437"/>
        <v>431358.0439531593</v>
      </c>
    </row>
    <row r="4686" spans="1:7" x14ac:dyDescent="0.25">
      <c r="A4686">
        <f t="shared" si="433"/>
        <v>71.66</v>
      </c>
      <c r="B4686">
        <v>46.66</v>
      </c>
      <c r="C4686" s="1">
        <f t="shared" si="434"/>
        <v>1.1199535279999999</v>
      </c>
      <c r="D4686">
        <f t="shared" si="435"/>
        <v>55997.676399999997</v>
      </c>
      <c r="E4686">
        <f t="shared" si="436"/>
        <v>-3.5792056711999976E-2</v>
      </c>
      <c r="F4686" s="2">
        <f t="shared" si="432"/>
        <v>341904.24940906797</v>
      </c>
      <c r="G4686">
        <f t="shared" si="437"/>
        <v>430782.19437400397</v>
      </c>
    </row>
    <row r="4687" spans="1:7" x14ac:dyDescent="0.25">
      <c r="A4687">
        <f t="shared" si="433"/>
        <v>71.669999999999987</v>
      </c>
      <c r="B4687">
        <v>46.669999999999995</v>
      </c>
      <c r="C4687" s="1">
        <f t="shared" si="434"/>
        <v>1.1196898820000003</v>
      </c>
      <c r="D4687">
        <f t="shared" si="435"/>
        <v>55984.494100000018</v>
      </c>
      <c r="E4687">
        <f t="shared" si="436"/>
        <v>-3.5835302510999978E-2</v>
      </c>
      <c r="F4687" s="2">
        <f t="shared" si="432"/>
        <v>341551.15696961852</v>
      </c>
      <c r="G4687">
        <f t="shared" si="437"/>
        <v>430206.36460805469</v>
      </c>
    </row>
    <row r="4688" spans="1:7" x14ac:dyDescent="0.25">
      <c r="A4688">
        <f t="shared" si="433"/>
        <v>71.680000000000007</v>
      </c>
      <c r="B4688">
        <v>46.68</v>
      </c>
      <c r="C4688" s="1">
        <f t="shared" si="434"/>
        <v>1.119426112</v>
      </c>
      <c r="D4688">
        <f t="shared" si="435"/>
        <v>55971.3056</v>
      </c>
      <c r="E4688">
        <f t="shared" si="436"/>
        <v>-3.5878533504000054E-2</v>
      </c>
      <c r="F4688" s="2">
        <f t="shared" si="432"/>
        <v>341197.94092618563</v>
      </c>
      <c r="G4688">
        <f t="shared" si="437"/>
        <v>429630.55520996061</v>
      </c>
    </row>
    <row r="4689" spans="1:7" x14ac:dyDescent="0.25">
      <c r="A4689">
        <f t="shared" si="433"/>
        <v>71.69</v>
      </c>
      <c r="B4689">
        <v>46.69</v>
      </c>
      <c r="C4689" s="1">
        <f t="shared" si="434"/>
        <v>1.119162218</v>
      </c>
      <c r="D4689">
        <f t="shared" si="435"/>
        <v>55958.1109</v>
      </c>
      <c r="E4689">
        <f t="shared" si="436"/>
        <v>-3.5921749673000047E-2</v>
      </c>
      <c r="F4689" s="2">
        <f t="shared" si="432"/>
        <v>340844.601235501</v>
      </c>
      <c r="G4689">
        <f t="shared" si="437"/>
        <v>429054.76673396752</v>
      </c>
    </row>
    <row r="4690" spans="1:7" x14ac:dyDescent="0.25">
      <c r="A4690">
        <f t="shared" si="433"/>
        <v>71.699999999999989</v>
      </c>
      <c r="B4690">
        <v>46.699999999999996</v>
      </c>
      <c r="C4690" s="1">
        <f t="shared" si="434"/>
        <v>1.1188982000000003</v>
      </c>
      <c r="D4690">
        <f t="shared" si="435"/>
        <v>55944.910000000011</v>
      </c>
      <c r="E4690">
        <f t="shared" si="436"/>
        <v>-3.5964950999999967E-2</v>
      </c>
      <c r="F4690" s="2">
        <f t="shared" si="432"/>
        <v>340491.13785427995</v>
      </c>
      <c r="G4690">
        <f t="shared" si="437"/>
        <v>428478.99973391666</v>
      </c>
    </row>
    <row r="4691" spans="1:7" x14ac:dyDescent="0.25">
      <c r="A4691">
        <f t="shared" si="433"/>
        <v>71.710000000000008</v>
      </c>
      <c r="B4691">
        <v>46.71</v>
      </c>
      <c r="C4691" s="1">
        <f t="shared" si="434"/>
        <v>1.1186340579999998</v>
      </c>
      <c r="D4691">
        <f t="shared" si="435"/>
        <v>55931.702899999989</v>
      </c>
      <c r="E4691">
        <f t="shared" si="436"/>
        <v>-3.6008137467000101E-2</v>
      </c>
      <c r="F4691" s="2">
        <f t="shared" si="432"/>
        <v>340137.55073922296</v>
      </c>
      <c r="G4691">
        <f t="shared" si="437"/>
        <v>427903.25476324337</v>
      </c>
    </row>
    <row r="4692" spans="1:7" x14ac:dyDescent="0.25">
      <c r="A4692">
        <f t="shared" si="433"/>
        <v>71.72</v>
      </c>
      <c r="B4692">
        <v>46.72</v>
      </c>
      <c r="C4692" s="1">
        <f t="shared" si="434"/>
        <v>1.1183697920000002</v>
      </c>
      <c r="D4692">
        <f t="shared" si="435"/>
        <v>55918.489600000008</v>
      </c>
      <c r="E4692">
        <f t="shared" si="436"/>
        <v>-3.6051309056000014E-2</v>
      </c>
      <c r="F4692" s="2">
        <f t="shared" ref="F4692:F4755" si="438">IF($B4692&lt;$B$13, $B$12*$D4692/$B$10*(EXP($B$10*$B4692)-1),  $B$17/$B$10*(1-EXP($B$10*($B4692-$B$14))))</f>
        <v>339783.83984701615</v>
      </c>
      <c r="G4692">
        <f t="shared" si="437"/>
        <v>427327.53237497614</v>
      </c>
    </row>
    <row r="4693" spans="1:7" x14ac:dyDescent="0.25">
      <c r="A4693">
        <f t="shared" ref="A4693:A4756" si="439">B4693+25</f>
        <v>71.72999999999999</v>
      </c>
      <c r="B4693">
        <v>46.73</v>
      </c>
      <c r="C4693" s="1">
        <f t="shared" ref="C4693:C4756" si="440">$B$7+$B$8*B4693+$B$9*B4693^2</f>
        <v>1.1181054020000001</v>
      </c>
      <c r="D4693">
        <f t="shared" ref="D4693:D4756" si="441">$B$11*C4693</f>
        <v>55905.270100000002</v>
      </c>
      <c r="E4693">
        <f t="shared" ref="E4693:E4756" si="442">$B$2+($B$3*B4693)+($B$4*B4693^2)+($B$5*B4693^3)</f>
        <v>-3.6094465748999882E-2</v>
      </c>
      <c r="F4693" s="2">
        <f t="shared" si="438"/>
        <v>339430.0051343299</v>
      </c>
      <c r="G4693">
        <f t="shared" si="437"/>
        <v>426751.83312173514</v>
      </c>
    </row>
    <row r="4694" spans="1:7" x14ac:dyDescent="0.25">
      <c r="A4694">
        <f t="shared" si="439"/>
        <v>71.739999999999995</v>
      </c>
      <c r="B4694">
        <v>46.739999999999995</v>
      </c>
      <c r="C4694" s="1">
        <f t="shared" si="440"/>
        <v>1.1178408880000001</v>
      </c>
      <c r="D4694">
        <f t="shared" si="441"/>
        <v>55892.044400000006</v>
      </c>
      <c r="E4694">
        <f t="shared" si="442"/>
        <v>-3.6137607527999938E-2</v>
      </c>
      <c r="F4694" s="2">
        <f t="shared" si="438"/>
        <v>339076.04655781924</v>
      </c>
      <c r="G4694">
        <f t="shared" ref="G4694:G4757" si="443">IF(B4694&lt;$B$13,      G4693+(E4694*G4693+$B$12*D4694)*$B$18,           G4693+(E4694*G4693-$B$16)*$B$18)</f>
        <v>426176.15755573119</v>
      </c>
    </row>
    <row r="4695" spans="1:7" x14ac:dyDescent="0.25">
      <c r="A4695">
        <f t="shared" si="439"/>
        <v>71.75</v>
      </c>
      <c r="B4695">
        <v>46.75</v>
      </c>
      <c r="C4695" s="1">
        <f t="shared" si="440"/>
        <v>1.1175762499999999</v>
      </c>
      <c r="D4695">
        <f t="shared" si="441"/>
        <v>55878.8125</v>
      </c>
      <c r="E4695">
        <f t="shared" si="442"/>
        <v>-3.6180734374999968E-2</v>
      </c>
      <c r="F4695" s="2">
        <f t="shared" si="438"/>
        <v>338721.96407412406</v>
      </c>
      <c r="G4695">
        <f t="shared" si="443"/>
        <v>425600.50622876454</v>
      </c>
    </row>
    <row r="4696" spans="1:7" x14ac:dyDescent="0.25">
      <c r="A4696">
        <f t="shared" si="439"/>
        <v>71.759999999999991</v>
      </c>
      <c r="B4696">
        <v>46.76</v>
      </c>
      <c r="C4696" s="1">
        <f t="shared" si="440"/>
        <v>1.1173114880000001</v>
      </c>
      <c r="D4696">
        <f t="shared" si="441"/>
        <v>55865.574400000005</v>
      </c>
      <c r="E4696">
        <f t="shared" si="442"/>
        <v>-3.6223846272000038E-2</v>
      </c>
      <c r="F4696" s="2">
        <f t="shared" si="438"/>
        <v>338367.75763986981</v>
      </c>
      <c r="G4696">
        <f t="shared" si="443"/>
        <v>425024.87969222351</v>
      </c>
    </row>
    <row r="4697" spans="1:7" x14ac:dyDescent="0.25">
      <c r="A4697">
        <f t="shared" si="439"/>
        <v>71.77</v>
      </c>
      <c r="B4697">
        <v>46.769999999999996</v>
      </c>
      <c r="C4697" s="1">
        <f t="shared" si="440"/>
        <v>1.1170466020000001</v>
      </c>
      <c r="D4697">
        <f t="shared" si="441"/>
        <v>55852.330099999999</v>
      </c>
      <c r="E4697">
        <f t="shared" si="442"/>
        <v>-3.626694320099999E-2</v>
      </c>
      <c r="F4697" s="2">
        <f t="shared" si="438"/>
        <v>338013.42721166584</v>
      </c>
      <c r="G4697">
        <f t="shared" si="443"/>
        <v>424449.27849708358</v>
      </c>
    </row>
    <row r="4698" spans="1:7" x14ac:dyDescent="0.25">
      <c r="A4698">
        <f t="shared" si="439"/>
        <v>71.78</v>
      </c>
      <c r="B4698">
        <v>46.78</v>
      </c>
      <c r="C4698" s="1">
        <f t="shared" si="440"/>
        <v>1.1167815919999999</v>
      </c>
      <c r="D4698">
        <f t="shared" si="441"/>
        <v>55839.079599999997</v>
      </c>
      <c r="E4698">
        <f t="shared" si="442"/>
        <v>-3.6310025144000058E-2</v>
      </c>
      <c r="F4698" s="2">
        <f t="shared" si="438"/>
        <v>337658.97274610656</v>
      </c>
      <c r="G4698">
        <f t="shared" si="443"/>
        <v>423873.70319390588</v>
      </c>
    </row>
    <row r="4699" spans="1:7" x14ac:dyDescent="0.25">
      <c r="A4699">
        <f t="shared" si="439"/>
        <v>71.789999999999992</v>
      </c>
      <c r="B4699">
        <v>46.79</v>
      </c>
      <c r="C4699" s="1">
        <f t="shared" si="440"/>
        <v>1.1165164580000002</v>
      </c>
      <c r="D4699">
        <f t="shared" si="441"/>
        <v>55825.822900000014</v>
      </c>
      <c r="E4699">
        <f t="shared" si="442"/>
        <v>-3.6353092082999972E-2</v>
      </c>
      <c r="F4699" s="2">
        <f t="shared" si="438"/>
        <v>337304.39419977152</v>
      </c>
      <c r="G4699">
        <f t="shared" si="443"/>
        <v>423298.15433283633</v>
      </c>
    </row>
    <row r="4700" spans="1:7" x14ac:dyDescent="0.25">
      <c r="A4700">
        <f t="shared" si="439"/>
        <v>71.8</v>
      </c>
      <c r="B4700">
        <v>46.8</v>
      </c>
      <c r="C4700" s="1">
        <f t="shared" si="440"/>
        <v>1.1162511999999998</v>
      </c>
      <c r="D4700">
        <f t="shared" si="441"/>
        <v>55812.55999999999</v>
      </c>
      <c r="E4700">
        <f t="shared" si="442"/>
        <v>-3.6396143999999964E-2</v>
      </c>
      <c r="F4700" s="2">
        <f t="shared" si="438"/>
        <v>336949.69152922503</v>
      </c>
      <c r="G4700">
        <f t="shared" si="443"/>
        <v>422722.63246360415</v>
      </c>
    </row>
    <row r="4701" spans="1:7" x14ac:dyDescent="0.25">
      <c r="A4701">
        <f t="shared" si="439"/>
        <v>71.81</v>
      </c>
      <c r="B4701">
        <v>46.809999999999995</v>
      </c>
      <c r="C4701" s="1">
        <f t="shared" si="440"/>
        <v>1.115985818</v>
      </c>
      <c r="D4701">
        <f t="shared" si="441"/>
        <v>55799.2909</v>
      </c>
      <c r="E4701">
        <f t="shared" si="442"/>
        <v>-3.6439180877000044E-2</v>
      </c>
      <c r="F4701" s="2">
        <f t="shared" si="438"/>
        <v>336594.86469101568</v>
      </c>
      <c r="G4701">
        <f t="shared" si="443"/>
        <v>422147.13813552086</v>
      </c>
    </row>
    <row r="4702" spans="1:7" x14ac:dyDescent="0.25">
      <c r="A4702">
        <f t="shared" si="439"/>
        <v>71.819999999999993</v>
      </c>
      <c r="B4702">
        <v>46.82</v>
      </c>
      <c r="C4702" s="1">
        <f t="shared" si="440"/>
        <v>1.1157203119999999</v>
      </c>
      <c r="D4702">
        <f t="shared" si="441"/>
        <v>55786.015599999992</v>
      </c>
      <c r="E4702">
        <f t="shared" si="442"/>
        <v>-3.6482202696000054E-2</v>
      </c>
      <c r="F4702" s="2">
        <f t="shared" si="438"/>
        <v>336239.91364167689</v>
      </c>
      <c r="G4702">
        <f t="shared" si="443"/>
        <v>421571.67189747904</v>
      </c>
    </row>
    <row r="4703" spans="1:7" x14ac:dyDescent="0.25">
      <c r="A4703">
        <f t="shared" si="439"/>
        <v>71.83</v>
      </c>
      <c r="B4703">
        <v>46.83</v>
      </c>
      <c r="C4703" s="1">
        <f t="shared" si="440"/>
        <v>1.115454682</v>
      </c>
      <c r="D4703">
        <f t="shared" si="441"/>
        <v>55772.734100000001</v>
      </c>
      <c r="E4703">
        <f t="shared" si="442"/>
        <v>-3.6525209439000061E-2</v>
      </c>
      <c r="F4703" s="2">
        <f t="shared" si="438"/>
        <v>335884.838337728</v>
      </c>
      <c r="G4703">
        <f t="shared" si="443"/>
        <v>420996.23429795116</v>
      </c>
    </row>
    <row r="4704" spans="1:7" x14ac:dyDescent="0.25">
      <c r="A4704">
        <f t="shared" si="439"/>
        <v>71.84</v>
      </c>
      <c r="B4704">
        <v>46.839999999999996</v>
      </c>
      <c r="C4704" s="1">
        <f t="shared" si="440"/>
        <v>1.1151889280000002</v>
      </c>
      <c r="D4704">
        <f t="shared" si="441"/>
        <v>55759.446400000015</v>
      </c>
      <c r="E4704">
        <f t="shared" si="442"/>
        <v>-3.6568201088000074E-2</v>
      </c>
      <c r="F4704" s="2">
        <f t="shared" si="438"/>
        <v>335529.63873567164</v>
      </c>
      <c r="G4704">
        <f t="shared" si="443"/>
        <v>420420.8258849883</v>
      </c>
    </row>
    <row r="4705" spans="1:7" x14ac:dyDescent="0.25">
      <c r="A4705">
        <f t="shared" si="439"/>
        <v>71.849999999999994</v>
      </c>
      <c r="B4705">
        <v>46.85</v>
      </c>
      <c r="C4705" s="1">
        <f t="shared" si="440"/>
        <v>1.11492305</v>
      </c>
      <c r="D4705">
        <f t="shared" si="441"/>
        <v>55746.152500000004</v>
      </c>
      <c r="E4705">
        <f t="shared" si="442"/>
        <v>-3.6611177625000046E-2</v>
      </c>
      <c r="F4705" s="2">
        <f t="shared" si="438"/>
        <v>335174.31479199609</v>
      </c>
      <c r="G4705">
        <f t="shared" si="443"/>
        <v>419845.44720621919</v>
      </c>
    </row>
    <row r="4706" spans="1:7" x14ac:dyDescent="0.25">
      <c r="A4706">
        <f t="shared" si="439"/>
        <v>71.86</v>
      </c>
      <c r="B4706">
        <v>46.86</v>
      </c>
      <c r="C4706" s="1">
        <f t="shared" si="440"/>
        <v>1.1146570480000002</v>
      </c>
      <c r="D4706">
        <f t="shared" si="441"/>
        <v>55732.852400000011</v>
      </c>
      <c r="E4706">
        <f t="shared" si="442"/>
        <v>-3.6654139032000044E-2</v>
      </c>
      <c r="F4706" s="2">
        <f t="shared" si="438"/>
        <v>334818.86646317405</v>
      </c>
      <c r="G4706">
        <f t="shared" si="443"/>
        <v>419270.09880884882</v>
      </c>
    </row>
    <row r="4707" spans="1:7" x14ac:dyDescent="0.25">
      <c r="A4707">
        <f t="shared" si="439"/>
        <v>71.87</v>
      </c>
      <c r="B4707">
        <v>46.87</v>
      </c>
      <c r="C4707" s="1">
        <f t="shared" si="440"/>
        <v>1.1143909219999999</v>
      </c>
      <c r="D4707">
        <f t="shared" si="441"/>
        <v>55719.546099999992</v>
      </c>
      <c r="E4707">
        <f t="shared" si="442"/>
        <v>-3.669708529100002E-2</v>
      </c>
      <c r="F4707" s="2">
        <f t="shared" si="438"/>
        <v>334463.29370566335</v>
      </c>
      <c r="G4707">
        <f t="shared" si="443"/>
        <v>418694.78123965743</v>
      </c>
    </row>
    <row r="4708" spans="1:7" x14ac:dyDescent="0.25">
      <c r="A4708">
        <f t="shared" si="439"/>
        <v>71.88</v>
      </c>
      <c r="B4708">
        <v>46.879999999999995</v>
      </c>
      <c r="C4708" s="1">
        <f t="shared" si="440"/>
        <v>1.1141246720000002</v>
      </c>
      <c r="D4708">
        <f t="shared" si="441"/>
        <v>55706.233600000007</v>
      </c>
      <c r="E4708">
        <f t="shared" si="442"/>
        <v>-3.6740016383999929E-2</v>
      </c>
      <c r="F4708" s="2">
        <f t="shared" si="438"/>
        <v>334107.59647590615</v>
      </c>
      <c r="G4708">
        <f t="shared" si="443"/>
        <v>418119.49504499917</v>
      </c>
    </row>
    <row r="4709" spans="1:7" x14ac:dyDescent="0.25">
      <c r="A4709">
        <f t="shared" si="439"/>
        <v>71.89</v>
      </c>
      <c r="B4709">
        <v>46.89</v>
      </c>
      <c r="C4709" s="1">
        <f t="shared" si="440"/>
        <v>1.1138582979999998</v>
      </c>
      <c r="D4709">
        <f t="shared" si="441"/>
        <v>55692.914899999989</v>
      </c>
      <c r="E4709">
        <f t="shared" si="442"/>
        <v>-3.6782932293000059E-2</v>
      </c>
      <c r="F4709" s="2">
        <f t="shared" si="438"/>
        <v>333751.77473032917</v>
      </c>
      <c r="G4709">
        <f t="shared" si="443"/>
        <v>417544.24077080109</v>
      </c>
    </row>
    <row r="4710" spans="1:7" x14ac:dyDescent="0.25">
      <c r="A4710">
        <f t="shared" si="439"/>
        <v>71.900000000000006</v>
      </c>
      <c r="B4710">
        <v>46.9</v>
      </c>
      <c r="C4710" s="1">
        <f t="shared" si="440"/>
        <v>1.1135918000000002</v>
      </c>
      <c r="D4710">
        <f t="shared" si="441"/>
        <v>55679.590000000011</v>
      </c>
      <c r="E4710">
        <f t="shared" si="442"/>
        <v>-3.6825832999999919E-2</v>
      </c>
      <c r="F4710" s="2">
        <f t="shared" si="438"/>
        <v>333395.82842534501</v>
      </c>
      <c r="G4710">
        <f t="shared" si="443"/>
        <v>416969.01896256185</v>
      </c>
    </row>
    <row r="4711" spans="1:7" x14ac:dyDescent="0.25">
      <c r="A4711">
        <f t="shared" si="439"/>
        <v>71.91</v>
      </c>
      <c r="B4711">
        <v>46.91</v>
      </c>
      <c r="C4711" s="1">
        <f t="shared" si="440"/>
        <v>1.1133251780000002</v>
      </c>
      <c r="D4711">
        <f t="shared" si="441"/>
        <v>55666.258900000008</v>
      </c>
      <c r="E4711">
        <f t="shared" si="442"/>
        <v>-3.6868718487000018E-2</v>
      </c>
      <c r="F4711" s="2">
        <f t="shared" si="438"/>
        <v>333039.75751734967</v>
      </c>
      <c r="G4711">
        <f t="shared" si="443"/>
        <v>416393.83016535069</v>
      </c>
    </row>
    <row r="4712" spans="1:7" x14ac:dyDescent="0.25">
      <c r="A4712">
        <f t="shared" si="439"/>
        <v>71.919999999999987</v>
      </c>
      <c r="B4712">
        <v>46.919999999999995</v>
      </c>
      <c r="C4712" s="1">
        <f t="shared" si="440"/>
        <v>1.1130584320000001</v>
      </c>
      <c r="D4712">
        <f t="shared" si="441"/>
        <v>55652.921600000001</v>
      </c>
      <c r="E4712">
        <f t="shared" si="442"/>
        <v>-3.6911588735999978E-2</v>
      </c>
      <c r="F4712" s="2">
        <f t="shared" si="438"/>
        <v>332683.56196272478</v>
      </c>
      <c r="G4712">
        <f t="shared" si="443"/>
        <v>415818.6749238061</v>
      </c>
    </row>
    <row r="4713" spans="1:7" x14ac:dyDescent="0.25">
      <c r="A4713">
        <f t="shared" si="439"/>
        <v>71.930000000000007</v>
      </c>
      <c r="B4713">
        <v>46.93</v>
      </c>
      <c r="C4713" s="1">
        <f t="shared" si="440"/>
        <v>1.1127915620000002</v>
      </c>
      <c r="D4713">
        <f t="shared" si="441"/>
        <v>55639.578100000006</v>
      </c>
      <c r="E4713">
        <f t="shared" si="442"/>
        <v>-3.6954443728999975E-2</v>
      </c>
      <c r="F4713" s="2">
        <f t="shared" si="438"/>
        <v>332327.24171783595</v>
      </c>
      <c r="G4713">
        <f t="shared" si="443"/>
        <v>415243.55378213484</v>
      </c>
    </row>
    <row r="4714" spans="1:7" x14ac:dyDescent="0.25">
      <c r="A4714">
        <f t="shared" si="439"/>
        <v>71.94</v>
      </c>
      <c r="B4714">
        <v>46.94</v>
      </c>
      <c r="C4714" s="1">
        <f t="shared" si="440"/>
        <v>1.112524568</v>
      </c>
      <c r="D4714">
        <f t="shared" si="441"/>
        <v>55626.2284</v>
      </c>
      <c r="E4714">
        <f t="shared" si="442"/>
        <v>-3.6997283448000018E-2</v>
      </c>
      <c r="F4714" s="2">
        <f t="shared" si="438"/>
        <v>331970.79673903453</v>
      </c>
      <c r="G4714">
        <f t="shared" si="443"/>
        <v>414668.46728411067</v>
      </c>
    </row>
    <row r="4715" spans="1:7" x14ac:dyDescent="0.25">
      <c r="A4715">
        <f t="shared" si="439"/>
        <v>71.949999999999989</v>
      </c>
      <c r="B4715">
        <v>46.949999999999996</v>
      </c>
      <c r="C4715" s="1">
        <f t="shared" si="440"/>
        <v>1.11225745</v>
      </c>
      <c r="D4715">
        <f t="shared" si="441"/>
        <v>55612.872499999998</v>
      </c>
      <c r="E4715">
        <f t="shared" si="442"/>
        <v>-3.7040107875000117E-2</v>
      </c>
      <c r="F4715" s="2">
        <f t="shared" si="438"/>
        <v>331614.22698265576</v>
      </c>
      <c r="G4715">
        <f t="shared" si="443"/>
        <v>414093.41597307316</v>
      </c>
    </row>
    <row r="4716" spans="1:7" x14ac:dyDescent="0.25">
      <c r="A4716">
        <f t="shared" si="439"/>
        <v>71.960000000000008</v>
      </c>
      <c r="B4716">
        <v>46.96</v>
      </c>
      <c r="C4716" s="1">
        <f t="shared" si="440"/>
        <v>1.1119902079999997</v>
      </c>
      <c r="D4716">
        <f t="shared" si="441"/>
        <v>55599.510399999985</v>
      </c>
      <c r="E4716">
        <f t="shared" si="442"/>
        <v>-3.7082916992000059E-2</v>
      </c>
      <c r="F4716" s="2">
        <f t="shared" si="438"/>
        <v>331257.53240501956</v>
      </c>
      <c r="G4716">
        <f t="shared" si="443"/>
        <v>413518.4003919267</v>
      </c>
    </row>
    <row r="4717" spans="1:7" x14ac:dyDescent="0.25">
      <c r="A4717">
        <f t="shared" si="439"/>
        <v>71.97</v>
      </c>
      <c r="B4717">
        <v>46.97</v>
      </c>
      <c r="C4717" s="1">
        <f t="shared" si="440"/>
        <v>1.111722842</v>
      </c>
      <c r="D4717">
        <f t="shared" si="441"/>
        <v>55586.142100000005</v>
      </c>
      <c r="E4717">
        <f t="shared" si="442"/>
        <v>-3.7125710780999965E-2</v>
      </c>
      <c r="F4717" s="2">
        <f t="shared" si="438"/>
        <v>330900.71296243125</v>
      </c>
      <c r="G4717">
        <f t="shared" si="443"/>
        <v>412943.42108313914</v>
      </c>
    </row>
    <row r="4718" spans="1:7" x14ac:dyDescent="0.25">
      <c r="A4718">
        <f t="shared" si="439"/>
        <v>71.97999999999999</v>
      </c>
      <c r="B4718">
        <v>46.98</v>
      </c>
      <c r="C4718" s="1">
        <f t="shared" si="440"/>
        <v>1.1114553520000001</v>
      </c>
      <c r="D4718">
        <f t="shared" si="441"/>
        <v>55572.767600000006</v>
      </c>
      <c r="E4718">
        <f t="shared" si="442"/>
        <v>-3.7168489224000012E-2</v>
      </c>
      <c r="F4718" s="2">
        <f t="shared" si="438"/>
        <v>330543.76861118031</v>
      </c>
      <c r="G4718">
        <f t="shared" si="443"/>
        <v>412368.47858874081</v>
      </c>
    </row>
    <row r="4719" spans="1:7" x14ac:dyDescent="0.25">
      <c r="A4719">
        <f t="shared" si="439"/>
        <v>71.989999999999995</v>
      </c>
      <c r="B4719">
        <v>46.989999999999995</v>
      </c>
      <c r="C4719" s="1">
        <f t="shared" si="440"/>
        <v>1.1111877379999999</v>
      </c>
      <c r="D4719">
        <f t="shared" si="441"/>
        <v>55559.386899999998</v>
      </c>
      <c r="E4719">
        <f t="shared" si="442"/>
        <v>-3.7211252303000097E-2</v>
      </c>
      <c r="F4719" s="2">
        <f t="shared" si="438"/>
        <v>330186.69930754113</v>
      </c>
      <c r="G4719">
        <f t="shared" si="443"/>
        <v>411793.57345032325</v>
      </c>
    </row>
    <row r="4720" spans="1:7" x14ac:dyDescent="0.25">
      <c r="A4720">
        <f t="shared" si="439"/>
        <v>72</v>
      </c>
      <c r="B4720">
        <v>47</v>
      </c>
      <c r="C4720" s="1">
        <f t="shared" si="440"/>
        <v>1.1109200000000001</v>
      </c>
      <c r="D4720">
        <f t="shared" si="441"/>
        <v>55546.000000000007</v>
      </c>
      <c r="E4720">
        <f t="shared" si="442"/>
        <v>-3.7254000000000065E-2</v>
      </c>
      <c r="F4720" s="2">
        <f t="shared" si="438"/>
        <v>329829.50500777224</v>
      </c>
      <c r="G4720">
        <f t="shared" si="443"/>
        <v>411218.70620903821</v>
      </c>
    </row>
    <row r="4721" spans="1:7" x14ac:dyDescent="0.25">
      <c r="A4721">
        <f t="shared" si="439"/>
        <v>72.009999999999991</v>
      </c>
      <c r="B4721">
        <v>47.01</v>
      </c>
      <c r="C4721" s="1">
        <f t="shared" si="440"/>
        <v>1.1106521379999998</v>
      </c>
      <c r="D4721">
        <f t="shared" si="441"/>
        <v>55532.606899999992</v>
      </c>
      <c r="E4721">
        <f t="shared" si="442"/>
        <v>-3.7296732296999979E-2</v>
      </c>
      <c r="F4721" s="2">
        <f t="shared" si="438"/>
        <v>329472.18566811812</v>
      </c>
      <c r="G4721">
        <f t="shared" si="443"/>
        <v>410643.87740559637</v>
      </c>
    </row>
    <row r="4722" spans="1:7" x14ac:dyDescent="0.25">
      <c r="A4722">
        <f t="shared" si="439"/>
        <v>72.02</v>
      </c>
      <c r="B4722">
        <v>47.019999999999996</v>
      </c>
      <c r="C4722" s="1">
        <f t="shared" si="440"/>
        <v>1.1103841520000002</v>
      </c>
      <c r="D4722">
        <f t="shared" si="441"/>
        <v>55519.207600000009</v>
      </c>
      <c r="E4722">
        <f t="shared" si="442"/>
        <v>-3.7339449176000017E-2</v>
      </c>
      <c r="F4722" s="2">
        <f t="shared" si="438"/>
        <v>329114.74124480668</v>
      </c>
      <c r="G4722">
        <f t="shared" si="443"/>
        <v>410069.08758026629</v>
      </c>
    </row>
    <row r="4723" spans="1:7" x14ac:dyDescent="0.25">
      <c r="A4723">
        <f t="shared" si="439"/>
        <v>72.03</v>
      </c>
      <c r="B4723">
        <v>47.03</v>
      </c>
      <c r="C4723" s="1">
        <f t="shared" si="440"/>
        <v>1.1101160419999998</v>
      </c>
      <c r="D4723">
        <f t="shared" si="441"/>
        <v>55505.802099999994</v>
      </c>
      <c r="E4723">
        <f t="shared" si="442"/>
        <v>-3.7382150619000021E-2</v>
      </c>
      <c r="F4723" s="2">
        <f t="shared" si="438"/>
        <v>328757.17169405083</v>
      </c>
      <c r="G4723">
        <f t="shared" si="443"/>
        <v>409494.33727287321</v>
      </c>
    </row>
    <row r="4724" spans="1:7" x14ac:dyDescent="0.25">
      <c r="A4724">
        <f t="shared" si="439"/>
        <v>72.039999999999992</v>
      </c>
      <c r="B4724">
        <v>47.04</v>
      </c>
      <c r="C4724" s="1">
        <f t="shared" si="440"/>
        <v>1.109847808</v>
      </c>
      <c r="D4724">
        <f t="shared" si="441"/>
        <v>55492.390400000004</v>
      </c>
      <c r="E4724">
        <f t="shared" si="442"/>
        <v>-3.7424836607999945E-2</v>
      </c>
      <c r="F4724" s="2">
        <f t="shared" si="438"/>
        <v>328399.47697204875</v>
      </c>
      <c r="G4724">
        <f t="shared" si="443"/>
        <v>408919.62702279794</v>
      </c>
    </row>
    <row r="4725" spans="1:7" x14ac:dyDescent="0.25">
      <c r="A4725">
        <f t="shared" si="439"/>
        <v>72.05</v>
      </c>
      <c r="B4725">
        <v>47.05</v>
      </c>
      <c r="C4725" s="1">
        <f t="shared" si="440"/>
        <v>1.10957945</v>
      </c>
      <c r="D4725">
        <f t="shared" si="441"/>
        <v>55478.972500000003</v>
      </c>
      <c r="E4725">
        <f t="shared" si="442"/>
        <v>-3.7467507124999966E-2</v>
      </c>
      <c r="F4725" s="2">
        <f t="shared" si="438"/>
        <v>328041.65703498258</v>
      </c>
      <c r="G4725">
        <f t="shared" si="443"/>
        <v>408344.9573689758</v>
      </c>
    </row>
    <row r="4726" spans="1:7" x14ac:dyDescent="0.25">
      <c r="A4726">
        <f t="shared" si="439"/>
        <v>72.06</v>
      </c>
      <c r="B4726">
        <v>47.059999999999995</v>
      </c>
      <c r="C4726" s="1">
        <f t="shared" si="440"/>
        <v>1.109310968</v>
      </c>
      <c r="D4726">
        <f t="shared" si="441"/>
        <v>55465.5484</v>
      </c>
      <c r="E4726">
        <f t="shared" si="442"/>
        <v>-3.7510162151999982E-2</v>
      </c>
      <c r="F4726" s="2">
        <f t="shared" si="438"/>
        <v>327683.71183901944</v>
      </c>
      <c r="G4726">
        <f t="shared" si="443"/>
        <v>407770.32884989533</v>
      </c>
    </row>
    <row r="4727" spans="1:7" x14ac:dyDescent="0.25">
      <c r="A4727">
        <f t="shared" si="439"/>
        <v>72.069999999999993</v>
      </c>
      <c r="B4727">
        <v>47.07</v>
      </c>
      <c r="C4727" s="1">
        <f t="shared" si="440"/>
        <v>1.1090423620000003</v>
      </c>
      <c r="D4727">
        <f t="shared" si="441"/>
        <v>55452.118100000014</v>
      </c>
      <c r="E4727">
        <f t="shared" si="442"/>
        <v>-3.7552801670999947E-2</v>
      </c>
      <c r="F4727" s="2">
        <f t="shared" si="438"/>
        <v>327325.64134031086</v>
      </c>
      <c r="G4727">
        <f t="shared" si="443"/>
        <v>407195.74200359732</v>
      </c>
    </row>
    <row r="4728" spans="1:7" x14ac:dyDescent="0.25">
      <c r="A4728">
        <f t="shared" si="439"/>
        <v>72.08</v>
      </c>
      <c r="B4728">
        <v>47.08</v>
      </c>
      <c r="C4728" s="1">
        <f t="shared" si="440"/>
        <v>1.1087736319999999</v>
      </c>
      <c r="D4728">
        <f t="shared" si="441"/>
        <v>55438.681599999996</v>
      </c>
      <c r="E4728">
        <f t="shared" si="442"/>
        <v>-3.7595425663999982E-2</v>
      </c>
      <c r="F4728" s="2">
        <f t="shared" si="438"/>
        <v>326967.44549499347</v>
      </c>
      <c r="G4728">
        <f t="shared" si="443"/>
        <v>406621.19736767351</v>
      </c>
    </row>
    <row r="4729" spans="1:7" x14ac:dyDescent="0.25">
      <c r="A4729">
        <f t="shared" si="439"/>
        <v>72.09</v>
      </c>
      <c r="B4729">
        <v>47.089999999999996</v>
      </c>
      <c r="C4729" s="1">
        <f t="shared" si="440"/>
        <v>1.1085047780000001</v>
      </c>
      <c r="D4729">
        <f t="shared" si="441"/>
        <v>55425.238900000004</v>
      </c>
      <c r="E4729">
        <f t="shared" si="442"/>
        <v>-3.7638034112999985E-2</v>
      </c>
      <c r="F4729" s="2">
        <f t="shared" si="438"/>
        <v>326609.12425918825</v>
      </c>
      <c r="G4729">
        <f t="shared" si="443"/>
        <v>406046.69547926571</v>
      </c>
    </row>
    <row r="4730" spans="1:7" x14ac:dyDescent="0.25">
      <c r="A4730">
        <f t="shared" si="439"/>
        <v>72.099999999999994</v>
      </c>
      <c r="B4730">
        <v>47.1</v>
      </c>
      <c r="C4730" s="1">
        <f t="shared" si="440"/>
        <v>1.1082357999999997</v>
      </c>
      <c r="D4730">
        <f t="shared" si="441"/>
        <v>55411.789999999986</v>
      </c>
      <c r="E4730">
        <f t="shared" si="442"/>
        <v>-3.7680627000000133E-2</v>
      </c>
      <c r="F4730" s="2">
        <f t="shared" si="438"/>
        <v>326250.67758900049</v>
      </c>
      <c r="G4730">
        <f t="shared" si="443"/>
        <v>405472.2368750645</v>
      </c>
    </row>
    <row r="4731" spans="1:7" x14ac:dyDescent="0.25">
      <c r="A4731">
        <f t="shared" si="439"/>
        <v>72.11</v>
      </c>
      <c r="B4731">
        <v>47.11</v>
      </c>
      <c r="C4731" s="1">
        <f t="shared" si="440"/>
        <v>1.107966698</v>
      </c>
      <c r="D4731">
        <f t="shared" si="441"/>
        <v>55398.334900000002</v>
      </c>
      <c r="E4731">
        <f t="shared" si="442"/>
        <v>-3.7723204306999991E-2</v>
      </c>
      <c r="F4731" s="2">
        <f t="shared" si="438"/>
        <v>325892.10544052103</v>
      </c>
      <c r="G4731">
        <f t="shared" si="443"/>
        <v>404897.82209130807</v>
      </c>
    </row>
    <row r="4732" spans="1:7" x14ac:dyDescent="0.25">
      <c r="A4732">
        <f t="shared" si="439"/>
        <v>72.12</v>
      </c>
      <c r="B4732">
        <v>47.12</v>
      </c>
      <c r="C4732" s="1">
        <f t="shared" si="440"/>
        <v>1.1076974720000001</v>
      </c>
      <c r="D4732">
        <f t="shared" si="441"/>
        <v>55384.873600000006</v>
      </c>
      <c r="E4732">
        <f t="shared" si="442"/>
        <v>-3.7765766016000013E-2</v>
      </c>
      <c r="F4732" s="2">
        <f t="shared" si="438"/>
        <v>325533.40776982432</v>
      </c>
      <c r="G4732">
        <f t="shared" si="443"/>
        <v>404323.45166378131</v>
      </c>
    </row>
    <row r="4733" spans="1:7" x14ac:dyDescent="0.25">
      <c r="A4733">
        <f t="shared" si="439"/>
        <v>72.13</v>
      </c>
      <c r="B4733">
        <v>47.129999999999995</v>
      </c>
      <c r="C4733" s="1">
        <f t="shared" si="440"/>
        <v>1.107428122</v>
      </c>
      <c r="D4733">
        <f t="shared" si="441"/>
        <v>55371.4061</v>
      </c>
      <c r="E4733">
        <f t="shared" si="442"/>
        <v>-3.7808312109000042E-2</v>
      </c>
      <c r="F4733" s="2">
        <f t="shared" si="438"/>
        <v>325174.58453297027</v>
      </c>
      <c r="G4733">
        <f t="shared" si="443"/>
        <v>403749.12612781452</v>
      </c>
    </row>
    <row r="4734" spans="1:7" x14ac:dyDescent="0.25">
      <c r="A4734">
        <f t="shared" si="439"/>
        <v>72.14</v>
      </c>
      <c r="B4734">
        <v>47.14</v>
      </c>
      <c r="C4734" s="1">
        <f t="shared" si="440"/>
        <v>1.1071586480000002</v>
      </c>
      <c r="D4734">
        <f t="shared" si="441"/>
        <v>55357.932400000012</v>
      </c>
      <c r="E4734">
        <f t="shared" si="442"/>
        <v>-3.7850842567999976E-2</v>
      </c>
      <c r="F4734" s="2">
        <f t="shared" si="438"/>
        <v>324815.63568600244</v>
      </c>
      <c r="G4734">
        <f t="shared" si="443"/>
        <v>403174.84601828235</v>
      </c>
    </row>
    <row r="4735" spans="1:7" x14ac:dyDescent="0.25">
      <c r="A4735">
        <f t="shared" si="439"/>
        <v>72.150000000000006</v>
      </c>
      <c r="B4735">
        <v>47.15</v>
      </c>
      <c r="C4735" s="1">
        <f t="shared" si="440"/>
        <v>1.1068890499999999</v>
      </c>
      <c r="D4735">
        <f t="shared" si="441"/>
        <v>55344.452499999999</v>
      </c>
      <c r="E4735">
        <f t="shared" si="442"/>
        <v>-3.7893357375000047E-2</v>
      </c>
      <c r="F4735" s="2">
        <f t="shared" si="438"/>
        <v>324456.56118495029</v>
      </c>
      <c r="G4735">
        <f t="shared" si="443"/>
        <v>402600.6118696027</v>
      </c>
    </row>
    <row r="4736" spans="1:7" x14ac:dyDescent="0.25">
      <c r="A4736">
        <f t="shared" si="439"/>
        <v>72.16</v>
      </c>
      <c r="B4736">
        <v>47.16</v>
      </c>
      <c r="C4736" s="1">
        <f t="shared" si="440"/>
        <v>1.1066193279999998</v>
      </c>
      <c r="D4736">
        <f t="shared" si="441"/>
        <v>55330.96639999999</v>
      </c>
      <c r="E4736">
        <f t="shared" si="442"/>
        <v>-3.7935856512000099E-2</v>
      </c>
      <c r="F4736" s="2">
        <f t="shared" si="438"/>
        <v>324097.36098582699</v>
      </c>
      <c r="G4736">
        <f t="shared" si="443"/>
        <v>402026.42421573558</v>
      </c>
    </row>
    <row r="4737" spans="1:7" x14ac:dyDescent="0.25">
      <c r="A4737">
        <f t="shared" si="439"/>
        <v>72.169999999999987</v>
      </c>
      <c r="B4737">
        <v>47.169999999999995</v>
      </c>
      <c r="C4737" s="1">
        <f t="shared" si="440"/>
        <v>1.1063494820000004</v>
      </c>
      <c r="D4737">
        <f t="shared" si="441"/>
        <v>55317.474100000021</v>
      </c>
      <c r="E4737">
        <f t="shared" si="442"/>
        <v>-3.7978339961000029E-2</v>
      </c>
      <c r="F4737" s="2">
        <f t="shared" si="438"/>
        <v>323738.03504463047</v>
      </c>
      <c r="G4737">
        <f t="shared" si="443"/>
        <v>401452.28359018202</v>
      </c>
    </row>
    <row r="4738" spans="1:7" x14ac:dyDescent="0.25">
      <c r="A4738">
        <f t="shared" si="439"/>
        <v>72.180000000000007</v>
      </c>
      <c r="B4738">
        <v>47.18</v>
      </c>
      <c r="C4738" s="1">
        <f t="shared" si="440"/>
        <v>1.106079512</v>
      </c>
      <c r="D4738">
        <f t="shared" si="441"/>
        <v>55303.975599999998</v>
      </c>
      <c r="E4738">
        <f t="shared" si="442"/>
        <v>-3.802080770400007E-2</v>
      </c>
      <c r="F4738" s="2">
        <f t="shared" si="438"/>
        <v>323378.5833173428</v>
      </c>
      <c r="G4738">
        <f t="shared" si="443"/>
        <v>400878.19052598305</v>
      </c>
    </row>
    <row r="4739" spans="1:7" x14ac:dyDescent="0.25">
      <c r="A4739">
        <f t="shared" si="439"/>
        <v>72.19</v>
      </c>
      <c r="B4739">
        <v>47.19</v>
      </c>
      <c r="C4739" s="1">
        <f t="shared" si="440"/>
        <v>1.105809418</v>
      </c>
      <c r="D4739">
        <f t="shared" si="441"/>
        <v>55290.4709</v>
      </c>
      <c r="E4739">
        <f t="shared" si="442"/>
        <v>-3.8063259723000065E-2</v>
      </c>
      <c r="F4739" s="2">
        <f t="shared" si="438"/>
        <v>323019.00575993187</v>
      </c>
      <c r="G4739">
        <f t="shared" si="443"/>
        <v>400304.14555571845</v>
      </c>
    </row>
    <row r="4740" spans="1:7" x14ac:dyDescent="0.25">
      <c r="A4740">
        <f t="shared" si="439"/>
        <v>72.199999999999989</v>
      </c>
      <c r="B4740">
        <v>47.199999999999996</v>
      </c>
      <c r="C4740" s="1">
        <f t="shared" si="440"/>
        <v>1.1055391999999999</v>
      </c>
      <c r="D4740">
        <f t="shared" si="441"/>
        <v>55276.959999999999</v>
      </c>
      <c r="E4740">
        <f t="shared" si="442"/>
        <v>-3.8105696000000078E-2</v>
      </c>
      <c r="F4740" s="2">
        <f t="shared" si="438"/>
        <v>322659.30232834915</v>
      </c>
      <c r="G4740">
        <f t="shared" si="443"/>
        <v>399730.14921150572</v>
      </c>
    </row>
    <row r="4741" spans="1:7" x14ac:dyDescent="0.25">
      <c r="A4741">
        <f t="shared" si="439"/>
        <v>72.210000000000008</v>
      </c>
      <c r="B4741">
        <v>47.21</v>
      </c>
      <c r="C4741" s="1">
        <f t="shared" si="440"/>
        <v>1.1052688580000003</v>
      </c>
      <c r="D4741">
        <f t="shared" si="441"/>
        <v>55263.442900000016</v>
      </c>
      <c r="E4741">
        <f t="shared" si="442"/>
        <v>-3.8148116517000008E-2</v>
      </c>
      <c r="F4741" s="2">
        <f t="shared" si="438"/>
        <v>322299.47297853074</v>
      </c>
      <c r="G4741">
        <f t="shared" si="443"/>
        <v>399156.20202499907</v>
      </c>
    </row>
    <row r="4742" spans="1:7" x14ac:dyDescent="0.25">
      <c r="A4742">
        <f t="shared" si="439"/>
        <v>72.22</v>
      </c>
      <c r="B4742">
        <v>47.22</v>
      </c>
      <c r="C4742" s="1">
        <f t="shared" si="440"/>
        <v>1.1049983919999999</v>
      </c>
      <c r="D4742">
        <f t="shared" si="441"/>
        <v>55249.919599999994</v>
      </c>
      <c r="E4742">
        <f t="shared" si="442"/>
        <v>-3.8190521255999976E-2</v>
      </c>
      <c r="F4742" s="2">
        <f t="shared" si="438"/>
        <v>321939.51766639814</v>
      </c>
      <c r="G4742">
        <f t="shared" si="443"/>
        <v>398582.30452738825</v>
      </c>
    </row>
    <row r="4743" spans="1:7" x14ac:dyDescent="0.25">
      <c r="A4743">
        <f t="shared" si="439"/>
        <v>72.22999999999999</v>
      </c>
      <c r="B4743">
        <v>47.23</v>
      </c>
      <c r="C4743" s="1">
        <f t="shared" si="440"/>
        <v>1.1047278020000002</v>
      </c>
      <c r="D4743">
        <f t="shared" si="441"/>
        <v>55236.390100000011</v>
      </c>
      <c r="E4743">
        <f t="shared" si="442"/>
        <v>-3.8232910199000048E-2</v>
      </c>
      <c r="F4743" s="2">
        <f t="shared" si="438"/>
        <v>321579.43634785636</v>
      </c>
      <c r="G4743">
        <f t="shared" si="443"/>
        <v>398008.45724939735</v>
      </c>
    </row>
    <row r="4744" spans="1:7" x14ac:dyDescent="0.25">
      <c r="A4744">
        <f t="shared" si="439"/>
        <v>72.239999999999995</v>
      </c>
      <c r="B4744">
        <v>47.239999999999995</v>
      </c>
      <c r="C4744" s="1">
        <f t="shared" si="440"/>
        <v>1.1044570880000002</v>
      </c>
      <c r="D4744">
        <f t="shared" si="441"/>
        <v>55222.854400000011</v>
      </c>
      <c r="E4744">
        <f t="shared" si="442"/>
        <v>-3.8275283328000065E-2</v>
      </c>
      <c r="F4744" s="2">
        <f t="shared" si="438"/>
        <v>321219.22897879552</v>
      </c>
      <c r="G4744">
        <f t="shared" si="443"/>
        <v>397434.66072128387</v>
      </c>
    </row>
    <row r="4745" spans="1:7" x14ac:dyDescent="0.25">
      <c r="A4745">
        <f t="shared" si="439"/>
        <v>72.25</v>
      </c>
      <c r="B4745">
        <v>47.25</v>
      </c>
      <c r="C4745" s="1">
        <f t="shared" si="440"/>
        <v>1.1041862499999999</v>
      </c>
      <c r="D4745">
        <f t="shared" si="441"/>
        <v>55209.312499999993</v>
      </c>
      <c r="E4745">
        <f t="shared" si="442"/>
        <v>-3.8317640624999982E-2</v>
      </c>
      <c r="F4745" s="2">
        <f t="shared" si="438"/>
        <v>320858.89551509009</v>
      </c>
      <c r="G4745">
        <f t="shared" si="443"/>
        <v>396860.91547283763</v>
      </c>
    </row>
    <row r="4746" spans="1:7" x14ac:dyDescent="0.25">
      <c r="A4746">
        <f t="shared" si="439"/>
        <v>72.259999999999991</v>
      </c>
      <c r="B4746">
        <v>47.26</v>
      </c>
      <c r="C4746" s="1">
        <f t="shared" si="440"/>
        <v>1.1039152880000001</v>
      </c>
      <c r="D4746">
        <f t="shared" si="441"/>
        <v>55195.7644</v>
      </c>
      <c r="E4746">
        <f t="shared" si="442"/>
        <v>-3.8359982072000032E-2</v>
      </c>
      <c r="F4746" s="2">
        <f t="shared" si="438"/>
        <v>320498.43591259938</v>
      </c>
      <c r="G4746">
        <f t="shared" si="443"/>
        <v>396287.2220333796</v>
      </c>
    </row>
    <row r="4747" spans="1:7" x14ac:dyDescent="0.25">
      <c r="A4747">
        <f t="shared" si="439"/>
        <v>72.27</v>
      </c>
      <c r="B4747">
        <v>47.269999999999996</v>
      </c>
      <c r="C4747" s="1">
        <f t="shared" si="440"/>
        <v>1.1036442019999999</v>
      </c>
      <c r="D4747">
        <f t="shared" si="441"/>
        <v>55182.210099999997</v>
      </c>
      <c r="E4747">
        <f t="shared" si="442"/>
        <v>-3.8402307651000056E-2</v>
      </c>
      <c r="F4747" s="2">
        <f t="shared" si="438"/>
        <v>320137.85012716742</v>
      </c>
      <c r="G4747">
        <f t="shared" si="443"/>
        <v>395713.58093176089</v>
      </c>
    </row>
    <row r="4748" spans="1:7" x14ac:dyDescent="0.25">
      <c r="A4748">
        <f t="shared" si="439"/>
        <v>72.28</v>
      </c>
      <c r="B4748">
        <v>47.28</v>
      </c>
      <c r="C4748" s="1">
        <f t="shared" si="440"/>
        <v>1.1033729920000002</v>
      </c>
      <c r="D4748">
        <f t="shared" si="441"/>
        <v>55168.649600000012</v>
      </c>
      <c r="E4748">
        <f t="shared" si="442"/>
        <v>-3.844461734400012E-2</v>
      </c>
      <c r="F4748" s="2">
        <f t="shared" si="438"/>
        <v>319777.13811462157</v>
      </c>
      <c r="G4748">
        <f t="shared" si="443"/>
        <v>395139.99269636156</v>
      </c>
    </row>
    <row r="4749" spans="1:7" x14ac:dyDescent="0.25">
      <c r="A4749">
        <f t="shared" si="439"/>
        <v>72.289999999999992</v>
      </c>
      <c r="B4749">
        <v>47.29</v>
      </c>
      <c r="C4749" s="1">
        <f t="shared" si="440"/>
        <v>1.1031016579999999</v>
      </c>
      <c r="D4749">
        <f t="shared" si="441"/>
        <v>55155.082899999994</v>
      </c>
      <c r="E4749">
        <f t="shared" si="442"/>
        <v>-3.8486911133000012E-2</v>
      </c>
      <c r="F4749" s="2">
        <f t="shared" si="438"/>
        <v>319416.29983077548</v>
      </c>
      <c r="G4749">
        <f t="shared" si="443"/>
        <v>394566.45785508968</v>
      </c>
    </row>
    <row r="4750" spans="1:7" x14ac:dyDescent="0.25">
      <c r="A4750">
        <f t="shared" si="439"/>
        <v>72.3</v>
      </c>
      <c r="B4750">
        <v>47.3</v>
      </c>
      <c r="C4750" s="1">
        <f t="shared" si="440"/>
        <v>1.1028302000000001</v>
      </c>
      <c r="D4750">
        <f t="shared" si="441"/>
        <v>55141.51</v>
      </c>
      <c r="E4750">
        <f t="shared" si="442"/>
        <v>-3.8529189000000019E-2</v>
      </c>
      <c r="F4750" s="2">
        <f t="shared" si="438"/>
        <v>319055.33523142606</v>
      </c>
      <c r="G4750">
        <f t="shared" si="443"/>
        <v>393992.97693538025</v>
      </c>
    </row>
    <row r="4751" spans="1:7" x14ac:dyDescent="0.25">
      <c r="A4751">
        <f t="shared" si="439"/>
        <v>72.31</v>
      </c>
      <c r="B4751">
        <v>47.309999999999995</v>
      </c>
      <c r="C4751" s="1">
        <f t="shared" si="440"/>
        <v>1.1025586180000002</v>
      </c>
      <c r="D4751">
        <f t="shared" si="441"/>
        <v>55127.930900000014</v>
      </c>
      <c r="E4751">
        <f t="shared" si="442"/>
        <v>-3.8571450927000039E-2</v>
      </c>
      <c r="F4751" s="2">
        <f t="shared" si="438"/>
        <v>318694.24427235534</v>
      </c>
      <c r="G4751">
        <f t="shared" si="443"/>
        <v>393419.55046419392</v>
      </c>
    </row>
    <row r="4752" spans="1:7" x14ac:dyDescent="0.25">
      <c r="A4752">
        <f t="shared" si="439"/>
        <v>72.319999999999993</v>
      </c>
      <c r="B4752">
        <v>47.32</v>
      </c>
      <c r="C4752" s="1">
        <f t="shared" si="440"/>
        <v>1.1022869119999998</v>
      </c>
      <c r="D4752">
        <f t="shared" si="441"/>
        <v>55114.345599999993</v>
      </c>
      <c r="E4752">
        <f t="shared" si="442"/>
        <v>-3.8613696896000083E-2</v>
      </c>
      <c r="F4752" s="2">
        <f t="shared" si="438"/>
        <v>318333.02690932923</v>
      </c>
      <c r="G4752">
        <f t="shared" si="443"/>
        <v>392846.17896801623</v>
      </c>
    </row>
    <row r="4753" spans="1:7" x14ac:dyDescent="0.25">
      <c r="A4753">
        <f t="shared" si="439"/>
        <v>72.33</v>
      </c>
      <c r="B4753">
        <v>47.33</v>
      </c>
      <c r="C4753" s="1">
        <f t="shared" si="440"/>
        <v>1.1020150820000003</v>
      </c>
      <c r="D4753">
        <f t="shared" si="441"/>
        <v>55100.754100000013</v>
      </c>
      <c r="E4753">
        <f t="shared" si="442"/>
        <v>-3.8655926888999992E-2</v>
      </c>
      <c r="F4753" s="2">
        <f t="shared" si="438"/>
        <v>317971.68309809902</v>
      </c>
      <c r="G4753">
        <f t="shared" si="443"/>
        <v>392272.86297285627</v>
      </c>
    </row>
    <row r="4754" spans="1:7" x14ac:dyDescent="0.25">
      <c r="A4754">
        <f t="shared" si="439"/>
        <v>72.34</v>
      </c>
      <c r="B4754">
        <v>47.339999999999996</v>
      </c>
      <c r="C4754" s="1">
        <f t="shared" si="440"/>
        <v>1.1017431279999998</v>
      </c>
      <c r="D4754">
        <f t="shared" si="441"/>
        <v>55087.156399999993</v>
      </c>
      <c r="E4754">
        <f t="shared" si="442"/>
        <v>-3.8698140887999999E-2</v>
      </c>
      <c r="F4754" s="2">
        <f t="shared" si="438"/>
        <v>317610.21279440017</v>
      </c>
      <c r="G4754">
        <f t="shared" si="443"/>
        <v>391699.60300424579</v>
      </c>
    </row>
    <row r="4755" spans="1:7" x14ac:dyDescent="0.25">
      <c r="A4755">
        <f t="shared" si="439"/>
        <v>72.349999999999994</v>
      </c>
      <c r="B4755">
        <v>47.35</v>
      </c>
      <c r="C4755" s="1">
        <f t="shared" si="440"/>
        <v>1.1014710500000002</v>
      </c>
      <c r="D4755">
        <f t="shared" si="441"/>
        <v>55073.552500000013</v>
      </c>
      <c r="E4755">
        <f t="shared" si="442"/>
        <v>-3.8740338875000058E-2</v>
      </c>
      <c r="F4755" s="2">
        <f t="shared" si="438"/>
        <v>317248.61595395219</v>
      </c>
      <c r="G4755">
        <f t="shared" si="443"/>
        <v>391126.39958723803</v>
      </c>
    </row>
    <row r="4756" spans="1:7" x14ac:dyDescent="0.25">
      <c r="A4756">
        <f t="shared" si="439"/>
        <v>72.36</v>
      </c>
      <c r="B4756">
        <v>47.36</v>
      </c>
      <c r="C4756" s="1">
        <f t="shared" si="440"/>
        <v>1.1011988479999999</v>
      </c>
      <c r="D4756">
        <f t="shared" si="441"/>
        <v>55059.942399999993</v>
      </c>
      <c r="E4756">
        <f t="shared" si="442"/>
        <v>-3.8782520832000011E-2</v>
      </c>
      <c r="F4756" s="2">
        <f t="shared" ref="F4756:F4819" si="444">IF($B4756&lt;$B$13, $B$12*$D4756/$B$10*(EXP($B$10*$B4756)-1),  $B$17/$B$10*(1-EXP($B$10*($B4756-$B$14))))</f>
        <v>316886.89253245975</v>
      </c>
      <c r="G4756">
        <f t="shared" si="443"/>
        <v>390553.25324640679</v>
      </c>
    </row>
    <row r="4757" spans="1:7" x14ac:dyDescent="0.25">
      <c r="A4757">
        <f t="shared" ref="A4757:A4820" si="445">B4757+25</f>
        <v>72.37</v>
      </c>
      <c r="B4757">
        <v>47.37</v>
      </c>
      <c r="C4757" s="1">
        <f t="shared" ref="C4757:C4820" si="446">$B$7+$B$8*B4757+$B$9*B4757^2</f>
        <v>1.1009265220000002</v>
      </c>
      <c r="D4757">
        <f t="shared" ref="D4757:D4820" si="447">$B$11*C4757</f>
        <v>55046.326100000006</v>
      </c>
      <c r="E4757">
        <f t="shared" ref="E4757:E4820" si="448">$B$2+($B$3*B4757)+($B$4*B4757^2)+($B$5*B4757^3)</f>
        <v>-3.8824686740999925E-2</v>
      </c>
      <c r="F4757" s="2">
        <f t="shared" si="444"/>
        <v>316525.04248561175</v>
      </c>
      <c r="G4757">
        <f t="shared" si="443"/>
        <v>389980.16450584523</v>
      </c>
    </row>
    <row r="4758" spans="1:7" x14ac:dyDescent="0.25">
      <c r="A4758">
        <f t="shared" si="445"/>
        <v>72.38</v>
      </c>
      <c r="B4758">
        <v>47.379999999999995</v>
      </c>
      <c r="C4758" s="1">
        <f t="shared" si="446"/>
        <v>1.1006540720000002</v>
      </c>
      <c r="D4758">
        <f t="shared" si="447"/>
        <v>55032.703600000008</v>
      </c>
      <c r="E4758">
        <f t="shared" si="448"/>
        <v>-3.8866836584000031E-2</v>
      </c>
      <c r="F4758" s="2">
        <f t="shared" si="444"/>
        <v>316163.0657690813</v>
      </c>
      <c r="G4758">
        <f t="shared" ref="G4758:G4821" si="449">IF(B4758&lt;$B$13,      G4757+(E4758*G4757+$B$12*D4758)*$B$18,           G4757+(E4758*G4757-$B$16)*$B$18)</f>
        <v>389407.13388916489</v>
      </c>
    </row>
    <row r="4759" spans="1:7" x14ac:dyDescent="0.25">
      <c r="A4759">
        <f t="shared" si="445"/>
        <v>72.39</v>
      </c>
      <c r="B4759">
        <v>47.39</v>
      </c>
      <c r="C4759" s="1">
        <f t="shared" si="446"/>
        <v>1.100381498</v>
      </c>
      <c r="D4759">
        <f t="shared" si="447"/>
        <v>55019.0749</v>
      </c>
      <c r="E4759">
        <f t="shared" si="448"/>
        <v>-3.890897034300006E-2</v>
      </c>
      <c r="F4759" s="2">
        <f t="shared" si="444"/>
        <v>315800.96233852638</v>
      </c>
      <c r="G4759">
        <f t="shared" si="449"/>
        <v>388834.16191949457</v>
      </c>
    </row>
    <row r="4760" spans="1:7" x14ac:dyDescent="0.25">
      <c r="A4760">
        <f t="shared" si="445"/>
        <v>72.400000000000006</v>
      </c>
      <c r="B4760">
        <v>47.4</v>
      </c>
      <c r="C4760" s="1">
        <f t="shared" si="446"/>
        <v>1.1001088000000003</v>
      </c>
      <c r="D4760">
        <f t="shared" si="447"/>
        <v>55005.440000000017</v>
      </c>
      <c r="E4760">
        <f t="shared" si="448"/>
        <v>-3.8951088000000078E-2</v>
      </c>
      <c r="F4760" s="2">
        <f t="shared" si="444"/>
        <v>315438.7321495894</v>
      </c>
      <c r="G4760">
        <f t="shared" si="449"/>
        <v>388261.24911947938</v>
      </c>
    </row>
    <row r="4761" spans="1:7" x14ac:dyDescent="0.25">
      <c r="A4761">
        <f t="shared" si="445"/>
        <v>72.41</v>
      </c>
      <c r="B4761">
        <v>47.41</v>
      </c>
      <c r="C4761" s="1">
        <f t="shared" si="446"/>
        <v>1.0998359779999998</v>
      </c>
      <c r="D4761">
        <f t="shared" si="447"/>
        <v>54991.798899999987</v>
      </c>
      <c r="E4761">
        <f t="shared" si="448"/>
        <v>-3.8993189536999984E-2</v>
      </c>
      <c r="F4761" s="2">
        <f t="shared" si="444"/>
        <v>315076.37515789713</v>
      </c>
      <c r="G4761">
        <f t="shared" si="449"/>
        <v>387688.39601127966</v>
      </c>
    </row>
    <row r="4762" spans="1:7" x14ac:dyDescent="0.25">
      <c r="A4762">
        <f t="shared" si="445"/>
        <v>72.419999999999987</v>
      </c>
      <c r="B4762">
        <v>47.419999999999995</v>
      </c>
      <c r="C4762" s="1">
        <f t="shared" si="446"/>
        <v>1.0995630320000001</v>
      </c>
      <c r="D4762">
        <f t="shared" si="447"/>
        <v>54978.151600000005</v>
      </c>
      <c r="E4762">
        <f t="shared" si="448"/>
        <v>-3.9035274936000008E-2</v>
      </c>
      <c r="F4762" s="2">
        <f t="shared" si="444"/>
        <v>314713.89131906081</v>
      </c>
      <c r="G4762">
        <f t="shared" si="449"/>
        <v>387115.60311656987</v>
      </c>
    </row>
    <row r="4763" spans="1:7" x14ac:dyDescent="0.25">
      <c r="A4763">
        <f t="shared" si="445"/>
        <v>72.430000000000007</v>
      </c>
      <c r="B4763">
        <v>47.43</v>
      </c>
      <c r="C4763" s="1">
        <f t="shared" si="446"/>
        <v>1.0992899620000001</v>
      </c>
      <c r="D4763">
        <f t="shared" si="447"/>
        <v>54964.498100000004</v>
      </c>
      <c r="E4763">
        <f t="shared" si="448"/>
        <v>-3.9077344178999995E-2</v>
      </c>
      <c r="F4763" s="2">
        <f t="shared" si="444"/>
        <v>314351.28058867599</v>
      </c>
      <c r="G4763">
        <f t="shared" si="449"/>
        <v>386542.87095653755</v>
      </c>
    </row>
    <row r="4764" spans="1:7" x14ac:dyDescent="0.25">
      <c r="A4764">
        <f t="shared" si="445"/>
        <v>72.44</v>
      </c>
      <c r="B4764">
        <v>47.44</v>
      </c>
      <c r="C4764" s="1">
        <f t="shared" si="446"/>
        <v>1.099016768</v>
      </c>
      <c r="D4764">
        <f t="shared" si="447"/>
        <v>54950.838400000001</v>
      </c>
      <c r="E4764">
        <f t="shared" si="448"/>
        <v>-3.9119397248000065E-2</v>
      </c>
      <c r="F4764" s="2">
        <f t="shared" si="444"/>
        <v>313988.54292232328</v>
      </c>
      <c r="G4764">
        <f t="shared" si="449"/>
        <v>385970.20005188236</v>
      </c>
    </row>
    <row r="4765" spans="1:7" x14ac:dyDescent="0.25">
      <c r="A4765">
        <f t="shared" si="445"/>
        <v>72.449999999999989</v>
      </c>
      <c r="B4765">
        <v>47.449999999999996</v>
      </c>
      <c r="C4765" s="1">
        <f t="shared" si="446"/>
        <v>1.0987434500000002</v>
      </c>
      <c r="D4765">
        <f t="shared" si="447"/>
        <v>54937.172500000008</v>
      </c>
      <c r="E4765">
        <f t="shared" si="448"/>
        <v>-3.916143412499995E-2</v>
      </c>
      <c r="F4765" s="2">
        <f t="shared" si="444"/>
        <v>313625.67827556707</v>
      </c>
      <c r="G4765">
        <f t="shared" si="449"/>
        <v>385397.59092281508</v>
      </c>
    </row>
    <row r="4766" spans="1:7" x14ac:dyDescent="0.25">
      <c r="A4766">
        <f t="shared" si="445"/>
        <v>72.460000000000008</v>
      </c>
      <c r="B4766">
        <v>47.46</v>
      </c>
      <c r="C4766" s="1">
        <f t="shared" si="446"/>
        <v>1.0984700080000001</v>
      </c>
      <c r="D4766">
        <f t="shared" si="447"/>
        <v>54923.500400000004</v>
      </c>
      <c r="E4766">
        <f t="shared" si="448"/>
        <v>-3.9203454791999937E-2</v>
      </c>
      <c r="F4766" s="2">
        <f t="shared" si="444"/>
        <v>313262.68660395616</v>
      </c>
      <c r="G4766">
        <f t="shared" si="449"/>
        <v>384825.04408905632</v>
      </c>
    </row>
    <row r="4767" spans="1:7" x14ac:dyDescent="0.25">
      <c r="A4767">
        <f t="shared" si="445"/>
        <v>72.47</v>
      </c>
      <c r="B4767">
        <v>47.47</v>
      </c>
      <c r="C4767" s="1">
        <f t="shared" si="446"/>
        <v>1.0981964420000001</v>
      </c>
      <c r="D4767">
        <f t="shared" si="447"/>
        <v>54909.822100000005</v>
      </c>
      <c r="E4767">
        <f t="shared" si="448"/>
        <v>-3.924545923100009E-2</v>
      </c>
      <c r="F4767" s="2">
        <f t="shared" si="444"/>
        <v>312899.5678630246</v>
      </c>
      <c r="G4767">
        <f t="shared" si="449"/>
        <v>384252.5600698358</v>
      </c>
    </row>
    <row r="4768" spans="1:7" x14ac:dyDescent="0.25">
      <c r="A4768">
        <f t="shared" si="445"/>
        <v>72.47999999999999</v>
      </c>
      <c r="B4768">
        <v>47.48</v>
      </c>
      <c r="C4768" s="1">
        <f t="shared" si="446"/>
        <v>1.0979227519999999</v>
      </c>
      <c r="D4768">
        <f t="shared" si="447"/>
        <v>54896.137599999995</v>
      </c>
      <c r="E4768">
        <f t="shared" si="448"/>
        <v>-3.9287447423999977E-2</v>
      </c>
      <c r="F4768" s="2">
        <f t="shared" si="444"/>
        <v>312536.32200829027</v>
      </c>
      <c r="G4768">
        <f t="shared" si="449"/>
        <v>383680.13938389113</v>
      </c>
    </row>
    <row r="4769" spans="1:7" x14ac:dyDescent="0.25">
      <c r="A4769">
        <f t="shared" si="445"/>
        <v>72.489999999999995</v>
      </c>
      <c r="B4769">
        <v>47.489999999999995</v>
      </c>
      <c r="C4769" s="1">
        <f t="shared" si="446"/>
        <v>1.0976489380000001</v>
      </c>
      <c r="D4769">
        <f t="shared" si="447"/>
        <v>54882.446900000003</v>
      </c>
      <c r="E4769">
        <f t="shared" si="448"/>
        <v>-3.9329419352999995E-2</v>
      </c>
      <c r="F4769" s="2">
        <f t="shared" si="444"/>
        <v>312172.94899525517</v>
      </c>
      <c r="G4769">
        <f t="shared" si="449"/>
        <v>383107.78254946682</v>
      </c>
    </row>
    <row r="4770" spans="1:7" x14ac:dyDescent="0.25">
      <c r="A4770">
        <f t="shared" si="445"/>
        <v>72.5</v>
      </c>
      <c r="B4770">
        <v>47.5</v>
      </c>
      <c r="C4770" s="1">
        <f t="shared" si="446"/>
        <v>1.0973749999999998</v>
      </c>
      <c r="D4770">
        <f t="shared" si="447"/>
        <v>54868.749999999985</v>
      </c>
      <c r="E4770">
        <f t="shared" si="448"/>
        <v>-3.9371375000000042E-2</v>
      </c>
      <c r="F4770" s="2">
        <f t="shared" si="444"/>
        <v>311809.44877940603</v>
      </c>
      <c r="G4770">
        <f t="shared" si="449"/>
        <v>382535.49008431321</v>
      </c>
    </row>
    <row r="4771" spans="1:7" x14ac:dyDescent="0.25">
      <c r="A4771">
        <f t="shared" si="445"/>
        <v>72.509999999999991</v>
      </c>
      <c r="B4771">
        <v>47.51</v>
      </c>
      <c r="C4771" s="1">
        <f t="shared" si="446"/>
        <v>1.0971009379999999</v>
      </c>
      <c r="D4771">
        <f t="shared" si="447"/>
        <v>54855.046899999994</v>
      </c>
      <c r="E4771">
        <f t="shared" si="448"/>
        <v>-3.9413314347000017E-2</v>
      </c>
      <c r="F4771" s="2">
        <f t="shared" si="444"/>
        <v>311445.8213162148</v>
      </c>
      <c r="G4771">
        <f t="shared" si="449"/>
        <v>381963.26250568556</v>
      </c>
    </row>
    <row r="4772" spans="1:7" x14ac:dyDescent="0.25">
      <c r="A4772">
        <f t="shared" si="445"/>
        <v>72.52</v>
      </c>
      <c r="B4772">
        <v>47.519999999999996</v>
      </c>
      <c r="C4772" s="1">
        <f t="shared" si="446"/>
        <v>1.0968267520000003</v>
      </c>
      <c r="D4772">
        <f t="shared" si="447"/>
        <v>54841.337600000021</v>
      </c>
      <c r="E4772">
        <f t="shared" si="448"/>
        <v>-3.9455237375999985E-2</v>
      </c>
      <c r="F4772" s="2">
        <f t="shared" si="444"/>
        <v>311082.06656113645</v>
      </c>
      <c r="G4772">
        <f t="shared" si="449"/>
        <v>381391.10033034295</v>
      </c>
    </row>
    <row r="4773" spans="1:7" x14ac:dyDescent="0.25">
      <c r="A4773">
        <f t="shared" si="445"/>
        <v>72.53</v>
      </c>
      <c r="B4773">
        <v>47.53</v>
      </c>
      <c r="C4773" s="1">
        <f t="shared" si="446"/>
        <v>1.0965524420000001</v>
      </c>
      <c r="D4773">
        <f t="shared" si="447"/>
        <v>54827.622100000008</v>
      </c>
      <c r="E4773">
        <f t="shared" si="448"/>
        <v>-3.9497144069000067E-2</v>
      </c>
      <c r="F4773" s="2">
        <f t="shared" si="444"/>
        <v>310718.18446961121</v>
      </c>
      <c r="G4773">
        <f t="shared" si="449"/>
        <v>380819.00407454727</v>
      </c>
    </row>
    <row r="4774" spans="1:7" x14ac:dyDescent="0.25">
      <c r="A4774">
        <f t="shared" si="445"/>
        <v>72.539999999999992</v>
      </c>
      <c r="B4774">
        <v>47.54</v>
      </c>
      <c r="C4774" s="1">
        <f t="shared" si="446"/>
        <v>1.0962780080000003</v>
      </c>
      <c r="D4774">
        <f t="shared" si="447"/>
        <v>54813.900400000013</v>
      </c>
      <c r="E4774">
        <f t="shared" si="448"/>
        <v>-3.9539034408000051E-2</v>
      </c>
      <c r="F4774" s="2">
        <f t="shared" si="444"/>
        <v>310354.1749970637</v>
      </c>
      <c r="G4774">
        <f t="shared" si="449"/>
        <v>380246.97425406217</v>
      </c>
    </row>
    <row r="4775" spans="1:7" x14ac:dyDescent="0.25">
      <c r="A4775">
        <f t="shared" si="445"/>
        <v>72.55</v>
      </c>
      <c r="B4775">
        <v>47.55</v>
      </c>
      <c r="C4775" s="1">
        <f t="shared" si="446"/>
        <v>1.09600345</v>
      </c>
      <c r="D4775">
        <f t="shared" si="447"/>
        <v>54800.172500000001</v>
      </c>
      <c r="E4775">
        <f t="shared" si="448"/>
        <v>-3.9580908375000057E-2</v>
      </c>
      <c r="F4775" s="2">
        <f t="shared" si="444"/>
        <v>309990.03809890267</v>
      </c>
      <c r="G4775">
        <f t="shared" si="449"/>
        <v>379675.01138415211</v>
      </c>
    </row>
    <row r="4776" spans="1:7" x14ac:dyDescent="0.25">
      <c r="A4776">
        <f t="shared" si="445"/>
        <v>72.56</v>
      </c>
      <c r="B4776">
        <v>47.559999999999995</v>
      </c>
      <c r="C4776" s="1">
        <f t="shared" si="446"/>
        <v>1.0957287680000003</v>
      </c>
      <c r="D4776">
        <f t="shared" si="447"/>
        <v>54786.438400000014</v>
      </c>
      <c r="E4776">
        <f t="shared" si="448"/>
        <v>-3.9622765951999983E-2</v>
      </c>
      <c r="F4776" s="2">
        <f t="shared" si="444"/>
        <v>309625.77373052121</v>
      </c>
      <c r="G4776">
        <f t="shared" si="449"/>
        <v>379103.11597958126</v>
      </c>
    </row>
    <row r="4777" spans="1:7" x14ac:dyDescent="0.25">
      <c r="A4777">
        <f t="shared" si="445"/>
        <v>72.569999999999993</v>
      </c>
      <c r="B4777">
        <v>47.57</v>
      </c>
      <c r="C4777" s="1">
        <f t="shared" si="446"/>
        <v>1.0954539619999999</v>
      </c>
      <c r="D4777">
        <f t="shared" si="447"/>
        <v>54772.698099999994</v>
      </c>
      <c r="E4777">
        <f t="shared" si="448"/>
        <v>-3.9664607121000062E-2</v>
      </c>
      <c r="F4777" s="2">
        <f t="shared" si="444"/>
        <v>309261.38184729678</v>
      </c>
      <c r="G4777">
        <f t="shared" si="449"/>
        <v>378531.28855461261</v>
      </c>
    </row>
    <row r="4778" spans="1:7" x14ac:dyDescent="0.25">
      <c r="A4778">
        <f t="shared" si="445"/>
        <v>72.58</v>
      </c>
      <c r="B4778">
        <v>47.58</v>
      </c>
      <c r="C4778" s="1">
        <f t="shared" si="446"/>
        <v>1.0951790320000001</v>
      </c>
      <c r="D4778">
        <f t="shared" si="447"/>
        <v>54758.951600000008</v>
      </c>
      <c r="E4778">
        <f t="shared" si="448"/>
        <v>-3.9706431863999969E-2</v>
      </c>
      <c r="F4778" s="2">
        <f t="shared" si="444"/>
        <v>308896.86240459187</v>
      </c>
      <c r="G4778">
        <f t="shared" si="449"/>
        <v>377959.52962300688</v>
      </c>
    </row>
    <row r="4779" spans="1:7" x14ac:dyDescent="0.25">
      <c r="A4779">
        <f t="shared" si="445"/>
        <v>72.59</v>
      </c>
      <c r="B4779">
        <v>47.589999999999996</v>
      </c>
      <c r="C4779" s="1">
        <f t="shared" si="446"/>
        <v>1.0949039780000001</v>
      </c>
      <c r="D4779">
        <f t="shared" si="447"/>
        <v>54745.198900000003</v>
      </c>
      <c r="E4779">
        <f t="shared" si="448"/>
        <v>-3.9748240163000048E-2</v>
      </c>
      <c r="F4779" s="2">
        <f t="shared" si="444"/>
        <v>308532.21535775263</v>
      </c>
      <c r="G4779">
        <f t="shared" si="449"/>
        <v>377387.83969802153</v>
      </c>
    </row>
    <row r="4780" spans="1:7" x14ac:dyDescent="0.25">
      <c r="A4780">
        <f t="shared" si="445"/>
        <v>72.599999999999994</v>
      </c>
      <c r="B4780">
        <v>47.6</v>
      </c>
      <c r="C4780" s="1">
        <f t="shared" si="446"/>
        <v>1.0946288</v>
      </c>
      <c r="D4780">
        <f t="shared" si="447"/>
        <v>54731.439999999995</v>
      </c>
      <c r="E4780">
        <f t="shared" si="448"/>
        <v>-3.9790032000000142E-2</v>
      </c>
      <c r="F4780" s="2">
        <f t="shared" si="444"/>
        <v>308167.44066210953</v>
      </c>
      <c r="G4780">
        <f t="shared" si="449"/>
        <v>376816.21929240972</v>
      </c>
    </row>
    <row r="4781" spans="1:7" x14ac:dyDescent="0.25">
      <c r="A4781">
        <f t="shared" si="445"/>
        <v>72.61</v>
      </c>
      <c r="B4781">
        <v>47.61</v>
      </c>
      <c r="C4781" s="1">
        <f t="shared" si="446"/>
        <v>1.0943534980000003</v>
      </c>
      <c r="D4781">
        <f t="shared" si="447"/>
        <v>54717.674900000013</v>
      </c>
      <c r="E4781">
        <f t="shared" si="448"/>
        <v>-3.9831807356999982E-2</v>
      </c>
      <c r="F4781" s="2">
        <f t="shared" si="444"/>
        <v>307802.53827297816</v>
      </c>
      <c r="G4781">
        <f t="shared" si="449"/>
        <v>376244.6689184194</v>
      </c>
    </row>
    <row r="4782" spans="1:7" x14ac:dyDescent="0.25">
      <c r="A4782">
        <f t="shared" si="445"/>
        <v>72.62</v>
      </c>
      <c r="B4782">
        <v>47.62</v>
      </c>
      <c r="C4782" s="1">
        <f t="shared" si="446"/>
        <v>1.0940780720000001</v>
      </c>
      <c r="D4782">
        <f t="shared" si="447"/>
        <v>54703.903600000005</v>
      </c>
      <c r="E4782">
        <f t="shared" si="448"/>
        <v>-3.9873566216000023E-2</v>
      </c>
      <c r="F4782" s="2">
        <f t="shared" si="444"/>
        <v>307437.50814565772</v>
      </c>
      <c r="G4782">
        <f t="shared" si="449"/>
        <v>375673.18908779218</v>
      </c>
    </row>
    <row r="4783" spans="1:7" x14ac:dyDescent="0.25">
      <c r="A4783">
        <f t="shared" si="445"/>
        <v>72.63</v>
      </c>
      <c r="B4783">
        <v>47.629999999999995</v>
      </c>
      <c r="C4783" s="1">
        <f t="shared" si="446"/>
        <v>1.0938025220000001</v>
      </c>
      <c r="D4783">
        <f t="shared" si="447"/>
        <v>54690.126100000001</v>
      </c>
      <c r="E4783">
        <f t="shared" si="448"/>
        <v>-3.991530855899994E-2</v>
      </c>
      <c r="F4783" s="2">
        <f t="shared" si="444"/>
        <v>307072.35023543192</v>
      </c>
      <c r="G4783">
        <f t="shared" si="449"/>
        <v>375101.78031176253</v>
      </c>
    </row>
    <row r="4784" spans="1:7" x14ac:dyDescent="0.25">
      <c r="A4784">
        <f t="shared" si="445"/>
        <v>72.64</v>
      </c>
      <c r="B4784">
        <v>47.64</v>
      </c>
      <c r="C4784" s="1">
        <f t="shared" si="446"/>
        <v>1.0935268479999998</v>
      </c>
      <c r="D4784">
        <f t="shared" si="447"/>
        <v>54676.342399999987</v>
      </c>
      <c r="E4784">
        <f t="shared" si="448"/>
        <v>-3.9957034368000077E-2</v>
      </c>
      <c r="F4784" s="2">
        <f t="shared" si="444"/>
        <v>306707.06449756876</v>
      </c>
      <c r="G4784">
        <f t="shared" si="449"/>
        <v>374530.4431010565</v>
      </c>
    </row>
    <row r="4785" spans="1:7" x14ac:dyDescent="0.25">
      <c r="A4785">
        <f t="shared" si="445"/>
        <v>72.650000000000006</v>
      </c>
      <c r="B4785">
        <v>47.65</v>
      </c>
      <c r="C4785" s="1">
        <f t="shared" si="446"/>
        <v>1.0932510499999999</v>
      </c>
      <c r="D4785">
        <f t="shared" si="447"/>
        <v>54662.552499999998</v>
      </c>
      <c r="E4785">
        <f t="shared" si="448"/>
        <v>-3.999874362500011E-2</v>
      </c>
      <c r="F4785" s="2">
        <f t="shared" si="444"/>
        <v>306341.65088732139</v>
      </c>
      <c r="G4785">
        <f t="shared" si="449"/>
        <v>373959.17796589108</v>
      </c>
    </row>
    <row r="4786" spans="1:7" x14ac:dyDescent="0.25">
      <c r="A4786">
        <f t="shared" si="445"/>
        <v>72.66</v>
      </c>
      <c r="B4786">
        <v>47.66</v>
      </c>
      <c r="C4786" s="1">
        <f t="shared" si="446"/>
        <v>1.0929751280000002</v>
      </c>
      <c r="D4786">
        <f t="shared" si="447"/>
        <v>54648.756400000006</v>
      </c>
      <c r="E4786">
        <f t="shared" si="448"/>
        <v>-4.0040436312000105E-2</v>
      </c>
      <c r="F4786" s="2">
        <f t="shared" si="444"/>
        <v>305976.10935992608</v>
      </c>
      <c r="G4786">
        <f t="shared" si="449"/>
        <v>373387.98541597294</v>
      </c>
    </row>
    <row r="4787" spans="1:7" x14ac:dyDescent="0.25">
      <c r="A4787">
        <f t="shared" si="445"/>
        <v>72.669999999999987</v>
      </c>
      <c r="B4787">
        <v>47.669999999999995</v>
      </c>
      <c r="C4787" s="1">
        <f t="shared" si="446"/>
        <v>1.092699082</v>
      </c>
      <c r="D4787">
        <f t="shared" si="447"/>
        <v>54634.954100000003</v>
      </c>
      <c r="E4787">
        <f t="shared" si="448"/>
        <v>-4.0082112410999959E-2</v>
      </c>
      <c r="F4787" s="2">
        <f t="shared" si="444"/>
        <v>305610.43987060414</v>
      </c>
      <c r="G4787">
        <f t="shared" si="449"/>
        <v>372816.86596049747</v>
      </c>
    </row>
    <row r="4788" spans="1:7" x14ac:dyDescent="0.25">
      <c r="A4788">
        <f t="shared" si="445"/>
        <v>72.680000000000007</v>
      </c>
      <c r="B4788">
        <v>47.68</v>
      </c>
      <c r="C4788" s="1">
        <f t="shared" si="446"/>
        <v>1.0924229120000002</v>
      </c>
      <c r="D4788">
        <f t="shared" si="447"/>
        <v>54621.145600000011</v>
      </c>
      <c r="E4788">
        <f t="shared" si="448"/>
        <v>-4.0123771904000072E-2</v>
      </c>
      <c r="F4788" s="2">
        <f t="shared" si="444"/>
        <v>305244.64237456094</v>
      </c>
      <c r="G4788">
        <f t="shared" si="449"/>
        <v>372245.82010814798</v>
      </c>
    </row>
    <row r="4789" spans="1:7" x14ac:dyDescent="0.25">
      <c r="A4789">
        <f t="shared" si="445"/>
        <v>72.69</v>
      </c>
      <c r="B4789">
        <v>47.69</v>
      </c>
      <c r="C4789" s="1">
        <f t="shared" si="446"/>
        <v>1.0921466179999997</v>
      </c>
      <c r="D4789">
        <f t="shared" si="447"/>
        <v>54607.330899999986</v>
      </c>
      <c r="E4789">
        <f t="shared" si="448"/>
        <v>-4.0165414773000063E-2</v>
      </c>
      <c r="F4789" s="2">
        <f t="shared" si="444"/>
        <v>304878.71682698658</v>
      </c>
      <c r="G4789">
        <f t="shared" si="449"/>
        <v>371674.84836709453</v>
      </c>
    </row>
    <row r="4790" spans="1:7" x14ac:dyDescent="0.25">
      <c r="A4790">
        <f t="shared" si="445"/>
        <v>72.699999999999989</v>
      </c>
      <c r="B4790">
        <v>47.699999999999996</v>
      </c>
      <c r="C4790" s="1">
        <f t="shared" si="446"/>
        <v>1.0918702000000002</v>
      </c>
      <c r="D4790">
        <f t="shared" si="447"/>
        <v>54593.510000000009</v>
      </c>
      <c r="E4790">
        <f t="shared" si="448"/>
        <v>-4.0207040999999999E-2</v>
      </c>
      <c r="F4790" s="2">
        <f t="shared" si="444"/>
        <v>304512.663183055</v>
      </c>
      <c r="G4790">
        <f t="shared" si="449"/>
        <v>371103.95124499302</v>
      </c>
    </row>
    <row r="4791" spans="1:7" x14ac:dyDescent="0.25">
      <c r="A4791">
        <f t="shared" si="445"/>
        <v>72.710000000000008</v>
      </c>
      <c r="B4791">
        <v>47.71</v>
      </c>
      <c r="C4791" s="1">
        <f t="shared" si="446"/>
        <v>1.0915936579999999</v>
      </c>
      <c r="D4791">
        <f t="shared" si="447"/>
        <v>54579.682899999993</v>
      </c>
      <c r="E4791">
        <f t="shared" si="448"/>
        <v>-4.0248650567000055E-2</v>
      </c>
      <c r="F4791" s="2">
        <f t="shared" si="444"/>
        <v>304146.48139792442</v>
      </c>
      <c r="G4791">
        <f t="shared" si="449"/>
        <v>370533.12924898422</v>
      </c>
    </row>
    <row r="4792" spans="1:7" x14ac:dyDescent="0.25">
      <c r="A4792">
        <f t="shared" si="445"/>
        <v>72.72</v>
      </c>
      <c r="B4792">
        <v>47.72</v>
      </c>
      <c r="C4792" s="1">
        <f t="shared" si="446"/>
        <v>1.0913169920000001</v>
      </c>
      <c r="D4792">
        <f t="shared" si="447"/>
        <v>54565.849600000001</v>
      </c>
      <c r="E4792">
        <f t="shared" si="448"/>
        <v>-4.0290243456000019E-2</v>
      </c>
      <c r="F4792" s="2">
        <f t="shared" si="444"/>
        <v>303780.17142673815</v>
      </c>
      <c r="G4792">
        <f t="shared" si="449"/>
        <v>369962.38288569282</v>
      </c>
    </row>
    <row r="4793" spans="1:7" x14ac:dyDescent="0.25">
      <c r="A4793">
        <f t="shared" si="445"/>
        <v>72.72999999999999</v>
      </c>
      <c r="B4793">
        <v>47.73</v>
      </c>
      <c r="C4793" s="1">
        <f t="shared" si="446"/>
        <v>1.0910402020000003</v>
      </c>
      <c r="D4793">
        <f t="shared" si="447"/>
        <v>54552.010100000014</v>
      </c>
      <c r="E4793">
        <f t="shared" si="448"/>
        <v>-4.0331819649000011E-2</v>
      </c>
      <c r="F4793" s="2">
        <f t="shared" si="444"/>
        <v>303413.73322462267</v>
      </c>
      <c r="G4793">
        <f t="shared" si="449"/>
        <v>369391.71266122634</v>
      </c>
    </row>
    <row r="4794" spans="1:7" x14ac:dyDescent="0.25">
      <c r="A4794">
        <f t="shared" si="445"/>
        <v>72.739999999999995</v>
      </c>
      <c r="B4794">
        <v>47.739999999999995</v>
      </c>
      <c r="C4794" s="1">
        <f t="shared" si="446"/>
        <v>1.090763288</v>
      </c>
      <c r="D4794">
        <f t="shared" si="447"/>
        <v>54538.164400000001</v>
      </c>
      <c r="E4794">
        <f t="shared" si="448"/>
        <v>-4.0373379127999931E-2</v>
      </c>
      <c r="F4794" s="2">
        <f t="shared" si="444"/>
        <v>303047.16674668965</v>
      </c>
      <c r="G4794">
        <f t="shared" si="449"/>
        <v>368821.11908117437</v>
      </c>
    </row>
    <row r="4795" spans="1:7" x14ac:dyDescent="0.25">
      <c r="A4795">
        <f t="shared" si="445"/>
        <v>72.75</v>
      </c>
      <c r="B4795">
        <v>47.75</v>
      </c>
      <c r="C4795" s="1">
        <f t="shared" si="446"/>
        <v>1.0904862500000001</v>
      </c>
      <c r="D4795">
        <f t="shared" si="447"/>
        <v>54524.312500000007</v>
      </c>
      <c r="E4795">
        <f t="shared" si="448"/>
        <v>-4.0414921875000065E-2</v>
      </c>
      <c r="F4795" s="2">
        <f t="shared" si="444"/>
        <v>302680.47194803425</v>
      </c>
      <c r="G4795">
        <f t="shared" si="449"/>
        <v>368250.60265060735</v>
      </c>
    </row>
    <row r="4796" spans="1:7" x14ac:dyDescent="0.25">
      <c r="A4796">
        <f t="shared" si="445"/>
        <v>72.759999999999991</v>
      </c>
      <c r="B4796">
        <v>47.76</v>
      </c>
      <c r="C4796" s="1">
        <f t="shared" si="446"/>
        <v>1.0902090879999999</v>
      </c>
      <c r="D4796">
        <f t="shared" si="447"/>
        <v>54510.454399999995</v>
      </c>
      <c r="E4796">
        <f t="shared" si="448"/>
        <v>-4.0456447871999979E-2</v>
      </c>
      <c r="F4796" s="2">
        <f t="shared" si="444"/>
        <v>302313.64878373686</v>
      </c>
      <c r="G4796">
        <f t="shared" si="449"/>
        <v>367680.16387407581</v>
      </c>
    </row>
    <row r="4797" spans="1:7" x14ac:dyDescent="0.25">
      <c r="A4797">
        <f t="shared" si="445"/>
        <v>72.77</v>
      </c>
      <c r="B4797">
        <v>47.769999999999996</v>
      </c>
      <c r="C4797" s="1">
        <f t="shared" si="446"/>
        <v>1.0899318019999999</v>
      </c>
      <c r="D4797">
        <f t="shared" si="447"/>
        <v>54496.590099999994</v>
      </c>
      <c r="E4797">
        <f t="shared" si="448"/>
        <v>-4.0497957101000071E-2</v>
      </c>
      <c r="F4797" s="2">
        <f t="shared" si="444"/>
        <v>301946.69720886135</v>
      </c>
      <c r="G4797">
        <f t="shared" si="449"/>
        <v>367109.80325560935</v>
      </c>
    </row>
    <row r="4798" spans="1:7" x14ac:dyDescent="0.25">
      <c r="A4798">
        <f t="shared" si="445"/>
        <v>72.78</v>
      </c>
      <c r="B4798">
        <v>47.78</v>
      </c>
      <c r="C4798" s="1">
        <f t="shared" si="446"/>
        <v>1.0896543919999997</v>
      </c>
      <c r="D4798">
        <f t="shared" si="447"/>
        <v>54482.719599999982</v>
      </c>
      <c r="E4798">
        <f t="shared" si="448"/>
        <v>-4.0539449544000072E-2</v>
      </c>
      <c r="F4798" s="2">
        <f t="shared" si="444"/>
        <v>301579.61717845616</v>
      </c>
      <c r="G4798">
        <f t="shared" si="449"/>
        <v>366539.52129871561</v>
      </c>
    </row>
    <row r="4799" spans="1:7" x14ac:dyDescent="0.25">
      <c r="A4799">
        <f t="shared" si="445"/>
        <v>72.789999999999992</v>
      </c>
      <c r="B4799">
        <v>47.79</v>
      </c>
      <c r="C4799" s="1">
        <f t="shared" si="446"/>
        <v>1.0893768580000001</v>
      </c>
      <c r="D4799">
        <f t="shared" si="447"/>
        <v>54468.842900000003</v>
      </c>
      <c r="E4799">
        <f t="shared" si="448"/>
        <v>-4.0580925182999994E-2</v>
      </c>
      <c r="F4799" s="2">
        <f t="shared" si="444"/>
        <v>301212.40864755417</v>
      </c>
      <c r="G4799">
        <f t="shared" si="449"/>
        <v>365969.31850637938</v>
      </c>
    </row>
    <row r="4800" spans="1:7" x14ac:dyDescent="0.25">
      <c r="A4800">
        <f t="shared" si="445"/>
        <v>72.8</v>
      </c>
      <c r="B4800">
        <v>47.8</v>
      </c>
      <c r="C4800" s="1">
        <f t="shared" si="446"/>
        <v>1.0890992000000002</v>
      </c>
      <c r="D4800">
        <f t="shared" si="447"/>
        <v>54454.960000000006</v>
      </c>
      <c r="E4800">
        <f t="shared" si="448"/>
        <v>-4.0622383999999956E-2</v>
      </c>
      <c r="F4800" s="2">
        <f t="shared" si="444"/>
        <v>300845.07157117216</v>
      </c>
      <c r="G4800">
        <f t="shared" si="449"/>
        <v>365399.1953810617</v>
      </c>
    </row>
    <row r="4801" spans="1:7" x14ac:dyDescent="0.25">
      <c r="A4801">
        <f t="shared" si="445"/>
        <v>72.81</v>
      </c>
      <c r="B4801">
        <v>47.809999999999995</v>
      </c>
      <c r="C4801" s="1">
        <f t="shared" si="446"/>
        <v>1.088821418</v>
      </c>
      <c r="D4801">
        <f t="shared" si="447"/>
        <v>54441.070899999999</v>
      </c>
      <c r="E4801">
        <f t="shared" si="448"/>
        <v>-4.0663825977000023E-2</v>
      </c>
      <c r="F4801" s="2">
        <f t="shared" si="444"/>
        <v>300477.60590431158</v>
      </c>
      <c r="G4801">
        <f t="shared" si="449"/>
        <v>364829.15242469875</v>
      </c>
    </row>
    <row r="4802" spans="1:7" x14ac:dyDescent="0.25">
      <c r="A4802">
        <f t="shared" si="445"/>
        <v>72.819999999999993</v>
      </c>
      <c r="B4802">
        <v>47.82</v>
      </c>
      <c r="C4802" s="1">
        <f t="shared" si="446"/>
        <v>1.0885435120000002</v>
      </c>
      <c r="D4802">
        <f t="shared" si="447"/>
        <v>54427.17560000001</v>
      </c>
      <c r="E4802">
        <f t="shared" si="448"/>
        <v>-4.0705251095999984E-2</v>
      </c>
      <c r="F4802" s="2">
        <f t="shared" si="444"/>
        <v>300110.01160195732</v>
      </c>
      <c r="G4802">
        <f t="shared" si="449"/>
        <v>364259.190138701</v>
      </c>
    </row>
    <row r="4803" spans="1:7" x14ac:dyDescent="0.25">
      <c r="A4803">
        <f t="shared" si="445"/>
        <v>72.83</v>
      </c>
      <c r="B4803">
        <v>47.83</v>
      </c>
      <c r="C4803" s="1">
        <f t="shared" si="446"/>
        <v>1.088265482</v>
      </c>
      <c r="D4803">
        <f t="shared" si="447"/>
        <v>54413.274099999995</v>
      </c>
      <c r="E4803">
        <f t="shared" si="448"/>
        <v>-4.0746659339000013E-2</v>
      </c>
      <c r="F4803" s="2">
        <f t="shared" si="444"/>
        <v>299742.28861907974</v>
      </c>
      <c r="G4803">
        <f t="shared" si="449"/>
        <v>363689.30902395234</v>
      </c>
    </row>
    <row r="4804" spans="1:7" x14ac:dyDescent="0.25">
      <c r="A4804">
        <f t="shared" si="445"/>
        <v>72.84</v>
      </c>
      <c r="B4804">
        <v>47.839999999999996</v>
      </c>
      <c r="C4804" s="1">
        <f t="shared" si="446"/>
        <v>1.0879873279999999</v>
      </c>
      <c r="D4804">
        <f t="shared" si="447"/>
        <v>54399.366399999992</v>
      </c>
      <c r="E4804">
        <f t="shared" si="448"/>
        <v>-4.078805068800001E-2</v>
      </c>
      <c r="F4804" s="2">
        <f t="shared" si="444"/>
        <v>299374.43691063247</v>
      </c>
      <c r="G4804">
        <f t="shared" si="449"/>
        <v>363119.50958080898</v>
      </c>
    </row>
    <row r="4805" spans="1:7" x14ac:dyDescent="0.25">
      <c r="A4805">
        <f t="shared" si="445"/>
        <v>72.849999999999994</v>
      </c>
      <c r="B4805">
        <v>47.85</v>
      </c>
      <c r="C4805" s="1">
        <f t="shared" si="446"/>
        <v>1.08770905</v>
      </c>
      <c r="D4805">
        <f t="shared" si="447"/>
        <v>54385.452499999999</v>
      </c>
      <c r="E4805">
        <f t="shared" si="448"/>
        <v>-4.0829425125000041E-2</v>
      </c>
      <c r="F4805" s="2">
        <f t="shared" si="444"/>
        <v>299006.45643155347</v>
      </c>
      <c r="G4805">
        <f t="shared" si="449"/>
        <v>362549.79230909859</v>
      </c>
    </row>
    <row r="4806" spans="1:7" x14ac:dyDescent="0.25">
      <c r="A4806">
        <f t="shared" si="445"/>
        <v>72.86</v>
      </c>
      <c r="B4806">
        <v>47.86</v>
      </c>
      <c r="C4806" s="1">
        <f t="shared" si="446"/>
        <v>1.087430648</v>
      </c>
      <c r="D4806">
        <f t="shared" si="447"/>
        <v>54371.532399999996</v>
      </c>
      <c r="E4806">
        <f t="shared" si="448"/>
        <v>-4.0870782632000002E-2</v>
      </c>
      <c r="F4806" s="2">
        <f t="shared" si="444"/>
        <v>298638.34713676566</v>
      </c>
      <c r="G4806">
        <f t="shared" si="449"/>
        <v>361980.15770811931</v>
      </c>
    </row>
    <row r="4807" spans="1:7" x14ac:dyDescent="0.25">
      <c r="A4807">
        <f t="shared" si="445"/>
        <v>72.87</v>
      </c>
      <c r="B4807">
        <v>47.87</v>
      </c>
      <c r="C4807" s="1">
        <f t="shared" si="446"/>
        <v>1.0871521220000002</v>
      </c>
      <c r="D4807">
        <f t="shared" si="447"/>
        <v>54357.606100000012</v>
      </c>
      <c r="E4807">
        <f t="shared" si="448"/>
        <v>-4.0912123191000016E-2</v>
      </c>
      <c r="F4807" s="2">
        <f t="shared" si="444"/>
        <v>298270.10898117529</v>
      </c>
      <c r="G4807">
        <f t="shared" si="449"/>
        <v>361410.60627663892</v>
      </c>
    </row>
    <row r="4808" spans="1:7" x14ac:dyDescent="0.25">
      <c r="A4808">
        <f t="shared" si="445"/>
        <v>72.88</v>
      </c>
      <c r="B4808">
        <v>47.879999999999995</v>
      </c>
      <c r="C4808" s="1">
        <f t="shared" si="446"/>
        <v>1.086873472</v>
      </c>
      <c r="D4808">
        <f t="shared" si="447"/>
        <v>54343.673599999995</v>
      </c>
      <c r="E4808">
        <f t="shared" si="448"/>
        <v>-4.0953446783999981E-2</v>
      </c>
      <c r="F4808" s="2">
        <f t="shared" si="444"/>
        <v>297901.74191967334</v>
      </c>
      <c r="G4808">
        <f t="shared" si="449"/>
        <v>360841.13851289381</v>
      </c>
    </row>
    <row r="4809" spans="1:7" x14ac:dyDescent="0.25">
      <c r="A4809">
        <f t="shared" si="445"/>
        <v>72.89</v>
      </c>
      <c r="B4809">
        <v>47.89</v>
      </c>
      <c r="C4809" s="1">
        <f t="shared" si="446"/>
        <v>1.0865946980000003</v>
      </c>
      <c r="D4809">
        <f t="shared" si="447"/>
        <v>54329.734900000018</v>
      </c>
      <c r="E4809">
        <f t="shared" si="448"/>
        <v>-4.0994753392999905E-2</v>
      </c>
      <c r="F4809" s="2">
        <f t="shared" si="444"/>
        <v>297533.24590713432</v>
      </c>
      <c r="G4809">
        <f t="shared" si="449"/>
        <v>360271.75491458812</v>
      </c>
    </row>
    <row r="4810" spans="1:7" x14ac:dyDescent="0.25">
      <c r="A4810">
        <f t="shared" si="445"/>
        <v>72.900000000000006</v>
      </c>
      <c r="B4810">
        <v>47.9</v>
      </c>
      <c r="C4810" s="1">
        <f t="shared" si="446"/>
        <v>1.0863157999999999</v>
      </c>
      <c r="D4810">
        <f t="shared" si="447"/>
        <v>54315.789999999994</v>
      </c>
      <c r="E4810">
        <f t="shared" si="448"/>
        <v>-4.1036042999999967E-2</v>
      </c>
      <c r="F4810" s="2">
        <f t="shared" si="444"/>
        <v>297164.62089841824</v>
      </c>
      <c r="G4810">
        <f t="shared" si="449"/>
        <v>359702.45597889269</v>
      </c>
    </row>
    <row r="4811" spans="1:7" x14ac:dyDescent="0.25">
      <c r="A4811">
        <f t="shared" si="445"/>
        <v>72.91</v>
      </c>
      <c r="B4811">
        <v>47.91</v>
      </c>
      <c r="C4811" s="1">
        <f t="shared" si="446"/>
        <v>1.086036778</v>
      </c>
      <c r="D4811">
        <f t="shared" si="447"/>
        <v>54301.838900000002</v>
      </c>
      <c r="E4811">
        <f t="shared" si="448"/>
        <v>-4.1077315587000063E-2</v>
      </c>
      <c r="F4811" s="2">
        <f t="shared" si="444"/>
        <v>296795.8668483682</v>
      </c>
      <c r="G4811">
        <f t="shared" si="449"/>
        <v>359133.24220244418</v>
      </c>
    </row>
    <row r="4812" spans="1:7" x14ac:dyDescent="0.25">
      <c r="A4812">
        <f t="shared" si="445"/>
        <v>72.919999999999987</v>
      </c>
      <c r="B4812">
        <v>47.919999999999995</v>
      </c>
      <c r="C4812" s="1">
        <f t="shared" si="446"/>
        <v>1.0857576320000002</v>
      </c>
      <c r="D4812">
        <f t="shared" si="447"/>
        <v>54287.881600000008</v>
      </c>
      <c r="E4812">
        <f t="shared" si="448"/>
        <v>-4.1118571135999982E-2</v>
      </c>
      <c r="F4812" s="2">
        <f t="shared" si="444"/>
        <v>296426.98371181177</v>
      </c>
      <c r="G4812">
        <f t="shared" si="449"/>
        <v>358564.11408134428</v>
      </c>
    </row>
    <row r="4813" spans="1:7" x14ac:dyDescent="0.25">
      <c r="A4813">
        <f t="shared" si="445"/>
        <v>72.930000000000007</v>
      </c>
      <c r="B4813">
        <v>47.93</v>
      </c>
      <c r="C4813" s="1">
        <f t="shared" si="446"/>
        <v>1.0854783619999999</v>
      </c>
      <c r="D4813">
        <f t="shared" si="447"/>
        <v>54273.918099999995</v>
      </c>
      <c r="E4813">
        <f t="shared" si="448"/>
        <v>-4.1159809629000121E-2</v>
      </c>
      <c r="F4813" s="2">
        <f t="shared" si="444"/>
        <v>296057.97144356067</v>
      </c>
      <c r="G4813">
        <f t="shared" si="449"/>
        <v>357995.07211115863</v>
      </c>
    </row>
    <row r="4814" spans="1:7" x14ac:dyDescent="0.25">
      <c r="A4814">
        <f t="shared" si="445"/>
        <v>72.94</v>
      </c>
      <c r="B4814">
        <v>47.94</v>
      </c>
      <c r="C4814" s="1">
        <f t="shared" si="446"/>
        <v>1.0851989680000003</v>
      </c>
      <c r="D4814">
        <f t="shared" si="447"/>
        <v>54259.948400000016</v>
      </c>
      <c r="E4814">
        <f t="shared" si="448"/>
        <v>-4.1201031048000047E-2</v>
      </c>
      <c r="F4814" s="2">
        <f t="shared" si="444"/>
        <v>295688.8299984113</v>
      </c>
      <c r="G4814">
        <f t="shared" si="449"/>
        <v>357426.11678691593</v>
      </c>
    </row>
    <row r="4815" spans="1:7" x14ac:dyDescent="0.25">
      <c r="A4815">
        <f t="shared" si="445"/>
        <v>72.949999999999989</v>
      </c>
      <c r="B4815">
        <v>47.949999999999996</v>
      </c>
      <c r="C4815" s="1">
        <f t="shared" si="446"/>
        <v>1.0849194500000001</v>
      </c>
      <c r="D4815">
        <f t="shared" si="447"/>
        <v>54245.972500000003</v>
      </c>
      <c r="E4815">
        <f t="shared" si="448"/>
        <v>-4.1242235374999991E-2</v>
      </c>
      <c r="F4815" s="2">
        <f t="shared" si="444"/>
        <v>295319.55933114339</v>
      </c>
      <c r="G4815">
        <f t="shared" si="449"/>
        <v>356857.24860310712</v>
      </c>
    </row>
    <row r="4816" spans="1:7" x14ac:dyDescent="0.25">
      <c r="A4816">
        <f t="shared" si="445"/>
        <v>72.960000000000008</v>
      </c>
      <c r="B4816">
        <v>47.96</v>
      </c>
      <c r="C4816" s="1">
        <f t="shared" si="446"/>
        <v>1.0846398080000001</v>
      </c>
      <c r="D4816">
        <f t="shared" si="447"/>
        <v>54231.99040000001</v>
      </c>
      <c r="E4816">
        <f t="shared" si="448"/>
        <v>-4.1283422592000019E-2</v>
      </c>
      <c r="F4816" s="2">
        <f t="shared" si="444"/>
        <v>294950.1593965214</v>
      </c>
      <c r="G4816">
        <f t="shared" si="449"/>
        <v>356288.46805368428</v>
      </c>
    </row>
    <row r="4817" spans="1:7" x14ac:dyDescent="0.25">
      <c r="A4817">
        <f t="shared" si="445"/>
        <v>72.97</v>
      </c>
      <c r="B4817">
        <v>47.97</v>
      </c>
      <c r="C4817" s="1">
        <f t="shared" si="446"/>
        <v>1.0843600419999999</v>
      </c>
      <c r="D4817">
        <f t="shared" si="447"/>
        <v>54218.002099999998</v>
      </c>
      <c r="E4817">
        <f t="shared" si="448"/>
        <v>-4.1324592680999972E-2</v>
      </c>
      <c r="F4817" s="2">
        <f t="shared" si="444"/>
        <v>294580.6301492941</v>
      </c>
      <c r="G4817">
        <f t="shared" si="449"/>
        <v>355719.77563205984</v>
      </c>
    </row>
    <row r="4818" spans="1:7" x14ac:dyDescent="0.25">
      <c r="A4818">
        <f t="shared" si="445"/>
        <v>72.97999999999999</v>
      </c>
      <c r="B4818">
        <v>47.98</v>
      </c>
      <c r="C4818" s="1">
        <f t="shared" si="446"/>
        <v>1.0840801520000001</v>
      </c>
      <c r="D4818">
        <f t="shared" si="447"/>
        <v>54204.007600000004</v>
      </c>
      <c r="E4818">
        <f t="shared" si="448"/>
        <v>-4.1365745624000083E-2</v>
      </c>
      <c r="F4818" s="2">
        <f t="shared" si="444"/>
        <v>294210.97154419392</v>
      </c>
      <c r="G4818">
        <f t="shared" si="449"/>
        <v>355151.17183110578</v>
      </c>
    </row>
    <row r="4819" spans="1:7" x14ac:dyDescent="0.25">
      <c r="A4819">
        <f t="shared" si="445"/>
        <v>72.989999999999995</v>
      </c>
      <c r="B4819">
        <v>47.989999999999995</v>
      </c>
      <c r="C4819" s="1">
        <f t="shared" si="446"/>
        <v>1.0838001380000002</v>
      </c>
      <c r="D4819">
        <f t="shared" si="447"/>
        <v>54190.006900000008</v>
      </c>
      <c r="E4819">
        <f t="shared" si="448"/>
        <v>-4.140688140300014E-2</v>
      </c>
      <c r="F4819" s="2">
        <f t="shared" si="444"/>
        <v>293841.1835359378</v>
      </c>
      <c r="G4819">
        <f t="shared" si="449"/>
        <v>354582.65714315244</v>
      </c>
    </row>
    <row r="4820" spans="1:7" x14ac:dyDescent="0.25">
      <c r="A4820">
        <f t="shared" si="445"/>
        <v>73</v>
      </c>
      <c r="B4820">
        <v>48</v>
      </c>
      <c r="C4820" s="1">
        <f t="shared" si="446"/>
        <v>1.08352</v>
      </c>
      <c r="D4820">
        <f t="shared" si="447"/>
        <v>54176</v>
      </c>
      <c r="E4820">
        <f t="shared" si="448"/>
        <v>-4.144800000000004E-2</v>
      </c>
      <c r="F4820" s="2">
        <f t="shared" ref="F4820:F4883" si="450">IF($B4820&lt;$B$13, $B$12*$D4820/$B$10*(EXP($B$10*$B4820)-1),  $B$17/$B$10*(1-EXP($B$10*($B4820-$B$14))))</f>
        <v>293471.26607922639</v>
      </c>
      <c r="G4820">
        <f t="shared" si="449"/>
        <v>354014.2320599879</v>
      </c>
    </row>
    <row r="4821" spans="1:7" x14ac:dyDescent="0.25">
      <c r="A4821">
        <f t="shared" ref="A4821:A4884" si="451">B4821+25</f>
        <v>73.009999999999991</v>
      </c>
      <c r="B4821">
        <v>48.01</v>
      </c>
      <c r="C4821" s="1">
        <f t="shared" ref="C4821:C4884" si="452">$B$7+$B$8*B4821+$B$9*B4821^2</f>
        <v>1.0832397380000003</v>
      </c>
      <c r="D4821">
        <f t="shared" ref="D4821:D4884" si="453">$B$11*C4821</f>
        <v>54161.986900000011</v>
      </c>
      <c r="E4821">
        <f t="shared" ref="E4821:E4884" si="454">$B$2+($B$3*B4821)+($B$4*B4821^2)+($B$5*B4821^3)</f>
        <v>-4.1489101396999961E-2</v>
      </c>
      <c r="F4821" s="2">
        <f t="shared" si="450"/>
        <v>293101.2191287452</v>
      </c>
      <c r="G4821">
        <f t="shared" si="449"/>
        <v>353445.8970728569</v>
      </c>
    </row>
    <row r="4822" spans="1:7" x14ac:dyDescent="0.25">
      <c r="A4822">
        <f t="shared" si="451"/>
        <v>73.02</v>
      </c>
      <c r="B4822">
        <v>48.019999999999996</v>
      </c>
      <c r="C4822" s="1">
        <f t="shared" si="452"/>
        <v>1.082959352</v>
      </c>
      <c r="D4822">
        <f t="shared" si="453"/>
        <v>54147.967600000004</v>
      </c>
      <c r="E4822">
        <f t="shared" si="454"/>
        <v>-4.1530185576000023E-2</v>
      </c>
      <c r="F4822" s="2">
        <f t="shared" si="450"/>
        <v>292731.04263916344</v>
      </c>
      <c r="G4822">
        <f t="shared" ref="G4822:G4885" si="455">IF(B4822&lt;$B$13,      G4821+(E4822*G4821+$B$12*D4822)*$B$18,           G4821+(E4822*G4821-$B$16)*$B$18)</f>
        <v>352877.65267245995</v>
      </c>
    </row>
    <row r="4823" spans="1:7" x14ac:dyDescent="0.25">
      <c r="A4823">
        <f t="shared" si="451"/>
        <v>73.03</v>
      </c>
      <c r="B4823">
        <v>48.03</v>
      </c>
      <c r="C4823" s="1">
        <f t="shared" si="452"/>
        <v>1.0826788420000002</v>
      </c>
      <c r="D4823">
        <f t="shared" si="453"/>
        <v>54133.942100000007</v>
      </c>
      <c r="E4823">
        <f t="shared" si="454"/>
        <v>-4.1571252519000124E-2</v>
      </c>
      <c r="F4823" s="2">
        <f t="shared" si="450"/>
        <v>292360.73656513396</v>
      </c>
      <c r="G4823">
        <f t="shared" si="455"/>
        <v>352309.49934895249</v>
      </c>
    </row>
    <row r="4824" spans="1:7" x14ac:dyDescent="0.25">
      <c r="A4824">
        <f t="shared" si="451"/>
        <v>73.039999999999992</v>
      </c>
      <c r="B4824">
        <v>48.04</v>
      </c>
      <c r="C4824" s="1">
        <f t="shared" si="452"/>
        <v>1.0823982080000001</v>
      </c>
      <c r="D4824">
        <f t="shared" si="453"/>
        <v>54119.910400000001</v>
      </c>
      <c r="E4824">
        <f t="shared" si="454"/>
        <v>-4.1612302207999996E-2</v>
      </c>
      <c r="F4824" s="2">
        <f t="shared" si="450"/>
        <v>291990.30086129502</v>
      </c>
      <c r="G4824">
        <f t="shared" si="455"/>
        <v>351741.43759194406</v>
      </c>
    </row>
    <row r="4825" spans="1:7" x14ac:dyDescent="0.25">
      <c r="A4825">
        <f t="shared" si="451"/>
        <v>73.05</v>
      </c>
      <c r="B4825">
        <v>48.05</v>
      </c>
      <c r="C4825" s="1">
        <f t="shared" si="452"/>
        <v>1.0821174499999999</v>
      </c>
      <c r="D4825">
        <f t="shared" si="453"/>
        <v>54105.872499999998</v>
      </c>
      <c r="E4825">
        <f t="shared" si="454"/>
        <v>-4.1653334625000038E-2</v>
      </c>
      <c r="F4825" s="2">
        <f t="shared" si="450"/>
        <v>291619.73548226792</v>
      </c>
      <c r="G4825">
        <f t="shared" si="455"/>
        <v>351173.46789049724</v>
      </c>
    </row>
    <row r="4826" spans="1:7" x14ac:dyDescent="0.25">
      <c r="A4826">
        <f t="shared" si="451"/>
        <v>73.06</v>
      </c>
      <c r="B4826">
        <v>48.059999999999995</v>
      </c>
      <c r="C4826" s="1">
        <f t="shared" si="452"/>
        <v>1.0818365680000004</v>
      </c>
      <c r="D4826">
        <f t="shared" si="453"/>
        <v>54091.82840000002</v>
      </c>
      <c r="E4826">
        <f t="shared" si="454"/>
        <v>-4.1694349751999926E-2</v>
      </c>
      <c r="F4826" s="2">
        <f t="shared" si="450"/>
        <v>291249.04038265836</v>
      </c>
      <c r="G4826">
        <f t="shared" si="455"/>
        <v>350605.59073312691</v>
      </c>
    </row>
    <row r="4827" spans="1:7" x14ac:dyDescent="0.25">
      <c r="A4827">
        <f t="shared" si="451"/>
        <v>73.069999999999993</v>
      </c>
      <c r="B4827">
        <v>48.07</v>
      </c>
      <c r="C4827" s="1">
        <f t="shared" si="452"/>
        <v>1.0815555619999999</v>
      </c>
      <c r="D4827">
        <f t="shared" si="453"/>
        <v>54077.778099999996</v>
      </c>
      <c r="E4827">
        <f t="shared" si="454"/>
        <v>-4.1735347571000059E-2</v>
      </c>
      <c r="F4827" s="2">
        <f t="shared" si="450"/>
        <v>290878.21551705606</v>
      </c>
      <c r="G4827">
        <f t="shared" si="455"/>
        <v>350037.80660779926</v>
      </c>
    </row>
    <row r="4828" spans="1:7" x14ac:dyDescent="0.25">
      <c r="A4828">
        <f t="shared" si="451"/>
        <v>73.08</v>
      </c>
      <c r="B4828">
        <v>48.08</v>
      </c>
      <c r="C4828" s="1">
        <f t="shared" si="452"/>
        <v>1.0812744320000001</v>
      </c>
      <c r="D4828">
        <f t="shared" si="453"/>
        <v>54063.721600000004</v>
      </c>
      <c r="E4828">
        <f t="shared" si="454"/>
        <v>-4.1776328064000057E-2</v>
      </c>
      <c r="F4828" s="2">
        <f t="shared" si="450"/>
        <v>290507.26084003516</v>
      </c>
      <c r="G4828">
        <f t="shared" si="455"/>
        <v>349470.1160019309</v>
      </c>
    </row>
    <row r="4829" spans="1:7" x14ac:dyDescent="0.25">
      <c r="A4829">
        <f t="shared" si="451"/>
        <v>73.09</v>
      </c>
      <c r="B4829">
        <v>48.089999999999996</v>
      </c>
      <c r="C4829" s="1">
        <f t="shared" si="452"/>
        <v>1.0809931780000002</v>
      </c>
      <c r="D4829">
        <f t="shared" si="453"/>
        <v>54049.658900000009</v>
      </c>
      <c r="E4829">
        <f t="shared" si="454"/>
        <v>-4.1817291212999985E-2</v>
      </c>
      <c r="F4829" s="2">
        <f t="shared" si="450"/>
        <v>290136.17630615394</v>
      </c>
      <c r="G4829">
        <f t="shared" si="455"/>
        <v>348902.51940238813</v>
      </c>
    </row>
    <row r="4830" spans="1:7" x14ac:dyDescent="0.25">
      <c r="A4830">
        <f t="shared" si="451"/>
        <v>73.099999999999994</v>
      </c>
      <c r="B4830">
        <v>48.1</v>
      </c>
      <c r="C4830" s="1">
        <f t="shared" si="452"/>
        <v>1.0807118000000002</v>
      </c>
      <c r="D4830">
        <f t="shared" si="453"/>
        <v>54035.590000000011</v>
      </c>
      <c r="E4830">
        <f t="shared" si="454"/>
        <v>-4.1858237000000131E-2</v>
      </c>
      <c r="F4830" s="2">
        <f t="shared" si="450"/>
        <v>289764.9618699539</v>
      </c>
      <c r="G4830">
        <f t="shared" si="455"/>
        <v>348335.01729548583</v>
      </c>
    </row>
    <row r="4831" spans="1:7" x14ac:dyDescent="0.25">
      <c r="A4831">
        <f t="shared" si="451"/>
        <v>73.11</v>
      </c>
      <c r="B4831">
        <v>48.11</v>
      </c>
      <c r="C4831" s="1">
        <f t="shared" si="452"/>
        <v>1.080430298</v>
      </c>
      <c r="D4831">
        <f t="shared" si="453"/>
        <v>54021.514900000002</v>
      </c>
      <c r="E4831">
        <f t="shared" si="454"/>
        <v>-4.1899165407000061E-2</v>
      </c>
      <c r="F4831" s="2">
        <f t="shared" si="450"/>
        <v>289393.61748596182</v>
      </c>
      <c r="G4831">
        <f t="shared" si="455"/>
        <v>347767.61016698682</v>
      </c>
    </row>
    <row r="4832" spans="1:7" x14ac:dyDescent="0.25">
      <c r="A4832">
        <f t="shared" si="451"/>
        <v>73.12</v>
      </c>
      <c r="B4832">
        <v>48.12</v>
      </c>
      <c r="C4832" s="1">
        <f t="shared" si="452"/>
        <v>1.0801486720000002</v>
      </c>
      <c r="D4832">
        <f t="shared" si="453"/>
        <v>54007.433600000011</v>
      </c>
      <c r="E4832">
        <f t="shared" si="454"/>
        <v>-4.194007641599995E-2</v>
      </c>
      <c r="F4832" s="2">
        <f t="shared" si="450"/>
        <v>289022.14310868795</v>
      </c>
      <c r="G4832">
        <f t="shared" si="455"/>
        <v>347200.29850210086</v>
      </c>
    </row>
    <row r="4833" spans="1:7" x14ac:dyDescent="0.25">
      <c r="A4833">
        <f t="shared" si="451"/>
        <v>73.13</v>
      </c>
      <c r="B4833">
        <v>48.129999999999995</v>
      </c>
      <c r="C4833" s="1">
        <f t="shared" si="452"/>
        <v>1.0798669220000001</v>
      </c>
      <c r="D4833">
        <f t="shared" si="453"/>
        <v>53993.346100000002</v>
      </c>
      <c r="E4833">
        <f t="shared" si="454"/>
        <v>-4.1980970009000029E-2</v>
      </c>
      <c r="F4833" s="2">
        <f t="shared" si="450"/>
        <v>288650.53869262652</v>
      </c>
      <c r="G4833">
        <f t="shared" si="455"/>
        <v>346633.08278548368</v>
      </c>
    </row>
    <row r="4834" spans="1:7" x14ac:dyDescent="0.25">
      <c r="A4834">
        <f t="shared" si="451"/>
        <v>73.14</v>
      </c>
      <c r="B4834">
        <v>48.14</v>
      </c>
      <c r="C4834" s="1">
        <f t="shared" si="452"/>
        <v>1.079585048</v>
      </c>
      <c r="D4834">
        <f t="shared" si="453"/>
        <v>53979.252399999998</v>
      </c>
      <c r="E4834">
        <f t="shared" si="454"/>
        <v>-4.2021846168000032E-2</v>
      </c>
      <c r="F4834" s="2">
        <f t="shared" si="450"/>
        <v>288278.80419225583</v>
      </c>
      <c r="G4834">
        <f t="shared" si="455"/>
        <v>346065.96350123634</v>
      </c>
    </row>
    <row r="4835" spans="1:7" x14ac:dyDescent="0.25">
      <c r="A4835">
        <f t="shared" si="451"/>
        <v>73.150000000000006</v>
      </c>
      <c r="B4835">
        <v>48.15</v>
      </c>
      <c r="C4835" s="1">
        <f t="shared" si="452"/>
        <v>1.0793030500000003</v>
      </c>
      <c r="D4835">
        <f t="shared" si="453"/>
        <v>53965.152500000011</v>
      </c>
      <c r="E4835">
        <f t="shared" si="454"/>
        <v>-4.2062704875000023E-2</v>
      </c>
      <c r="F4835" s="2">
        <f t="shared" si="450"/>
        <v>287906.93956203881</v>
      </c>
      <c r="G4835">
        <f t="shared" si="455"/>
        <v>345498.94113290415</v>
      </c>
    </row>
    <row r="4836" spans="1:7" x14ac:dyDescent="0.25">
      <c r="A4836">
        <f t="shared" si="451"/>
        <v>73.16</v>
      </c>
      <c r="B4836">
        <v>48.16</v>
      </c>
      <c r="C4836" s="1">
        <f t="shared" si="452"/>
        <v>1.079020928</v>
      </c>
      <c r="D4836">
        <f t="shared" si="453"/>
        <v>53951.046399999999</v>
      </c>
      <c r="E4836">
        <f t="shared" si="454"/>
        <v>-4.2103546111999957E-2</v>
      </c>
      <c r="F4836" s="2">
        <f t="shared" si="450"/>
        <v>287534.94475642202</v>
      </c>
      <c r="G4836">
        <f t="shared" si="455"/>
        <v>344932.01616347593</v>
      </c>
    </row>
    <row r="4837" spans="1:7" x14ac:dyDescent="0.25">
      <c r="A4837">
        <f t="shared" si="451"/>
        <v>73.169999999999987</v>
      </c>
      <c r="B4837">
        <v>48.169999999999995</v>
      </c>
      <c r="C4837" s="1">
        <f t="shared" si="452"/>
        <v>1.078738682</v>
      </c>
      <c r="D4837">
        <f t="shared" si="453"/>
        <v>53936.934099999999</v>
      </c>
      <c r="E4837">
        <f t="shared" si="454"/>
        <v>-4.2144369860999953E-2</v>
      </c>
      <c r="F4837" s="2">
        <f t="shared" si="450"/>
        <v>287162.81972983567</v>
      </c>
      <c r="G4837">
        <f t="shared" si="455"/>
        <v>344365.18907538312</v>
      </c>
    </row>
    <row r="4838" spans="1:7" x14ac:dyDescent="0.25">
      <c r="A4838">
        <f t="shared" si="451"/>
        <v>73.180000000000007</v>
      </c>
      <c r="B4838">
        <v>48.18</v>
      </c>
      <c r="C4838" s="1">
        <f t="shared" si="452"/>
        <v>1.0784563119999999</v>
      </c>
      <c r="D4838">
        <f t="shared" si="453"/>
        <v>53922.815599999994</v>
      </c>
      <c r="E4838">
        <f t="shared" si="454"/>
        <v>-4.2185176104000022E-2</v>
      </c>
      <c r="F4838" s="2">
        <f t="shared" si="450"/>
        <v>286790.56443669455</v>
      </c>
      <c r="G4838">
        <f t="shared" si="455"/>
        <v>343798.46035049896</v>
      </c>
    </row>
    <row r="4839" spans="1:7" x14ac:dyDescent="0.25">
      <c r="A4839">
        <f t="shared" si="451"/>
        <v>73.19</v>
      </c>
      <c r="B4839">
        <v>48.19</v>
      </c>
      <c r="C4839" s="1">
        <f t="shared" si="452"/>
        <v>1.0781738180000002</v>
      </c>
      <c r="D4839">
        <f t="shared" si="453"/>
        <v>53908.690900000009</v>
      </c>
      <c r="E4839">
        <f t="shared" si="454"/>
        <v>-4.2225964823000006E-2</v>
      </c>
      <c r="F4839" s="2">
        <f t="shared" si="450"/>
        <v>286418.17883139779</v>
      </c>
      <c r="G4839">
        <f t="shared" si="455"/>
        <v>343231.83047013747</v>
      </c>
    </row>
    <row r="4840" spans="1:7" x14ac:dyDescent="0.25">
      <c r="A4840">
        <f t="shared" si="451"/>
        <v>73.199999999999989</v>
      </c>
      <c r="B4840">
        <v>48.199999999999996</v>
      </c>
      <c r="C4840" s="1">
        <f t="shared" si="452"/>
        <v>1.0778912</v>
      </c>
      <c r="D4840">
        <f t="shared" si="453"/>
        <v>53894.560000000005</v>
      </c>
      <c r="E4840">
        <f t="shared" si="454"/>
        <v>-4.2266736000000027E-2</v>
      </c>
      <c r="F4840" s="2">
        <f t="shared" si="450"/>
        <v>286045.66286832799</v>
      </c>
      <c r="G4840">
        <f t="shared" si="455"/>
        <v>342665.29991505283</v>
      </c>
    </row>
    <row r="4841" spans="1:7" x14ac:dyDescent="0.25">
      <c r="A4841">
        <f t="shared" si="451"/>
        <v>73.210000000000008</v>
      </c>
      <c r="B4841">
        <v>48.21</v>
      </c>
      <c r="C4841" s="1">
        <f t="shared" si="452"/>
        <v>1.077608458</v>
      </c>
      <c r="D4841">
        <f t="shared" si="453"/>
        <v>53880.422900000005</v>
      </c>
      <c r="E4841">
        <f t="shared" si="454"/>
        <v>-4.2307489616999983E-2</v>
      </c>
      <c r="F4841" s="2">
        <f t="shared" si="450"/>
        <v>285673.01650185155</v>
      </c>
      <c r="G4841">
        <f t="shared" si="455"/>
        <v>342098.86916543834</v>
      </c>
    </row>
    <row r="4842" spans="1:7" x14ac:dyDescent="0.25">
      <c r="A4842">
        <f t="shared" si="451"/>
        <v>73.22</v>
      </c>
      <c r="B4842">
        <v>48.22</v>
      </c>
      <c r="C4842" s="1">
        <f t="shared" si="452"/>
        <v>1.077325592</v>
      </c>
      <c r="D4842">
        <f t="shared" si="453"/>
        <v>53866.279600000002</v>
      </c>
      <c r="E4842">
        <f t="shared" si="454"/>
        <v>-4.2348225656000105E-2</v>
      </c>
      <c r="F4842" s="2">
        <f t="shared" si="450"/>
        <v>285300.23968631984</v>
      </c>
      <c r="G4842">
        <f t="shared" si="455"/>
        <v>341532.53870092571</v>
      </c>
    </row>
    <row r="4843" spans="1:7" x14ac:dyDescent="0.25">
      <c r="A4843">
        <f t="shared" si="451"/>
        <v>73.22999999999999</v>
      </c>
      <c r="B4843">
        <v>48.23</v>
      </c>
      <c r="C4843" s="1">
        <f t="shared" si="452"/>
        <v>1.0770426019999999</v>
      </c>
      <c r="D4843">
        <f t="shared" si="453"/>
        <v>53852.130099999995</v>
      </c>
      <c r="E4843">
        <f t="shared" si="454"/>
        <v>-4.2388944099000014E-2</v>
      </c>
      <c r="F4843" s="2">
        <f t="shared" si="450"/>
        <v>284927.33237606741</v>
      </c>
      <c r="G4843">
        <f t="shared" si="455"/>
        <v>340966.30900058401</v>
      </c>
    </row>
    <row r="4844" spans="1:7" x14ac:dyDescent="0.25">
      <c r="A4844">
        <f t="shared" si="451"/>
        <v>73.239999999999995</v>
      </c>
      <c r="B4844">
        <v>48.239999999999995</v>
      </c>
      <c r="C4844" s="1">
        <f t="shared" si="452"/>
        <v>1.076759488</v>
      </c>
      <c r="D4844">
        <f t="shared" si="453"/>
        <v>53837.974399999999</v>
      </c>
      <c r="E4844">
        <f t="shared" si="454"/>
        <v>-4.2429644928000054E-2</v>
      </c>
      <c r="F4844" s="2">
        <f t="shared" si="450"/>
        <v>284554.29452541319</v>
      </c>
      <c r="G4844">
        <f t="shared" si="455"/>
        <v>340400.18054291909</v>
      </c>
    </row>
    <row r="4845" spans="1:7" x14ac:dyDescent="0.25">
      <c r="A4845">
        <f t="shared" si="451"/>
        <v>73.25</v>
      </c>
      <c r="B4845">
        <v>48.25</v>
      </c>
      <c r="C4845" s="1">
        <f t="shared" si="452"/>
        <v>1.0764762499999998</v>
      </c>
      <c r="D4845">
        <f t="shared" si="453"/>
        <v>53823.812499999993</v>
      </c>
      <c r="E4845">
        <f t="shared" si="454"/>
        <v>-4.2470328125000012E-2</v>
      </c>
      <c r="F4845" s="2">
        <f t="shared" si="450"/>
        <v>284181.12608865963</v>
      </c>
      <c r="G4845">
        <f t="shared" si="455"/>
        <v>339834.15380587254</v>
      </c>
    </row>
    <row r="4846" spans="1:7" x14ac:dyDescent="0.25">
      <c r="A4846">
        <f t="shared" si="451"/>
        <v>73.259999999999991</v>
      </c>
      <c r="B4846">
        <v>48.26</v>
      </c>
      <c r="C4846" s="1">
        <f t="shared" si="452"/>
        <v>1.076192888</v>
      </c>
      <c r="D4846">
        <f t="shared" si="453"/>
        <v>53809.644399999997</v>
      </c>
      <c r="E4846">
        <f t="shared" si="454"/>
        <v>-4.2510993672000008E-2</v>
      </c>
      <c r="F4846" s="2">
        <f t="shared" si="450"/>
        <v>283807.82702009426</v>
      </c>
      <c r="G4846">
        <f t="shared" si="455"/>
        <v>339268.229266821</v>
      </c>
    </row>
    <row r="4847" spans="1:7" x14ac:dyDescent="0.25">
      <c r="A4847">
        <f t="shared" si="451"/>
        <v>73.27</v>
      </c>
      <c r="B4847">
        <v>48.269999999999996</v>
      </c>
      <c r="C4847" s="1">
        <f t="shared" si="452"/>
        <v>1.0759094020000002</v>
      </c>
      <c r="D4847">
        <f t="shared" si="453"/>
        <v>53795.470100000006</v>
      </c>
      <c r="E4847">
        <f t="shared" si="454"/>
        <v>-4.2551641550999997E-2</v>
      </c>
      <c r="F4847" s="2">
        <f t="shared" si="450"/>
        <v>283434.39727398782</v>
      </c>
      <c r="G4847">
        <f t="shared" si="455"/>
        <v>338702.40740257507</v>
      </c>
    </row>
    <row r="4848" spans="1:7" x14ac:dyDescent="0.25">
      <c r="A4848">
        <f t="shared" si="451"/>
        <v>73.28</v>
      </c>
      <c r="B4848">
        <v>48.28</v>
      </c>
      <c r="C4848" s="1">
        <f t="shared" si="452"/>
        <v>1.0756257920000001</v>
      </c>
      <c r="D4848">
        <f t="shared" si="453"/>
        <v>53781.289600000004</v>
      </c>
      <c r="E4848">
        <f t="shared" si="454"/>
        <v>-4.2592271743999988E-2</v>
      </c>
      <c r="F4848" s="2">
        <f t="shared" si="450"/>
        <v>283060.83680459467</v>
      </c>
      <c r="G4848">
        <f t="shared" si="455"/>
        <v>338136.68868937885</v>
      </c>
    </row>
    <row r="4849" spans="1:7" x14ac:dyDescent="0.25">
      <c r="A4849">
        <f t="shared" si="451"/>
        <v>73.289999999999992</v>
      </c>
      <c r="B4849">
        <v>48.29</v>
      </c>
      <c r="C4849" s="1">
        <f t="shared" si="452"/>
        <v>1.0753420580000004</v>
      </c>
      <c r="D4849">
        <f t="shared" si="453"/>
        <v>53767.10290000002</v>
      </c>
      <c r="E4849">
        <f t="shared" si="454"/>
        <v>-4.2632884233000046E-2</v>
      </c>
      <c r="F4849" s="2">
        <f t="shared" si="450"/>
        <v>282687.14556615427</v>
      </c>
      <c r="G4849">
        <f t="shared" si="455"/>
        <v>337571.07360290876</v>
      </c>
    </row>
    <row r="4850" spans="1:7" x14ac:dyDescent="0.25">
      <c r="A4850">
        <f t="shared" si="451"/>
        <v>73.3</v>
      </c>
      <c r="B4850">
        <v>48.3</v>
      </c>
      <c r="C4850" s="1">
        <f t="shared" si="452"/>
        <v>1.0750581999999997</v>
      </c>
      <c r="D4850">
        <f t="shared" si="453"/>
        <v>53752.909999999989</v>
      </c>
      <c r="E4850">
        <f t="shared" si="454"/>
        <v>-4.2673479000000014E-2</v>
      </c>
      <c r="F4850" s="2">
        <f t="shared" si="450"/>
        <v>282313.32351288904</v>
      </c>
      <c r="G4850">
        <f t="shared" si="455"/>
        <v>337005.5626182729</v>
      </c>
    </row>
    <row r="4851" spans="1:7" x14ac:dyDescent="0.25">
      <c r="A4851">
        <f t="shared" si="451"/>
        <v>73.31</v>
      </c>
      <c r="B4851">
        <v>48.309999999999995</v>
      </c>
      <c r="C4851" s="1">
        <f t="shared" si="452"/>
        <v>1.0747742180000002</v>
      </c>
      <c r="D4851">
        <f t="shared" si="453"/>
        <v>53738.710900000005</v>
      </c>
      <c r="E4851">
        <f t="shared" si="454"/>
        <v>-4.2714056027000014E-2</v>
      </c>
      <c r="F4851" s="2">
        <f t="shared" si="450"/>
        <v>281939.37059900601</v>
      </c>
      <c r="G4851">
        <f t="shared" si="455"/>
        <v>336440.15621001017</v>
      </c>
    </row>
    <row r="4852" spans="1:7" x14ac:dyDescent="0.25">
      <c r="A4852">
        <f t="shared" si="451"/>
        <v>73.319999999999993</v>
      </c>
      <c r="B4852">
        <v>48.32</v>
      </c>
      <c r="C4852" s="1">
        <f t="shared" si="452"/>
        <v>1.0744901119999999</v>
      </c>
      <c r="D4852">
        <f t="shared" si="453"/>
        <v>53724.505599999997</v>
      </c>
      <c r="E4852">
        <f t="shared" si="454"/>
        <v>-4.2754615296000054E-2</v>
      </c>
      <c r="F4852" s="2">
        <f t="shared" si="450"/>
        <v>281565.28677869542</v>
      </c>
      <c r="G4852">
        <f t="shared" si="455"/>
        <v>335874.85485208948</v>
      </c>
    </row>
    <row r="4853" spans="1:7" x14ac:dyDescent="0.25">
      <c r="A4853">
        <f t="shared" si="451"/>
        <v>73.33</v>
      </c>
      <c r="B4853">
        <v>48.33</v>
      </c>
      <c r="C4853" s="1">
        <f t="shared" si="452"/>
        <v>1.074205882</v>
      </c>
      <c r="D4853">
        <f t="shared" si="453"/>
        <v>53710.294099999999</v>
      </c>
      <c r="E4853">
        <f t="shared" si="454"/>
        <v>-4.2795156789000144E-2</v>
      </c>
      <c r="F4853" s="2">
        <f t="shared" si="450"/>
        <v>281191.07200613292</v>
      </c>
      <c r="G4853">
        <f t="shared" si="455"/>
        <v>335309.65901790885</v>
      </c>
    </row>
    <row r="4854" spans="1:7" x14ac:dyDescent="0.25">
      <c r="A4854">
        <f t="shared" si="451"/>
        <v>73.34</v>
      </c>
      <c r="B4854">
        <v>48.339999999999996</v>
      </c>
      <c r="C4854" s="1">
        <f t="shared" si="452"/>
        <v>1.0739215280000003</v>
      </c>
      <c r="D4854">
        <f t="shared" si="453"/>
        <v>53696.076400000013</v>
      </c>
      <c r="E4854">
        <f t="shared" si="454"/>
        <v>-4.2835680487999961E-2</v>
      </c>
      <c r="F4854" s="2">
        <f t="shared" si="450"/>
        <v>280816.7262354765</v>
      </c>
      <c r="G4854">
        <f t="shared" si="455"/>
        <v>334744.5691802947</v>
      </c>
    </row>
    <row r="4855" spans="1:7" x14ac:dyDescent="0.25">
      <c r="A4855">
        <f t="shared" si="451"/>
        <v>73.349999999999994</v>
      </c>
      <c r="B4855">
        <v>48.35</v>
      </c>
      <c r="C4855" s="1">
        <f t="shared" si="452"/>
        <v>1.0736370499999999</v>
      </c>
      <c r="D4855">
        <f t="shared" si="453"/>
        <v>53681.852499999994</v>
      </c>
      <c r="E4855">
        <f t="shared" si="454"/>
        <v>-4.2876186375000014E-2</v>
      </c>
      <c r="F4855" s="2">
        <f t="shared" si="450"/>
        <v>280442.24942086876</v>
      </c>
      <c r="G4855">
        <f t="shared" si="455"/>
        <v>334179.5858115009</v>
      </c>
    </row>
    <row r="4856" spans="1:7" x14ac:dyDescent="0.25">
      <c r="A4856">
        <f t="shared" si="451"/>
        <v>73.36</v>
      </c>
      <c r="B4856">
        <v>48.36</v>
      </c>
      <c r="C4856" s="1">
        <f t="shared" si="452"/>
        <v>1.0733524480000001</v>
      </c>
      <c r="D4856">
        <f t="shared" si="453"/>
        <v>53667.6224</v>
      </c>
      <c r="E4856">
        <f t="shared" si="454"/>
        <v>-4.2916674432000146E-2</v>
      </c>
      <c r="F4856" s="2">
        <f t="shared" si="450"/>
        <v>280067.64151643682</v>
      </c>
      <c r="G4856">
        <f t="shared" si="455"/>
        <v>333614.70938320813</v>
      </c>
    </row>
    <row r="4857" spans="1:7" x14ac:dyDescent="0.25">
      <c r="A4857">
        <f t="shared" si="451"/>
        <v>73.37</v>
      </c>
      <c r="B4857">
        <v>48.37</v>
      </c>
      <c r="C4857" s="1">
        <f t="shared" si="452"/>
        <v>1.0730677219999998</v>
      </c>
      <c r="D4857">
        <f t="shared" si="453"/>
        <v>53653.386099999989</v>
      </c>
      <c r="E4857">
        <f t="shared" si="454"/>
        <v>-4.2957144641000033E-2</v>
      </c>
      <c r="F4857" s="2">
        <f t="shared" si="450"/>
        <v>279692.90247629094</v>
      </c>
      <c r="G4857">
        <f t="shared" si="455"/>
        <v>333049.94036652287</v>
      </c>
    </row>
    <row r="4858" spans="1:7" x14ac:dyDescent="0.25">
      <c r="A4858">
        <f t="shared" si="451"/>
        <v>73.38</v>
      </c>
      <c r="B4858">
        <v>48.379999999999995</v>
      </c>
      <c r="C4858" s="1">
        <f t="shared" si="452"/>
        <v>1.0727828720000001</v>
      </c>
      <c r="D4858">
        <f t="shared" si="453"/>
        <v>53639.143600000003</v>
      </c>
      <c r="E4858">
        <f t="shared" si="454"/>
        <v>-4.2997596983999964E-2</v>
      </c>
      <c r="F4858" s="2">
        <f t="shared" si="450"/>
        <v>279318.03225452558</v>
      </c>
      <c r="G4858">
        <f t="shared" si="455"/>
        <v>332485.27923197678</v>
      </c>
    </row>
    <row r="4859" spans="1:7" x14ac:dyDescent="0.25">
      <c r="A4859">
        <f t="shared" si="451"/>
        <v>73.39</v>
      </c>
      <c r="B4859">
        <v>48.39</v>
      </c>
      <c r="C4859" s="1">
        <f t="shared" si="452"/>
        <v>1.0724978979999999</v>
      </c>
      <c r="D4859">
        <f t="shared" si="453"/>
        <v>53624.894899999999</v>
      </c>
      <c r="E4859">
        <f t="shared" si="454"/>
        <v>-4.3038031443000002E-2</v>
      </c>
      <c r="F4859" s="2">
        <f t="shared" si="450"/>
        <v>278943.03080521879</v>
      </c>
      <c r="G4859">
        <f t="shared" si="455"/>
        <v>331920.72644952574</v>
      </c>
    </row>
    <row r="4860" spans="1:7" x14ac:dyDescent="0.25">
      <c r="A4860">
        <f t="shared" si="451"/>
        <v>73.400000000000006</v>
      </c>
      <c r="B4860">
        <v>48.4</v>
      </c>
      <c r="C4860" s="1">
        <f t="shared" si="452"/>
        <v>1.0722128</v>
      </c>
      <c r="D4860">
        <f t="shared" si="453"/>
        <v>53610.64</v>
      </c>
      <c r="E4860">
        <f t="shared" si="454"/>
        <v>-4.3078448000000047E-2</v>
      </c>
      <c r="F4860" s="2">
        <f t="shared" si="450"/>
        <v>278567.8980824335</v>
      </c>
      <c r="G4860">
        <f t="shared" si="455"/>
        <v>331356.28248854913</v>
      </c>
    </row>
    <row r="4861" spans="1:7" x14ac:dyDescent="0.25">
      <c r="A4861">
        <f t="shared" si="451"/>
        <v>73.41</v>
      </c>
      <c r="B4861">
        <v>48.41</v>
      </c>
      <c r="C4861" s="1">
        <f t="shared" si="452"/>
        <v>1.0719275780000004</v>
      </c>
      <c r="D4861">
        <f t="shared" si="453"/>
        <v>53596.378900000018</v>
      </c>
      <c r="E4861">
        <f t="shared" si="454"/>
        <v>-4.3118846637000052E-2</v>
      </c>
      <c r="F4861" s="2">
        <f t="shared" si="450"/>
        <v>278192.63404021563</v>
      </c>
      <c r="G4861">
        <f t="shared" si="455"/>
        <v>330791.947817849</v>
      </c>
    </row>
    <row r="4862" spans="1:7" x14ac:dyDescent="0.25">
      <c r="A4862">
        <f t="shared" si="451"/>
        <v>73.42</v>
      </c>
      <c r="B4862">
        <v>48.42</v>
      </c>
      <c r="C4862" s="1">
        <f t="shared" si="452"/>
        <v>1.0716422320000001</v>
      </c>
      <c r="D4862">
        <f t="shared" si="453"/>
        <v>53582.111600000004</v>
      </c>
      <c r="E4862">
        <f t="shared" si="454"/>
        <v>-4.3159227336000028E-2</v>
      </c>
      <c r="F4862" s="2">
        <f t="shared" si="450"/>
        <v>277817.23863259522</v>
      </c>
      <c r="G4862">
        <f t="shared" si="455"/>
        <v>330227.72290564928</v>
      </c>
    </row>
    <row r="4863" spans="1:7" x14ac:dyDescent="0.25">
      <c r="A4863">
        <f t="shared" si="451"/>
        <v>73.430000000000007</v>
      </c>
      <c r="B4863">
        <v>48.43</v>
      </c>
      <c r="C4863" s="1">
        <f t="shared" si="452"/>
        <v>1.0713567620000002</v>
      </c>
      <c r="D4863">
        <f t="shared" si="453"/>
        <v>53567.838100000008</v>
      </c>
      <c r="E4863">
        <f t="shared" si="454"/>
        <v>-4.3199590079000094E-2</v>
      </c>
      <c r="F4863" s="2">
        <f t="shared" si="450"/>
        <v>277441.71181358676</v>
      </c>
      <c r="G4863">
        <f t="shared" si="455"/>
        <v>329663.60821959499</v>
      </c>
    </row>
    <row r="4864" spans="1:7" x14ac:dyDescent="0.25">
      <c r="A4864">
        <f t="shared" si="451"/>
        <v>73.44</v>
      </c>
      <c r="B4864">
        <v>48.44</v>
      </c>
      <c r="C4864" s="1">
        <f t="shared" si="452"/>
        <v>1.0710711679999998</v>
      </c>
      <c r="D4864">
        <f t="shared" si="453"/>
        <v>53553.558399999987</v>
      </c>
      <c r="E4864">
        <f t="shared" si="454"/>
        <v>-4.3239934848000094E-2</v>
      </c>
      <c r="F4864" s="2">
        <f t="shared" si="450"/>
        <v>277066.05353718792</v>
      </c>
      <c r="G4864">
        <f t="shared" si="455"/>
        <v>329099.60422675143</v>
      </c>
    </row>
    <row r="4865" spans="1:7" x14ac:dyDescent="0.25">
      <c r="A4865">
        <f t="shared" si="451"/>
        <v>73.449999999999989</v>
      </c>
      <c r="B4865">
        <v>48.449999999999996</v>
      </c>
      <c r="C4865" s="1">
        <f t="shared" si="452"/>
        <v>1.07078545</v>
      </c>
      <c r="D4865">
        <f t="shared" si="453"/>
        <v>53539.272499999999</v>
      </c>
      <c r="E4865">
        <f t="shared" si="454"/>
        <v>-4.3280261625000038E-2</v>
      </c>
      <c r="F4865" s="2">
        <f t="shared" si="450"/>
        <v>276690.26375738054</v>
      </c>
      <c r="G4865">
        <f t="shared" si="455"/>
        <v>328535.71139360341</v>
      </c>
    </row>
    <row r="4866" spans="1:7" x14ac:dyDescent="0.25">
      <c r="A4866">
        <f t="shared" si="451"/>
        <v>73.460000000000008</v>
      </c>
      <c r="B4866">
        <v>48.46</v>
      </c>
      <c r="C4866" s="1">
        <f t="shared" si="452"/>
        <v>1.070499608</v>
      </c>
      <c r="D4866">
        <f t="shared" si="453"/>
        <v>53524.9804</v>
      </c>
      <c r="E4866">
        <f t="shared" si="454"/>
        <v>-4.3320570391999991E-2</v>
      </c>
      <c r="F4866" s="2">
        <f t="shared" si="450"/>
        <v>276314.3424281301</v>
      </c>
      <c r="G4866">
        <f t="shared" si="455"/>
        <v>327971.93018605444</v>
      </c>
    </row>
    <row r="4867" spans="1:7" x14ac:dyDescent="0.25">
      <c r="A4867">
        <f t="shared" si="451"/>
        <v>73.47</v>
      </c>
      <c r="B4867">
        <v>48.47</v>
      </c>
      <c r="C4867" s="1">
        <f t="shared" si="452"/>
        <v>1.0702136420000001</v>
      </c>
      <c r="D4867">
        <f t="shared" si="453"/>
        <v>53510.682100000005</v>
      </c>
      <c r="E4867">
        <f t="shared" si="454"/>
        <v>-4.3360861131000017E-2</v>
      </c>
      <c r="F4867" s="2">
        <f t="shared" si="450"/>
        <v>275938.28950338694</v>
      </c>
      <c r="G4867">
        <f t="shared" si="455"/>
        <v>327408.26106942596</v>
      </c>
    </row>
    <row r="4868" spans="1:7" x14ac:dyDescent="0.25">
      <c r="A4868">
        <f t="shared" si="451"/>
        <v>73.47999999999999</v>
      </c>
      <c r="B4868">
        <v>48.48</v>
      </c>
      <c r="C4868" s="1">
        <f t="shared" si="452"/>
        <v>1.0699275520000002</v>
      </c>
      <c r="D4868">
        <f t="shared" si="453"/>
        <v>53496.377600000014</v>
      </c>
      <c r="E4868">
        <f t="shared" si="454"/>
        <v>-4.3401133824000127E-2</v>
      </c>
      <c r="F4868" s="2">
        <f t="shared" si="450"/>
        <v>275562.10493708408</v>
      </c>
      <c r="G4868">
        <f t="shared" si="455"/>
        <v>326844.70450845652</v>
      </c>
    </row>
    <row r="4869" spans="1:7" x14ac:dyDescent="0.25">
      <c r="A4869">
        <f t="shared" si="451"/>
        <v>73.489999999999995</v>
      </c>
      <c r="B4869">
        <v>48.489999999999995</v>
      </c>
      <c r="C4869" s="1">
        <f t="shared" si="452"/>
        <v>1.0696413380000001</v>
      </c>
      <c r="D4869">
        <f t="shared" si="453"/>
        <v>53482.066900000005</v>
      </c>
      <c r="E4869">
        <f t="shared" si="454"/>
        <v>-4.3441388452999996E-2</v>
      </c>
      <c r="F4869" s="2">
        <f t="shared" si="450"/>
        <v>275185.7886831392</v>
      </c>
      <c r="G4869">
        <f t="shared" si="455"/>
        <v>326281.26096730109</v>
      </c>
    </row>
    <row r="4870" spans="1:7" x14ac:dyDescent="0.25">
      <c r="A4870">
        <f t="shared" si="451"/>
        <v>73.5</v>
      </c>
      <c r="B4870">
        <v>48.5</v>
      </c>
      <c r="C4870" s="1">
        <f t="shared" si="452"/>
        <v>1.0693550000000001</v>
      </c>
      <c r="D4870">
        <f t="shared" si="453"/>
        <v>53467.75</v>
      </c>
      <c r="E4870">
        <f t="shared" si="454"/>
        <v>-4.3481625000000079E-2</v>
      </c>
      <c r="F4870" s="2">
        <f t="shared" si="450"/>
        <v>274809.34069545299</v>
      </c>
      <c r="G4870">
        <f t="shared" si="455"/>
        <v>325717.93090953014</v>
      </c>
    </row>
    <row r="4871" spans="1:7" x14ac:dyDescent="0.25">
      <c r="A4871">
        <f t="shared" si="451"/>
        <v>73.509999999999991</v>
      </c>
      <c r="B4871">
        <v>48.51</v>
      </c>
      <c r="C4871" s="1">
        <f t="shared" si="452"/>
        <v>1.0690685379999998</v>
      </c>
      <c r="D4871">
        <f t="shared" si="453"/>
        <v>53453.426899999991</v>
      </c>
      <c r="E4871">
        <f t="shared" si="454"/>
        <v>-4.3521843447000108E-2</v>
      </c>
      <c r="F4871" s="2">
        <f t="shared" si="450"/>
        <v>274432.76092791127</v>
      </c>
      <c r="G4871">
        <f t="shared" si="455"/>
        <v>325154.71479812905</v>
      </c>
    </row>
    <row r="4872" spans="1:7" x14ac:dyDescent="0.25">
      <c r="A4872">
        <f t="shared" si="451"/>
        <v>73.52</v>
      </c>
      <c r="B4872">
        <v>48.519999999999996</v>
      </c>
      <c r="C4872" s="1">
        <f t="shared" si="452"/>
        <v>1.0687819520000001</v>
      </c>
      <c r="D4872">
        <f t="shared" si="453"/>
        <v>53439.097600000008</v>
      </c>
      <c r="E4872">
        <f t="shared" si="454"/>
        <v>-4.3562043775999981E-2</v>
      </c>
      <c r="F4872" s="2">
        <f t="shared" si="450"/>
        <v>274056.04933438258</v>
      </c>
      <c r="G4872">
        <f t="shared" si="455"/>
        <v>324591.61309549713</v>
      </c>
    </row>
    <row r="4873" spans="1:7" x14ac:dyDescent="0.25">
      <c r="A4873">
        <f t="shared" si="451"/>
        <v>73.53</v>
      </c>
      <c r="B4873">
        <v>48.53</v>
      </c>
      <c r="C4873" s="1">
        <f t="shared" si="452"/>
        <v>1.0684952419999998</v>
      </c>
      <c r="D4873">
        <f t="shared" si="453"/>
        <v>53424.762099999993</v>
      </c>
      <c r="E4873">
        <f t="shared" si="454"/>
        <v>-4.3602225969000041E-2</v>
      </c>
      <c r="F4873" s="2">
        <f t="shared" si="450"/>
        <v>273679.20586871979</v>
      </c>
      <c r="G4873">
        <f t="shared" si="455"/>
        <v>324028.62626344693</v>
      </c>
    </row>
    <row r="4874" spans="1:7" x14ac:dyDescent="0.25">
      <c r="A4874">
        <f t="shared" si="451"/>
        <v>73.539999999999992</v>
      </c>
      <c r="B4874">
        <v>48.54</v>
      </c>
      <c r="C4874" s="1">
        <f t="shared" si="452"/>
        <v>1.0682084080000001</v>
      </c>
      <c r="D4874">
        <f t="shared" si="453"/>
        <v>53410.420400000003</v>
      </c>
      <c r="E4874">
        <f t="shared" si="454"/>
        <v>-4.364239000800002E-2</v>
      </c>
      <c r="F4874" s="2">
        <f t="shared" si="450"/>
        <v>273302.23048475984</v>
      </c>
      <c r="G4874">
        <f t="shared" si="455"/>
        <v>323465.75476320361</v>
      </c>
    </row>
    <row r="4875" spans="1:7" x14ac:dyDescent="0.25">
      <c r="A4875">
        <f t="shared" si="451"/>
        <v>73.55</v>
      </c>
      <c r="B4875">
        <v>48.55</v>
      </c>
      <c r="C4875" s="1">
        <f t="shared" si="452"/>
        <v>1.0679214500000003</v>
      </c>
      <c r="D4875">
        <f t="shared" si="453"/>
        <v>53396.072500000017</v>
      </c>
      <c r="E4875">
        <f t="shared" si="454"/>
        <v>-4.3682535874999928E-2</v>
      </c>
      <c r="F4875" s="2">
        <f t="shared" si="450"/>
        <v>272925.12313632306</v>
      </c>
      <c r="G4875">
        <f t="shared" si="455"/>
        <v>322902.99905540398</v>
      </c>
    </row>
    <row r="4876" spans="1:7" x14ac:dyDescent="0.25">
      <c r="A4876">
        <f t="shared" si="451"/>
        <v>73.56</v>
      </c>
      <c r="B4876">
        <v>48.559999999999995</v>
      </c>
      <c r="C4876" s="1">
        <f t="shared" si="452"/>
        <v>1.0676343679999998</v>
      </c>
      <c r="D4876">
        <f t="shared" si="453"/>
        <v>53381.718399999991</v>
      </c>
      <c r="E4876">
        <f t="shared" si="454"/>
        <v>-4.3722663551999996E-2</v>
      </c>
      <c r="F4876" s="2">
        <f t="shared" si="450"/>
        <v>272547.88377721386</v>
      </c>
      <c r="G4876">
        <f t="shared" si="455"/>
        <v>322340.35960009584</v>
      </c>
    </row>
    <row r="4877" spans="1:7" x14ac:dyDescent="0.25">
      <c r="A4877">
        <f t="shared" si="451"/>
        <v>73.569999999999993</v>
      </c>
      <c r="B4877">
        <v>48.57</v>
      </c>
      <c r="C4877" s="1">
        <f t="shared" si="452"/>
        <v>1.0673471620000003</v>
      </c>
      <c r="D4877">
        <f t="shared" si="453"/>
        <v>53367.358100000019</v>
      </c>
      <c r="E4877">
        <f t="shared" si="454"/>
        <v>-4.3762773021000012E-2</v>
      </c>
      <c r="F4877" s="2">
        <f t="shared" si="450"/>
        <v>272170.51236121997</v>
      </c>
      <c r="G4877">
        <f t="shared" si="455"/>
        <v>321777.83685673709</v>
      </c>
    </row>
    <row r="4878" spans="1:7" x14ac:dyDescent="0.25">
      <c r="A4878">
        <f t="shared" si="451"/>
        <v>73.58</v>
      </c>
      <c r="B4878">
        <v>48.58</v>
      </c>
      <c r="C4878" s="1">
        <f t="shared" si="452"/>
        <v>1.0670598319999998</v>
      </c>
      <c r="D4878">
        <f t="shared" si="453"/>
        <v>53352.991599999987</v>
      </c>
      <c r="E4878">
        <f t="shared" si="454"/>
        <v>-4.3802864264000096E-2</v>
      </c>
      <c r="F4878" s="2">
        <f t="shared" si="450"/>
        <v>271793.00884211418</v>
      </c>
      <c r="G4878">
        <f t="shared" si="455"/>
        <v>321215.43128419522</v>
      </c>
    </row>
    <row r="4879" spans="1:7" x14ac:dyDescent="0.25">
      <c r="A4879">
        <f t="shared" si="451"/>
        <v>73.59</v>
      </c>
      <c r="B4879">
        <v>48.589999999999996</v>
      </c>
      <c r="C4879" s="1">
        <f t="shared" si="452"/>
        <v>1.066772378</v>
      </c>
      <c r="D4879">
        <f t="shared" si="453"/>
        <v>53338.618900000001</v>
      </c>
      <c r="E4879">
        <f t="shared" si="454"/>
        <v>-4.3842937262999981E-2</v>
      </c>
      <c r="F4879" s="2">
        <f t="shared" si="450"/>
        <v>271415.37317365181</v>
      </c>
      <c r="G4879">
        <f t="shared" si="455"/>
        <v>320653.14334074635</v>
      </c>
    </row>
    <row r="4880" spans="1:7" x14ac:dyDescent="0.25">
      <c r="A4880">
        <f t="shared" si="451"/>
        <v>73.599999999999994</v>
      </c>
      <c r="B4880">
        <v>48.6</v>
      </c>
      <c r="C4880" s="1">
        <f t="shared" si="452"/>
        <v>1.0664848</v>
      </c>
      <c r="D4880">
        <f t="shared" si="453"/>
        <v>53324.24</v>
      </c>
      <c r="E4880">
        <f t="shared" si="454"/>
        <v>-4.388299200000001E-2</v>
      </c>
      <c r="F4880" s="2">
        <f t="shared" si="450"/>
        <v>271037.60530957236</v>
      </c>
      <c r="G4880">
        <f t="shared" si="455"/>
        <v>320090.97348407452</v>
      </c>
    </row>
    <row r="4881" spans="1:7" x14ac:dyDescent="0.25">
      <c r="A4881">
        <f t="shared" si="451"/>
        <v>73.61</v>
      </c>
      <c r="B4881">
        <v>48.61</v>
      </c>
      <c r="C4881" s="1">
        <f t="shared" si="452"/>
        <v>1.066197098</v>
      </c>
      <c r="D4881">
        <f t="shared" si="453"/>
        <v>53309.854899999998</v>
      </c>
      <c r="E4881">
        <f t="shared" si="454"/>
        <v>-4.3923028457000024E-2</v>
      </c>
      <c r="F4881" s="2">
        <f t="shared" si="450"/>
        <v>270659.70520359994</v>
      </c>
      <c r="G4881">
        <f t="shared" si="455"/>
        <v>319528.92217127094</v>
      </c>
    </row>
    <row r="4882" spans="1:7" x14ac:dyDescent="0.25">
      <c r="A4882">
        <f t="shared" si="451"/>
        <v>73.62</v>
      </c>
      <c r="B4882">
        <v>48.62</v>
      </c>
      <c r="C4882" s="1">
        <f t="shared" si="452"/>
        <v>1.0659092720000001</v>
      </c>
      <c r="D4882">
        <f t="shared" si="453"/>
        <v>53295.463600000003</v>
      </c>
      <c r="E4882">
        <f t="shared" si="454"/>
        <v>-4.3963046616000034E-2</v>
      </c>
      <c r="F4882" s="2">
        <f t="shared" si="450"/>
        <v>270281.67280944117</v>
      </c>
      <c r="G4882">
        <f t="shared" si="455"/>
        <v>318966.98985883332</v>
      </c>
    </row>
    <row r="4883" spans="1:7" x14ac:dyDescent="0.25">
      <c r="A4883">
        <f t="shared" si="451"/>
        <v>73.63</v>
      </c>
      <c r="B4883">
        <v>48.629999999999995</v>
      </c>
      <c r="C4883" s="1">
        <f t="shared" si="452"/>
        <v>1.0656213219999999</v>
      </c>
      <c r="D4883">
        <f t="shared" si="453"/>
        <v>53281.066099999996</v>
      </c>
      <c r="E4883">
        <f t="shared" si="454"/>
        <v>-4.400304645900005E-2</v>
      </c>
      <c r="F4883" s="2">
        <f t="shared" si="450"/>
        <v>269903.50808078732</v>
      </c>
      <c r="G4883">
        <f t="shared" si="455"/>
        <v>318405.177002665</v>
      </c>
    </row>
    <row r="4884" spans="1:7" x14ac:dyDescent="0.25">
      <c r="A4884">
        <f t="shared" si="451"/>
        <v>73.64</v>
      </c>
      <c r="B4884">
        <v>48.64</v>
      </c>
      <c r="C4884" s="1">
        <f t="shared" si="452"/>
        <v>1.0653332480000002</v>
      </c>
      <c r="D4884">
        <f t="shared" si="453"/>
        <v>53266.662400000008</v>
      </c>
      <c r="E4884">
        <f t="shared" si="454"/>
        <v>-4.404302796799997E-2</v>
      </c>
      <c r="F4884" s="2">
        <f t="shared" ref="F4884:F4947" si="456">IF($B4884&lt;$B$13, $B$12*$D4884/$B$10*(EXP($B$10*$B4884)-1),  $B$17/$B$10*(1-EXP($B$10*($B4884-$B$14))))</f>
        <v>269525.21097131277</v>
      </c>
      <c r="G4884">
        <f t="shared" si="455"/>
        <v>317843.4840580743</v>
      </c>
    </row>
    <row r="4885" spans="1:7" x14ac:dyDescent="0.25">
      <c r="A4885">
        <f t="shared" ref="A4885:A4948" si="457">B4885+25</f>
        <v>73.650000000000006</v>
      </c>
      <c r="B4885">
        <v>48.65</v>
      </c>
      <c r="C4885" s="1">
        <f t="shared" ref="C4885:C4948" si="458">$B$7+$B$8*B4885+$B$9*B4885^2</f>
        <v>1.0650450499999999</v>
      </c>
      <c r="D4885">
        <f t="shared" ref="D4885:D4948" si="459">$B$11*C4885</f>
        <v>53252.252499999995</v>
      </c>
      <c r="E4885">
        <f t="shared" ref="E4885:E4948" si="460">$B$2+($B$3*B4885)+($B$4*B4885^2)+($B$5*B4885^3)</f>
        <v>-4.4082991125000026E-2</v>
      </c>
      <c r="F4885" s="2">
        <f t="shared" si="456"/>
        <v>269146.78143467684</v>
      </c>
      <c r="G4885">
        <f t="shared" si="455"/>
        <v>317281.91147977376</v>
      </c>
    </row>
    <row r="4886" spans="1:7" x14ac:dyDescent="0.25">
      <c r="A4886">
        <f t="shared" si="457"/>
        <v>73.66</v>
      </c>
      <c r="B4886">
        <v>48.66</v>
      </c>
      <c r="C4886" s="1">
        <f t="shared" si="458"/>
        <v>1.0647567280000001</v>
      </c>
      <c r="D4886">
        <f t="shared" si="459"/>
        <v>53237.836400000007</v>
      </c>
      <c r="E4886">
        <f t="shared" si="460"/>
        <v>-4.4122935912000005E-2</v>
      </c>
      <c r="F4886" s="2">
        <f t="shared" si="456"/>
        <v>268768.21942452161</v>
      </c>
      <c r="G4886">
        <f t="shared" ref="G4886:G4949" si="461">IF(B4886&lt;$B$13,      G4885+(E4886*G4885+$B$12*D4886)*$B$18,           G4885+(E4886*G4885-$B$16)*$B$18)</f>
        <v>316720.45972187934</v>
      </c>
    </row>
    <row r="4887" spans="1:7" x14ac:dyDescent="0.25">
      <c r="A4887">
        <f t="shared" si="457"/>
        <v>73.67</v>
      </c>
      <c r="B4887">
        <v>48.67</v>
      </c>
      <c r="C4887" s="1">
        <f t="shared" si="458"/>
        <v>1.064468282</v>
      </c>
      <c r="D4887">
        <f t="shared" si="459"/>
        <v>53223.414100000002</v>
      </c>
      <c r="E4887">
        <f t="shared" si="460"/>
        <v>-4.4162862310999973E-2</v>
      </c>
      <c r="F4887" s="2">
        <f t="shared" si="456"/>
        <v>268389.52489447297</v>
      </c>
      <c r="G4887">
        <f t="shared" si="461"/>
        <v>316159.12923790974</v>
      </c>
    </row>
    <row r="4888" spans="1:7" x14ac:dyDescent="0.25">
      <c r="A4888">
        <f t="shared" si="457"/>
        <v>73.680000000000007</v>
      </c>
      <c r="B4888">
        <v>48.68</v>
      </c>
      <c r="C4888" s="1">
        <f t="shared" si="458"/>
        <v>1.0641797120000001</v>
      </c>
      <c r="D4888">
        <f t="shared" si="459"/>
        <v>53208.9856</v>
      </c>
      <c r="E4888">
        <f t="shared" si="460"/>
        <v>-4.4202770303999994E-2</v>
      </c>
      <c r="F4888" s="2">
        <f t="shared" si="456"/>
        <v>268010.69779814134</v>
      </c>
      <c r="G4888">
        <f t="shared" si="461"/>
        <v>315597.92048078572</v>
      </c>
    </row>
    <row r="4889" spans="1:7" x14ac:dyDescent="0.25">
      <c r="A4889">
        <f t="shared" si="457"/>
        <v>73.69</v>
      </c>
      <c r="B4889">
        <v>48.69</v>
      </c>
      <c r="C4889" s="1">
        <f t="shared" si="458"/>
        <v>1.0638910180000003</v>
      </c>
      <c r="D4889">
        <f t="shared" si="459"/>
        <v>53194.550900000017</v>
      </c>
      <c r="E4889">
        <f t="shared" si="460"/>
        <v>-4.4242659872999968E-2</v>
      </c>
      <c r="F4889" s="2">
        <f t="shared" si="456"/>
        <v>267631.73808912007</v>
      </c>
      <c r="G4889">
        <f t="shared" si="461"/>
        <v>315036.83390282927</v>
      </c>
    </row>
    <row r="4890" spans="1:7" x14ac:dyDescent="0.25">
      <c r="A4890">
        <f t="shared" si="457"/>
        <v>73.699999999999989</v>
      </c>
      <c r="B4890">
        <v>48.699999999999996</v>
      </c>
      <c r="C4890" s="1">
        <f t="shared" si="458"/>
        <v>1.0636021999999998</v>
      </c>
      <c r="D4890">
        <f t="shared" si="459"/>
        <v>53180.109999999993</v>
      </c>
      <c r="E4890">
        <f t="shared" si="460"/>
        <v>-4.4282530999999958E-2</v>
      </c>
      <c r="F4890" s="2">
        <f t="shared" si="456"/>
        <v>267252.64572098659</v>
      </c>
      <c r="G4890">
        <f t="shared" si="461"/>
        <v>314475.86995576299</v>
      </c>
    </row>
    <row r="4891" spans="1:7" x14ac:dyDescent="0.25">
      <c r="A4891">
        <f t="shared" si="457"/>
        <v>73.710000000000008</v>
      </c>
      <c r="B4891">
        <v>48.71</v>
      </c>
      <c r="C4891" s="1">
        <f t="shared" si="458"/>
        <v>1.0633132580000002</v>
      </c>
      <c r="D4891">
        <f t="shared" si="459"/>
        <v>53165.66290000001</v>
      </c>
      <c r="E4891">
        <f t="shared" si="460"/>
        <v>-4.4322383666999976E-2</v>
      </c>
      <c r="F4891" s="2">
        <f t="shared" si="456"/>
        <v>266873.420647302</v>
      </c>
      <c r="G4891">
        <f t="shared" si="461"/>
        <v>313915.02909070923</v>
      </c>
    </row>
    <row r="4892" spans="1:7" x14ac:dyDescent="0.25">
      <c r="A4892">
        <f t="shared" si="457"/>
        <v>73.72</v>
      </c>
      <c r="B4892">
        <v>48.72</v>
      </c>
      <c r="C4892" s="1">
        <f t="shared" si="458"/>
        <v>1.0630241919999999</v>
      </c>
      <c r="D4892">
        <f t="shared" si="459"/>
        <v>53151.209599999995</v>
      </c>
      <c r="E4892">
        <f t="shared" si="460"/>
        <v>-4.4362217855999919E-2</v>
      </c>
      <c r="F4892" s="2">
        <f t="shared" si="456"/>
        <v>266494.06282161153</v>
      </c>
      <c r="G4892">
        <f t="shared" si="461"/>
        <v>313354.3117581894</v>
      </c>
    </row>
    <row r="4893" spans="1:7" x14ac:dyDescent="0.25">
      <c r="A4893">
        <f t="shared" si="457"/>
        <v>73.72999999999999</v>
      </c>
      <c r="B4893">
        <v>48.73</v>
      </c>
      <c r="C4893" s="1">
        <f t="shared" si="458"/>
        <v>1.0627350020000002</v>
      </c>
      <c r="D4893">
        <f t="shared" si="459"/>
        <v>53136.750100000005</v>
      </c>
      <c r="E4893">
        <f t="shared" si="460"/>
        <v>-4.4402033549000075E-2</v>
      </c>
      <c r="F4893" s="2">
        <f t="shared" si="456"/>
        <v>266114.57219744381</v>
      </c>
      <c r="G4893">
        <f t="shared" si="461"/>
        <v>312793.71840812342</v>
      </c>
    </row>
    <row r="4894" spans="1:7" x14ac:dyDescent="0.25">
      <c r="A4894">
        <f t="shared" si="457"/>
        <v>73.739999999999995</v>
      </c>
      <c r="B4894">
        <v>48.739999999999995</v>
      </c>
      <c r="C4894" s="1">
        <f t="shared" si="458"/>
        <v>1.0624456880000004</v>
      </c>
      <c r="D4894">
        <f t="shared" si="459"/>
        <v>53122.284400000019</v>
      </c>
      <c r="E4894">
        <f t="shared" si="460"/>
        <v>-4.4441830728000009E-2</v>
      </c>
      <c r="F4894" s="2">
        <f t="shared" si="456"/>
        <v>265734.94872831105</v>
      </c>
      <c r="G4894">
        <f t="shared" si="461"/>
        <v>312233.24948982883</v>
      </c>
    </row>
    <row r="4895" spans="1:7" x14ac:dyDescent="0.25">
      <c r="A4895">
        <f t="shared" si="457"/>
        <v>73.75</v>
      </c>
      <c r="B4895">
        <v>48.75</v>
      </c>
      <c r="C4895" s="1">
        <f t="shared" si="458"/>
        <v>1.0621562499999999</v>
      </c>
      <c r="D4895">
        <f t="shared" si="459"/>
        <v>53107.812499999993</v>
      </c>
      <c r="E4895">
        <f t="shared" si="460"/>
        <v>-4.4481609375000064E-2</v>
      </c>
      <c r="F4895" s="2">
        <f t="shared" si="456"/>
        <v>265355.19236770918</v>
      </c>
      <c r="G4895">
        <f t="shared" si="461"/>
        <v>311672.90545202006</v>
      </c>
    </row>
    <row r="4896" spans="1:7" x14ac:dyDescent="0.25">
      <c r="A4896">
        <f t="shared" si="457"/>
        <v>73.759999999999991</v>
      </c>
      <c r="B4896">
        <v>48.76</v>
      </c>
      <c r="C4896" s="1">
        <f t="shared" si="458"/>
        <v>1.0618666880000003</v>
      </c>
      <c r="D4896">
        <f t="shared" si="459"/>
        <v>53093.334400000014</v>
      </c>
      <c r="E4896">
        <f t="shared" si="460"/>
        <v>-4.4521369472000027E-2</v>
      </c>
      <c r="F4896" s="2">
        <f t="shared" si="456"/>
        <v>264975.30306911847</v>
      </c>
      <c r="G4896">
        <f t="shared" si="461"/>
        <v>311112.6867428078</v>
      </c>
    </row>
    <row r="4897" spans="1:7" x14ac:dyDescent="0.25">
      <c r="A4897">
        <f t="shared" si="457"/>
        <v>73.77</v>
      </c>
      <c r="B4897">
        <v>48.769999999999996</v>
      </c>
      <c r="C4897" s="1">
        <f t="shared" si="458"/>
        <v>1.0615770019999999</v>
      </c>
      <c r="D4897">
        <f t="shared" si="459"/>
        <v>53078.850099999996</v>
      </c>
      <c r="E4897">
        <f t="shared" si="460"/>
        <v>-4.456111100100002E-2</v>
      </c>
      <c r="F4897" s="2">
        <f t="shared" si="456"/>
        <v>264595.2807860024</v>
      </c>
      <c r="G4897">
        <f t="shared" si="461"/>
        <v>310552.5938096983</v>
      </c>
    </row>
    <row r="4898" spans="1:7" x14ac:dyDescent="0.25">
      <c r="A4898">
        <f t="shared" si="457"/>
        <v>73.78</v>
      </c>
      <c r="B4898">
        <v>48.78</v>
      </c>
      <c r="C4898" s="1">
        <f t="shared" si="458"/>
        <v>1.061287192</v>
      </c>
      <c r="D4898">
        <f t="shared" si="459"/>
        <v>53064.359599999996</v>
      </c>
      <c r="E4898">
        <f t="shared" si="460"/>
        <v>-4.4600833944000107E-2</v>
      </c>
      <c r="F4898" s="2">
        <f t="shared" si="456"/>
        <v>264215.1254718079</v>
      </c>
      <c r="G4898">
        <f t="shared" si="461"/>
        <v>309992.62709959259</v>
      </c>
    </row>
    <row r="4899" spans="1:7" x14ac:dyDescent="0.25">
      <c r="A4899">
        <f t="shared" si="457"/>
        <v>73.789999999999992</v>
      </c>
      <c r="B4899">
        <v>48.79</v>
      </c>
      <c r="C4899" s="1">
        <f t="shared" si="458"/>
        <v>1.0609972579999998</v>
      </c>
      <c r="D4899">
        <f t="shared" si="459"/>
        <v>53049.862899999986</v>
      </c>
      <c r="E4899">
        <f t="shared" si="460"/>
        <v>-4.4640538283000075E-2</v>
      </c>
      <c r="F4899" s="2">
        <f t="shared" si="456"/>
        <v>263834.83707996644</v>
      </c>
      <c r="G4899">
        <f t="shared" si="461"/>
        <v>309432.78705878585</v>
      </c>
    </row>
    <row r="4900" spans="1:7" x14ac:dyDescent="0.25">
      <c r="A4900">
        <f t="shared" si="457"/>
        <v>73.8</v>
      </c>
      <c r="B4900">
        <v>48.8</v>
      </c>
      <c r="C4900" s="1">
        <f t="shared" si="458"/>
        <v>1.0607072000000002</v>
      </c>
      <c r="D4900">
        <f t="shared" si="459"/>
        <v>53035.360000000008</v>
      </c>
      <c r="E4900">
        <f t="shared" si="460"/>
        <v>-4.4680223999999991E-2</v>
      </c>
      <c r="F4900" s="2">
        <f t="shared" si="456"/>
        <v>263454.41556389257</v>
      </c>
      <c r="G4900">
        <f t="shared" si="461"/>
        <v>308873.07413296669</v>
      </c>
    </row>
    <row r="4901" spans="1:7" x14ac:dyDescent="0.25">
      <c r="A4901">
        <f t="shared" si="457"/>
        <v>73.81</v>
      </c>
      <c r="B4901">
        <v>48.809999999999995</v>
      </c>
      <c r="C4901" s="1">
        <f t="shared" si="458"/>
        <v>1.0604170180000003</v>
      </c>
      <c r="D4901">
        <f t="shared" si="459"/>
        <v>53020.850900000019</v>
      </c>
      <c r="E4901">
        <f t="shared" si="460"/>
        <v>-4.4719891077000029E-2</v>
      </c>
      <c r="F4901" s="2">
        <f t="shared" si="456"/>
        <v>263073.86087698455</v>
      </c>
      <c r="G4901">
        <f t="shared" si="461"/>
        <v>308313.48876721639</v>
      </c>
    </row>
    <row r="4902" spans="1:7" x14ac:dyDescent="0.25">
      <c r="A4902">
        <f t="shared" si="457"/>
        <v>73.819999999999993</v>
      </c>
      <c r="B4902">
        <v>48.82</v>
      </c>
      <c r="C4902" s="1">
        <f t="shared" si="458"/>
        <v>1.060126712</v>
      </c>
      <c r="D4902">
        <f t="shared" si="459"/>
        <v>53006.335599999999</v>
      </c>
      <c r="E4902">
        <f t="shared" si="460"/>
        <v>-4.4759539496000089E-2</v>
      </c>
      <c r="F4902" s="2">
        <f t="shared" si="456"/>
        <v>262693.17297262396</v>
      </c>
      <c r="G4902">
        <f t="shared" si="461"/>
        <v>307754.03140600829</v>
      </c>
    </row>
    <row r="4903" spans="1:7" x14ac:dyDescent="0.25">
      <c r="A4903">
        <f t="shared" si="457"/>
        <v>73.83</v>
      </c>
      <c r="B4903">
        <v>48.83</v>
      </c>
      <c r="C4903" s="1">
        <f t="shared" si="458"/>
        <v>1.0598362820000002</v>
      </c>
      <c r="D4903">
        <f t="shared" si="459"/>
        <v>52991.814100000011</v>
      </c>
      <c r="E4903">
        <f t="shared" si="460"/>
        <v>-4.4799169239000014E-2</v>
      </c>
      <c r="F4903" s="2">
        <f t="shared" si="456"/>
        <v>262312.35180417745</v>
      </c>
      <c r="G4903">
        <f t="shared" si="461"/>
        <v>307194.70249320701</v>
      </c>
    </row>
    <row r="4904" spans="1:7" x14ac:dyDescent="0.25">
      <c r="A4904">
        <f t="shared" si="457"/>
        <v>73.84</v>
      </c>
      <c r="B4904">
        <v>48.839999999999996</v>
      </c>
      <c r="C4904" s="1">
        <f t="shared" si="458"/>
        <v>1.059545728</v>
      </c>
      <c r="D4904">
        <f t="shared" si="459"/>
        <v>52977.286400000005</v>
      </c>
      <c r="E4904">
        <f t="shared" si="460"/>
        <v>-4.4838780288000035E-2</v>
      </c>
      <c r="F4904" s="2">
        <f t="shared" si="456"/>
        <v>261931.39732499389</v>
      </c>
      <c r="G4904">
        <f t="shared" si="461"/>
        <v>306635.50247206783</v>
      </c>
    </row>
    <row r="4905" spans="1:7" x14ac:dyDescent="0.25">
      <c r="A4905">
        <f t="shared" si="457"/>
        <v>73.849999999999994</v>
      </c>
      <c r="B4905">
        <v>48.85</v>
      </c>
      <c r="C4905" s="1">
        <f t="shared" si="458"/>
        <v>1.0592550500000002</v>
      </c>
      <c r="D4905">
        <f t="shared" si="459"/>
        <v>52962.75250000001</v>
      </c>
      <c r="E4905">
        <f t="shared" si="460"/>
        <v>-4.4878372625000107E-2</v>
      </c>
      <c r="F4905" s="2">
        <f t="shared" si="456"/>
        <v>261550.30948840611</v>
      </c>
      <c r="G4905">
        <f t="shared" si="461"/>
        <v>306076.431785236</v>
      </c>
    </row>
    <row r="4906" spans="1:7" x14ac:dyDescent="0.25">
      <c r="A4906">
        <f t="shared" si="457"/>
        <v>73.86</v>
      </c>
      <c r="B4906">
        <v>48.86</v>
      </c>
      <c r="C4906" s="1">
        <f t="shared" si="458"/>
        <v>1.0589642479999999</v>
      </c>
      <c r="D4906">
        <f t="shared" si="459"/>
        <v>52948.212399999997</v>
      </c>
      <c r="E4906">
        <f t="shared" si="460"/>
        <v>-4.4917946232000072E-2</v>
      </c>
      <c r="F4906" s="2">
        <f t="shared" si="456"/>
        <v>261169.08824773144</v>
      </c>
      <c r="G4906">
        <f t="shared" si="461"/>
        <v>305517.490874746</v>
      </c>
    </row>
    <row r="4907" spans="1:7" x14ac:dyDescent="0.25">
      <c r="A4907">
        <f t="shared" si="457"/>
        <v>73.87</v>
      </c>
      <c r="B4907">
        <v>48.87</v>
      </c>
      <c r="C4907" s="1">
        <f t="shared" si="458"/>
        <v>1.058673322</v>
      </c>
      <c r="D4907">
        <f t="shared" si="459"/>
        <v>52933.666100000002</v>
      </c>
      <c r="E4907">
        <f t="shared" si="460"/>
        <v>-4.4957501091000052E-2</v>
      </c>
      <c r="F4907" s="2">
        <f t="shared" si="456"/>
        <v>260787.73355626996</v>
      </c>
      <c r="G4907">
        <f t="shared" si="461"/>
        <v>304958.68018202094</v>
      </c>
    </row>
    <row r="4908" spans="1:7" x14ac:dyDescent="0.25">
      <c r="A4908">
        <f t="shared" si="457"/>
        <v>73.88</v>
      </c>
      <c r="B4908">
        <v>48.879999999999995</v>
      </c>
      <c r="C4908" s="1">
        <f t="shared" si="458"/>
        <v>1.0583822720000005</v>
      </c>
      <c r="D4908">
        <f t="shared" si="459"/>
        <v>52919.113600000026</v>
      </c>
      <c r="E4908">
        <f t="shared" si="460"/>
        <v>-4.4997037183999944E-2</v>
      </c>
      <c r="F4908" s="2">
        <f t="shared" si="456"/>
        <v>260406.24536730596</v>
      </c>
      <c r="G4908">
        <f t="shared" si="461"/>
        <v>304400.00014787173</v>
      </c>
    </row>
    <row r="4909" spans="1:7" x14ac:dyDescent="0.25">
      <c r="A4909">
        <f t="shared" si="457"/>
        <v>73.89</v>
      </c>
      <c r="B4909">
        <v>48.89</v>
      </c>
      <c r="C4909" s="1">
        <f t="shared" si="458"/>
        <v>1.058091098</v>
      </c>
      <c r="D4909">
        <f t="shared" si="459"/>
        <v>52904.554900000003</v>
      </c>
      <c r="E4909">
        <f t="shared" si="460"/>
        <v>-4.5036554493000036E-2</v>
      </c>
      <c r="F4909" s="2">
        <f t="shared" si="456"/>
        <v>260024.62363410654</v>
      </c>
      <c r="G4909">
        <f t="shared" si="461"/>
        <v>303841.45121249661</v>
      </c>
    </row>
    <row r="4910" spans="1:7" x14ac:dyDescent="0.25">
      <c r="A4910">
        <f t="shared" si="457"/>
        <v>73.900000000000006</v>
      </c>
      <c r="B4910">
        <v>48.9</v>
      </c>
      <c r="C4910" s="1">
        <f t="shared" si="458"/>
        <v>1.0577998000000002</v>
      </c>
      <c r="D4910">
        <f t="shared" si="459"/>
        <v>52889.990000000013</v>
      </c>
      <c r="E4910">
        <f t="shared" si="460"/>
        <v>-4.507605300000006E-2</v>
      </c>
      <c r="F4910" s="2">
        <f t="shared" si="456"/>
        <v>259642.86830992377</v>
      </c>
      <c r="G4910">
        <f t="shared" si="461"/>
        <v>303283.03381548024</v>
      </c>
    </row>
    <row r="4911" spans="1:7" x14ac:dyDescent="0.25">
      <c r="A4911">
        <f t="shared" si="457"/>
        <v>73.91</v>
      </c>
      <c r="B4911">
        <v>48.91</v>
      </c>
      <c r="C4911" s="1">
        <f t="shared" si="458"/>
        <v>1.0575083779999999</v>
      </c>
      <c r="D4911">
        <f t="shared" si="459"/>
        <v>52875.41889999999</v>
      </c>
      <c r="E4911">
        <f t="shared" si="460"/>
        <v>-4.5115532687000082E-2</v>
      </c>
      <c r="F4911" s="2">
        <f t="shared" si="456"/>
        <v>259260.97934799219</v>
      </c>
      <c r="G4911">
        <f t="shared" si="461"/>
        <v>302724.74839579326</v>
      </c>
    </row>
    <row r="4912" spans="1:7" x14ac:dyDescent="0.25">
      <c r="A4912">
        <f t="shared" si="457"/>
        <v>73.92</v>
      </c>
      <c r="B4912">
        <v>48.92</v>
      </c>
      <c r="C4912" s="1">
        <f t="shared" si="458"/>
        <v>1.0572168320000002</v>
      </c>
      <c r="D4912">
        <f t="shared" si="459"/>
        <v>52860.841600000007</v>
      </c>
      <c r="E4912">
        <f t="shared" si="460"/>
        <v>-4.5154993536000054E-2</v>
      </c>
      <c r="F4912" s="2">
        <f t="shared" si="456"/>
        <v>258878.95670153032</v>
      </c>
      <c r="G4912">
        <f t="shared" si="461"/>
        <v>302166.59539179143</v>
      </c>
    </row>
    <row r="4913" spans="1:7" x14ac:dyDescent="0.25">
      <c r="A4913">
        <f t="shared" si="457"/>
        <v>73.930000000000007</v>
      </c>
      <c r="B4913">
        <v>48.93</v>
      </c>
      <c r="C4913" s="1">
        <f t="shared" si="458"/>
        <v>1.056925162</v>
      </c>
      <c r="D4913">
        <f t="shared" si="459"/>
        <v>52846.258099999999</v>
      </c>
      <c r="E4913">
        <f t="shared" si="460"/>
        <v>-4.5194435528999988E-2</v>
      </c>
      <c r="F4913" s="2">
        <f t="shared" si="456"/>
        <v>258496.80032374084</v>
      </c>
      <c r="G4913">
        <f t="shared" si="461"/>
        <v>301608.57524121506</v>
      </c>
    </row>
    <row r="4914" spans="1:7" x14ac:dyDescent="0.25">
      <c r="A4914">
        <f t="shared" si="457"/>
        <v>73.94</v>
      </c>
      <c r="B4914">
        <v>48.94</v>
      </c>
      <c r="C4914" s="1">
        <f t="shared" si="458"/>
        <v>1.056633368</v>
      </c>
      <c r="D4914">
        <f t="shared" si="459"/>
        <v>52831.668399999995</v>
      </c>
      <c r="E4914">
        <f t="shared" si="460"/>
        <v>-4.5233858648000003E-2</v>
      </c>
      <c r="F4914" s="2">
        <f t="shared" si="456"/>
        <v>258114.51016780935</v>
      </c>
      <c r="G4914">
        <f t="shared" si="461"/>
        <v>301050.68838118837</v>
      </c>
    </row>
    <row r="4915" spans="1:7" x14ac:dyDescent="0.25">
      <c r="A4915">
        <f t="shared" si="457"/>
        <v>73.949999999999989</v>
      </c>
      <c r="B4915">
        <v>48.949999999999996</v>
      </c>
      <c r="C4915" s="1">
        <f t="shared" si="458"/>
        <v>1.0563414500000003</v>
      </c>
      <c r="D4915">
        <f t="shared" si="459"/>
        <v>52817.072500000017</v>
      </c>
      <c r="E4915">
        <f t="shared" si="460"/>
        <v>-4.5273262874999998E-2</v>
      </c>
      <c r="F4915" s="2">
        <f t="shared" si="456"/>
        <v>257732.08618690528</v>
      </c>
      <c r="G4915">
        <f t="shared" si="461"/>
        <v>300492.93524821871</v>
      </c>
    </row>
    <row r="4916" spans="1:7" x14ac:dyDescent="0.25">
      <c r="A4916">
        <f t="shared" si="457"/>
        <v>73.960000000000008</v>
      </c>
      <c r="B4916">
        <v>48.96</v>
      </c>
      <c r="C4916" s="1">
        <f t="shared" si="458"/>
        <v>1.056049408</v>
      </c>
      <c r="D4916">
        <f t="shared" si="459"/>
        <v>52802.470399999998</v>
      </c>
      <c r="E4916">
        <f t="shared" si="460"/>
        <v>-4.5312648191999982E-2</v>
      </c>
      <c r="F4916" s="2">
        <f t="shared" si="456"/>
        <v>257349.52833418126</v>
      </c>
      <c r="G4916">
        <f t="shared" si="461"/>
        <v>299935.316278196</v>
      </c>
    </row>
    <row r="4917" spans="1:7" x14ac:dyDescent="0.25">
      <c r="A4917">
        <f t="shared" si="457"/>
        <v>73.97</v>
      </c>
      <c r="B4917">
        <v>48.97</v>
      </c>
      <c r="C4917" s="1">
        <f t="shared" si="458"/>
        <v>1.0557572420000001</v>
      </c>
      <c r="D4917">
        <f t="shared" si="459"/>
        <v>52787.862100000006</v>
      </c>
      <c r="E4917">
        <f t="shared" si="460"/>
        <v>-4.5352014581000022E-2</v>
      </c>
      <c r="F4917" s="2">
        <f t="shared" si="456"/>
        <v>256966.83656277487</v>
      </c>
      <c r="G4917">
        <f t="shared" si="461"/>
        <v>299377.83190639206</v>
      </c>
    </row>
    <row r="4918" spans="1:7" x14ac:dyDescent="0.25">
      <c r="A4918">
        <f t="shared" si="457"/>
        <v>73.97999999999999</v>
      </c>
      <c r="B4918">
        <v>48.98</v>
      </c>
      <c r="C4918" s="1">
        <f t="shared" si="458"/>
        <v>1.0554649519999999</v>
      </c>
      <c r="D4918">
        <f t="shared" si="459"/>
        <v>52773.247599999995</v>
      </c>
      <c r="E4918">
        <f t="shared" si="460"/>
        <v>-4.539136202400007E-2</v>
      </c>
      <c r="F4918" s="2">
        <f t="shared" si="456"/>
        <v>256584.01082580577</v>
      </c>
      <c r="G4918">
        <f t="shared" si="461"/>
        <v>298820.48256745999</v>
      </c>
    </row>
    <row r="4919" spans="1:7" x14ac:dyDescent="0.25">
      <c r="A4919">
        <f t="shared" si="457"/>
        <v>73.989999999999995</v>
      </c>
      <c r="B4919">
        <v>48.989999999999995</v>
      </c>
      <c r="C4919" s="1">
        <f t="shared" si="458"/>
        <v>1.0551725380000003</v>
      </c>
      <c r="D4919">
        <f t="shared" si="459"/>
        <v>52758.626900000017</v>
      </c>
      <c r="E4919">
        <f t="shared" si="460"/>
        <v>-4.5430690503000026E-2</v>
      </c>
      <c r="F4919" s="2">
        <f t="shared" si="456"/>
        <v>256201.05107637789</v>
      </c>
      <c r="G4919">
        <f t="shared" si="461"/>
        <v>298263.26869543333</v>
      </c>
    </row>
    <row r="4920" spans="1:7" x14ac:dyDescent="0.25">
      <c r="A4920">
        <f t="shared" si="457"/>
        <v>74</v>
      </c>
      <c r="B4920">
        <v>49</v>
      </c>
      <c r="C4920" s="1">
        <f t="shared" si="458"/>
        <v>1.0548799999999998</v>
      </c>
      <c r="D4920">
        <f t="shared" si="459"/>
        <v>52743.999999999993</v>
      </c>
      <c r="E4920">
        <f t="shared" si="460"/>
        <v>-4.547000000000001E-2</v>
      </c>
      <c r="F4920" s="2">
        <f t="shared" si="456"/>
        <v>255817.95726757855</v>
      </c>
      <c r="G4920">
        <f t="shared" si="461"/>
        <v>297706.19072372565</v>
      </c>
    </row>
    <row r="4921" spans="1:7" x14ac:dyDescent="0.25">
      <c r="A4921">
        <f t="shared" si="457"/>
        <v>74.009999999999991</v>
      </c>
      <c r="B4921">
        <v>49.01</v>
      </c>
      <c r="C4921" s="1">
        <f t="shared" si="458"/>
        <v>1.0545873380000002</v>
      </c>
      <c r="D4921">
        <f t="shared" si="459"/>
        <v>52729.366900000008</v>
      </c>
      <c r="E4921">
        <f t="shared" si="460"/>
        <v>-4.5509290497000032E-2</v>
      </c>
      <c r="F4921" s="2">
        <f t="shared" si="456"/>
        <v>255434.72935247913</v>
      </c>
      <c r="G4921">
        <f t="shared" si="461"/>
        <v>297149.24908512976</v>
      </c>
    </row>
    <row r="4922" spans="1:7" x14ac:dyDescent="0.25">
      <c r="A4922">
        <f t="shared" si="457"/>
        <v>74.02</v>
      </c>
      <c r="B4922">
        <v>49.019999999999996</v>
      </c>
      <c r="C4922" s="1">
        <f t="shared" si="458"/>
        <v>1.0542945520000002</v>
      </c>
      <c r="D4922">
        <f t="shared" si="459"/>
        <v>52714.727600000013</v>
      </c>
      <c r="E4922">
        <f t="shared" si="460"/>
        <v>-4.554856197599999E-2</v>
      </c>
      <c r="F4922" s="2">
        <f t="shared" si="456"/>
        <v>255051.3672841338</v>
      </c>
      <c r="G4922">
        <f t="shared" si="461"/>
        <v>296592.44421181717</v>
      </c>
    </row>
    <row r="4923" spans="1:7" x14ac:dyDescent="0.25">
      <c r="A4923">
        <f t="shared" si="457"/>
        <v>74.03</v>
      </c>
      <c r="B4923">
        <v>49.03</v>
      </c>
      <c r="C4923" s="1">
        <f t="shared" si="458"/>
        <v>1.054001642</v>
      </c>
      <c r="D4923">
        <f t="shared" si="459"/>
        <v>52700.0821</v>
      </c>
      <c r="E4923">
        <f t="shared" si="460"/>
        <v>-4.5587814419000006E-2</v>
      </c>
      <c r="F4923" s="2">
        <f t="shared" si="456"/>
        <v>254667.87101558084</v>
      </c>
      <c r="G4923">
        <f t="shared" si="461"/>
        <v>296035.77653533727</v>
      </c>
    </row>
    <row r="4924" spans="1:7" x14ac:dyDescent="0.25">
      <c r="A4924">
        <f t="shared" si="457"/>
        <v>74.039999999999992</v>
      </c>
      <c r="B4924">
        <v>49.04</v>
      </c>
      <c r="C4924" s="1">
        <f t="shared" si="458"/>
        <v>1.053708608</v>
      </c>
      <c r="D4924">
        <f t="shared" si="459"/>
        <v>52685.430399999997</v>
      </c>
      <c r="E4924">
        <f t="shared" si="460"/>
        <v>-4.5627047808000032E-2</v>
      </c>
      <c r="F4924" s="2">
        <f t="shared" si="456"/>
        <v>254284.24049984213</v>
      </c>
      <c r="G4924">
        <f t="shared" si="461"/>
        <v>295479.24648661684</v>
      </c>
    </row>
    <row r="4925" spans="1:7" x14ac:dyDescent="0.25">
      <c r="A4925">
        <f t="shared" si="457"/>
        <v>74.05</v>
      </c>
      <c r="B4925">
        <v>49.05</v>
      </c>
      <c r="C4925" s="1">
        <f t="shared" si="458"/>
        <v>1.0534154499999999</v>
      </c>
      <c r="D4925">
        <f t="shared" si="459"/>
        <v>52670.772499999999</v>
      </c>
      <c r="E4925">
        <f t="shared" si="460"/>
        <v>-4.5666262125000023E-2</v>
      </c>
      <c r="F4925" s="2">
        <f t="shared" si="456"/>
        <v>253900.47568992295</v>
      </c>
      <c r="G4925">
        <f t="shared" si="461"/>
        <v>294922.85449595941</v>
      </c>
    </row>
    <row r="4926" spans="1:7" x14ac:dyDescent="0.25">
      <c r="A4926">
        <f t="shared" si="457"/>
        <v>74.06</v>
      </c>
      <c r="B4926">
        <v>49.059999999999995</v>
      </c>
      <c r="C4926" s="1">
        <f t="shared" si="458"/>
        <v>1.053122168</v>
      </c>
      <c r="D4926">
        <f t="shared" si="459"/>
        <v>52656.108400000005</v>
      </c>
      <c r="E4926">
        <f t="shared" si="460"/>
        <v>-4.570545735199999E-2</v>
      </c>
      <c r="F4926" s="2">
        <f t="shared" si="456"/>
        <v>253516.57653881185</v>
      </c>
      <c r="G4926">
        <f t="shared" si="461"/>
        <v>294366.60099304462</v>
      </c>
    </row>
    <row r="4927" spans="1:7" x14ac:dyDescent="0.25">
      <c r="A4927">
        <f t="shared" si="457"/>
        <v>74.069999999999993</v>
      </c>
      <c r="B4927">
        <v>49.07</v>
      </c>
      <c r="C4927" s="1">
        <f t="shared" si="458"/>
        <v>1.0528287619999999</v>
      </c>
      <c r="D4927">
        <f t="shared" si="459"/>
        <v>52641.438099999992</v>
      </c>
      <c r="E4927">
        <f t="shared" si="460"/>
        <v>-4.5744633471000051E-2</v>
      </c>
      <c r="F4927" s="2">
        <f t="shared" si="456"/>
        <v>253132.54299948105</v>
      </c>
      <c r="G4927">
        <f t="shared" si="461"/>
        <v>293810.48640692746</v>
      </c>
    </row>
    <row r="4928" spans="1:7" x14ac:dyDescent="0.25">
      <c r="A4928">
        <f t="shared" si="457"/>
        <v>74.08</v>
      </c>
      <c r="B4928">
        <v>49.08</v>
      </c>
      <c r="C4928" s="1">
        <f t="shared" si="458"/>
        <v>1.0525352320000001</v>
      </c>
      <c r="D4928">
        <f t="shared" si="459"/>
        <v>52626.761600000005</v>
      </c>
      <c r="E4928">
        <f t="shared" si="460"/>
        <v>-4.5783790464000051E-2</v>
      </c>
      <c r="F4928" s="2">
        <f t="shared" si="456"/>
        <v>252748.3750248868</v>
      </c>
      <c r="G4928">
        <f t="shared" si="461"/>
        <v>293254.51116603782</v>
      </c>
    </row>
    <row r="4929" spans="1:7" x14ac:dyDescent="0.25">
      <c r="A4929">
        <f t="shared" si="457"/>
        <v>74.09</v>
      </c>
      <c r="B4929">
        <v>49.089999999999996</v>
      </c>
      <c r="C4929" s="1">
        <f t="shared" si="458"/>
        <v>1.0522415780000003</v>
      </c>
      <c r="D4929">
        <f t="shared" si="459"/>
        <v>52612.078900000015</v>
      </c>
      <c r="E4929">
        <f t="shared" si="460"/>
        <v>-4.5822928313000055E-2</v>
      </c>
      <c r="F4929" s="2">
        <f t="shared" si="456"/>
        <v>252364.0725679686</v>
      </c>
      <c r="G4929">
        <f t="shared" si="461"/>
        <v>292698.67569817969</v>
      </c>
    </row>
    <row r="4930" spans="1:7" x14ac:dyDescent="0.25">
      <c r="A4930">
        <f t="shared" si="457"/>
        <v>74.099999999999994</v>
      </c>
      <c r="B4930">
        <v>49.1</v>
      </c>
      <c r="C4930" s="1">
        <f t="shared" si="458"/>
        <v>1.0519478000000002</v>
      </c>
      <c r="D4930">
        <f t="shared" si="459"/>
        <v>52597.390000000014</v>
      </c>
      <c r="E4930">
        <f t="shared" si="460"/>
        <v>-4.5862046999999961E-2</v>
      </c>
      <c r="F4930" s="2">
        <f t="shared" si="456"/>
        <v>251979.63558164891</v>
      </c>
      <c r="G4930">
        <f t="shared" si="461"/>
        <v>292142.98043053073</v>
      </c>
    </row>
    <row r="4931" spans="1:7" x14ac:dyDescent="0.25">
      <c r="A4931">
        <f t="shared" si="457"/>
        <v>74.11</v>
      </c>
      <c r="B4931">
        <v>49.11</v>
      </c>
      <c r="C4931" s="1">
        <f t="shared" si="458"/>
        <v>1.0516538980000001</v>
      </c>
      <c r="D4931">
        <f t="shared" si="459"/>
        <v>52582.694900000002</v>
      </c>
      <c r="E4931">
        <f t="shared" si="460"/>
        <v>-4.5901146507000112E-2</v>
      </c>
      <c r="F4931" s="2">
        <f t="shared" si="456"/>
        <v>251595.06401883467</v>
      </c>
      <c r="G4931">
        <f t="shared" si="461"/>
        <v>291587.42578964157</v>
      </c>
    </row>
    <row r="4932" spans="1:7" x14ac:dyDescent="0.25">
      <c r="A4932">
        <f t="shared" si="457"/>
        <v>74.12</v>
      </c>
      <c r="B4932">
        <v>49.12</v>
      </c>
      <c r="C4932" s="1">
        <f t="shared" si="458"/>
        <v>1.0513598719999999</v>
      </c>
      <c r="D4932">
        <f t="shared" si="459"/>
        <v>52567.993599999994</v>
      </c>
      <c r="E4932">
        <f t="shared" si="460"/>
        <v>-4.5940226816000018E-2</v>
      </c>
      <c r="F4932" s="2">
        <f t="shared" si="456"/>
        <v>251210.35783241584</v>
      </c>
      <c r="G4932">
        <f t="shared" si="461"/>
        <v>291032.01220143499</v>
      </c>
    </row>
    <row r="4933" spans="1:7" x14ac:dyDescent="0.25">
      <c r="A4933">
        <f t="shared" si="457"/>
        <v>74.13</v>
      </c>
      <c r="B4933">
        <v>49.129999999999995</v>
      </c>
      <c r="C4933" s="1">
        <f t="shared" si="458"/>
        <v>1.0510657220000001</v>
      </c>
      <c r="D4933">
        <f t="shared" si="459"/>
        <v>52553.286100000005</v>
      </c>
      <c r="E4933">
        <f t="shared" si="460"/>
        <v>-4.5979287908999966E-2</v>
      </c>
      <c r="F4933" s="2">
        <f t="shared" si="456"/>
        <v>250825.51697526561</v>
      </c>
      <c r="G4933">
        <f t="shared" si="461"/>
        <v>290476.74009120569</v>
      </c>
    </row>
    <row r="4934" spans="1:7" x14ac:dyDescent="0.25">
      <c r="A4934">
        <f t="shared" si="457"/>
        <v>74.14</v>
      </c>
      <c r="B4934">
        <v>49.14</v>
      </c>
      <c r="C4934" s="1">
        <f t="shared" si="458"/>
        <v>1.0507714479999999</v>
      </c>
      <c r="D4934">
        <f t="shared" si="459"/>
        <v>52538.572399999997</v>
      </c>
      <c r="E4934">
        <f t="shared" si="460"/>
        <v>-4.6018329768000021E-2</v>
      </c>
      <c r="F4934" s="2">
        <f t="shared" si="456"/>
        <v>250440.54140024097</v>
      </c>
      <c r="G4934">
        <f t="shared" si="461"/>
        <v>289921.60988361936</v>
      </c>
    </row>
    <row r="4935" spans="1:7" x14ac:dyDescent="0.25">
      <c r="A4935">
        <f t="shared" si="457"/>
        <v>74.150000000000006</v>
      </c>
      <c r="B4935">
        <v>49.15</v>
      </c>
      <c r="C4935" s="1">
        <f t="shared" si="458"/>
        <v>1.05047705</v>
      </c>
      <c r="D4935">
        <f t="shared" si="459"/>
        <v>52523.852500000001</v>
      </c>
      <c r="E4935">
        <f t="shared" si="460"/>
        <v>-4.6057352375000082E-2</v>
      </c>
      <c r="F4935" s="2">
        <f t="shared" si="456"/>
        <v>250055.4310601828</v>
      </c>
      <c r="G4935">
        <f t="shared" si="461"/>
        <v>289366.6220027121</v>
      </c>
    </row>
    <row r="4936" spans="1:7" x14ac:dyDescent="0.25">
      <c r="A4936">
        <f t="shared" si="457"/>
        <v>74.16</v>
      </c>
      <c r="B4936">
        <v>49.16</v>
      </c>
      <c r="C4936" s="1">
        <f t="shared" si="458"/>
        <v>1.0501825280000001</v>
      </c>
      <c r="D4936">
        <f t="shared" si="459"/>
        <v>52509.126400000008</v>
      </c>
      <c r="E4936">
        <f t="shared" si="460"/>
        <v>-4.6096355712000103E-2</v>
      </c>
      <c r="F4936" s="2">
        <f t="shared" si="456"/>
        <v>249670.18590791489</v>
      </c>
      <c r="G4936">
        <f t="shared" si="461"/>
        <v>288811.77687189006</v>
      </c>
    </row>
    <row r="4937" spans="1:7" x14ac:dyDescent="0.25">
      <c r="A4937">
        <f t="shared" si="457"/>
        <v>74.17</v>
      </c>
      <c r="B4937">
        <v>49.17</v>
      </c>
      <c r="C4937" s="1">
        <f t="shared" si="458"/>
        <v>1.0498878819999999</v>
      </c>
      <c r="D4937">
        <f t="shared" si="459"/>
        <v>52494.394099999998</v>
      </c>
      <c r="E4937">
        <f t="shared" si="460"/>
        <v>-4.6135339760999983E-2</v>
      </c>
      <c r="F4937" s="2">
        <f t="shared" si="456"/>
        <v>249284.80589624422</v>
      </c>
      <c r="G4937">
        <f t="shared" si="461"/>
        <v>288257.07491392858</v>
      </c>
    </row>
    <row r="4938" spans="1:7" x14ac:dyDescent="0.25">
      <c r="A4938">
        <f t="shared" si="457"/>
        <v>74.180000000000007</v>
      </c>
      <c r="B4938">
        <v>49.18</v>
      </c>
      <c r="C4938" s="1">
        <f t="shared" si="458"/>
        <v>1.0495931120000002</v>
      </c>
      <c r="D4938">
        <f t="shared" si="459"/>
        <v>52479.655600000006</v>
      </c>
      <c r="E4938">
        <f t="shared" si="460"/>
        <v>-4.6174304504000008E-2</v>
      </c>
      <c r="F4938" s="2">
        <f t="shared" si="456"/>
        <v>248899.29097796258</v>
      </c>
      <c r="G4938">
        <f t="shared" si="461"/>
        <v>287702.51655097166</v>
      </c>
    </row>
    <row r="4939" spans="1:7" x14ac:dyDescent="0.25">
      <c r="A4939">
        <f t="shared" si="457"/>
        <v>74.19</v>
      </c>
      <c r="B4939">
        <v>49.19</v>
      </c>
      <c r="C4939" s="1">
        <f t="shared" si="458"/>
        <v>1.0492982179999999</v>
      </c>
      <c r="D4939">
        <f t="shared" si="459"/>
        <v>52464.910899999995</v>
      </c>
      <c r="E4939">
        <f t="shared" si="460"/>
        <v>-4.6213249923000077E-2</v>
      </c>
      <c r="F4939" s="2">
        <f t="shared" si="456"/>
        <v>248513.64110584403</v>
      </c>
      <c r="G4939">
        <f t="shared" si="461"/>
        <v>287148.10220453137</v>
      </c>
    </row>
    <row r="4940" spans="1:7" x14ac:dyDescent="0.25">
      <c r="A4940">
        <f t="shared" si="457"/>
        <v>74.199999999999989</v>
      </c>
      <c r="B4940">
        <v>49.199999999999996</v>
      </c>
      <c r="C4940" s="1">
        <f t="shared" si="458"/>
        <v>1.0490032000000002</v>
      </c>
      <c r="D4940">
        <f t="shared" si="459"/>
        <v>52450.160000000011</v>
      </c>
      <c r="E4940">
        <f t="shared" si="460"/>
        <v>-4.6252176000000034E-2</v>
      </c>
      <c r="F4940" s="2">
        <f t="shared" si="456"/>
        <v>248127.85623264642</v>
      </c>
      <c r="G4940">
        <f t="shared" si="461"/>
        <v>286593.83229548723</v>
      </c>
    </row>
    <row r="4941" spans="1:7" x14ac:dyDescent="0.25">
      <c r="A4941">
        <f t="shared" si="457"/>
        <v>74.210000000000008</v>
      </c>
      <c r="B4941">
        <v>49.21</v>
      </c>
      <c r="C4941" s="1">
        <f t="shared" si="458"/>
        <v>1.0487080579999999</v>
      </c>
      <c r="D4941">
        <f t="shared" si="459"/>
        <v>52435.402899999994</v>
      </c>
      <c r="E4941">
        <f t="shared" si="460"/>
        <v>-4.6291082717000054E-2</v>
      </c>
      <c r="F4941" s="2">
        <f t="shared" si="456"/>
        <v>247741.93631111088</v>
      </c>
      <c r="G4941">
        <f t="shared" si="461"/>
        <v>286039.70724408567</v>
      </c>
    </row>
    <row r="4942" spans="1:7" x14ac:dyDescent="0.25">
      <c r="A4942">
        <f t="shared" si="457"/>
        <v>74.22</v>
      </c>
      <c r="B4942">
        <v>49.22</v>
      </c>
      <c r="C4942" s="1">
        <f t="shared" si="458"/>
        <v>1.0484127919999999</v>
      </c>
      <c r="D4942">
        <f t="shared" si="459"/>
        <v>52420.639599999995</v>
      </c>
      <c r="E4942">
        <f t="shared" si="460"/>
        <v>-4.6329970056000092E-2</v>
      </c>
      <c r="F4942" s="2">
        <f t="shared" si="456"/>
        <v>247355.88129396253</v>
      </c>
      <c r="G4942">
        <f t="shared" si="461"/>
        <v>285485.72746993939</v>
      </c>
    </row>
    <row r="4943" spans="1:7" x14ac:dyDescent="0.25">
      <c r="A4943">
        <f t="shared" si="457"/>
        <v>74.22999999999999</v>
      </c>
      <c r="B4943">
        <v>49.23</v>
      </c>
      <c r="C4943" s="1">
        <f t="shared" si="458"/>
        <v>1.0481174020000004</v>
      </c>
      <c r="D4943">
        <f t="shared" si="459"/>
        <v>52405.870100000015</v>
      </c>
      <c r="E4943">
        <f t="shared" si="460"/>
        <v>-4.6368837999000045E-2</v>
      </c>
      <c r="F4943" s="2">
        <f t="shared" si="456"/>
        <v>246969.69113390966</v>
      </c>
      <c r="G4943">
        <f t="shared" si="461"/>
        <v>284931.89339202672</v>
      </c>
    </row>
    <row r="4944" spans="1:7" x14ac:dyDescent="0.25">
      <c r="A4944">
        <f t="shared" si="457"/>
        <v>74.239999999999995</v>
      </c>
      <c r="B4944">
        <v>49.239999999999995</v>
      </c>
      <c r="C4944" s="1">
        <f t="shared" si="458"/>
        <v>1.0478218879999999</v>
      </c>
      <c r="D4944">
        <f t="shared" si="459"/>
        <v>52391.094399999994</v>
      </c>
      <c r="E4944">
        <f t="shared" si="460"/>
        <v>-4.6407686527999981E-2</v>
      </c>
      <c r="F4944" s="2">
        <f t="shared" si="456"/>
        <v>246583.365783644</v>
      </c>
      <c r="G4944">
        <f t="shared" si="461"/>
        <v>284378.20542869117</v>
      </c>
    </row>
    <row r="4945" spans="1:7" x14ac:dyDescent="0.25">
      <c r="A4945">
        <f t="shared" si="457"/>
        <v>74.25</v>
      </c>
      <c r="B4945">
        <v>49.25</v>
      </c>
      <c r="C4945" s="1">
        <f t="shared" si="458"/>
        <v>1.0475262500000002</v>
      </c>
      <c r="D4945">
        <f t="shared" si="459"/>
        <v>52376.312500000007</v>
      </c>
      <c r="E4945">
        <f t="shared" si="460"/>
        <v>-4.6446515624999962E-2</v>
      </c>
      <c r="F4945" s="2">
        <f t="shared" si="456"/>
        <v>246196.90519584005</v>
      </c>
      <c r="G4945">
        <f t="shared" si="461"/>
        <v>283824.66399764078</v>
      </c>
    </row>
    <row r="4946" spans="1:7" x14ac:dyDescent="0.25">
      <c r="A4946">
        <f t="shared" si="457"/>
        <v>74.259999999999991</v>
      </c>
      <c r="B4946">
        <v>49.26</v>
      </c>
      <c r="C4946" s="1">
        <f t="shared" si="458"/>
        <v>1.0472304879999998</v>
      </c>
      <c r="D4946">
        <f t="shared" si="459"/>
        <v>52361.524399999995</v>
      </c>
      <c r="E4946">
        <f t="shared" si="460"/>
        <v>-4.6485325272000111E-2</v>
      </c>
      <c r="F4946" s="2">
        <f t="shared" si="456"/>
        <v>245810.30932315733</v>
      </c>
      <c r="G4946">
        <f t="shared" si="461"/>
        <v>283271.26951594744</v>
      </c>
    </row>
    <row r="4947" spans="1:7" x14ac:dyDescent="0.25">
      <c r="A4947">
        <f t="shared" si="457"/>
        <v>74.27</v>
      </c>
      <c r="B4947">
        <v>49.269999999999996</v>
      </c>
      <c r="C4947" s="1">
        <f t="shared" si="458"/>
        <v>1.0469346020000001</v>
      </c>
      <c r="D4947">
        <f t="shared" si="459"/>
        <v>52346.730100000008</v>
      </c>
      <c r="E4947">
        <f t="shared" si="460"/>
        <v>-4.6524115451000048E-2</v>
      </c>
      <c r="F4947" s="2">
        <f t="shared" si="456"/>
        <v>245423.57811823735</v>
      </c>
      <c r="G4947">
        <f t="shared" si="461"/>
        <v>282718.02240004647</v>
      </c>
    </row>
    <row r="4948" spans="1:7" x14ac:dyDescent="0.25">
      <c r="A4948">
        <f t="shared" si="457"/>
        <v>74.28</v>
      </c>
      <c r="B4948">
        <v>49.28</v>
      </c>
      <c r="C4948" s="1">
        <f t="shared" si="458"/>
        <v>1.0466385919999999</v>
      </c>
      <c r="D4948">
        <f t="shared" si="459"/>
        <v>52331.929599999996</v>
      </c>
      <c r="E4948">
        <f t="shared" si="460"/>
        <v>-4.6562886143999949E-2</v>
      </c>
      <c r="F4948" s="2">
        <f t="shared" ref="F4948:F5011" si="462">IF($B4948&lt;$B$13, $B$12*$D4948/$B$10*(EXP($B$10*$B4948)-1),  $B$17/$B$10*(1-EXP($B$10*($B4948-$B$14))))</f>
        <v>245036.71153370544</v>
      </c>
      <c r="G4948">
        <f t="shared" si="461"/>
        <v>282164.9230657359</v>
      </c>
    </row>
    <row r="4949" spans="1:7" x14ac:dyDescent="0.25">
      <c r="A4949">
        <f t="shared" ref="A4949:A5012" si="463">B4949+25</f>
        <v>74.289999999999992</v>
      </c>
      <c r="B4949">
        <v>49.29</v>
      </c>
      <c r="C4949" s="1">
        <f t="shared" ref="C4949:C5012" si="464">$B$7+$B$8*B4949+$B$9*B4949^2</f>
        <v>1.046342458</v>
      </c>
      <c r="D4949">
        <f t="shared" ref="D4949:D5012" si="465">$B$11*C4949</f>
        <v>52317.122900000002</v>
      </c>
      <c r="E4949">
        <f t="shared" ref="E4949:E5012" si="466">$B$2+($B$3*B4949)+($B$4*B4949^2)+($B$5*B4949^3)</f>
        <v>-4.6601637333000046E-2</v>
      </c>
      <c r="F4949" s="2">
        <f t="shared" si="462"/>
        <v>244649.70952217071</v>
      </c>
      <c r="G4949">
        <f t="shared" si="461"/>
        <v>281611.971928176</v>
      </c>
    </row>
    <row r="4950" spans="1:7" x14ac:dyDescent="0.25">
      <c r="A4950">
        <f t="shared" si="463"/>
        <v>74.3</v>
      </c>
      <c r="B4950">
        <v>49.3</v>
      </c>
      <c r="C4950" s="1">
        <f t="shared" si="464"/>
        <v>1.0460462000000001</v>
      </c>
      <c r="D4950">
        <f t="shared" si="465"/>
        <v>52302.310000000005</v>
      </c>
      <c r="E4950">
        <f t="shared" si="466"/>
        <v>-4.6640369000000126E-2</v>
      </c>
      <c r="F4950" s="2">
        <f t="shared" si="462"/>
        <v>244262.57203622535</v>
      </c>
      <c r="G4950">
        <f t="shared" ref="G4950:G5013" si="467">IF(B4950&lt;$B$13,      G4949+(E4950*G4949+$B$12*D4950)*$B$18,           G4949+(E4950*G4949-$B$16)*$B$18)</f>
        <v>281059.16940188868</v>
      </c>
    </row>
    <row r="4951" spans="1:7" x14ac:dyDescent="0.25">
      <c r="A4951">
        <f t="shared" si="463"/>
        <v>74.31</v>
      </c>
      <c r="B4951">
        <v>49.309999999999995</v>
      </c>
      <c r="C4951" s="1">
        <f t="shared" si="464"/>
        <v>1.045749818</v>
      </c>
      <c r="D4951">
        <f t="shared" si="465"/>
        <v>52287.490899999997</v>
      </c>
      <c r="E4951">
        <f t="shared" si="466"/>
        <v>-4.6679081126999977E-2</v>
      </c>
      <c r="F4951" s="2">
        <f t="shared" si="462"/>
        <v>243875.29902844504</v>
      </c>
      <c r="G4951">
        <f t="shared" si="467"/>
        <v>280506.51590075681</v>
      </c>
    </row>
    <row r="4952" spans="1:7" x14ac:dyDescent="0.25">
      <c r="A4952">
        <f t="shared" si="463"/>
        <v>74.319999999999993</v>
      </c>
      <c r="B4952">
        <v>49.32</v>
      </c>
      <c r="C4952" s="1">
        <f t="shared" si="464"/>
        <v>1.0454533120000002</v>
      </c>
      <c r="D4952">
        <f t="shared" si="465"/>
        <v>52272.665600000015</v>
      </c>
      <c r="E4952">
        <f t="shared" si="466"/>
        <v>-4.6717773696000053E-2</v>
      </c>
      <c r="F4952" s="2">
        <f t="shared" si="462"/>
        <v>243487.89045138843</v>
      </c>
      <c r="G4952">
        <f t="shared" si="467"/>
        <v>279954.0118380239</v>
      </c>
    </row>
    <row r="4953" spans="1:7" x14ac:dyDescent="0.25">
      <c r="A4953">
        <f t="shared" si="463"/>
        <v>74.33</v>
      </c>
      <c r="B4953">
        <v>49.33</v>
      </c>
      <c r="C4953" s="1">
        <f t="shared" si="464"/>
        <v>1.0451566819999998</v>
      </c>
      <c r="D4953">
        <f t="shared" si="465"/>
        <v>52257.834099999985</v>
      </c>
      <c r="E4953">
        <f t="shared" si="466"/>
        <v>-4.6756446689000031E-2</v>
      </c>
      <c r="F4953" s="2">
        <f t="shared" si="462"/>
        <v>243100.34625759861</v>
      </c>
      <c r="G4953">
        <f t="shared" si="467"/>
        <v>279401.65762629331</v>
      </c>
    </row>
    <row r="4954" spans="1:7" x14ac:dyDescent="0.25">
      <c r="A4954">
        <f t="shared" si="463"/>
        <v>74.34</v>
      </c>
      <c r="B4954">
        <v>49.339999999999996</v>
      </c>
      <c r="C4954" s="1">
        <f t="shared" si="464"/>
        <v>1.0448599279999999</v>
      </c>
      <c r="D4954">
        <f t="shared" si="465"/>
        <v>52242.996399999996</v>
      </c>
      <c r="E4954">
        <f t="shared" si="466"/>
        <v>-4.6795100088000141E-2</v>
      </c>
      <c r="F4954" s="2">
        <f t="shared" si="462"/>
        <v>242712.66639960109</v>
      </c>
      <c r="G4954">
        <f t="shared" si="467"/>
        <v>278849.45367752772</v>
      </c>
    </row>
    <row r="4955" spans="1:7" x14ac:dyDescent="0.25">
      <c r="A4955">
        <f t="shared" si="463"/>
        <v>74.349999999999994</v>
      </c>
      <c r="B4955">
        <v>49.35</v>
      </c>
      <c r="C4955" s="1">
        <f t="shared" si="464"/>
        <v>1.0445630499999998</v>
      </c>
      <c r="D4955">
        <f t="shared" si="465"/>
        <v>52228.152499999989</v>
      </c>
      <c r="E4955">
        <f t="shared" si="466"/>
        <v>-4.6833733875000005E-2</v>
      </c>
      <c r="F4955" s="2">
        <f t="shared" si="462"/>
        <v>242324.85082990478</v>
      </c>
      <c r="G4955">
        <f t="shared" si="467"/>
        <v>278297.40040304867</v>
      </c>
    </row>
    <row r="4956" spans="1:7" x14ac:dyDescent="0.25">
      <c r="A4956">
        <f t="shared" si="463"/>
        <v>74.36</v>
      </c>
      <c r="B4956">
        <v>49.36</v>
      </c>
      <c r="C4956" s="1">
        <f t="shared" si="464"/>
        <v>1.0442660480000001</v>
      </c>
      <c r="D4956">
        <f t="shared" si="465"/>
        <v>52213.302400000008</v>
      </c>
      <c r="E4956">
        <f t="shared" si="466"/>
        <v>-4.6872348032000022E-2</v>
      </c>
      <c r="F4956" s="2">
        <f t="shared" si="462"/>
        <v>241936.89950100298</v>
      </c>
      <c r="G4956">
        <f t="shared" si="467"/>
        <v>277745.49821353587</v>
      </c>
    </row>
    <row r="4957" spans="1:7" x14ac:dyDescent="0.25">
      <c r="A4957">
        <f t="shared" si="463"/>
        <v>74.37</v>
      </c>
      <c r="B4957">
        <v>49.37</v>
      </c>
      <c r="C4957" s="1">
        <f t="shared" si="464"/>
        <v>1.0439689220000001</v>
      </c>
      <c r="D4957">
        <f t="shared" si="465"/>
        <v>52198.446100000008</v>
      </c>
      <c r="E4957">
        <f t="shared" si="466"/>
        <v>-4.6910942541000034E-2</v>
      </c>
      <c r="F4957" s="2">
        <f t="shared" si="462"/>
        <v>241548.81236537115</v>
      </c>
      <c r="G4957">
        <f t="shared" si="467"/>
        <v>277193.74751902686</v>
      </c>
    </row>
    <row r="4958" spans="1:7" x14ac:dyDescent="0.25">
      <c r="A4958">
        <f t="shared" si="463"/>
        <v>74.38</v>
      </c>
      <c r="B4958">
        <v>49.379999999999995</v>
      </c>
      <c r="C4958" s="1">
        <f t="shared" si="464"/>
        <v>1.0436716720000001</v>
      </c>
      <c r="D4958">
        <f t="shared" si="465"/>
        <v>52183.583600000005</v>
      </c>
      <c r="E4958">
        <f t="shared" si="466"/>
        <v>-4.694951738400005E-2</v>
      </c>
      <c r="F4958" s="2">
        <f t="shared" si="462"/>
        <v>241160.58937546881</v>
      </c>
      <c r="G4958">
        <f t="shared" si="467"/>
        <v>276642.14872891619</v>
      </c>
    </row>
    <row r="4959" spans="1:7" x14ac:dyDescent="0.25">
      <c r="A4959">
        <f t="shared" si="463"/>
        <v>74.39</v>
      </c>
      <c r="B4959">
        <v>49.39</v>
      </c>
      <c r="C4959" s="1">
        <f t="shared" si="464"/>
        <v>1.0433742980000003</v>
      </c>
      <c r="D4959">
        <f t="shared" si="465"/>
        <v>52168.714900000014</v>
      </c>
      <c r="E4959">
        <f t="shared" si="466"/>
        <v>-4.698807254299997E-2</v>
      </c>
      <c r="F4959" s="2">
        <f t="shared" si="462"/>
        <v>240772.23048373836</v>
      </c>
      <c r="G4959">
        <f t="shared" si="467"/>
        <v>276090.70225195505</v>
      </c>
    </row>
    <row r="4960" spans="1:7" x14ac:dyDescent="0.25">
      <c r="A4960">
        <f t="shared" si="463"/>
        <v>74.400000000000006</v>
      </c>
      <c r="B4960">
        <v>49.4</v>
      </c>
      <c r="C4960" s="1">
        <f t="shared" si="464"/>
        <v>1.0430767999999999</v>
      </c>
      <c r="D4960">
        <f t="shared" si="465"/>
        <v>52153.84</v>
      </c>
      <c r="E4960">
        <f t="shared" si="466"/>
        <v>-4.702660799999997E-2</v>
      </c>
      <c r="F4960" s="2">
        <f t="shared" si="462"/>
        <v>240383.73564260625</v>
      </c>
      <c r="G4960">
        <f t="shared" si="467"/>
        <v>275539.40849625075</v>
      </c>
    </row>
    <row r="4961" spans="1:7" x14ac:dyDescent="0.25">
      <c r="A4961">
        <f t="shared" si="463"/>
        <v>74.41</v>
      </c>
      <c r="B4961">
        <v>49.41</v>
      </c>
      <c r="C4961" s="1">
        <f t="shared" si="464"/>
        <v>1.042779178</v>
      </c>
      <c r="D4961">
        <f t="shared" si="465"/>
        <v>52138.958899999998</v>
      </c>
      <c r="E4961">
        <f t="shared" si="466"/>
        <v>-4.7065123737000059E-2</v>
      </c>
      <c r="F4961" s="2">
        <f t="shared" si="462"/>
        <v>239995.10480448164</v>
      </c>
      <c r="G4961">
        <f t="shared" si="467"/>
        <v>274988.26786926592</v>
      </c>
    </row>
    <row r="4962" spans="1:7" x14ac:dyDescent="0.25">
      <c r="A4962">
        <f t="shared" si="463"/>
        <v>74.42</v>
      </c>
      <c r="B4962">
        <v>49.42</v>
      </c>
      <c r="C4962" s="1">
        <f t="shared" si="464"/>
        <v>1.0424814319999998</v>
      </c>
      <c r="D4962">
        <f t="shared" si="465"/>
        <v>52124.071599999988</v>
      </c>
      <c r="E4962">
        <f t="shared" si="466"/>
        <v>-4.7103619736000024E-2</v>
      </c>
      <c r="F4962" s="2">
        <f t="shared" si="462"/>
        <v>239606.33792175713</v>
      </c>
      <c r="G4962">
        <f t="shared" si="467"/>
        <v>274437.28077781829</v>
      </c>
    </row>
    <row r="4963" spans="1:7" x14ac:dyDescent="0.25">
      <c r="A4963">
        <f t="shared" si="463"/>
        <v>74.430000000000007</v>
      </c>
      <c r="B4963">
        <v>49.43</v>
      </c>
      <c r="C4963" s="1">
        <f t="shared" si="464"/>
        <v>1.042183562</v>
      </c>
      <c r="D4963">
        <f t="shared" si="465"/>
        <v>52109.178099999997</v>
      </c>
      <c r="E4963">
        <f t="shared" si="466"/>
        <v>-4.7142095979000043E-2</v>
      </c>
      <c r="F4963" s="2">
        <f t="shared" si="462"/>
        <v>239217.43494680911</v>
      </c>
      <c r="G4963">
        <f t="shared" si="467"/>
        <v>273886.44762807997</v>
      </c>
    </row>
    <row r="4964" spans="1:7" x14ac:dyDescent="0.25">
      <c r="A4964">
        <f t="shared" si="463"/>
        <v>74.44</v>
      </c>
      <c r="B4964">
        <v>49.44</v>
      </c>
      <c r="C4964" s="1">
        <f t="shared" si="464"/>
        <v>1.0418855680000001</v>
      </c>
      <c r="D4964">
        <f t="shared" si="465"/>
        <v>52094.278400000003</v>
      </c>
      <c r="E4964">
        <f t="shared" si="466"/>
        <v>-4.7180552448000068E-2</v>
      </c>
      <c r="F4964" s="2">
        <f t="shared" si="462"/>
        <v>238828.39583199663</v>
      </c>
      <c r="G4964">
        <f t="shared" si="467"/>
        <v>273335.76882557699</v>
      </c>
    </row>
    <row r="4965" spans="1:7" x14ac:dyDescent="0.25">
      <c r="A4965">
        <f t="shared" si="463"/>
        <v>74.449999999999989</v>
      </c>
      <c r="B4965">
        <v>49.449999999999996</v>
      </c>
      <c r="C4965" s="1">
        <f t="shared" si="464"/>
        <v>1.0415874499999997</v>
      </c>
      <c r="D4965">
        <f t="shared" si="465"/>
        <v>52079.37249999999</v>
      </c>
      <c r="E4965">
        <f t="shared" si="466"/>
        <v>-4.7218989125000055E-2</v>
      </c>
      <c r="F4965" s="2">
        <f t="shared" si="462"/>
        <v>238439.22052966268</v>
      </c>
      <c r="G4965">
        <f t="shared" si="467"/>
        <v>272785.24477518868</v>
      </c>
    </row>
    <row r="4966" spans="1:7" x14ac:dyDescent="0.25">
      <c r="A4966">
        <f t="shared" si="463"/>
        <v>74.460000000000008</v>
      </c>
      <c r="B4966">
        <v>49.46</v>
      </c>
      <c r="C4966" s="1">
        <f t="shared" si="464"/>
        <v>1.0412892080000002</v>
      </c>
      <c r="D4966">
        <f t="shared" si="465"/>
        <v>52064.460400000011</v>
      </c>
      <c r="E4966">
        <f t="shared" si="466"/>
        <v>-4.7257405992000012E-2</v>
      </c>
      <c r="F4966" s="2">
        <f t="shared" si="462"/>
        <v>238049.90899213296</v>
      </c>
      <c r="G4966">
        <f t="shared" si="467"/>
        <v>272234.87588114716</v>
      </c>
    </row>
    <row r="4967" spans="1:7" x14ac:dyDescent="0.25">
      <c r="A4967">
        <f t="shared" si="463"/>
        <v>74.47</v>
      </c>
      <c r="B4967">
        <v>49.47</v>
      </c>
      <c r="C4967" s="1">
        <f t="shared" si="464"/>
        <v>1.040990842</v>
      </c>
      <c r="D4967">
        <f t="shared" si="465"/>
        <v>52049.542099999999</v>
      </c>
      <c r="E4967">
        <f t="shared" si="466"/>
        <v>-4.729580303099995E-2</v>
      </c>
      <c r="F4967" s="2">
        <f t="shared" si="462"/>
        <v>237660.46117171703</v>
      </c>
      <c r="G4967">
        <f t="shared" si="467"/>
        <v>271684.66254703689</v>
      </c>
    </row>
    <row r="4968" spans="1:7" x14ac:dyDescent="0.25">
      <c r="A4968">
        <f t="shared" si="463"/>
        <v>74.47999999999999</v>
      </c>
      <c r="B4968">
        <v>49.48</v>
      </c>
      <c r="C4968" s="1">
        <f t="shared" si="464"/>
        <v>1.040692352</v>
      </c>
      <c r="D4968">
        <f t="shared" si="465"/>
        <v>52034.617599999998</v>
      </c>
      <c r="E4968">
        <f t="shared" si="466"/>
        <v>-4.73341802240001E-2</v>
      </c>
      <c r="F4968" s="2">
        <f t="shared" si="462"/>
        <v>237270.87702070764</v>
      </c>
      <c r="G4968">
        <f t="shared" si="467"/>
        <v>271134.60517579404</v>
      </c>
    </row>
    <row r="4969" spans="1:7" x14ac:dyDescent="0.25">
      <c r="A4969">
        <f t="shared" si="463"/>
        <v>74.489999999999995</v>
      </c>
      <c r="B4969">
        <v>49.489999999999995</v>
      </c>
      <c r="C4969" s="1">
        <f t="shared" si="464"/>
        <v>1.0403937380000003</v>
      </c>
      <c r="D4969">
        <f t="shared" si="465"/>
        <v>52019.686900000015</v>
      </c>
      <c r="E4969">
        <f t="shared" si="466"/>
        <v>-4.7372537553000027E-2</v>
      </c>
      <c r="F4969" s="2">
        <f t="shared" si="462"/>
        <v>236881.15649138062</v>
      </c>
      <c r="G4969">
        <f t="shared" si="467"/>
        <v>270584.70416970609</v>
      </c>
    </row>
    <row r="4970" spans="1:7" x14ac:dyDescent="0.25">
      <c r="A4970">
        <f t="shared" si="463"/>
        <v>74.5</v>
      </c>
      <c r="B4970">
        <v>49.5</v>
      </c>
      <c r="C4970" s="1">
        <f t="shared" si="464"/>
        <v>1.040095</v>
      </c>
      <c r="D4970">
        <f t="shared" si="465"/>
        <v>52004.75</v>
      </c>
      <c r="E4970">
        <f t="shared" si="466"/>
        <v>-4.7410874999999963E-2</v>
      </c>
      <c r="F4970" s="2">
        <f t="shared" si="462"/>
        <v>236491.2995359948</v>
      </c>
      <c r="G4970">
        <f t="shared" si="467"/>
        <v>270034.95993041119</v>
      </c>
    </row>
    <row r="4971" spans="1:7" x14ac:dyDescent="0.25">
      <c r="A4971">
        <f t="shared" si="463"/>
        <v>74.509999999999991</v>
      </c>
      <c r="B4971">
        <v>49.51</v>
      </c>
      <c r="C4971" s="1">
        <f t="shared" si="464"/>
        <v>1.039796138</v>
      </c>
      <c r="D4971">
        <f t="shared" si="465"/>
        <v>51989.806900000003</v>
      </c>
      <c r="E4971">
        <f t="shared" si="466"/>
        <v>-4.744919254700003E-2</v>
      </c>
      <c r="F4971" s="2">
        <f t="shared" si="462"/>
        <v>236101.30610679343</v>
      </c>
      <c r="G4971">
        <f t="shared" si="467"/>
        <v>269485.37285889772</v>
      </c>
    </row>
    <row r="4972" spans="1:7" x14ac:dyDescent="0.25">
      <c r="A4972">
        <f t="shared" si="463"/>
        <v>74.52</v>
      </c>
      <c r="B4972">
        <v>49.519999999999996</v>
      </c>
      <c r="C4972" s="1">
        <f t="shared" si="464"/>
        <v>1.039497152</v>
      </c>
      <c r="D4972">
        <f t="shared" si="465"/>
        <v>51974.857600000003</v>
      </c>
      <c r="E4972">
        <f t="shared" si="466"/>
        <v>-4.7487490175999958E-2</v>
      </c>
      <c r="F4972" s="2">
        <f t="shared" si="462"/>
        <v>235711.17615600186</v>
      </c>
      <c r="G4972">
        <f t="shared" si="467"/>
        <v>268935.94335550372</v>
      </c>
    </row>
    <row r="4973" spans="1:7" x14ac:dyDescent="0.25">
      <c r="A4973">
        <f t="shared" si="463"/>
        <v>74.53</v>
      </c>
      <c r="B4973">
        <v>49.53</v>
      </c>
      <c r="C4973" s="1">
        <f t="shared" si="464"/>
        <v>1.039198042</v>
      </c>
      <c r="D4973">
        <f t="shared" si="465"/>
        <v>51959.902099999999</v>
      </c>
      <c r="E4973">
        <f t="shared" si="466"/>
        <v>-4.7525767869000091E-2</v>
      </c>
      <c r="F4973" s="2">
        <f t="shared" si="462"/>
        <v>235320.9096358291</v>
      </c>
      <c r="G4973">
        <f t="shared" si="467"/>
        <v>268386.6718199164</v>
      </c>
    </row>
    <row r="4974" spans="1:7" x14ac:dyDescent="0.25">
      <c r="A4974">
        <f t="shared" si="463"/>
        <v>74.539999999999992</v>
      </c>
      <c r="B4974">
        <v>49.54</v>
      </c>
      <c r="C4974" s="1">
        <f t="shared" si="464"/>
        <v>1.0388988079999999</v>
      </c>
      <c r="D4974">
        <f t="shared" si="465"/>
        <v>51944.940399999992</v>
      </c>
      <c r="E4974">
        <f t="shared" si="466"/>
        <v>-4.7564025608000104E-2</v>
      </c>
      <c r="F4974" s="2">
        <f t="shared" si="462"/>
        <v>234930.50649846776</v>
      </c>
      <c r="G4974">
        <f t="shared" si="467"/>
        <v>267837.55865117168</v>
      </c>
    </row>
    <row r="4975" spans="1:7" x14ac:dyDescent="0.25">
      <c r="A4975">
        <f t="shared" si="463"/>
        <v>74.55</v>
      </c>
      <c r="B4975">
        <v>49.55</v>
      </c>
      <c r="C4975" s="1">
        <f t="shared" si="464"/>
        <v>1.03859945</v>
      </c>
      <c r="D4975">
        <f t="shared" si="465"/>
        <v>51929.972499999996</v>
      </c>
      <c r="E4975">
        <f t="shared" si="466"/>
        <v>-4.7602263375000009E-2</v>
      </c>
      <c r="F4975" s="2">
        <f t="shared" si="462"/>
        <v>234539.9666960935</v>
      </c>
      <c r="G4975">
        <f t="shared" si="467"/>
        <v>267288.60424765351</v>
      </c>
    </row>
    <row r="4976" spans="1:7" x14ac:dyDescent="0.25">
      <c r="A4976">
        <f t="shared" si="463"/>
        <v>74.56</v>
      </c>
      <c r="B4976">
        <v>49.559999999999995</v>
      </c>
      <c r="C4976" s="1">
        <f t="shared" si="464"/>
        <v>1.0382999680000002</v>
      </c>
      <c r="D4976">
        <f t="shared" si="465"/>
        <v>51914.998400000011</v>
      </c>
      <c r="E4976">
        <f t="shared" si="466"/>
        <v>-4.7640481152000091E-2</v>
      </c>
      <c r="F4976" s="2">
        <f t="shared" si="462"/>
        <v>234149.29018086501</v>
      </c>
      <c r="G4976">
        <f t="shared" si="467"/>
        <v>266739.8090070936</v>
      </c>
    </row>
    <row r="4977" spans="1:7" x14ac:dyDescent="0.25">
      <c r="A4977">
        <f t="shared" si="463"/>
        <v>74.569999999999993</v>
      </c>
      <c r="B4977">
        <v>49.57</v>
      </c>
      <c r="C4977" s="1">
        <f t="shared" si="464"/>
        <v>1.038000362</v>
      </c>
      <c r="D4977">
        <f t="shared" si="465"/>
        <v>51900.018100000001</v>
      </c>
      <c r="E4977">
        <f t="shared" si="466"/>
        <v>-4.7678678921000084E-2</v>
      </c>
      <c r="F4977" s="2">
        <f t="shared" si="462"/>
        <v>233758.47690492435</v>
      </c>
      <c r="G4977">
        <f t="shared" si="467"/>
        <v>266191.17332657077</v>
      </c>
    </row>
    <row r="4978" spans="1:7" x14ac:dyDescent="0.25">
      <c r="A4978">
        <f t="shared" si="463"/>
        <v>74.58</v>
      </c>
      <c r="B4978">
        <v>49.58</v>
      </c>
      <c r="C4978" s="1">
        <f t="shared" si="464"/>
        <v>1.0377006320000002</v>
      </c>
      <c r="D4978">
        <f t="shared" si="465"/>
        <v>51885.031600000009</v>
      </c>
      <c r="E4978">
        <f t="shared" si="466"/>
        <v>-4.7716856663999996E-2</v>
      </c>
      <c r="F4978" s="2">
        <f t="shared" si="462"/>
        <v>233367.52682039706</v>
      </c>
      <c r="G4978">
        <f t="shared" si="467"/>
        <v>265642.69760251045</v>
      </c>
    </row>
    <row r="4979" spans="1:7" x14ac:dyDescent="0.25">
      <c r="A4979">
        <f t="shared" si="463"/>
        <v>74.59</v>
      </c>
      <c r="B4979">
        <v>49.589999999999996</v>
      </c>
      <c r="C4979" s="1">
        <f t="shared" si="464"/>
        <v>1.0374007780000001</v>
      </c>
      <c r="D4979">
        <f t="shared" si="465"/>
        <v>51870.038900000007</v>
      </c>
      <c r="E4979">
        <f t="shared" si="466"/>
        <v>-4.7755014363000059E-2</v>
      </c>
      <c r="F4979" s="2">
        <f t="shared" si="462"/>
        <v>232976.43987939178</v>
      </c>
      <c r="G4979">
        <f t="shared" si="467"/>
        <v>265094.38223068428</v>
      </c>
    </row>
    <row r="4980" spans="1:7" x14ac:dyDescent="0.25">
      <c r="A4980">
        <f t="shared" si="463"/>
        <v>74.599999999999994</v>
      </c>
      <c r="B4980">
        <v>49.6</v>
      </c>
      <c r="C4980" s="1">
        <f t="shared" si="464"/>
        <v>1.0371007999999999</v>
      </c>
      <c r="D4980">
        <f t="shared" si="465"/>
        <v>51855.039999999994</v>
      </c>
      <c r="E4980">
        <f t="shared" si="466"/>
        <v>-4.7793152000000061E-2</v>
      </c>
      <c r="F4980" s="2">
        <f t="shared" si="462"/>
        <v>232585.21603400004</v>
      </c>
      <c r="G4980">
        <f t="shared" si="467"/>
        <v>264546.22760620946</v>
      </c>
    </row>
    <row r="4981" spans="1:7" x14ac:dyDescent="0.25">
      <c r="A4981">
        <f t="shared" si="463"/>
        <v>74.61</v>
      </c>
      <c r="B4981">
        <v>49.61</v>
      </c>
      <c r="C4981" s="1">
        <f t="shared" si="464"/>
        <v>1.036800698</v>
      </c>
      <c r="D4981">
        <f t="shared" si="465"/>
        <v>51840.034899999999</v>
      </c>
      <c r="E4981">
        <f t="shared" si="466"/>
        <v>-4.7831269556999956E-2</v>
      </c>
      <c r="F4981" s="2">
        <f t="shared" si="462"/>
        <v>232193.85523629733</v>
      </c>
      <c r="G4981">
        <f t="shared" si="467"/>
        <v>263998.23412354838</v>
      </c>
    </row>
    <row r="4982" spans="1:7" x14ac:dyDescent="0.25">
      <c r="A4982">
        <f t="shared" si="463"/>
        <v>74.62</v>
      </c>
      <c r="B4982">
        <v>49.62</v>
      </c>
      <c r="C4982" s="1">
        <f t="shared" si="464"/>
        <v>1.0365004720000002</v>
      </c>
      <c r="D4982">
        <f t="shared" si="465"/>
        <v>51825.023600000008</v>
      </c>
      <c r="E4982">
        <f t="shared" si="466"/>
        <v>-4.7869367016000031E-2</v>
      </c>
      <c r="F4982" s="2">
        <f t="shared" si="462"/>
        <v>231802.35743834189</v>
      </c>
      <c r="G4982">
        <f t="shared" si="467"/>
        <v>263450.40217650816</v>
      </c>
    </row>
    <row r="4983" spans="1:7" x14ac:dyDescent="0.25">
      <c r="A4983">
        <f t="shared" si="463"/>
        <v>74.63</v>
      </c>
      <c r="B4983">
        <v>49.629999999999995</v>
      </c>
      <c r="C4983" s="1">
        <f t="shared" si="464"/>
        <v>1.0362001220000003</v>
      </c>
      <c r="D4983">
        <f t="shared" si="465"/>
        <v>51810.006100000013</v>
      </c>
      <c r="E4983">
        <f t="shared" si="466"/>
        <v>-4.7907444359000073E-2</v>
      </c>
      <c r="F4983" s="2">
        <f t="shared" si="462"/>
        <v>231410.72259217512</v>
      </c>
      <c r="G4983">
        <f t="shared" si="467"/>
        <v>262902.73215824005</v>
      </c>
    </row>
    <row r="4984" spans="1:7" x14ac:dyDescent="0.25">
      <c r="A4984">
        <f t="shared" si="463"/>
        <v>74.64</v>
      </c>
      <c r="B4984">
        <v>49.64</v>
      </c>
      <c r="C4984" s="1">
        <f t="shared" si="464"/>
        <v>1.035899648</v>
      </c>
      <c r="D4984">
        <f t="shared" si="465"/>
        <v>51794.982400000001</v>
      </c>
      <c r="E4984">
        <f t="shared" si="466"/>
        <v>-4.7945501568000037E-2</v>
      </c>
      <c r="F4984" s="2">
        <f t="shared" si="462"/>
        <v>231018.95064982143</v>
      </c>
      <c r="G4984">
        <f t="shared" si="467"/>
        <v>262355.22446123895</v>
      </c>
    </row>
    <row r="4985" spans="1:7" x14ac:dyDescent="0.25">
      <c r="A4985">
        <f t="shared" si="463"/>
        <v>74.650000000000006</v>
      </c>
      <c r="B4985">
        <v>49.65</v>
      </c>
      <c r="C4985" s="1">
        <f t="shared" si="464"/>
        <v>1.0355990500000001</v>
      </c>
      <c r="D4985">
        <f t="shared" si="465"/>
        <v>51779.952500000007</v>
      </c>
      <c r="E4985">
        <f t="shared" si="466"/>
        <v>-4.7983538625000044E-2</v>
      </c>
      <c r="F4985" s="2">
        <f t="shared" si="462"/>
        <v>230627.04156328939</v>
      </c>
      <c r="G4985">
        <f t="shared" si="467"/>
        <v>261807.87947734303</v>
      </c>
    </row>
    <row r="4986" spans="1:7" x14ac:dyDescent="0.25">
      <c r="A4986">
        <f t="shared" si="463"/>
        <v>74.66</v>
      </c>
      <c r="B4986">
        <v>49.66</v>
      </c>
      <c r="C4986" s="1">
        <f t="shared" si="464"/>
        <v>1.0352983279999999</v>
      </c>
      <c r="D4986">
        <f t="shared" si="465"/>
        <v>51764.916399999995</v>
      </c>
      <c r="E4986">
        <f t="shared" si="466"/>
        <v>-4.8021555511999936E-2</v>
      </c>
      <c r="F4986" s="2">
        <f t="shared" si="462"/>
        <v>230234.9952845698</v>
      </c>
      <c r="G4986">
        <f t="shared" si="467"/>
        <v>261260.69759773317</v>
      </c>
    </row>
    <row r="4987" spans="1:7" x14ac:dyDescent="0.25">
      <c r="A4987">
        <f t="shared" si="463"/>
        <v>74.67</v>
      </c>
      <c r="B4987">
        <v>49.67</v>
      </c>
      <c r="C4987" s="1">
        <f t="shared" si="464"/>
        <v>1.0349974820000001</v>
      </c>
      <c r="D4987">
        <f t="shared" si="465"/>
        <v>51749.874100000001</v>
      </c>
      <c r="E4987">
        <f t="shared" si="466"/>
        <v>-4.8059552211000001E-2</v>
      </c>
      <c r="F4987" s="2">
        <f t="shared" si="462"/>
        <v>229842.81176563675</v>
      </c>
      <c r="G4987">
        <f t="shared" si="467"/>
        <v>260713.6792129325</v>
      </c>
    </row>
    <row r="4988" spans="1:7" x14ac:dyDescent="0.25">
      <c r="A4988">
        <f t="shared" si="463"/>
        <v>74.680000000000007</v>
      </c>
      <c r="B4988">
        <v>49.68</v>
      </c>
      <c r="C4988" s="1">
        <f t="shared" si="464"/>
        <v>1.034696512</v>
      </c>
      <c r="D4988">
        <f t="shared" si="465"/>
        <v>51734.825600000004</v>
      </c>
      <c r="E4988">
        <f t="shared" si="466"/>
        <v>-4.809752870399997E-2</v>
      </c>
      <c r="F4988" s="2">
        <f t="shared" si="462"/>
        <v>229450.49095844832</v>
      </c>
      <c r="G4988">
        <f t="shared" si="467"/>
        <v>260166.82471280594</v>
      </c>
    </row>
    <row r="4989" spans="1:7" x14ac:dyDescent="0.25">
      <c r="A4989">
        <f t="shared" si="463"/>
        <v>74.69</v>
      </c>
      <c r="B4989">
        <v>49.69</v>
      </c>
      <c r="C4989" s="1">
        <f t="shared" si="464"/>
        <v>1.0343954180000001</v>
      </c>
      <c r="D4989">
        <f t="shared" si="465"/>
        <v>51719.770900000003</v>
      </c>
      <c r="E4989">
        <f t="shared" si="466"/>
        <v>-4.8135484972999965E-2</v>
      </c>
      <c r="F4989" s="2">
        <f t="shared" si="462"/>
        <v>229058.03281494489</v>
      </c>
      <c r="G4989">
        <f t="shared" si="467"/>
        <v>259620.13448655972</v>
      </c>
    </row>
    <row r="4990" spans="1:7" x14ac:dyDescent="0.25">
      <c r="A4990">
        <f t="shared" si="463"/>
        <v>74.699999999999989</v>
      </c>
      <c r="B4990">
        <v>49.699999999999996</v>
      </c>
      <c r="C4990" s="1">
        <f t="shared" si="464"/>
        <v>1.0340942000000002</v>
      </c>
      <c r="D4990">
        <f t="shared" si="465"/>
        <v>51704.710000000006</v>
      </c>
      <c r="E4990">
        <f t="shared" si="466"/>
        <v>-4.8173420999999994E-2</v>
      </c>
      <c r="F4990" s="2">
        <f t="shared" si="462"/>
        <v>228665.43728705039</v>
      </c>
      <c r="G4990">
        <f t="shared" si="467"/>
        <v>259073.60892274088</v>
      </c>
    </row>
    <row r="4991" spans="1:7" x14ac:dyDescent="0.25">
      <c r="A4991">
        <f t="shared" si="463"/>
        <v>74.710000000000008</v>
      </c>
      <c r="B4991">
        <v>49.71</v>
      </c>
      <c r="C4991" s="1">
        <f t="shared" si="464"/>
        <v>1.033792858</v>
      </c>
      <c r="D4991">
        <f t="shared" si="465"/>
        <v>51689.642899999999</v>
      </c>
      <c r="E4991">
        <f t="shared" si="466"/>
        <v>-4.8211336767000013E-2</v>
      </c>
      <c r="F4991" s="2">
        <f t="shared" si="462"/>
        <v>228272.70432667158</v>
      </c>
      <c r="G4991">
        <f t="shared" si="467"/>
        <v>258527.24840923687</v>
      </c>
    </row>
    <row r="4992" spans="1:7" x14ac:dyDescent="0.25">
      <c r="A4992">
        <f t="shared" si="463"/>
        <v>74.72</v>
      </c>
      <c r="B4992">
        <v>49.72</v>
      </c>
      <c r="C4992" s="1">
        <f t="shared" si="464"/>
        <v>1.0334913920000002</v>
      </c>
      <c r="D4992">
        <f t="shared" si="465"/>
        <v>51674.56960000001</v>
      </c>
      <c r="E4992">
        <f t="shared" si="466"/>
        <v>-4.8249232256000085E-2</v>
      </c>
      <c r="F4992" s="2">
        <f t="shared" si="462"/>
        <v>227879.83388569922</v>
      </c>
      <c r="G4992">
        <f t="shared" si="467"/>
        <v>257981.05333327499</v>
      </c>
    </row>
    <row r="4993" spans="1:7" x14ac:dyDescent="0.25">
      <c r="A4993">
        <f t="shared" si="463"/>
        <v>74.72999999999999</v>
      </c>
      <c r="B4993">
        <v>49.73</v>
      </c>
      <c r="C4993" s="1">
        <f t="shared" si="464"/>
        <v>1.0331898019999999</v>
      </c>
      <c r="D4993">
        <f t="shared" si="465"/>
        <v>51659.490099999995</v>
      </c>
      <c r="E4993">
        <f t="shared" si="466"/>
        <v>-4.8287107449E-2</v>
      </c>
      <c r="F4993" s="2">
        <f t="shared" si="462"/>
        <v>227486.82591600638</v>
      </c>
      <c r="G4993">
        <f t="shared" si="467"/>
        <v>257435.02408142205</v>
      </c>
    </row>
    <row r="4994" spans="1:7" x14ac:dyDescent="0.25">
      <c r="A4994">
        <f t="shared" si="463"/>
        <v>74.739999999999995</v>
      </c>
      <c r="B4994">
        <v>49.739999999999995</v>
      </c>
      <c r="C4994" s="1">
        <f t="shared" si="464"/>
        <v>1.0328880880000002</v>
      </c>
      <c r="D4994">
        <f t="shared" si="465"/>
        <v>51644.404400000007</v>
      </c>
      <c r="E4994">
        <f t="shared" si="466"/>
        <v>-4.8324962327999987E-2</v>
      </c>
      <c r="F4994" s="2">
        <f t="shared" si="462"/>
        <v>227093.68036944963</v>
      </c>
      <c r="G4994">
        <f t="shared" si="467"/>
        <v>256889.16103958376</v>
      </c>
    </row>
    <row r="4995" spans="1:7" x14ac:dyDescent="0.25">
      <c r="A4995">
        <f t="shared" si="463"/>
        <v>74.75</v>
      </c>
      <c r="B4995">
        <v>49.75</v>
      </c>
      <c r="C4995" s="1">
        <f t="shared" si="464"/>
        <v>1.0325862499999998</v>
      </c>
      <c r="D4995">
        <f t="shared" si="465"/>
        <v>51629.312499999993</v>
      </c>
      <c r="E4995">
        <f t="shared" si="466"/>
        <v>-4.8362796875000003E-2</v>
      </c>
      <c r="F4995" s="2">
        <f t="shared" si="462"/>
        <v>226700.39719786827</v>
      </c>
      <c r="G4995">
        <f t="shared" si="467"/>
        <v>256343.46459300444</v>
      </c>
    </row>
    <row r="4996" spans="1:7" x14ac:dyDescent="0.25">
      <c r="A4996">
        <f t="shared" si="463"/>
        <v>74.759999999999991</v>
      </c>
      <c r="B4996">
        <v>49.76</v>
      </c>
      <c r="C4996" s="1">
        <f t="shared" si="464"/>
        <v>1.0322842880000003</v>
      </c>
      <c r="D4996">
        <f t="shared" si="465"/>
        <v>51614.214400000012</v>
      </c>
      <c r="E4996">
        <f t="shared" si="466"/>
        <v>-4.8400611071999944E-2</v>
      </c>
      <c r="F4996" s="2">
        <f t="shared" si="462"/>
        <v>226306.97635308575</v>
      </c>
      <c r="G4996">
        <f t="shared" si="467"/>
        <v>255797.93512626644</v>
      </c>
    </row>
    <row r="4997" spans="1:7" x14ac:dyDescent="0.25">
      <c r="A4997">
        <f t="shared" si="463"/>
        <v>74.77</v>
      </c>
      <c r="B4997">
        <v>49.769999999999996</v>
      </c>
      <c r="C4997" s="1">
        <f t="shared" si="464"/>
        <v>1.0319822020000002</v>
      </c>
      <c r="D4997">
        <f t="shared" si="465"/>
        <v>51599.110100000013</v>
      </c>
      <c r="E4997">
        <f t="shared" si="466"/>
        <v>-4.8438404901000043E-2</v>
      </c>
      <c r="F4997" s="2">
        <f t="shared" si="462"/>
        <v>225913.41778690778</v>
      </c>
      <c r="G4997">
        <f t="shared" si="467"/>
        <v>255252.57302328973</v>
      </c>
    </row>
    <row r="4998" spans="1:7" x14ac:dyDescent="0.25">
      <c r="A4998">
        <f t="shared" si="463"/>
        <v>74.78</v>
      </c>
      <c r="B4998">
        <v>49.78</v>
      </c>
      <c r="C4998" s="1">
        <f t="shared" si="464"/>
        <v>1.0316799919999999</v>
      </c>
      <c r="D4998">
        <f t="shared" si="465"/>
        <v>51583.999599999996</v>
      </c>
      <c r="E4998">
        <f t="shared" si="466"/>
        <v>-4.8476178344000032E-2</v>
      </c>
      <c r="F4998" s="2">
        <f t="shared" si="462"/>
        <v>225519.72145112304</v>
      </c>
      <c r="G4998">
        <f t="shared" si="467"/>
        <v>254707.37866733145</v>
      </c>
    </row>
    <row r="4999" spans="1:7" x14ac:dyDescent="0.25">
      <c r="A4999">
        <f t="shared" si="463"/>
        <v>74.789999999999992</v>
      </c>
      <c r="B4999">
        <v>49.79</v>
      </c>
      <c r="C4999" s="1">
        <f t="shared" si="464"/>
        <v>1.031377658</v>
      </c>
      <c r="D4999">
        <f t="shared" si="465"/>
        <v>51568.882900000004</v>
      </c>
      <c r="E4999">
        <f t="shared" si="466"/>
        <v>-4.8513931383000086E-2</v>
      </c>
      <c r="F4999" s="2">
        <f t="shared" si="462"/>
        <v>225125.88729750441</v>
      </c>
      <c r="G4999">
        <f t="shared" si="467"/>
        <v>254162.35244098547</v>
      </c>
    </row>
    <row r="5000" spans="1:7" x14ac:dyDescent="0.25">
      <c r="A5000">
        <f t="shared" si="463"/>
        <v>74.8</v>
      </c>
      <c r="B5000">
        <v>49.8</v>
      </c>
      <c r="C5000" s="1">
        <f t="shared" si="464"/>
        <v>1.0310752000000001</v>
      </c>
      <c r="D5000">
        <f t="shared" si="465"/>
        <v>51553.760000000002</v>
      </c>
      <c r="E5000">
        <f t="shared" si="466"/>
        <v>-4.8551663999999994E-2</v>
      </c>
      <c r="F5000" s="2">
        <f t="shared" si="462"/>
        <v>224731.91527780678</v>
      </c>
      <c r="G5000">
        <f t="shared" si="467"/>
        <v>253617.49472618196</v>
      </c>
    </row>
    <row r="5001" spans="1:7" x14ac:dyDescent="0.25">
      <c r="A5001">
        <f t="shared" si="463"/>
        <v>74.81</v>
      </c>
      <c r="B5001">
        <v>49.809999999999995</v>
      </c>
      <c r="C5001" s="1">
        <f t="shared" si="464"/>
        <v>1.0307726180000003</v>
      </c>
      <c r="D5001">
        <f t="shared" si="465"/>
        <v>51538.630900000018</v>
      </c>
      <c r="E5001">
        <f t="shared" si="466"/>
        <v>-4.8589376176999988E-2</v>
      </c>
      <c r="F5001" s="2">
        <f t="shared" si="462"/>
        <v>224337.80534376873</v>
      </c>
      <c r="G5001">
        <f t="shared" si="467"/>
        <v>253072.80590418691</v>
      </c>
    </row>
    <row r="5002" spans="1:7" x14ac:dyDescent="0.25">
      <c r="A5002">
        <f t="shared" si="463"/>
        <v>74.819999999999993</v>
      </c>
      <c r="B5002">
        <v>49.82</v>
      </c>
      <c r="C5002" s="1">
        <f t="shared" si="464"/>
        <v>1.0304699119999998</v>
      </c>
      <c r="D5002">
        <f t="shared" si="465"/>
        <v>51523.495599999987</v>
      </c>
      <c r="E5002">
        <f t="shared" si="466"/>
        <v>-4.8627067896000076E-2</v>
      </c>
      <c r="F5002" s="2">
        <f t="shared" si="462"/>
        <v>223943.55744711126</v>
      </c>
      <c r="G5002">
        <f t="shared" si="467"/>
        <v>252528.28635560171</v>
      </c>
    </row>
    <row r="5003" spans="1:7" x14ac:dyDescent="0.25">
      <c r="A5003">
        <f t="shared" si="463"/>
        <v>74.83</v>
      </c>
      <c r="B5003">
        <v>49.83</v>
      </c>
      <c r="C5003" s="1">
        <f t="shared" si="464"/>
        <v>1.0301670820000002</v>
      </c>
      <c r="D5003">
        <f t="shared" si="465"/>
        <v>51508.354100000011</v>
      </c>
      <c r="E5003">
        <f t="shared" si="466"/>
        <v>-4.8664739139000046E-2</v>
      </c>
      <c r="F5003" s="2">
        <f t="shared" si="462"/>
        <v>223549.17153953982</v>
      </c>
      <c r="G5003">
        <f t="shared" si="467"/>
        <v>251983.93646036272</v>
      </c>
    </row>
    <row r="5004" spans="1:7" x14ac:dyDescent="0.25">
      <c r="A5004">
        <f t="shared" si="463"/>
        <v>74.84</v>
      </c>
      <c r="B5004">
        <v>49.839999999999996</v>
      </c>
      <c r="C5004" s="1">
        <f t="shared" si="464"/>
        <v>1.0298641280000003</v>
      </c>
      <c r="D5004">
        <f t="shared" si="465"/>
        <v>51493.20640000001</v>
      </c>
      <c r="E5004">
        <f t="shared" si="466"/>
        <v>-4.8702389887999964E-2</v>
      </c>
      <c r="F5004" s="2">
        <f t="shared" si="462"/>
        <v>223154.64757274184</v>
      </c>
      <c r="G5004">
        <f t="shared" si="467"/>
        <v>251439.75659774081</v>
      </c>
    </row>
    <row r="5005" spans="1:7" x14ac:dyDescent="0.25">
      <c r="A5005">
        <f t="shared" si="463"/>
        <v>74.849999999999994</v>
      </c>
      <c r="B5005">
        <v>49.85</v>
      </c>
      <c r="C5005" s="1">
        <f t="shared" si="464"/>
        <v>1.0295610500000001</v>
      </c>
      <c r="D5005">
        <f t="shared" si="465"/>
        <v>51478.052500000005</v>
      </c>
      <c r="E5005">
        <f t="shared" si="466"/>
        <v>-4.8740020125000061E-2</v>
      </c>
      <c r="F5005" s="2">
        <f t="shared" si="462"/>
        <v>222759.9854983878</v>
      </c>
      <c r="G5005">
        <f t="shared" si="467"/>
        <v>250895.74714634096</v>
      </c>
    </row>
    <row r="5006" spans="1:7" x14ac:dyDescent="0.25">
      <c r="A5006">
        <f t="shared" si="463"/>
        <v>74.86</v>
      </c>
      <c r="B5006">
        <v>49.86</v>
      </c>
      <c r="C5006" s="1">
        <f t="shared" si="464"/>
        <v>1.0292578480000001</v>
      </c>
      <c r="D5006">
        <f t="shared" si="465"/>
        <v>51462.892400000004</v>
      </c>
      <c r="E5006">
        <f t="shared" si="466"/>
        <v>-4.8777629832000069E-2</v>
      </c>
      <c r="F5006" s="2">
        <f t="shared" si="462"/>
        <v>222365.1852681321</v>
      </c>
      <c r="G5006">
        <f t="shared" si="467"/>
        <v>250351.90848410182</v>
      </c>
    </row>
    <row r="5007" spans="1:7" x14ac:dyDescent="0.25">
      <c r="A5007">
        <f t="shared" si="463"/>
        <v>74.87</v>
      </c>
      <c r="B5007">
        <v>49.87</v>
      </c>
      <c r="C5007" s="1">
        <f t="shared" si="464"/>
        <v>1.028954522</v>
      </c>
      <c r="D5007">
        <f t="shared" si="465"/>
        <v>51447.7261</v>
      </c>
      <c r="E5007">
        <f t="shared" si="466"/>
        <v>-4.8815218990999998E-2</v>
      </c>
      <c r="F5007" s="2">
        <f t="shared" si="462"/>
        <v>221970.24683361143</v>
      </c>
      <c r="G5007">
        <f t="shared" si="467"/>
        <v>249808.24098829529</v>
      </c>
    </row>
    <row r="5008" spans="1:7" x14ac:dyDescent="0.25">
      <c r="A5008">
        <f t="shared" si="463"/>
        <v>74.88</v>
      </c>
      <c r="B5008">
        <v>49.879999999999995</v>
      </c>
      <c r="C5008" s="1">
        <f t="shared" si="464"/>
        <v>1.0286510720000002</v>
      </c>
      <c r="D5008">
        <f t="shared" si="465"/>
        <v>51432.553600000007</v>
      </c>
      <c r="E5008">
        <f t="shared" si="466"/>
        <v>-4.8852787583999968E-2</v>
      </c>
      <c r="F5008" s="2">
        <f t="shared" si="462"/>
        <v>221575.17014644598</v>
      </c>
      <c r="G5008">
        <f t="shared" si="467"/>
        <v>249264.74503552611</v>
      </c>
    </row>
    <row r="5009" spans="1:7" x14ac:dyDescent="0.25">
      <c r="A5009">
        <f t="shared" si="463"/>
        <v>74.89</v>
      </c>
      <c r="B5009">
        <v>49.89</v>
      </c>
      <c r="C5009" s="1">
        <f t="shared" si="464"/>
        <v>1.028347498</v>
      </c>
      <c r="D5009">
        <f t="shared" si="465"/>
        <v>51417.374900000003</v>
      </c>
      <c r="E5009">
        <f t="shared" si="466"/>
        <v>-4.8890335593000045E-2</v>
      </c>
      <c r="F5009" s="2">
        <f t="shared" si="462"/>
        <v>221179.95515823847</v>
      </c>
      <c r="G5009">
        <f t="shared" si="467"/>
        <v>248721.42100173136</v>
      </c>
    </row>
    <row r="5010" spans="1:7" x14ac:dyDescent="0.25">
      <c r="A5010">
        <f t="shared" si="463"/>
        <v>74.900000000000006</v>
      </c>
      <c r="B5010">
        <v>49.9</v>
      </c>
      <c r="C5010" s="1">
        <f t="shared" si="464"/>
        <v>1.0280438000000001</v>
      </c>
      <c r="D5010">
        <f t="shared" si="465"/>
        <v>51402.19</v>
      </c>
      <c r="E5010">
        <f t="shared" si="466"/>
        <v>-4.8927863000000016E-2</v>
      </c>
      <c r="F5010" s="2">
        <f t="shared" si="462"/>
        <v>220784.6018205756</v>
      </c>
      <c r="G5010">
        <f t="shared" si="467"/>
        <v>248178.26926218011</v>
      </c>
    </row>
    <row r="5011" spans="1:7" x14ac:dyDescent="0.25">
      <c r="A5011">
        <f t="shared" si="463"/>
        <v>74.91</v>
      </c>
      <c r="B5011">
        <v>49.91</v>
      </c>
      <c r="C5011" s="1">
        <f t="shared" si="464"/>
        <v>1.0277399780000003</v>
      </c>
      <c r="D5011">
        <f t="shared" si="465"/>
        <v>51386.998900000013</v>
      </c>
      <c r="E5011">
        <f t="shared" si="466"/>
        <v>-4.8965369787000057E-2</v>
      </c>
      <c r="F5011" s="2">
        <f t="shared" si="462"/>
        <v>220389.11008502616</v>
      </c>
      <c r="G5011">
        <f t="shared" si="467"/>
        <v>247635.29019147306</v>
      </c>
    </row>
    <row r="5012" spans="1:7" x14ac:dyDescent="0.25">
      <c r="A5012">
        <f t="shared" si="463"/>
        <v>74.92</v>
      </c>
      <c r="B5012">
        <v>49.92</v>
      </c>
      <c r="C5012" s="1">
        <f t="shared" si="464"/>
        <v>1.027436032</v>
      </c>
      <c r="D5012">
        <f t="shared" si="465"/>
        <v>51371.801599999999</v>
      </c>
      <c r="E5012">
        <f t="shared" si="466"/>
        <v>-4.9002855936000123E-2</v>
      </c>
      <c r="F5012" s="2">
        <f t="shared" ref="F5012:F5075" si="468">IF($B5012&lt;$B$13, $B$12*$D5012/$B$10*(EXP($B$10*$B5012)-1),  $B$17/$B$10*(1-EXP($B$10*($B5012-$B$14))))</f>
        <v>219993.47990314252</v>
      </c>
      <c r="G5012">
        <f t="shared" si="467"/>
        <v>247092.48416354199</v>
      </c>
    </row>
    <row r="5013" spans="1:7" x14ac:dyDescent="0.25">
      <c r="A5013">
        <f t="shared" ref="A5013:A5076" si="469">B5013+25</f>
        <v>74.930000000000007</v>
      </c>
      <c r="B5013">
        <v>49.93</v>
      </c>
      <c r="C5013" s="1">
        <f t="shared" ref="C5013:C5076" si="470">$B$7+$B$8*B5013+$B$9*B5013^2</f>
        <v>1.0271319620000001</v>
      </c>
      <c r="D5013">
        <f t="shared" ref="D5013:D5076" si="471">$B$11*C5013</f>
        <v>51356.598100000003</v>
      </c>
      <c r="E5013">
        <f t="shared" ref="E5013:E5076" si="472">$B$2+($B$3*B5013)+($B$4*B5013^2)+($B$5*B5013^3)</f>
        <v>-4.9040321429000056E-2</v>
      </c>
      <c r="F5013" s="2">
        <f t="shared" si="468"/>
        <v>219597.71122646017</v>
      </c>
      <c r="G5013">
        <f t="shared" si="467"/>
        <v>246549.85155164942</v>
      </c>
    </row>
    <row r="5014" spans="1:7" x14ac:dyDescent="0.25">
      <c r="A5014">
        <f t="shared" si="469"/>
        <v>74.94</v>
      </c>
      <c r="B5014">
        <v>49.94</v>
      </c>
      <c r="C5014" s="1">
        <f t="shared" si="470"/>
        <v>1.026827768</v>
      </c>
      <c r="D5014">
        <f t="shared" si="471"/>
        <v>51341.388399999996</v>
      </c>
      <c r="E5014">
        <f t="shared" si="472"/>
        <v>-4.9077766247999977E-2</v>
      </c>
      <c r="F5014" s="2">
        <f t="shared" si="468"/>
        <v>219201.80400649746</v>
      </c>
      <c r="G5014">
        <f t="shared" ref="G5014:G5077" si="473">IF(B5014&lt;$B$13,      G5013+(E5014*G5013+$B$12*D5014)*$B$18,           G5013+(E5014*G5013-$B$16)*$B$18)</f>
        <v>246007.39272838825</v>
      </c>
    </row>
    <row r="5015" spans="1:7" x14ac:dyDescent="0.25">
      <c r="A5015">
        <f t="shared" si="469"/>
        <v>74.949999999999989</v>
      </c>
      <c r="B5015">
        <v>49.949999999999996</v>
      </c>
      <c r="C5015" s="1">
        <f t="shared" si="470"/>
        <v>1.02652345</v>
      </c>
      <c r="D5015">
        <f t="shared" si="471"/>
        <v>51326.172500000001</v>
      </c>
      <c r="E5015">
        <f t="shared" si="472"/>
        <v>-4.9115190374999951E-2</v>
      </c>
      <c r="F5015" s="2">
        <f t="shared" si="468"/>
        <v>218805.75819475556</v>
      </c>
      <c r="G5015">
        <f t="shared" si="473"/>
        <v>245465.10806568127</v>
      </c>
    </row>
    <row r="5016" spans="1:7" x14ac:dyDescent="0.25">
      <c r="A5016">
        <f t="shared" si="469"/>
        <v>74.960000000000008</v>
      </c>
      <c r="B5016">
        <v>49.96</v>
      </c>
      <c r="C5016" s="1">
        <f t="shared" si="470"/>
        <v>1.026219008</v>
      </c>
      <c r="D5016">
        <f t="shared" si="471"/>
        <v>51310.950400000002</v>
      </c>
      <c r="E5016">
        <f t="shared" si="472"/>
        <v>-4.9152593791999988E-2</v>
      </c>
      <c r="F5016" s="2">
        <f t="shared" si="468"/>
        <v>218409.57374271858</v>
      </c>
      <c r="G5016">
        <f t="shared" si="473"/>
        <v>244922.99793478081</v>
      </c>
    </row>
    <row r="5017" spans="1:7" x14ac:dyDescent="0.25">
      <c r="A5017">
        <f t="shared" si="469"/>
        <v>74.97</v>
      </c>
      <c r="B5017">
        <v>49.97</v>
      </c>
      <c r="C5017" s="1">
        <f t="shared" si="470"/>
        <v>1.0259144419999999</v>
      </c>
      <c r="D5017">
        <f t="shared" si="471"/>
        <v>51295.722099999999</v>
      </c>
      <c r="E5017">
        <f t="shared" si="472"/>
        <v>-4.9189976481000042E-2</v>
      </c>
      <c r="F5017" s="2">
        <f t="shared" si="468"/>
        <v>218013.25060185461</v>
      </c>
      <c r="G5017">
        <f t="shared" si="473"/>
        <v>244381.06270626828</v>
      </c>
    </row>
    <row r="5018" spans="1:7" x14ac:dyDescent="0.25">
      <c r="A5018">
        <f t="shared" si="469"/>
        <v>74.97999999999999</v>
      </c>
      <c r="B5018">
        <v>49.98</v>
      </c>
      <c r="C5018" s="1">
        <f t="shared" si="470"/>
        <v>1.025609752</v>
      </c>
      <c r="D5018">
        <f t="shared" si="471"/>
        <v>51280.4876</v>
      </c>
      <c r="E5018">
        <f t="shared" si="472"/>
        <v>-4.9227338424000122E-2</v>
      </c>
      <c r="F5018" s="2">
        <f t="shared" si="468"/>
        <v>217616.78872361369</v>
      </c>
      <c r="G5018">
        <f t="shared" si="473"/>
        <v>243839.30275005384</v>
      </c>
    </row>
    <row r="5019" spans="1:7" x14ac:dyDescent="0.25">
      <c r="A5019">
        <f t="shared" si="469"/>
        <v>74.989999999999995</v>
      </c>
      <c r="B5019">
        <v>49.989999999999995</v>
      </c>
      <c r="C5019" s="1">
        <f t="shared" si="470"/>
        <v>1.0253049380000001</v>
      </c>
      <c r="D5019">
        <f t="shared" si="471"/>
        <v>51265.246900000006</v>
      </c>
      <c r="E5019">
        <f t="shared" si="472"/>
        <v>-4.9264679602999961E-2</v>
      </c>
      <c r="F5019" s="2">
        <f t="shared" si="468"/>
        <v>217220.18805942926</v>
      </c>
      <c r="G5019">
        <f t="shared" si="473"/>
        <v>243297.71843537598</v>
      </c>
    </row>
    <row r="5020" spans="1:7" x14ac:dyDescent="0.25">
      <c r="A5020">
        <f t="shared" si="469"/>
        <v>75</v>
      </c>
      <c r="B5020">
        <v>50</v>
      </c>
      <c r="C5020" s="1">
        <f t="shared" si="470"/>
        <v>1.0250000000000001</v>
      </c>
      <c r="D5020">
        <f t="shared" si="471"/>
        <v>51250.000000000007</v>
      </c>
      <c r="E5020">
        <f t="shared" si="472"/>
        <v>-4.9302000000000012E-2</v>
      </c>
      <c r="F5020" s="2">
        <f t="shared" si="468"/>
        <v>216823.44856071752</v>
      </c>
      <c r="G5020">
        <f t="shared" si="473"/>
        <v>242756.31013080111</v>
      </c>
    </row>
    <row r="5021" spans="1:7" x14ac:dyDescent="0.25">
      <c r="A5021">
        <f t="shared" si="469"/>
        <v>75.009999999999991</v>
      </c>
      <c r="B5021">
        <v>50.01</v>
      </c>
      <c r="C5021" s="1">
        <f t="shared" si="470"/>
        <v>1.0246949379999999</v>
      </c>
      <c r="D5021">
        <f t="shared" si="471"/>
        <v>51234.746899999991</v>
      </c>
      <c r="E5021">
        <f t="shared" si="472"/>
        <v>-4.9339299597000008E-2</v>
      </c>
      <c r="F5021" s="2">
        <f t="shared" si="468"/>
        <v>216426.57017887826</v>
      </c>
      <c r="G5021">
        <f t="shared" si="473"/>
        <v>242215.07820422319</v>
      </c>
    </row>
    <row r="5022" spans="1:7" x14ac:dyDescent="0.25">
      <c r="A5022">
        <f t="shared" si="469"/>
        <v>75.02</v>
      </c>
      <c r="B5022">
        <v>50.019999999999996</v>
      </c>
      <c r="C5022" s="1">
        <f t="shared" si="470"/>
        <v>1.0243897520000003</v>
      </c>
      <c r="D5022">
        <f t="shared" si="471"/>
        <v>51219.487600000015</v>
      </c>
      <c r="E5022">
        <f t="shared" si="472"/>
        <v>-4.9376578376000013E-2</v>
      </c>
      <c r="F5022" s="2">
        <f t="shared" si="468"/>
        <v>216029.55286529384</v>
      </c>
      <c r="G5022">
        <f t="shared" si="473"/>
        <v>241674.02302286334</v>
      </c>
    </row>
    <row r="5023" spans="1:7" x14ac:dyDescent="0.25">
      <c r="A5023">
        <f t="shared" si="469"/>
        <v>75.03</v>
      </c>
      <c r="B5023">
        <v>50.03</v>
      </c>
      <c r="C5023" s="1">
        <f t="shared" si="470"/>
        <v>1.0240844419999999</v>
      </c>
      <c r="D5023">
        <f t="shared" si="471"/>
        <v>51204.222099999999</v>
      </c>
      <c r="E5023">
        <f t="shared" si="472"/>
        <v>-4.9413836318999982E-2</v>
      </c>
      <c r="F5023" s="2">
        <f t="shared" si="468"/>
        <v>215632.39657132915</v>
      </c>
      <c r="G5023">
        <f t="shared" si="473"/>
        <v>241133.14495326942</v>
      </c>
    </row>
    <row r="5024" spans="1:7" x14ac:dyDescent="0.25">
      <c r="A5024">
        <f t="shared" si="469"/>
        <v>75.039999999999992</v>
      </c>
      <c r="B5024">
        <v>50.04</v>
      </c>
      <c r="C5024" s="1">
        <f t="shared" si="470"/>
        <v>1.023779008</v>
      </c>
      <c r="D5024">
        <f t="shared" si="471"/>
        <v>51188.950400000002</v>
      </c>
      <c r="E5024">
        <f t="shared" si="472"/>
        <v>-4.9451073408000035E-2</v>
      </c>
      <c r="F5024" s="2">
        <f t="shared" si="468"/>
        <v>215235.10124833335</v>
      </c>
      <c r="G5024">
        <f t="shared" si="473"/>
        <v>240592.44436131572</v>
      </c>
    </row>
    <row r="5025" spans="1:7" x14ac:dyDescent="0.25">
      <c r="A5025">
        <f t="shared" si="469"/>
        <v>75.05</v>
      </c>
      <c r="B5025">
        <v>50.05</v>
      </c>
      <c r="C5025" s="1">
        <f t="shared" si="470"/>
        <v>1.0234734500000002</v>
      </c>
      <c r="D5025">
        <f t="shared" si="471"/>
        <v>51173.672500000008</v>
      </c>
      <c r="E5025">
        <f t="shared" si="472"/>
        <v>-4.9488289624999959E-2</v>
      </c>
      <c r="F5025" s="2">
        <f t="shared" si="468"/>
        <v>214837.66684763713</v>
      </c>
      <c r="G5025">
        <f t="shared" si="473"/>
        <v>240051.92161220248</v>
      </c>
    </row>
    <row r="5026" spans="1:7" x14ac:dyDescent="0.25">
      <c r="A5026">
        <f t="shared" si="469"/>
        <v>75.06</v>
      </c>
      <c r="B5026">
        <v>50.059999999999995</v>
      </c>
      <c r="C5026" s="1">
        <f t="shared" si="470"/>
        <v>1.023167768</v>
      </c>
      <c r="D5026">
        <f t="shared" si="471"/>
        <v>51158.388399999996</v>
      </c>
      <c r="E5026">
        <f t="shared" si="472"/>
        <v>-4.9525484952000043E-2</v>
      </c>
      <c r="F5026" s="2">
        <f t="shared" si="468"/>
        <v>214440.09332055502</v>
      </c>
      <c r="G5026">
        <f t="shared" si="473"/>
        <v>239511.57707045559</v>
      </c>
    </row>
    <row r="5027" spans="1:7" x14ac:dyDescent="0.25">
      <c r="A5027">
        <f t="shared" si="469"/>
        <v>75.069999999999993</v>
      </c>
      <c r="B5027">
        <v>50.07</v>
      </c>
      <c r="C5027" s="1">
        <f t="shared" si="470"/>
        <v>1.0228619620000003</v>
      </c>
      <c r="D5027">
        <f t="shared" si="471"/>
        <v>51143.098100000017</v>
      </c>
      <c r="E5027">
        <f t="shared" si="472"/>
        <v>-4.9562659371000017E-2</v>
      </c>
      <c r="F5027" s="2">
        <f t="shared" si="468"/>
        <v>214042.38061838402</v>
      </c>
      <c r="G5027">
        <f t="shared" si="473"/>
        <v>238971.41109992619</v>
      </c>
    </row>
    <row r="5028" spans="1:7" x14ac:dyDescent="0.25">
      <c r="A5028">
        <f t="shared" si="469"/>
        <v>75.08</v>
      </c>
      <c r="B5028">
        <v>50.08</v>
      </c>
      <c r="C5028" s="1">
        <f t="shared" si="470"/>
        <v>1.022556032</v>
      </c>
      <c r="D5028">
        <f t="shared" si="471"/>
        <v>51127.801599999999</v>
      </c>
      <c r="E5028">
        <f t="shared" si="472"/>
        <v>-4.9599812863999948E-2</v>
      </c>
      <c r="F5028" s="2">
        <f t="shared" si="468"/>
        <v>213644.52869240462</v>
      </c>
      <c r="G5028">
        <f t="shared" si="473"/>
        <v>238431.4240637903</v>
      </c>
    </row>
    <row r="5029" spans="1:7" x14ac:dyDescent="0.25">
      <c r="A5029">
        <f t="shared" si="469"/>
        <v>75.09</v>
      </c>
      <c r="B5029">
        <v>50.089999999999996</v>
      </c>
      <c r="C5029" s="1">
        <f t="shared" si="470"/>
        <v>1.0222499780000001</v>
      </c>
      <c r="D5029">
        <f t="shared" si="471"/>
        <v>51112.498900000006</v>
      </c>
      <c r="E5029">
        <f t="shared" si="472"/>
        <v>-4.9636945413000066E-2</v>
      </c>
      <c r="F5029" s="2">
        <f t="shared" si="468"/>
        <v>213246.53749388002</v>
      </c>
      <c r="G5029">
        <f t="shared" si="473"/>
        <v>237891.61632454846</v>
      </c>
    </row>
    <row r="5030" spans="1:7" x14ac:dyDescent="0.25">
      <c r="A5030">
        <f t="shared" si="469"/>
        <v>75.099999999999994</v>
      </c>
      <c r="B5030">
        <v>50.1</v>
      </c>
      <c r="C5030" s="1">
        <f t="shared" si="470"/>
        <v>1.0219437999999998</v>
      </c>
      <c r="D5030">
        <f t="shared" si="471"/>
        <v>51097.189999999995</v>
      </c>
      <c r="E5030">
        <f t="shared" si="472"/>
        <v>-4.9674056999999994E-2</v>
      </c>
      <c r="F5030" s="2">
        <f t="shared" si="468"/>
        <v>212848.40697405583</v>
      </c>
      <c r="G5030">
        <f t="shared" si="473"/>
        <v>237351.98824402533</v>
      </c>
    </row>
    <row r="5031" spans="1:7" x14ac:dyDescent="0.25">
      <c r="A5031">
        <f t="shared" si="469"/>
        <v>75.11</v>
      </c>
      <c r="B5031">
        <v>50.11</v>
      </c>
      <c r="C5031" s="1">
        <f t="shared" si="470"/>
        <v>1.021637498</v>
      </c>
      <c r="D5031">
        <f t="shared" si="471"/>
        <v>51081.874900000003</v>
      </c>
      <c r="E5031">
        <f t="shared" si="472"/>
        <v>-4.9711147607000017E-2</v>
      </c>
      <c r="F5031" s="2">
        <f t="shared" si="468"/>
        <v>212450.13708416154</v>
      </c>
      <c r="G5031">
        <f t="shared" si="473"/>
        <v>236812.54018336933</v>
      </c>
    </row>
    <row r="5032" spans="1:7" x14ac:dyDescent="0.25">
      <c r="A5032">
        <f t="shared" si="469"/>
        <v>75.12</v>
      </c>
      <c r="B5032">
        <v>50.12</v>
      </c>
      <c r="C5032" s="1">
        <f t="shared" si="470"/>
        <v>1.0213310720000004</v>
      </c>
      <c r="D5032">
        <f t="shared" si="471"/>
        <v>51066.553600000021</v>
      </c>
      <c r="E5032">
        <f t="shared" si="472"/>
        <v>-4.9748217215999924E-2</v>
      </c>
      <c r="F5032" s="2">
        <f t="shared" si="468"/>
        <v>212051.72777540894</v>
      </c>
      <c r="G5032">
        <f t="shared" si="473"/>
        <v>236273.27250305231</v>
      </c>
    </row>
    <row r="5033" spans="1:7" x14ac:dyDescent="0.25">
      <c r="A5033">
        <f t="shared" si="469"/>
        <v>75.13</v>
      </c>
      <c r="B5033">
        <v>50.129999999999995</v>
      </c>
      <c r="C5033" s="1">
        <f t="shared" si="470"/>
        <v>1.0210245219999998</v>
      </c>
      <c r="D5033">
        <f t="shared" si="471"/>
        <v>51051.226099999993</v>
      </c>
      <c r="E5033">
        <f t="shared" si="472"/>
        <v>-4.9785265809000057E-2</v>
      </c>
      <c r="F5033" s="2">
        <f t="shared" si="468"/>
        <v>211653.17899899289</v>
      </c>
      <c r="G5033">
        <f t="shared" si="473"/>
        <v>235734.18556286918</v>
      </c>
    </row>
    <row r="5034" spans="1:7" x14ac:dyDescent="0.25">
      <c r="A5034">
        <f t="shared" si="469"/>
        <v>75.14</v>
      </c>
      <c r="B5034">
        <v>50.14</v>
      </c>
      <c r="C5034" s="1">
        <f t="shared" si="470"/>
        <v>1.0207178480000001</v>
      </c>
      <c r="D5034">
        <f t="shared" si="471"/>
        <v>51035.892400000004</v>
      </c>
      <c r="E5034">
        <f t="shared" si="472"/>
        <v>-4.9822293368000037E-2</v>
      </c>
      <c r="F5034" s="2">
        <f t="shared" si="468"/>
        <v>211254.4907060909</v>
      </c>
      <c r="G5034">
        <f t="shared" si="473"/>
        <v>235195.27972193752</v>
      </c>
    </row>
    <row r="5035" spans="1:7" x14ac:dyDescent="0.25">
      <c r="A5035">
        <f t="shared" si="469"/>
        <v>75.150000000000006</v>
      </c>
      <c r="B5035">
        <v>50.15</v>
      </c>
      <c r="C5035" s="1">
        <f t="shared" si="470"/>
        <v>1.0204110499999999</v>
      </c>
      <c r="D5035">
        <f t="shared" si="471"/>
        <v>51020.552499999991</v>
      </c>
      <c r="E5035">
        <f t="shared" si="472"/>
        <v>-4.985929987500004E-2</v>
      </c>
      <c r="F5035" s="2">
        <f t="shared" si="468"/>
        <v>210855.66284786412</v>
      </c>
      <c r="G5035">
        <f t="shared" si="473"/>
        <v>234656.55533869725</v>
      </c>
    </row>
    <row r="5036" spans="1:7" x14ac:dyDescent="0.25">
      <c r="A5036">
        <f t="shared" si="469"/>
        <v>75.16</v>
      </c>
      <c r="B5036">
        <v>50.16</v>
      </c>
      <c r="C5036" s="1">
        <f t="shared" si="470"/>
        <v>1.0201041280000003</v>
      </c>
      <c r="D5036">
        <f t="shared" si="471"/>
        <v>51005.206400000017</v>
      </c>
      <c r="E5036">
        <f t="shared" si="472"/>
        <v>-4.9896285312000022E-2</v>
      </c>
      <c r="F5036" s="2">
        <f t="shared" si="468"/>
        <v>210456.69537545592</v>
      </c>
      <c r="G5036">
        <f t="shared" si="473"/>
        <v>234118.01277091028</v>
      </c>
    </row>
    <row r="5037" spans="1:7" x14ac:dyDescent="0.25">
      <c r="A5037">
        <f t="shared" si="469"/>
        <v>75.17</v>
      </c>
      <c r="B5037">
        <v>50.17</v>
      </c>
      <c r="C5037" s="1">
        <f t="shared" si="470"/>
        <v>1.0197970819999997</v>
      </c>
      <c r="D5037">
        <f t="shared" si="471"/>
        <v>50989.85409999999</v>
      </c>
      <c r="E5037">
        <f t="shared" si="472"/>
        <v>-4.9933249661000045E-2</v>
      </c>
      <c r="F5037" s="2">
        <f t="shared" si="468"/>
        <v>210057.58823999242</v>
      </c>
      <c r="G5037">
        <f t="shared" si="473"/>
        <v>233579.65237566017</v>
      </c>
    </row>
    <row r="5038" spans="1:7" x14ac:dyDescent="0.25">
      <c r="A5038">
        <f t="shared" si="469"/>
        <v>75.180000000000007</v>
      </c>
      <c r="B5038">
        <v>50.18</v>
      </c>
      <c r="C5038" s="1">
        <f t="shared" si="470"/>
        <v>1.0194899120000001</v>
      </c>
      <c r="D5038">
        <f t="shared" si="471"/>
        <v>50974.495600000002</v>
      </c>
      <c r="E5038">
        <f t="shared" si="472"/>
        <v>-4.9970192904000066E-2</v>
      </c>
      <c r="F5038" s="2">
        <f t="shared" si="468"/>
        <v>209658.34139258371</v>
      </c>
      <c r="G5038">
        <f t="shared" si="473"/>
        <v>233041.47450935171</v>
      </c>
    </row>
    <row r="5039" spans="1:7" x14ac:dyDescent="0.25">
      <c r="A5039">
        <f t="shared" si="469"/>
        <v>75.19</v>
      </c>
      <c r="B5039">
        <v>50.19</v>
      </c>
      <c r="C5039" s="1">
        <f t="shared" si="470"/>
        <v>1.0191826180000001</v>
      </c>
      <c r="D5039">
        <f t="shared" si="471"/>
        <v>50959.130900000004</v>
      </c>
      <c r="E5039">
        <f t="shared" si="472"/>
        <v>-5.0007115023000037E-2</v>
      </c>
      <c r="F5039" s="2">
        <f t="shared" si="468"/>
        <v>209258.95478432166</v>
      </c>
      <c r="G5039">
        <f t="shared" si="473"/>
        <v>232503.47952771068</v>
      </c>
    </row>
    <row r="5040" spans="1:7" x14ac:dyDescent="0.25">
      <c r="A5040">
        <f t="shared" si="469"/>
        <v>75.199999999999989</v>
      </c>
      <c r="B5040">
        <v>50.199999999999996</v>
      </c>
      <c r="C5040" s="1">
        <f t="shared" si="470"/>
        <v>1.0188752000000001</v>
      </c>
      <c r="D5040">
        <f t="shared" si="471"/>
        <v>50943.76</v>
      </c>
      <c r="E5040">
        <f t="shared" si="472"/>
        <v>-5.0044016000000024E-2</v>
      </c>
      <c r="F5040" s="2">
        <f t="shared" si="468"/>
        <v>208859.42836628138</v>
      </c>
      <c r="G5040">
        <f t="shared" si="473"/>
        <v>231965.66778578341</v>
      </c>
    </row>
    <row r="5041" spans="1:7" x14ac:dyDescent="0.25">
      <c r="A5041">
        <f t="shared" si="469"/>
        <v>75.210000000000008</v>
      </c>
      <c r="B5041">
        <v>50.21</v>
      </c>
      <c r="C5041" s="1">
        <f t="shared" si="470"/>
        <v>1.0185676580000003</v>
      </c>
      <c r="D5041">
        <f t="shared" si="471"/>
        <v>50928.382900000011</v>
      </c>
      <c r="E5041">
        <f t="shared" si="472"/>
        <v>-5.0080895817000037E-2</v>
      </c>
      <c r="F5041" s="2">
        <f t="shared" si="468"/>
        <v>208459.76208952081</v>
      </c>
      <c r="G5041">
        <f t="shared" si="473"/>
        <v>231428.03963793654</v>
      </c>
    </row>
    <row r="5042" spans="1:7" x14ac:dyDescent="0.25">
      <c r="A5042">
        <f t="shared" si="469"/>
        <v>75.22</v>
      </c>
      <c r="B5042">
        <v>50.22</v>
      </c>
      <c r="C5042" s="1">
        <f t="shared" si="470"/>
        <v>1.0182599919999999</v>
      </c>
      <c r="D5042">
        <f t="shared" si="471"/>
        <v>50912.999599999996</v>
      </c>
      <c r="E5042">
        <f t="shared" si="472"/>
        <v>-5.0117754455999974E-2</v>
      </c>
      <c r="F5042" s="2">
        <f t="shared" si="468"/>
        <v>208059.95590508112</v>
      </c>
      <c r="G5042">
        <f t="shared" si="473"/>
        <v>230890.59543785662</v>
      </c>
    </row>
    <row r="5043" spans="1:7" x14ac:dyDescent="0.25">
      <c r="A5043">
        <f t="shared" si="469"/>
        <v>75.22999999999999</v>
      </c>
      <c r="B5043">
        <v>50.23</v>
      </c>
      <c r="C5043" s="1">
        <f t="shared" si="470"/>
        <v>1.017952202</v>
      </c>
      <c r="D5043">
        <f t="shared" si="471"/>
        <v>50897.610099999998</v>
      </c>
      <c r="E5043">
        <f t="shared" si="472"/>
        <v>-5.0154591899000012E-2</v>
      </c>
      <c r="F5043" s="2">
        <f t="shared" si="468"/>
        <v>207660.00976398581</v>
      </c>
      <c r="G5043">
        <f t="shared" si="473"/>
        <v>230353.33553854973</v>
      </c>
    </row>
    <row r="5044" spans="1:7" x14ac:dyDescent="0.25">
      <c r="A5044">
        <f t="shared" si="469"/>
        <v>75.239999999999995</v>
      </c>
      <c r="B5044">
        <v>50.239999999999995</v>
      </c>
      <c r="C5044" s="1">
        <f t="shared" si="470"/>
        <v>1.0176442880000003</v>
      </c>
      <c r="D5044">
        <f t="shared" si="471"/>
        <v>50882.214400000012</v>
      </c>
      <c r="E5044">
        <f t="shared" si="472"/>
        <v>-5.0191408128000103E-2</v>
      </c>
      <c r="F5044" s="2">
        <f t="shared" si="468"/>
        <v>207259.92361724173</v>
      </c>
      <c r="G5044">
        <f t="shared" si="473"/>
        <v>229816.26029234126</v>
      </c>
    </row>
    <row r="5045" spans="1:7" x14ac:dyDescent="0.25">
      <c r="A5045">
        <f t="shared" si="469"/>
        <v>75.25</v>
      </c>
      <c r="B5045">
        <v>50.25</v>
      </c>
      <c r="C5045" s="1">
        <f t="shared" si="470"/>
        <v>1.0173362500000001</v>
      </c>
      <c r="D5045">
        <f t="shared" si="471"/>
        <v>50866.8125</v>
      </c>
      <c r="E5045">
        <f t="shared" si="472"/>
        <v>-5.0228203125000037E-2</v>
      </c>
      <c r="F5045" s="2">
        <f t="shared" si="468"/>
        <v>206859.6974158377</v>
      </c>
      <c r="G5045">
        <f t="shared" si="473"/>
        <v>229279.3700508755</v>
      </c>
    </row>
    <row r="5046" spans="1:7" x14ac:dyDescent="0.25">
      <c r="A5046">
        <f t="shared" si="469"/>
        <v>75.259999999999991</v>
      </c>
      <c r="B5046">
        <v>50.26</v>
      </c>
      <c r="C5046" s="1">
        <f t="shared" si="470"/>
        <v>1.0170280880000002</v>
      </c>
      <c r="D5046">
        <f t="shared" si="471"/>
        <v>50851.404400000014</v>
      </c>
      <c r="E5046">
        <f t="shared" si="472"/>
        <v>-5.0264976871999989E-2</v>
      </c>
      <c r="F5046" s="2">
        <f t="shared" si="468"/>
        <v>206459.33111074683</v>
      </c>
      <c r="G5046">
        <f t="shared" si="473"/>
        <v>228742.66516511529</v>
      </c>
    </row>
    <row r="5047" spans="1:7" x14ac:dyDescent="0.25">
      <c r="A5047">
        <f t="shared" si="469"/>
        <v>75.27</v>
      </c>
      <c r="B5047">
        <v>50.269999999999996</v>
      </c>
      <c r="C5047" s="1">
        <f t="shared" si="470"/>
        <v>1.0167198019999999</v>
      </c>
      <c r="D5047">
        <f t="shared" si="471"/>
        <v>50835.990099999995</v>
      </c>
      <c r="E5047">
        <f t="shared" si="472"/>
        <v>-5.030172935100008E-2</v>
      </c>
      <c r="F5047" s="2">
        <f t="shared" si="468"/>
        <v>206058.82465292397</v>
      </c>
      <c r="G5047">
        <f t="shared" si="473"/>
        <v>228206.14598534181</v>
      </c>
    </row>
    <row r="5048" spans="1:7" x14ac:dyDescent="0.25">
      <c r="A5048">
        <f t="shared" si="469"/>
        <v>75.28</v>
      </c>
      <c r="B5048">
        <v>50.28</v>
      </c>
      <c r="C5048" s="1">
        <f t="shared" si="470"/>
        <v>1.016411392</v>
      </c>
      <c r="D5048">
        <f t="shared" si="471"/>
        <v>50820.569599999995</v>
      </c>
      <c r="E5048">
        <f t="shared" si="472"/>
        <v>-5.0338460544000152E-2</v>
      </c>
      <c r="F5048" s="2">
        <f t="shared" si="468"/>
        <v>205658.17799330666</v>
      </c>
      <c r="G5048">
        <f t="shared" si="473"/>
        <v>227669.81286115415</v>
      </c>
    </row>
    <row r="5049" spans="1:7" x14ac:dyDescent="0.25">
      <c r="A5049">
        <f t="shared" si="469"/>
        <v>75.289999999999992</v>
      </c>
      <c r="B5049">
        <v>50.29</v>
      </c>
      <c r="C5049" s="1">
        <f t="shared" si="470"/>
        <v>1.0161028579999998</v>
      </c>
      <c r="D5049">
        <f t="shared" si="471"/>
        <v>50805.142899999992</v>
      </c>
      <c r="E5049">
        <f t="shared" si="472"/>
        <v>-5.0375170432999994E-2</v>
      </c>
      <c r="F5049" s="2">
        <f t="shared" si="468"/>
        <v>205257.39108281623</v>
      </c>
      <c r="G5049">
        <f t="shared" si="473"/>
        <v>227133.666141469</v>
      </c>
    </row>
    <row r="5050" spans="1:7" x14ac:dyDescent="0.25">
      <c r="A5050">
        <f t="shared" si="469"/>
        <v>75.3</v>
      </c>
      <c r="B5050">
        <v>50.3</v>
      </c>
      <c r="C5050" s="1">
        <f t="shared" si="470"/>
        <v>1.0157942000000002</v>
      </c>
      <c r="D5050">
        <f t="shared" si="471"/>
        <v>50789.710000000014</v>
      </c>
      <c r="E5050">
        <f t="shared" si="472"/>
        <v>-5.0411859000000003E-2</v>
      </c>
      <c r="F5050" s="2">
        <f t="shared" si="468"/>
        <v>204856.46387235617</v>
      </c>
      <c r="G5050">
        <f t="shared" si="473"/>
        <v>226597.70617452037</v>
      </c>
    </row>
    <row r="5051" spans="1:7" x14ac:dyDescent="0.25">
      <c r="A5051">
        <f t="shared" si="469"/>
        <v>75.31</v>
      </c>
      <c r="B5051">
        <v>50.309999999999995</v>
      </c>
      <c r="C5051" s="1">
        <f t="shared" si="470"/>
        <v>1.0154854180000004</v>
      </c>
      <c r="D5051">
        <f t="shared" si="471"/>
        <v>50774.270900000018</v>
      </c>
      <c r="E5051">
        <f t="shared" si="472"/>
        <v>-5.0448526227000023E-2</v>
      </c>
      <c r="F5051" s="2">
        <f t="shared" si="468"/>
        <v>204455.39631281266</v>
      </c>
      <c r="G5051">
        <f t="shared" si="473"/>
        <v>226061.93330785929</v>
      </c>
    </row>
    <row r="5052" spans="1:7" x14ac:dyDescent="0.25">
      <c r="A5052">
        <f t="shared" si="469"/>
        <v>75.319999999999993</v>
      </c>
      <c r="B5052">
        <v>50.32</v>
      </c>
      <c r="C5052" s="1">
        <f t="shared" si="470"/>
        <v>1.0151765119999998</v>
      </c>
      <c r="D5052">
        <f t="shared" si="471"/>
        <v>50758.825599999989</v>
      </c>
      <c r="E5052">
        <f t="shared" si="472"/>
        <v>-5.0485172096000064E-2</v>
      </c>
      <c r="F5052" s="2">
        <f t="shared" si="468"/>
        <v>204054.18835505479</v>
      </c>
      <c r="G5052">
        <f t="shared" si="473"/>
        <v>225526.34788835343</v>
      </c>
    </row>
    <row r="5053" spans="1:7" x14ac:dyDescent="0.25">
      <c r="A5053">
        <f t="shared" si="469"/>
        <v>75.33</v>
      </c>
      <c r="B5053">
        <v>50.33</v>
      </c>
      <c r="C5053" s="1">
        <f t="shared" si="470"/>
        <v>1.0148674820000003</v>
      </c>
      <c r="D5053">
        <f t="shared" si="471"/>
        <v>50743.374100000015</v>
      </c>
      <c r="E5053">
        <f t="shared" si="472"/>
        <v>-5.0521796588999968E-2</v>
      </c>
      <c r="F5053" s="2">
        <f t="shared" si="468"/>
        <v>203652.83994993509</v>
      </c>
      <c r="G5053">
        <f t="shared" si="473"/>
        <v>224990.95026218682</v>
      </c>
    </row>
    <row r="5054" spans="1:7" x14ac:dyDescent="0.25">
      <c r="A5054">
        <f t="shared" si="469"/>
        <v>75.34</v>
      </c>
      <c r="B5054">
        <v>50.339999999999996</v>
      </c>
      <c r="C5054" s="1">
        <f t="shared" si="470"/>
        <v>1.0145583279999999</v>
      </c>
      <c r="D5054">
        <f t="shared" si="471"/>
        <v>50727.916399999995</v>
      </c>
      <c r="E5054">
        <f t="shared" si="472"/>
        <v>-5.0558399688000077E-2</v>
      </c>
      <c r="F5054" s="2">
        <f t="shared" si="468"/>
        <v>203251.35104828831</v>
      </c>
      <c r="G5054">
        <f t="shared" si="473"/>
        <v>224455.74077485959</v>
      </c>
    </row>
    <row r="5055" spans="1:7" x14ac:dyDescent="0.25">
      <c r="A5055">
        <f t="shared" si="469"/>
        <v>75.349999999999994</v>
      </c>
      <c r="B5055">
        <v>50.35</v>
      </c>
      <c r="C5055" s="1">
        <f t="shared" si="470"/>
        <v>1.0142490500000003</v>
      </c>
      <c r="D5055">
        <f t="shared" si="471"/>
        <v>50712.452500000014</v>
      </c>
      <c r="E5055">
        <f t="shared" si="472"/>
        <v>-5.059498137500007E-2</v>
      </c>
      <c r="F5055" s="2">
        <f t="shared" si="468"/>
        <v>202849.7216009316</v>
      </c>
      <c r="G5055">
        <f t="shared" si="473"/>
        <v>223920.71977118758</v>
      </c>
    </row>
    <row r="5056" spans="1:7" x14ac:dyDescent="0.25">
      <c r="A5056">
        <f t="shared" si="469"/>
        <v>75.36</v>
      </c>
      <c r="B5056">
        <v>50.36</v>
      </c>
      <c r="C5056" s="1">
        <f t="shared" si="470"/>
        <v>1.013939648</v>
      </c>
      <c r="D5056">
        <f t="shared" si="471"/>
        <v>50696.982400000001</v>
      </c>
      <c r="E5056">
        <f t="shared" si="472"/>
        <v>-5.063154163200001E-2</v>
      </c>
      <c r="F5056" s="2">
        <f t="shared" si="468"/>
        <v>202447.95155866575</v>
      </c>
      <c r="G5056">
        <f t="shared" si="473"/>
        <v>223385.88759530211</v>
      </c>
    </row>
    <row r="5057" spans="1:7" x14ac:dyDescent="0.25">
      <c r="A5057">
        <f t="shared" si="469"/>
        <v>75.37</v>
      </c>
      <c r="B5057">
        <v>50.37</v>
      </c>
      <c r="C5057" s="1">
        <f t="shared" si="470"/>
        <v>1.0136301219999999</v>
      </c>
      <c r="D5057">
        <f t="shared" si="471"/>
        <v>50681.506099999999</v>
      </c>
      <c r="E5057">
        <f t="shared" si="472"/>
        <v>-5.0668080441000019E-2</v>
      </c>
      <c r="F5057" s="2">
        <f t="shared" si="468"/>
        <v>202046.04087227391</v>
      </c>
      <c r="G5057">
        <f t="shared" si="473"/>
        <v>222851.24459064961</v>
      </c>
    </row>
    <row r="5058" spans="1:7" x14ac:dyDescent="0.25">
      <c r="A5058">
        <f t="shared" si="469"/>
        <v>75.38</v>
      </c>
      <c r="B5058">
        <v>50.379999999999995</v>
      </c>
      <c r="C5058" s="1">
        <f t="shared" si="470"/>
        <v>1.0133204720000002</v>
      </c>
      <c r="D5058">
        <f t="shared" si="471"/>
        <v>50666.023600000008</v>
      </c>
      <c r="E5058">
        <f t="shared" si="472"/>
        <v>-5.0704597784000049E-2</v>
      </c>
      <c r="F5058" s="2">
        <f t="shared" si="468"/>
        <v>201643.98949252194</v>
      </c>
      <c r="G5058">
        <f t="shared" si="473"/>
        <v>222316.79109999145</v>
      </c>
    </row>
    <row r="5059" spans="1:7" x14ac:dyDescent="0.25">
      <c r="A5059">
        <f t="shared" si="469"/>
        <v>75.39</v>
      </c>
      <c r="B5059">
        <v>50.39</v>
      </c>
      <c r="C5059" s="1">
        <f t="shared" si="470"/>
        <v>1.013010698</v>
      </c>
      <c r="D5059">
        <f t="shared" si="471"/>
        <v>50650.534899999999</v>
      </c>
      <c r="E5059">
        <f t="shared" si="472"/>
        <v>-5.0741093643000168E-2</v>
      </c>
      <c r="F5059" s="2">
        <f t="shared" si="468"/>
        <v>201241.79737015822</v>
      </c>
      <c r="G5059">
        <f t="shared" si="473"/>
        <v>221782.52746540343</v>
      </c>
    </row>
    <row r="5060" spans="1:7" x14ac:dyDescent="0.25">
      <c r="A5060">
        <f t="shared" si="469"/>
        <v>75.400000000000006</v>
      </c>
      <c r="B5060">
        <v>50.4</v>
      </c>
      <c r="C5060" s="1">
        <f t="shared" si="470"/>
        <v>1.0127008000000002</v>
      </c>
      <c r="D5060">
        <f t="shared" si="471"/>
        <v>50635.040000000008</v>
      </c>
      <c r="E5060">
        <f t="shared" si="472"/>
        <v>-5.0777568000000051E-2</v>
      </c>
      <c r="F5060" s="2">
        <f t="shared" si="468"/>
        <v>200839.46445591489</v>
      </c>
      <c r="G5060">
        <f t="shared" si="473"/>
        <v>221248.45402827571</v>
      </c>
    </row>
    <row r="5061" spans="1:7" x14ac:dyDescent="0.25">
      <c r="A5061">
        <f t="shared" si="469"/>
        <v>75.41</v>
      </c>
      <c r="B5061">
        <v>50.41</v>
      </c>
      <c r="C5061" s="1">
        <f t="shared" si="470"/>
        <v>1.0123907779999999</v>
      </c>
      <c r="D5061">
        <f t="shared" si="471"/>
        <v>50619.538899999992</v>
      </c>
      <c r="E5061">
        <f t="shared" si="472"/>
        <v>-5.081402083700004E-2</v>
      </c>
      <c r="F5061" s="2">
        <f t="shared" si="468"/>
        <v>200436.99070050576</v>
      </c>
      <c r="G5061">
        <f t="shared" si="473"/>
        <v>220714.57112931239</v>
      </c>
    </row>
    <row r="5062" spans="1:7" x14ac:dyDescent="0.25">
      <c r="A5062">
        <f t="shared" si="469"/>
        <v>75.42</v>
      </c>
      <c r="B5062">
        <v>50.42</v>
      </c>
      <c r="C5062" s="1">
        <f t="shared" si="470"/>
        <v>1.012080632</v>
      </c>
      <c r="D5062">
        <f t="shared" si="471"/>
        <v>50604.031600000002</v>
      </c>
      <c r="E5062">
        <f t="shared" si="472"/>
        <v>-5.0850452136000091E-2</v>
      </c>
      <c r="F5062" s="2">
        <f t="shared" si="468"/>
        <v>200034.37605462765</v>
      </c>
      <c r="G5062">
        <f t="shared" si="473"/>
        <v>220180.87910853126</v>
      </c>
    </row>
    <row r="5063" spans="1:7" x14ac:dyDescent="0.25">
      <c r="A5063">
        <f t="shared" si="469"/>
        <v>75.430000000000007</v>
      </c>
      <c r="B5063">
        <v>50.43</v>
      </c>
      <c r="C5063" s="1">
        <f t="shared" si="470"/>
        <v>1.0117703619999998</v>
      </c>
      <c r="D5063">
        <f t="shared" si="471"/>
        <v>50588.518099999994</v>
      </c>
      <c r="E5063">
        <f t="shared" si="472"/>
        <v>-5.08868618790001E-2</v>
      </c>
      <c r="F5063" s="2">
        <f t="shared" si="468"/>
        <v>199631.62046896061</v>
      </c>
      <c r="G5063">
        <f t="shared" si="473"/>
        <v>219647.37830526347</v>
      </c>
    </row>
    <row r="5064" spans="1:7" x14ac:dyDescent="0.25">
      <c r="A5064">
        <f t="shared" si="469"/>
        <v>75.44</v>
      </c>
      <c r="B5064">
        <v>50.44</v>
      </c>
      <c r="C5064" s="1">
        <f t="shared" si="470"/>
        <v>1.0114599680000003</v>
      </c>
      <c r="D5064">
        <f t="shared" si="471"/>
        <v>50572.998400000011</v>
      </c>
      <c r="E5064">
        <f t="shared" si="472"/>
        <v>-5.0923250047999968E-2</v>
      </c>
      <c r="F5064" s="2">
        <f t="shared" si="468"/>
        <v>199228.72389416696</v>
      </c>
      <c r="G5064">
        <f t="shared" si="473"/>
        <v>219114.06905815334</v>
      </c>
    </row>
    <row r="5065" spans="1:7" x14ac:dyDescent="0.25">
      <c r="A5065">
        <f t="shared" si="469"/>
        <v>75.449999999999989</v>
      </c>
      <c r="B5065">
        <v>50.449999999999996</v>
      </c>
      <c r="C5065" s="1">
        <f t="shared" si="470"/>
        <v>1.0111494500000004</v>
      </c>
      <c r="D5065">
        <f t="shared" si="471"/>
        <v>50557.472500000025</v>
      </c>
      <c r="E5065">
        <f t="shared" si="472"/>
        <v>-5.0959616624999982E-2</v>
      </c>
      <c r="F5065" s="2">
        <f t="shared" si="468"/>
        <v>198825.68628089188</v>
      </c>
      <c r="G5065">
        <f t="shared" si="473"/>
        <v>218580.95170515802</v>
      </c>
    </row>
    <row r="5066" spans="1:7" x14ac:dyDescent="0.25">
      <c r="A5066">
        <f t="shared" si="469"/>
        <v>75.460000000000008</v>
      </c>
      <c r="B5066">
        <v>50.46</v>
      </c>
      <c r="C5066" s="1">
        <f t="shared" si="470"/>
        <v>1.0108388079999999</v>
      </c>
      <c r="D5066">
        <f t="shared" si="471"/>
        <v>50541.940399999999</v>
      </c>
      <c r="E5066">
        <f t="shared" si="472"/>
        <v>-5.0995961592000039E-2</v>
      </c>
      <c r="F5066" s="2">
        <f t="shared" si="468"/>
        <v>198422.50757976284</v>
      </c>
      <c r="G5066">
        <f t="shared" si="473"/>
        <v>218048.02658354718</v>
      </c>
    </row>
    <row r="5067" spans="1:7" x14ac:dyDescent="0.25">
      <c r="A5067">
        <f t="shared" si="469"/>
        <v>75.47</v>
      </c>
      <c r="B5067">
        <v>50.47</v>
      </c>
      <c r="C5067" s="1">
        <f t="shared" si="470"/>
        <v>1.0105280420000002</v>
      </c>
      <c r="D5067">
        <f t="shared" si="471"/>
        <v>50526.402100000014</v>
      </c>
      <c r="E5067">
        <f t="shared" si="472"/>
        <v>-5.1032284930999983E-2</v>
      </c>
      <c r="F5067" s="2">
        <f t="shared" si="468"/>
        <v>198019.18774139113</v>
      </c>
      <c r="G5067">
        <f t="shared" si="473"/>
        <v>217515.29402990278</v>
      </c>
    </row>
    <row r="5068" spans="1:7" x14ac:dyDescent="0.25">
      <c r="A5068">
        <f t="shared" si="469"/>
        <v>75.47999999999999</v>
      </c>
      <c r="B5068">
        <v>50.48</v>
      </c>
      <c r="C5068" s="1">
        <f t="shared" si="470"/>
        <v>1.0102171520000001</v>
      </c>
      <c r="D5068">
        <f t="shared" si="471"/>
        <v>50510.857600000003</v>
      </c>
      <c r="E5068">
        <f t="shared" si="472"/>
        <v>-5.1068586623999934E-2</v>
      </c>
      <c r="F5068" s="2">
        <f t="shared" si="468"/>
        <v>197615.72671636994</v>
      </c>
      <c r="G5068">
        <f t="shared" si="473"/>
        <v>216982.75438011883</v>
      </c>
    </row>
    <row r="5069" spans="1:7" x14ac:dyDescent="0.25">
      <c r="A5069">
        <f t="shared" si="469"/>
        <v>75.489999999999995</v>
      </c>
      <c r="B5069">
        <v>50.489999999999995</v>
      </c>
      <c r="C5069" s="1">
        <f t="shared" si="470"/>
        <v>1.0099061380000001</v>
      </c>
      <c r="D5069">
        <f t="shared" si="471"/>
        <v>50495.306900000003</v>
      </c>
      <c r="E5069">
        <f t="shared" si="472"/>
        <v>-5.1104866652999958E-2</v>
      </c>
      <c r="F5069" s="2">
        <f t="shared" si="468"/>
        <v>197212.12445527496</v>
      </c>
      <c r="G5069">
        <f t="shared" si="473"/>
        <v>216450.40796940101</v>
      </c>
    </row>
    <row r="5070" spans="1:7" x14ac:dyDescent="0.25">
      <c r="A5070">
        <f t="shared" si="469"/>
        <v>75.5</v>
      </c>
      <c r="B5070">
        <v>50.5</v>
      </c>
      <c r="C5070" s="1">
        <f t="shared" si="470"/>
        <v>1.0095949999999998</v>
      </c>
      <c r="D5070">
        <f t="shared" si="471"/>
        <v>50479.749999999993</v>
      </c>
      <c r="E5070">
        <f t="shared" si="472"/>
        <v>-5.1141125000000121E-2</v>
      </c>
      <c r="F5070" s="2">
        <f t="shared" si="468"/>
        <v>196808.38090866475</v>
      </c>
      <c r="G5070">
        <f t="shared" si="473"/>
        <v>215918.25513226652</v>
      </c>
    </row>
    <row r="5071" spans="1:7" x14ac:dyDescent="0.25">
      <c r="A5071">
        <f t="shared" si="469"/>
        <v>75.509999999999991</v>
      </c>
      <c r="B5071">
        <v>50.51</v>
      </c>
      <c r="C5071" s="1">
        <f t="shared" si="470"/>
        <v>1.0092837379999999</v>
      </c>
      <c r="D5071">
        <f t="shared" si="471"/>
        <v>50464.186899999993</v>
      </c>
      <c r="E5071">
        <f t="shared" si="472"/>
        <v>-5.1177361646999986E-2</v>
      </c>
      <c r="F5071" s="2">
        <f t="shared" si="468"/>
        <v>196404.49602708148</v>
      </c>
      <c r="G5071">
        <f t="shared" si="473"/>
        <v>215386.29620254374</v>
      </c>
    </row>
    <row r="5072" spans="1:7" x14ac:dyDescent="0.25">
      <c r="A5072">
        <f t="shared" si="469"/>
        <v>75.52</v>
      </c>
      <c r="B5072">
        <v>50.519999999999996</v>
      </c>
      <c r="C5072" s="1">
        <f t="shared" si="470"/>
        <v>1.0089723520000005</v>
      </c>
      <c r="D5072">
        <f t="shared" si="471"/>
        <v>50448.61760000002</v>
      </c>
      <c r="E5072">
        <f t="shared" si="472"/>
        <v>-5.1213576575999953E-2</v>
      </c>
      <c r="F5072" s="2">
        <f t="shared" si="468"/>
        <v>196000.46976104868</v>
      </c>
      <c r="G5072">
        <f t="shared" si="473"/>
        <v>214854.531513372</v>
      </c>
    </row>
    <row r="5073" spans="1:7" x14ac:dyDescent="0.25">
      <c r="A5073">
        <f t="shared" si="469"/>
        <v>75.53</v>
      </c>
      <c r="B5073">
        <v>50.53</v>
      </c>
      <c r="C5073" s="1">
        <f t="shared" si="470"/>
        <v>1.0086608420000001</v>
      </c>
      <c r="D5073">
        <f t="shared" si="471"/>
        <v>50433.042100000006</v>
      </c>
      <c r="E5073">
        <f t="shared" si="472"/>
        <v>-5.1249769769000031E-2</v>
      </c>
      <c r="F5073" s="2">
        <f t="shared" si="468"/>
        <v>195596.30206107319</v>
      </c>
      <c r="G5073">
        <f t="shared" si="473"/>
        <v>214322.96139720129</v>
      </c>
    </row>
    <row r="5074" spans="1:7" x14ac:dyDescent="0.25">
      <c r="A5074">
        <f t="shared" si="469"/>
        <v>75.539999999999992</v>
      </c>
      <c r="B5074">
        <v>50.54</v>
      </c>
      <c r="C5074" s="1">
        <f t="shared" si="470"/>
        <v>1.0083492080000001</v>
      </c>
      <c r="D5074">
        <f t="shared" si="471"/>
        <v>50417.460400000004</v>
      </c>
      <c r="E5074">
        <f t="shared" si="472"/>
        <v>-5.1285941208000063E-2</v>
      </c>
      <c r="F5074" s="2">
        <f t="shared" si="468"/>
        <v>195191.99287764466</v>
      </c>
      <c r="G5074">
        <f t="shared" si="473"/>
        <v>213791.58618579202</v>
      </c>
    </row>
    <row r="5075" spans="1:7" x14ac:dyDescent="0.25">
      <c r="A5075">
        <f t="shared" si="469"/>
        <v>75.55</v>
      </c>
      <c r="B5075">
        <v>50.55</v>
      </c>
      <c r="C5075" s="1">
        <f t="shared" si="470"/>
        <v>1.00803745</v>
      </c>
      <c r="D5075">
        <f t="shared" si="471"/>
        <v>50401.872499999998</v>
      </c>
      <c r="E5075">
        <f t="shared" si="472"/>
        <v>-5.1322090875000004E-2</v>
      </c>
      <c r="F5075" s="2">
        <f t="shared" si="468"/>
        <v>194787.54216123512</v>
      </c>
      <c r="G5075">
        <f t="shared" si="473"/>
        <v>213260.4062102148</v>
      </c>
    </row>
    <row r="5076" spans="1:7" x14ac:dyDescent="0.25">
      <c r="A5076">
        <f t="shared" si="469"/>
        <v>75.56</v>
      </c>
      <c r="B5076">
        <v>50.559999999999995</v>
      </c>
      <c r="C5076" s="1">
        <f t="shared" si="470"/>
        <v>1.0077255680000001</v>
      </c>
      <c r="D5076">
        <f t="shared" si="471"/>
        <v>50386.278400000003</v>
      </c>
      <c r="E5076">
        <f t="shared" si="472"/>
        <v>-5.1358218751999973E-2</v>
      </c>
      <c r="F5076" s="2">
        <f t="shared" ref="F5076:F5139" si="474">IF($B5076&lt;$B$13, $B$12*$D5076/$B$10*(EXP($B$10*$B5076)-1),  $B$17/$B$10*(1-EXP($B$10*($B5076-$B$14))))</f>
        <v>194382.94986229928</v>
      </c>
      <c r="G5076">
        <f t="shared" si="473"/>
        <v>212729.4218008501</v>
      </c>
    </row>
    <row r="5077" spans="1:7" x14ac:dyDescent="0.25">
      <c r="A5077">
        <f t="shared" ref="A5077:A5140" si="475">B5077+25</f>
        <v>75.569999999999993</v>
      </c>
      <c r="B5077">
        <v>50.57</v>
      </c>
      <c r="C5077" s="1">
        <f t="shared" ref="C5077:C5140" si="476">$B$7+$B$8*B5077+$B$9*B5077^2</f>
        <v>1.0074135619999998</v>
      </c>
      <c r="D5077">
        <f t="shared" ref="D5077:D5140" si="477">$B$11*C5077</f>
        <v>50370.67809999999</v>
      </c>
      <c r="E5077">
        <f t="shared" ref="E5077:E5140" si="478">$B$2+($B$3*B5077)+($B$4*B5077^2)+($B$5*B5077^3)</f>
        <v>-5.1394324821000092E-2</v>
      </c>
      <c r="F5077" s="2">
        <f t="shared" si="474"/>
        <v>193978.21593127455</v>
      </c>
      <c r="G5077">
        <f t="shared" si="473"/>
        <v>212198.63328738807</v>
      </c>
    </row>
    <row r="5078" spans="1:7" x14ac:dyDescent="0.25">
      <c r="A5078">
        <f t="shared" si="475"/>
        <v>75.58</v>
      </c>
      <c r="B5078">
        <v>50.58</v>
      </c>
      <c r="C5078" s="1">
        <f t="shared" si="476"/>
        <v>1.0071014320000002</v>
      </c>
      <c r="D5078">
        <f t="shared" si="477"/>
        <v>50355.07160000001</v>
      </c>
      <c r="E5078">
        <f t="shared" si="478"/>
        <v>-5.1430409064000093E-2</v>
      </c>
      <c r="F5078" s="2">
        <f t="shared" si="474"/>
        <v>193573.34031858129</v>
      </c>
      <c r="G5078">
        <f t="shared" ref="G5078:G5141" si="479">IF(B5078&lt;$B$13,      G5077+(E5078*G5077+$B$12*D5078)*$B$18,           G5077+(E5078*G5077-$B$16)*$B$18)</f>
        <v>211668.04099882831</v>
      </c>
    </row>
    <row r="5079" spans="1:7" x14ac:dyDescent="0.25">
      <c r="A5079">
        <f t="shared" si="475"/>
        <v>75.59</v>
      </c>
      <c r="B5079">
        <v>50.589999999999996</v>
      </c>
      <c r="C5079" s="1">
        <f t="shared" si="476"/>
        <v>1.0067891780000002</v>
      </c>
      <c r="D5079">
        <f t="shared" si="477"/>
        <v>50339.458900000012</v>
      </c>
      <c r="E5079">
        <f t="shared" si="478"/>
        <v>-5.1466471463000041E-2</v>
      </c>
      <c r="F5079" s="2">
        <f t="shared" si="474"/>
        <v>193168.32297462213</v>
      </c>
      <c r="G5079">
        <f t="shared" si="479"/>
        <v>211137.6452634795</v>
      </c>
    </row>
    <row r="5080" spans="1:7" x14ac:dyDescent="0.25">
      <c r="A5080">
        <f t="shared" si="475"/>
        <v>75.599999999999994</v>
      </c>
      <c r="B5080">
        <v>50.6</v>
      </c>
      <c r="C5080" s="1">
        <f t="shared" si="476"/>
        <v>1.0064767999999999</v>
      </c>
      <c r="D5080">
        <f t="shared" si="477"/>
        <v>50323.839999999997</v>
      </c>
      <c r="E5080">
        <f t="shared" si="478"/>
        <v>-5.1502512E-2</v>
      </c>
      <c r="F5080" s="2">
        <f t="shared" si="474"/>
        <v>192763.16384978191</v>
      </c>
      <c r="G5080">
        <f t="shared" si="479"/>
        <v>210607.44640895931</v>
      </c>
    </row>
    <row r="5081" spans="1:7" x14ac:dyDescent="0.25">
      <c r="A5081">
        <f t="shared" si="475"/>
        <v>75.61</v>
      </c>
      <c r="B5081">
        <v>50.61</v>
      </c>
      <c r="C5081" s="1">
        <f t="shared" si="476"/>
        <v>1.0061642980000001</v>
      </c>
      <c r="D5081">
        <f t="shared" si="477"/>
        <v>50308.214900000006</v>
      </c>
      <c r="E5081">
        <f t="shared" si="478"/>
        <v>-5.1538530657000037E-2</v>
      </c>
      <c r="F5081" s="2">
        <f t="shared" si="474"/>
        <v>192357.86289442948</v>
      </c>
      <c r="G5081">
        <f t="shared" si="479"/>
        <v>210077.44476219403</v>
      </c>
    </row>
    <row r="5082" spans="1:7" x14ac:dyDescent="0.25">
      <c r="A5082">
        <f t="shared" si="475"/>
        <v>75.62</v>
      </c>
      <c r="B5082">
        <v>50.62</v>
      </c>
      <c r="C5082" s="1">
        <f t="shared" si="476"/>
        <v>1.0058516719999999</v>
      </c>
      <c r="D5082">
        <f t="shared" si="477"/>
        <v>50292.583599999998</v>
      </c>
      <c r="E5082">
        <f t="shared" si="478"/>
        <v>-5.1574527416000104E-2</v>
      </c>
      <c r="F5082" s="2">
        <f t="shared" si="474"/>
        <v>191952.42005891522</v>
      </c>
      <c r="G5082">
        <f t="shared" si="479"/>
        <v>209547.64064941846</v>
      </c>
    </row>
    <row r="5083" spans="1:7" x14ac:dyDescent="0.25">
      <c r="A5083">
        <f t="shared" si="475"/>
        <v>75.63</v>
      </c>
      <c r="B5083">
        <v>50.629999999999995</v>
      </c>
      <c r="C5083" s="1">
        <f t="shared" si="476"/>
        <v>1.0055389219999999</v>
      </c>
      <c r="D5083">
        <f t="shared" si="477"/>
        <v>50276.946099999994</v>
      </c>
      <c r="E5083">
        <f t="shared" si="478"/>
        <v>-5.1610502259000046E-2</v>
      </c>
      <c r="F5083" s="2">
        <f t="shared" si="474"/>
        <v>191546.83529357213</v>
      </c>
      <c r="G5083">
        <f t="shared" si="479"/>
        <v>209018.03439617556</v>
      </c>
    </row>
    <row r="5084" spans="1:7" x14ac:dyDescent="0.25">
      <c r="A5084">
        <f t="shared" si="475"/>
        <v>75.64</v>
      </c>
      <c r="B5084">
        <v>50.64</v>
      </c>
      <c r="C5084" s="1">
        <f t="shared" si="476"/>
        <v>1.0052260479999999</v>
      </c>
      <c r="D5084">
        <f t="shared" si="477"/>
        <v>50261.302399999993</v>
      </c>
      <c r="E5084">
        <f t="shared" si="478"/>
        <v>-5.1646455167999983E-2</v>
      </c>
      <c r="F5084" s="2">
        <f t="shared" si="474"/>
        <v>191141.10854871597</v>
      </c>
      <c r="G5084">
        <f t="shared" si="479"/>
        <v>208488.62632731625</v>
      </c>
    </row>
    <row r="5085" spans="1:7" x14ac:dyDescent="0.25">
      <c r="A5085">
        <f t="shared" si="475"/>
        <v>75.650000000000006</v>
      </c>
      <c r="B5085">
        <v>50.65</v>
      </c>
      <c r="C5085" s="1">
        <f t="shared" si="476"/>
        <v>1.0049130500000001</v>
      </c>
      <c r="D5085">
        <f t="shared" si="477"/>
        <v>50245.652500000004</v>
      </c>
      <c r="E5085">
        <f t="shared" si="478"/>
        <v>-5.1682386124999979E-2</v>
      </c>
      <c r="F5085" s="2">
        <f t="shared" si="474"/>
        <v>190735.23977464571</v>
      </c>
      <c r="G5085">
        <f t="shared" si="479"/>
        <v>207959.4167669992</v>
      </c>
    </row>
    <row r="5086" spans="1:7" x14ac:dyDescent="0.25">
      <c r="A5086">
        <f t="shared" si="475"/>
        <v>75.66</v>
      </c>
      <c r="B5086">
        <v>50.66</v>
      </c>
      <c r="C5086" s="1">
        <f t="shared" si="476"/>
        <v>1.0045999280000002</v>
      </c>
      <c r="D5086">
        <f t="shared" si="477"/>
        <v>50229.996400000011</v>
      </c>
      <c r="E5086">
        <f t="shared" si="478"/>
        <v>-5.171829511199999E-2</v>
      </c>
      <c r="F5086" s="2">
        <f t="shared" si="474"/>
        <v>190329.22892164218</v>
      </c>
      <c r="G5086">
        <f t="shared" si="479"/>
        <v>207430.40603869059</v>
      </c>
    </row>
    <row r="5087" spans="1:7" x14ac:dyDescent="0.25">
      <c r="A5087">
        <f t="shared" si="475"/>
        <v>75.67</v>
      </c>
      <c r="B5087">
        <v>50.67</v>
      </c>
      <c r="C5087" s="1">
        <f t="shared" si="476"/>
        <v>1.0042866819999998</v>
      </c>
      <c r="D5087">
        <f t="shared" si="477"/>
        <v>50214.334099999993</v>
      </c>
      <c r="E5087">
        <f t="shared" si="478"/>
        <v>-5.175418211100008E-2</v>
      </c>
      <c r="F5087" s="2">
        <f t="shared" si="474"/>
        <v>189923.07593996864</v>
      </c>
      <c r="G5087">
        <f t="shared" si="479"/>
        <v>206901.59446516389</v>
      </c>
    </row>
    <row r="5088" spans="1:7" x14ac:dyDescent="0.25">
      <c r="A5088">
        <f t="shared" si="475"/>
        <v>75.680000000000007</v>
      </c>
      <c r="B5088">
        <v>50.68</v>
      </c>
      <c r="C5088" s="1">
        <f t="shared" si="476"/>
        <v>1.0039733120000003</v>
      </c>
      <c r="D5088">
        <f t="shared" si="477"/>
        <v>50198.665600000015</v>
      </c>
      <c r="E5088">
        <f t="shared" si="478"/>
        <v>-5.1790047104000037E-2</v>
      </c>
      <c r="F5088" s="2">
        <f t="shared" si="474"/>
        <v>189516.78077987218</v>
      </c>
      <c r="G5088">
        <f t="shared" si="479"/>
        <v>206372.98236849959</v>
      </c>
    </row>
    <row r="5089" spans="1:7" x14ac:dyDescent="0.25">
      <c r="A5089">
        <f t="shared" si="475"/>
        <v>75.69</v>
      </c>
      <c r="B5089">
        <v>50.69</v>
      </c>
      <c r="C5089" s="1">
        <f t="shared" si="476"/>
        <v>1.0036598179999998</v>
      </c>
      <c r="D5089">
        <f t="shared" si="477"/>
        <v>50182.99089999999</v>
      </c>
      <c r="E5089">
        <f t="shared" si="478"/>
        <v>-5.1825890073000036E-2</v>
      </c>
      <c r="F5089" s="2">
        <f t="shared" si="474"/>
        <v>189110.34339158112</v>
      </c>
      <c r="G5089">
        <f t="shared" si="479"/>
        <v>205844.57007008506</v>
      </c>
    </row>
    <row r="5090" spans="1:7" x14ac:dyDescent="0.25">
      <c r="A5090">
        <f t="shared" si="475"/>
        <v>75.699999999999989</v>
      </c>
      <c r="B5090">
        <v>50.699999999999996</v>
      </c>
      <c r="C5090" s="1">
        <f t="shared" si="476"/>
        <v>1.0033462</v>
      </c>
      <c r="D5090">
        <f t="shared" si="477"/>
        <v>50167.31</v>
      </c>
      <c r="E5090">
        <f t="shared" si="478"/>
        <v>-5.1861711000000033E-2</v>
      </c>
      <c r="F5090" s="2">
        <f t="shared" si="474"/>
        <v>188703.76372530701</v>
      </c>
      <c r="G5090">
        <f t="shared" si="479"/>
        <v>205316.35789061425</v>
      </c>
    </row>
    <row r="5091" spans="1:7" x14ac:dyDescent="0.25">
      <c r="A5091">
        <f t="shared" si="475"/>
        <v>75.710000000000008</v>
      </c>
      <c r="B5091">
        <v>50.71</v>
      </c>
      <c r="C5091" s="1">
        <f t="shared" si="476"/>
        <v>1.0030324579999998</v>
      </c>
      <c r="D5091">
        <f t="shared" si="477"/>
        <v>50151.622899999995</v>
      </c>
      <c r="E5091">
        <f t="shared" si="478"/>
        <v>-5.1897509867000091E-2</v>
      </c>
      <c r="F5091" s="2">
        <f t="shared" si="474"/>
        <v>188297.04173124355</v>
      </c>
      <c r="G5091">
        <f t="shared" si="479"/>
        <v>204788.34615008754</v>
      </c>
    </row>
    <row r="5092" spans="1:7" x14ac:dyDescent="0.25">
      <c r="A5092">
        <f t="shared" si="475"/>
        <v>75.72</v>
      </c>
      <c r="B5092">
        <v>50.72</v>
      </c>
      <c r="C5092" s="1">
        <f t="shared" si="476"/>
        <v>1.0027185920000001</v>
      </c>
      <c r="D5092">
        <f t="shared" si="477"/>
        <v>50135.929600000003</v>
      </c>
      <c r="E5092">
        <f t="shared" si="478"/>
        <v>-5.1933286655999999E-2</v>
      </c>
      <c r="F5092" s="2">
        <f t="shared" si="474"/>
        <v>187890.17735956769</v>
      </c>
      <c r="G5092">
        <f t="shared" si="479"/>
        <v>204260.53516781147</v>
      </c>
    </row>
    <row r="5093" spans="1:7" x14ac:dyDescent="0.25">
      <c r="A5093">
        <f t="shared" si="475"/>
        <v>75.72999999999999</v>
      </c>
      <c r="B5093">
        <v>50.73</v>
      </c>
      <c r="C5093" s="1">
        <f t="shared" si="476"/>
        <v>1.0024046020000001</v>
      </c>
      <c r="D5093">
        <f t="shared" si="477"/>
        <v>50120.230100000008</v>
      </c>
      <c r="E5093">
        <f t="shared" si="478"/>
        <v>-5.1969041349000045E-2</v>
      </c>
      <c r="F5093" s="2">
        <f t="shared" si="474"/>
        <v>187483.17056043845</v>
      </c>
      <c r="G5093">
        <f t="shared" si="479"/>
        <v>203732.92526239855</v>
      </c>
    </row>
    <row r="5094" spans="1:7" x14ac:dyDescent="0.25">
      <c r="A5094">
        <f t="shared" si="475"/>
        <v>75.739999999999995</v>
      </c>
      <c r="B5094">
        <v>50.739999999999995</v>
      </c>
      <c r="C5094" s="1">
        <f t="shared" si="476"/>
        <v>1.0020904880000001</v>
      </c>
      <c r="D5094">
        <f t="shared" si="477"/>
        <v>50104.524400000002</v>
      </c>
      <c r="E5094">
        <f t="shared" si="478"/>
        <v>-5.2004773928000014E-2</v>
      </c>
      <c r="F5094" s="2">
        <f t="shared" si="474"/>
        <v>187076.02128399751</v>
      </c>
      <c r="G5094">
        <f t="shared" si="479"/>
        <v>203205.51675176708</v>
      </c>
    </row>
    <row r="5095" spans="1:7" x14ac:dyDescent="0.25">
      <c r="A5095">
        <f t="shared" si="475"/>
        <v>75.75</v>
      </c>
      <c r="B5095">
        <v>50.75</v>
      </c>
      <c r="C5095" s="1">
        <f t="shared" si="476"/>
        <v>1.0017762500000003</v>
      </c>
      <c r="D5095">
        <f t="shared" si="477"/>
        <v>50088.812500000015</v>
      </c>
      <c r="E5095">
        <f t="shared" si="478"/>
        <v>-5.2040484375000029E-2</v>
      </c>
      <c r="F5095" s="2">
        <f t="shared" si="474"/>
        <v>186668.72948036873</v>
      </c>
      <c r="G5095">
        <f t="shared" si="479"/>
        <v>202678.30995314088</v>
      </c>
    </row>
    <row r="5096" spans="1:7" x14ac:dyDescent="0.25">
      <c r="A5096">
        <f t="shared" si="475"/>
        <v>75.759999999999991</v>
      </c>
      <c r="B5096">
        <v>50.76</v>
      </c>
      <c r="C5096" s="1">
        <f t="shared" si="476"/>
        <v>1.0014618880000001</v>
      </c>
      <c r="D5096">
        <f t="shared" si="477"/>
        <v>50073.094400000009</v>
      </c>
      <c r="E5096">
        <f t="shared" si="478"/>
        <v>-5.2076172671999932E-2</v>
      </c>
      <c r="F5096" s="2">
        <f t="shared" si="474"/>
        <v>186261.29509965924</v>
      </c>
      <c r="G5096">
        <f t="shared" si="479"/>
        <v>202151.30518304915</v>
      </c>
    </row>
    <row r="5097" spans="1:7" x14ac:dyDescent="0.25">
      <c r="A5097">
        <f t="shared" si="475"/>
        <v>75.77</v>
      </c>
      <c r="B5097">
        <v>50.769999999999996</v>
      </c>
      <c r="C5097" s="1">
        <f t="shared" si="476"/>
        <v>1.0011474020000002</v>
      </c>
      <c r="D5097">
        <f t="shared" si="477"/>
        <v>50057.370100000007</v>
      </c>
      <c r="E5097">
        <f t="shared" si="478"/>
        <v>-5.2111838801000065E-2</v>
      </c>
      <c r="F5097" s="2">
        <f t="shared" si="474"/>
        <v>185853.71809195844</v>
      </c>
      <c r="G5097">
        <f t="shared" si="479"/>
        <v>201624.50275732618</v>
      </c>
    </row>
    <row r="5098" spans="1:7" x14ac:dyDescent="0.25">
      <c r="A5098">
        <f t="shared" si="475"/>
        <v>75.78</v>
      </c>
      <c r="B5098">
        <v>50.78</v>
      </c>
      <c r="C5098" s="1">
        <f t="shared" si="476"/>
        <v>1.000832792</v>
      </c>
      <c r="D5098">
        <f t="shared" si="477"/>
        <v>50041.639599999995</v>
      </c>
      <c r="E5098">
        <f t="shared" si="478"/>
        <v>-5.2147482744000051E-2</v>
      </c>
      <c r="F5098" s="2">
        <f t="shared" si="474"/>
        <v>185445.99840733749</v>
      </c>
      <c r="G5098">
        <f t="shared" si="479"/>
        <v>201097.90299111127</v>
      </c>
    </row>
    <row r="5099" spans="1:7" x14ac:dyDescent="0.25">
      <c r="A5099">
        <f t="shared" si="475"/>
        <v>75.789999999999992</v>
      </c>
      <c r="B5099">
        <v>50.79</v>
      </c>
      <c r="C5099" s="1">
        <f t="shared" si="476"/>
        <v>1.0005180579999999</v>
      </c>
      <c r="D5099">
        <f t="shared" si="477"/>
        <v>50025.902899999994</v>
      </c>
      <c r="E5099">
        <f t="shared" si="478"/>
        <v>-5.2183104483000009E-2</v>
      </c>
      <c r="F5099" s="2">
        <f t="shared" si="474"/>
        <v>185038.13599585157</v>
      </c>
      <c r="G5099">
        <f t="shared" si="479"/>
        <v>200571.50619884845</v>
      </c>
    </row>
    <row r="5100" spans="1:7" x14ac:dyDescent="0.25">
      <c r="A5100">
        <f t="shared" si="475"/>
        <v>75.8</v>
      </c>
      <c r="B5100">
        <v>50.8</v>
      </c>
      <c r="C5100" s="1">
        <f t="shared" si="476"/>
        <v>1.0002032000000001</v>
      </c>
      <c r="D5100">
        <f t="shared" si="477"/>
        <v>50010.16</v>
      </c>
      <c r="E5100">
        <f t="shared" si="478"/>
        <v>-5.2218704000000005E-2</v>
      </c>
      <c r="F5100" s="2">
        <f t="shared" si="474"/>
        <v>184630.13080753724</v>
      </c>
      <c r="G5100">
        <f t="shared" si="479"/>
        <v>200045.31269428629</v>
      </c>
    </row>
    <row r="5101" spans="1:7" x14ac:dyDescent="0.25">
      <c r="A5101">
        <f t="shared" si="475"/>
        <v>75.81</v>
      </c>
      <c r="B5101">
        <v>50.809999999999995</v>
      </c>
      <c r="C5101" s="1">
        <f t="shared" si="476"/>
        <v>0.99988821799999994</v>
      </c>
      <c r="D5101">
        <f t="shared" si="477"/>
        <v>49994.410899999995</v>
      </c>
      <c r="E5101">
        <f t="shared" si="478"/>
        <v>-5.2254281277000048E-2</v>
      </c>
      <c r="F5101" s="2">
        <f t="shared" si="474"/>
        <v>184221.98279241365</v>
      </c>
      <c r="G5101">
        <f t="shared" si="479"/>
        <v>199519.32279047772</v>
      </c>
    </row>
    <row r="5102" spans="1:7" x14ac:dyDescent="0.25">
      <c r="A5102">
        <f t="shared" si="475"/>
        <v>75.819999999999993</v>
      </c>
      <c r="B5102">
        <v>50.82</v>
      </c>
      <c r="C5102" s="1">
        <f t="shared" si="476"/>
        <v>0.99957311200000021</v>
      </c>
      <c r="D5102">
        <f t="shared" si="477"/>
        <v>49978.655600000013</v>
      </c>
      <c r="E5102">
        <f t="shared" si="478"/>
        <v>-5.2289836296000036E-2</v>
      </c>
      <c r="F5102" s="2">
        <f t="shared" si="474"/>
        <v>183813.69190048243</v>
      </c>
      <c r="G5102">
        <f t="shared" si="479"/>
        <v>198993.53679977983</v>
      </c>
    </row>
    <row r="5103" spans="1:7" x14ac:dyDescent="0.25">
      <c r="A5103">
        <f t="shared" si="475"/>
        <v>75.83</v>
      </c>
      <c r="B5103">
        <v>50.83</v>
      </c>
      <c r="C5103" s="1">
        <f t="shared" si="476"/>
        <v>0.99925788199999999</v>
      </c>
      <c r="D5103">
        <f t="shared" si="477"/>
        <v>49962.894099999998</v>
      </c>
      <c r="E5103">
        <f t="shared" si="478"/>
        <v>-5.2325369038999925E-2</v>
      </c>
      <c r="F5103" s="2">
        <f t="shared" si="474"/>
        <v>183405.25808172871</v>
      </c>
      <c r="G5103">
        <f t="shared" si="479"/>
        <v>198467.95503385374</v>
      </c>
    </row>
    <row r="5104" spans="1:7" x14ac:dyDescent="0.25">
      <c r="A5104">
        <f t="shared" si="475"/>
        <v>75.84</v>
      </c>
      <c r="B5104">
        <v>50.839999999999996</v>
      </c>
      <c r="C5104" s="1">
        <f t="shared" si="476"/>
        <v>0.99894252799999994</v>
      </c>
      <c r="D5104">
        <f t="shared" si="477"/>
        <v>49947.126399999994</v>
      </c>
      <c r="E5104">
        <f t="shared" si="478"/>
        <v>-5.2360879488000056E-2</v>
      </c>
      <c r="F5104" s="2">
        <f t="shared" si="474"/>
        <v>182996.68128611892</v>
      </c>
      <c r="G5104">
        <f t="shared" si="479"/>
        <v>197942.57780366432</v>
      </c>
    </row>
    <row r="5105" spans="1:7" x14ac:dyDescent="0.25">
      <c r="A5105">
        <f t="shared" si="475"/>
        <v>75.849999999999994</v>
      </c>
      <c r="B5105">
        <v>50.85</v>
      </c>
      <c r="C5105" s="1">
        <f t="shared" si="476"/>
        <v>0.99862704999999985</v>
      </c>
      <c r="D5105">
        <f t="shared" si="477"/>
        <v>49931.352499999994</v>
      </c>
      <c r="E5105">
        <f t="shared" si="478"/>
        <v>-5.2396367624999995E-2</v>
      </c>
      <c r="F5105" s="2">
        <f t="shared" si="474"/>
        <v>182587.961463602</v>
      </c>
      <c r="G5105">
        <f t="shared" si="479"/>
        <v>197417.40541948006</v>
      </c>
    </row>
    <row r="5106" spans="1:7" x14ac:dyDescent="0.25">
      <c r="A5106">
        <f t="shared" si="475"/>
        <v>75.86</v>
      </c>
      <c r="B5106">
        <v>50.86</v>
      </c>
      <c r="C5106" s="1">
        <f t="shared" si="476"/>
        <v>0.99831144800000016</v>
      </c>
      <c r="D5106">
        <f t="shared" si="477"/>
        <v>49915.572400000005</v>
      </c>
      <c r="E5106">
        <f t="shared" si="478"/>
        <v>-5.243183343200003E-2</v>
      </c>
      <c r="F5106" s="2">
        <f t="shared" si="474"/>
        <v>182179.09856411064</v>
      </c>
      <c r="G5106">
        <f t="shared" si="479"/>
        <v>196892.4381908729</v>
      </c>
    </row>
    <row r="5107" spans="1:7" x14ac:dyDescent="0.25">
      <c r="A5107">
        <f t="shared" si="475"/>
        <v>75.87</v>
      </c>
      <c r="B5107">
        <v>50.87</v>
      </c>
      <c r="C5107" s="1">
        <f t="shared" si="476"/>
        <v>0.9979957220000002</v>
      </c>
      <c r="D5107">
        <f t="shared" si="477"/>
        <v>49899.786100000012</v>
      </c>
      <c r="E5107">
        <f t="shared" si="478"/>
        <v>-5.2467276891000003E-2</v>
      </c>
      <c r="F5107" s="2">
        <f t="shared" si="474"/>
        <v>181770.09253755858</v>
      </c>
      <c r="G5107">
        <f t="shared" si="479"/>
        <v>196367.67642671798</v>
      </c>
    </row>
    <row r="5108" spans="1:7" x14ac:dyDescent="0.25">
      <c r="A5108">
        <f t="shared" si="475"/>
        <v>75.88</v>
      </c>
      <c r="B5108">
        <v>50.879999999999995</v>
      </c>
      <c r="C5108" s="1">
        <f t="shared" si="476"/>
        <v>0.99767987200000019</v>
      </c>
      <c r="D5108">
        <f t="shared" si="477"/>
        <v>49883.993600000009</v>
      </c>
      <c r="E5108">
        <f t="shared" si="478"/>
        <v>-5.250269798399998E-2</v>
      </c>
      <c r="F5108" s="2">
        <f t="shared" si="474"/>
        <v>181360.94333384265</v>
      </c>
      <c r="G5108">
        <f t="shared" si="479"/>
        <v>195843.12043519362</v>
      </c>
    </row>
    <row r="5109" spans="1:7" x14ac:dyDescent="0.25">
      <c r="A5109">
        <f t="shared" si="475"/>
        <v>75.89</v>
      </c>
      <c r="B5109">
        <v>50.89</v>
      </c>
      <c r="C5109" s="1">
        <f t="shared" si="476"/>
        <v>0.99736389800000014</v>
      </c>
      <c r="D5109">
        <f t="shared" si="477"/>
        <v>49868.19490000001</v>
      </c>
      <c r="E5109">
        <f t="shared" si="478"/>
        <v>-5.2538096692999969E-2</v>
      </c>
      <c r="F5109" s="2">
        <f t="shared" si="474"/>
        <v>180951.65090284197</v>
      </c>
      <c r="G5109">
        <f t="shared" si="479"/>
        <v>195318.77052378093</v>
      </c>
    </row>
    <row r="5110" spans="1:7" x14ac:dyDescent="0.25">
      <c r="A5110">
        <f t="shared" si="475"/>
        <v>75.900000000000006</v>
      </c>
      <c r="B5110">
        <v>50.9</v>
      </c>
      <c r="C5110" s="1">
        <f t="shared" si="476"/>
        <v>0.99704779999999982</v>
      </c>
      <c r="D5110">
        <f t="shared" si="477"/>
        <v>49852.389999999992</v>
      </c>
      <c r="E5110">
        <f t="shared" si="478"/>
        <v>-5.2573473000000037E-2</v>
      </c>
      <c r="F5110" s="2">
        <f t="shared" si="474"/>
        <v>180542.21519441856</v>
      </c>
      <c r="G5110">
        <f t="shared" si="479"/>
        <v>194794.62699926383</v>
      </c>
    </row>
    <row r="5111" spans="1:7" x14ac:dyDescent="0.25">
      <c r="A5111">
        <f t="shared" si="475"/>
        <v>75.91</v>
      </c>
      <c r="B5111">
        <v>50.91</v>
      </c>
      <c r="C5111" s="1">
        <f t="shared" si="476"/>
        <v>0.99673157800000012</v>
      </c>
      <c r="D5111">
        <f t="shared" si="477"/>
        <v>49836.578900000008</v>
      </c>
      <c r="E5111">
        <f t="shared" si="478"/>
        <v>-5.2608826887000082E-2</v>
      </c>
      <c r="F5111" s="2">
        <f t="shared" si="474"/>
        <v>180132.63615841631</v>
      </c>
      <c r="G5111">
        <f t="shared" si="479"/>
        <v>194270.69016772875</v>
      </c>
    </row>
    <row r="5112" spans="1:7" x14ac:dyDescent="0.25">
      <c r="A5112">
        <f t="shared" si="475"/>
        <v>75.92</v>
      </c>
      <c r="B5112">
        <v>50.92</v>
      </c>
      <c r="C5112" s="1">
        <f t="shared" si="476"/>
        <v>0.99641523199999971</v>
      </c>
      <c r="D5112">
        <f t="shared" si="477"/>
        <v>49820.761599999983</v>
      </c>
      <c r="E5112">
        <f t="shared" si="478"/>
        <v>-5.2644158336000058E-2</v>
      </c>
      <c r="F5112" s="2">
        <f t="shared" si="474"/>
        <v>179722.91374466155</v>
      </c>
      <c r="G5112">
        <f t="shared" si="479"/>
        <v>193746.96033456456</v>
      </c>
    </row>
    <row r="5113" spans="1:7" x14ac:dyDescent="0.25">
      <c r="A5113">
        <f t="shared" si="475"/>
        <v>75.930000000000007</v>
      </c>
      <c r="B5113">
        <v>50.93</v>
      </c>
      <c r="C5113" s="1">
        <f t="shared" si="476"/>
        <v>0.99609876199999992</v>
      </c>
      <c r="D5113">
        <f t="shared" si="477"/>
        <v>49804.938099999999</v>
      </c>
      <c r="E5113">
        <f t="shared" si="478"/>
        <v>-5.2679467329000029E-2</v>
      </c>
      <c r="F5113" s="2">
        <f t="shared" si="474"/>
        <v>179313.04790296388</v>
      </c>
      <c r="G5113">
        <f t="shared" si="479"/>
        <v>193223.43780446233</v>
      </c>
    </row>
    <row r="5114" spans="1:7" x14ac:dyDescent="0.25">
      <c r="A5114">
        <f t="shared" si="475"/>
        <v>75.94</v>
      </c>
      <c r="B5114">
        <v>50.94</v>
      </c>
      <c r="C5114" s="1">
        <f t="shared" si="476"/>
        <v>0.9957821680000003</v>
      </c>
      <c r="D5114">
        <f t="shared" si="477"/>
        <v>49789.108400000012</v>
      </c>
      <c r="E5114">
        <f t="shared" si="478"/>
        <v>-5.2714753847999896E-2</v>
      </c>
      <c r="F5114" s="2">
        <f t="shared" si="474"/>
        <v>178903.03858311434</v>
      </c>
      <c r="G5114">
        <f t="shared" si="479"/>
        <v>192700.12288141521</v>
      </c>
    </row>
    <row r="5115" spans="1:7" x14ac:dyDescent="0.25">
      <c r="A5115">
        <f t="shared" si="475"/>
        <v>75.949999999999989</v>
      </c>
      <c r="B5115">
        <v>50.949999999999996</v>
      </c>
      <c r="C5115" s="1">
        <f t="shared" si="476"/>
        <v>0.99546544999999997</v>
      </c>
      <c r="D5115">
        <f t="shared" si="477"/>
        <v>49773.272499999999</v>
      </c>
      <c r="E5115">
        <f t="shared" si="478"/>
        <v>-5.2750017875000055E-2</v>
      </c>
      <c r="F5115" s="2">
        <f t="shared" si="474"/>
        <v>178492.88573488698</v>
      </c>
      <c r="G5115">
        <f t="shared" si="479"/>
        <v>192177.01586871827</v>
      </c>
    </row>
    <row r="5116" spans="1:7" x14ac:dyDescent="0.25">
      <c r="A5116">
        <f t="shared" si="475"/>
        <v>75.960000000000008</v>
      </c>
      <c r="B5116">
        <v>50.96</v>
      </c>
      <c r="C5116" s="1">
        <f t="shared" si="476"/>
        <v>0.99514860800000005</v>
      </c>
      <c r="D5116">
        <f t="shared" si="477"/>
        <v>49757.430400000005</v>
      </c>
      <c r="E5116">
        <f t="shared" si="478"/>
        <v>-5.2785259392000072E-2</v>
      </c>
      <c r="F5116" s="2">
        <f t="shared" si="474"/>
        <v>178082.58930803751</v>
      </c>
      <c r="G5116">
        <f t="shared" si="479"/>
        <v>191654.11706896831</v>
      </c>
    </row>
    <row r="5117" spans="1:7" x14ac:dyDescent="0.25">
      <c r="A5117">
        <f t="shared" si="475"/>
        <v>75.97</v>
      </c>
      <c r="B5117">
        <v>50.97</v>
      </c>
      <c r="C5117" s="1">
        <f t="shared" si="476"/>
        <v>0.99483164199999985</v>
      </c>
      <c r="D5117">
        <f t="shared" si="477"/>
        <v>49741.582099999992</v>
      </c>
      <c r="E5117">
        <f t="shared" si="478"/>
        <v>-5.2820478381000013E-2</v>
      </c>
      <c r="F5117" s="2">
        <f t="shared" si="474"/>
        <v>177672.14925230533</v>
      </c>
      <c r="G5117">
        <f t="shared" si="479"/>
        <v>191131.42678406375</v>
      </c>
    </row>
    <row r="5118" spans="1:7" x14ac:dyDescent="0.25">
      <c r="A5118">
        <f t="shared" si="475"/>
        <v>75.97999999999999</v>
      </c>
      <c r="B5118">
        <v>50.98</v>
      </c>
      <c r="C5118" s="1">
        <f t="shared" si="476"/>
        <v>0.99451455200000027</v>
      </c>
      <c r="D5118">
        <f t="shared" si="477"/>
        <v>49725.727600000013</v>
      </c>
      <c r="E5118">
        <f t="shared" si="478"/>
        <v>-5.2855674823999999E-2</v>
      </c>
      <c r="F5118" s="2">
        <f t="shared" si="474"/>
        <v>177261.56551741133</v>
      </c>
      <c r="G5118">
        <f t="shared" si="479"/>
        <v>190608.94531520444</v>
      </c>
    </row>
    <row r="5119" spans="1:7" x14ac:dyDescent="0.25">
      <c r="A5119">
        <f t="shared" si="475"/>
        <v>75.989999999999995</v>
      </c>
      <c r="B5119">
        <v>50.989999999999995</v>
      </c>
      <c r="C5119" s="1">
        <f t="shared" si="476"/>
        <v>0.99419733800000043</v>
      </c>
      <c r="D5119">
        <f t="shared" si="477"/>
        <v>49709.866900000023</v>
      </c>
      <c r="E5119">
        <f t="shared" si="478"/>
        <v>-5.2890848702999982E-2</v>
      </c>
      <c r="F5119" s="2">
        <f t="shared" si="474"/>
        <v>176850.83805305895</v>
      </c>
      <c r="G5119">
        <f t="shared" si="479"/>
        <v>190086.67296289155</v>
      </c>
    </row>
    <row r="5120" spans="1:7" x14ac:dyDescent="0.25">
      <c r="A5120">
        <f t="shared" si="475"/>
        <v>76</v>
      </c>
      <c r="B5120">
        <v>51</v>
      </c>
      <c r="C5120" s="1">
        <f t="shared" si="476"/>
        <v>0.9938800000000001</v>
      </c>
      <c r="D5120">
        <f t="shared" si="477"/>
        <v>49694.000000000007</v>
      </c>
      <c r="E5120">
        <f t="shared" si="478"/>
        <v>-5.2926000000000029E-2</v>
      </c>
      <c r="F5120" s="2">
        <f t="shared" si="474"/>
        <v>176439.96680893368</v>
      </c>
      <c r="G5120">
        <f t="shared" si="479"/>
        <v>189564.61002692734</v>
      </c>
    </row>
    <row r="5121" spans="1:7" x14ac:dyDescent="0.25">
      <c r="A5121">
        <f t="shared" si="475"/>
        <v>76.009999999999991</v>
      </c>
      <c r="B5121">
        <v>51.01</v>
      </c>
      <c r="C5121" s="1">
        <f t="shared" si="476"/>
        <v>0.99356253800000016</v>
      </c>
      <c r="D5121">
        <f t="shared" si="477"/>
        <v>49678.12690000001</v>
      </c>
      <c r="E5121">
        <f t="shared" si="478"/>
        <v>-5.2961128697000093E-2</v>
      </c>
      <c r="F5121" s="2">
        <f t="shared" si="474"/>
        <v>176028.95173470463</v>
      </c>
      <c r="G5121">
        <f t="shared" si="479"/>
        <v>189042.75680641516</v>
      </c>
    </row>
    <row r="5122" spans="1:7" x14ac:dyDescent="0.25">
      <c r="A5122">
        <f t="shared" si="475"/>
        <v>76.02</v>
      </c>
      <c r="B5122">
        <v>51.019999999999996</v>
      </c>
      <c r="C5122" s="1">
        <f t="shared" si="476"/>
        <v>0.99324495200000018</v>
      </c>
      <c r="D5122">
        <f t="shared" si="477"/>
        <v>49662.24760000001</v>
      </c>
      <c r="E5122">
        <f t="shared" si="478"/>
        <v>-5.2996234775999906E-2</v>
      </c>
      <c r="F5122" s="2">
        <f t="shared" si="474"/>
        <v>175617.79278002176</v>
      </c>
      <c r="G5122">
        <f t="shared" si="479"/>
        <v>188521.11359975915</v>
      </c>
    </row>
    <row r="5123" spans="1:7" x14ac:dyDescent="0.25">
      <c r="A5123">
        <f t="shared" si="475"/>
        <v>76.03</v>
      </c>
      <c r="B5123">
        <v>51.03</v>
      </c>
      <c r="C5123" s="1">
        <f t="shared" si="476"/>
        <v>0.99292724200000038</v>
      </c>
      <c r="D5123">
        <f t="shared" si="477"/>
        <v>49646.36210000002</v>
      </c>
      <c r="E5123">
        <f t="shared" si="478"/>
        <v>-5.3031318219000034E-2</v>
      </c>
      <c r="F5123" s="2">
        <f t="shared" si="474"/>
        <v>175206.48989451819</v>
      </c>
      <c r="G5123">
        <f t="shared" si="479"/>
        <v>187999.68070466421</v>
      </c>
    </row>
    <row r="5124" spans="1:7" x14ac:dyDescent="0.25">
      <c r="A5124">
        <f t="shared" si="475"/>
        <v>76.039999999999992</v>
      </c>
      <c r="B5124">
        <v>51.04</v>
      </c>
      <c r="C5124" s="1">
        <f t="shared" si="476"/>
        <v>0.99260940799999986</v>
      </c>
      <c r="D5124">
        <f t="shared" si="477"/>
        <v>49630.470399999991</v>
      </c>
      <c r="E5124">
        <f t="shared" si="478"/>
        <v>-5.3066379007999986E-2</v>
      </c>
      <c r="F5124" s="2">
        <f t="shared" si="474"/>
        <v>174795.04302780968</v>
      </c>
      <c r="G5124">
        <f t="shared" si="479"/>
        <v>187478.45841813579</v>
      </c>
    </row>
    <row r="5125" spans="1:7" x14ac:dyDescent="0.25">
      <c r="A5125">
        <f t="shared" si="475"/>
        <v>76.05</v>
      </c>
      <c r="B5125">
        <v>51.05</v>
      </c>
      <c r="C5125" s="1">
        <f t="shared" si="476"/>
        <v>0.99229145000000019</v>
      </c>
      <c r="D5125">
        <f t="shared" si="477"/>
        <v>49614.572500000009</v>
      </c>
      <c r="E5125">
        <f t="shared" si="478"/>
        <v>-5.310141712500005E-2</v>
      </c>
      <c r="F5125" s="2">
        <f t="shared" si="474"/>
        <v>174383.45212949382</v>
      </c>
      <c r="G5125">
        <f t="shared" si="479"/>
        <v>186957.4470364798</v>
      </c>
    </row>
    <row r="5126" spans="1:7" x14ac:dyDescent="0.25">
      <c r="A5126">
        <f t="shared" si="475"/>
        <v>76.06</v>
      </c>
      <c r="B5126">
        <v>51.059999999999995</v>
      </c>
      <c r="C5126" s="1">
        <f t="shared" si="476"/>
        <v>0.99197336800000024</v>
      </c>
      <c r="D5126">
        <f t="shared" si="477"/>
        <v>49598.66840000001</v>
      </c>
      <c r="E5126">
        <f t="shared" si="478"/>
        <v>-5.3136432552000068E-2</v>
      </c>
      <c r="F5126" s="2">
        <f t="shared" si="474"/>
        <v>173971.71714915056</v>
      </c>
      <c r="G5126">
        <f t="shared" si="479"/>
        <v>186436.64685530248</v>
      </c>
    </row>
    <row r="5127" spans="1:7" x14ac:dyDescent="0.25">
      <c r="A5127">
        <f t="shared" si="475"/>
        <v>76.069999999999993</v>
      </c>
      <c r="B5127">
        <v>51.07</v>
      </c>
      <c r="C5127" s="1">
        <f t="shared" si="476"/>
        <v>0.99165516199999981</v>
      </c>
      <c r="D5127">
        <f t="shared" si="477"/>
        <v>49582.758099999992</v>
      </c>
      <c r="E5127">
        <f t="shared" si="478"/>
        <v>-5.3171425271000161E-2</v>
      </c>
      <c r="F5127" s="2">
        <f t="shared" si="474"/>
        <v>173559.83803634235</v>
      </c>
      <c r="G5127">
        <f t="shared" si="479"/>
        <v>185916.05816951019</v>
      </c>
    </row>
    <row r="5128" spans="1:7" x14ac:dyDescent="0.25">
      <c r="A5128">
        <f t="shared" si="475"/>
        <v>76.08</v>
      </c>
      <c r="B5128">
        <v>51.08</v>
      </c>
      <c r="C5128" s="1">
        <f t="shared" si="476"/>
        <v>0.99133683200000045</v>
      </c>
      <c r="D5128">
        <f t="shared" si="477"/>
        <v>49566.841600000022</v>
      </c>
      <c r="E5128">
        <f t="shared" si="478"/>
        <v>-5.3206395264000006E-2</v>
      </c>
      <c r="F5128" s="2">
        <f t="shared" si="474"/>
        <v>173147.81474061427</v>
      </c>
      <c r="G5128">
        <f t="shared" si="479"/>
        <v>185395.68127330943</v>
      </c>
    </row>
    <row r="5129" spans="1:7" x14ac:dyDescent="0.25">
      <c r="A5129">
        <f t="shared" si="475"/>
        <v>76.09</v>
      </c>
      <c r="B5129">
        <v>51.089999999999996</v>
      </c>
      <c r="C5129" s="1">
        <f t="shared" si="476"/>
        <v>0.99101837799999992</v>
      </c>
      <c r="D5129">
        <f t="shared" si="477"/>
        <v>49550.918899999997</v>
      </c>
      <c r="E5129">
        <f t="shared" si="478"/>
        <v>-5.3241342513000167E-2</v>
      </c>
      <c r="F5129" s="2">
        <f t="shared" si="474"/>
        <v>172735.64721149334</v>
      </c>
      <c r="G5129">
        <f t="shared" si="479"/>
        <v>184875.51646020653</v>
      </c>
    </row>
    <row r="5130" spans="1:7" x14ac:dyDescent="0.25">
      <c r="A5130">
        <f t="shared" si="475"/>
        <v>76.099999999999994</v>
      </c>
      <c r="B5130">
        <v>51.1</v>
      </c>
      <c r="C5130" s="1">
        <f t="shared" si="476"/>
        <v>0.99069980000000024</v>
      </c>
      <c r="D5130">
        <f t="shared" si="477"/>
        <v>49534.990000000013</v>
      </c>
      <c r="E5130">
        <f t="shared" si="478"/>
        <v>-5.3276266999999988E-2</v>
      </c>
      <c r="F5130" s="2">
        <f t="shared" si="474"/>
        <v>172323.33539848865</v>
      </c>
      <c r="G5130">
        <f t="shared" si="479"/>
        <v>184355.5640230077</v>
      </c>
    </row>
    <row r="5131" spans="1:7" x14ac:dyDescent="0.25">
      <c r="A5131">
        <f t="shared" si="475"/>
        <v>76.11</v>
      </c>
      <c r="B5131">
        <v>51.11</v>
      </c>
      <c r="C5131" s="1">
        <f t="shared" si="476"/>
        <v>0.99038109800000007</v>
      </c>
      <c r="D5131">
        <f t="shared" si="477"/>
        <v>49519.054900000003</v>
      </c>
      <c r="E5131">
        <f t="shared" si="478"/>
        <v>-5.3311168706999978E-2</v>
      </c>
      <c r="F5131" s="2">
        <f t="shared" si="474"/>
        <v>171910.87925109273</v>
      </c>
      <c r="G5131">
        <f t="shared" si="479"/>
        <v>183835.82425381881</v>
      </c>
    </row>
    <row r="5132" spans="1:7" x14ac:dyDescent="0.25">
      <c r="A5132">
        <f t="shared" si="475"/>
        <v>76.12</v>
      </c>
      <c r="B5132">
        <v>51.12</v>
      </c>
      <c r="C5132" s="1">
        <f t="shared" si="476"/>
        <v>0.99006227200000008</v>
      </c>
      <c r="D5132">
        <f t="shared" si="477"/>
        <v>49503.113600000004</v>
      </c>
      <c r="E5132">
        <f t="shared" si="478"/>
        <v>-5.3346047615999981E-2</v>
      </c>
      <c r="F5132" s="2">
        <f t="shared" si="474"/>
        <v>171498.27871877947</v>
      </c>
      <c r="G5132">
        <f t="shared" si="479"/>
        <v>183316.29744404525</v>
      </c>
    </row>
    <row r="5133" spans="1:7" x14ac:dyDescent="0.25">
      <c r="A5133">
        <f t="shared" si="475"/>
        <v>76.13</v>
      </c>
      <c r="B5133">
        <v>51.129999999999995</v>
      </c>
      <c r="C5133" s="1">
        <f t="shared" si="476"/>
        <v>0.98974332200000048</v>
      </c>
      <c r="D5133">
        <f t="shared" si="477"/>
        <v>49487.166100000024</v>
      </c>
      <c r="E5133">
        <f t="shared" si="478"/>
        <v>-5.338090370900006E-2</v>
      </c>
      <c r="F5133" s="2">
        <f t="shared" si="474"/>
        <v>171085.53375100496</v>
      </c>
      <c r="G5133">
        <f t="shared" si="479"/>
        <v>182796.9838843919</v>
      </c>
    </row>
    <row r="5134" spans="1:7" x14ac:dyDescent="0.25">
      <c r="A5134">
        <f t="shared" si="475"/>
        <v>76.14</v>
      </c>
      <c r="B5134">
        <v>51.14</v>
      </c>
      <c r="C5134" s="1">
        <f t="shared" si="476"/>
        <v>0.98942424799999995</v>
      </c>
      <c r="D5134">
        <f t="shared" si="477"/>
        <v>49471.212399999997</v>
      </c>
      <c r="E5134">
        <f t="shared" si="478"/>
        <v>-5.341573696800006E-2</v>
      </c>
      <c r="F5134" s="2">
        <f t="shared" si="474"/>
        <v>170672.64429720794</v>
      </c>
      <c r="G5134">
        <f t="shared" si="479"/>
        <v>182277.88386486293</v>
      </c>
    </row>
    <row r="5135" spans="1:7" x14ac:dyDescent="0.25">
      <c r="A5135">
        <f t="shared" si="475"/>
        <v>76.150000000000006</v>
      </c>
      <c r="B5135">
        <v>51.15</v>
      </c>
      <c r="C5135" s="1">
        <f t="shared" si="476"/>
        <v>0.98910505000000026</v>
      </c>
      <c r="D5135">
        <f t="shared" si="477"/>
        <v>49455.25250000001</v>
      </c>
      <c r="E5135">
        <f t="shared" si="478"/>
        <v>-5.3450547374999935E-2</v>
      </c>
      <c r="F5135" s="2">
        <f t="shared" si="474"/>
        <v>170259.61030680995</v>
      </c>
      <c r="G5135">
        <f t="shared" si="479"/>
        <v>181758.99767476175</v>
      </c>
    </row>
    <row r="5136" spans="1:7" x14ac:dyDescent="0.25">
      <c r="A5136">
        <f t="shared" si="475"/>
        <v>76.16</v>
      </c>
      <c r="B5136">
        <v>51.16</v>
      </c>
      <c r="C5136" s="1">
        <f t="shared" si="476"/>
        <v>0.98878572799999986</v>
      </c>
      <c r="D5136">
        <f t="shared" si="477"/>
        <v>49439.28639999999</v>
      </c>
      <c r="E5136">
        <f t="shared" si="478"/>
        <v>-5.3485334912000027E-2</v>
      </c>
      <c r="F5136" s="2">
        <f t="shared" si="474"/>
        <v>169846.431729214</v>
      </c>
      <c r="G5136">
        <f t="shared" si="479"/>
        <v>181240.32560269086</v>
      </c>
    </row>
    <row r="5137" spans="1:7" x14ac:dyDescent="0.25">
      <c r="A5137">
        <f t="shared" si="475"/>
        <v>76.17</v>
      </c>
      <c r="B5137">
        <v>51.17</v>
      </c>
      <c r="C5137" s="1">
        <f t="shared" si="476"/>
        <v>0.98846628200000008</v>
      </c>
      <c r="D5137">
        <f t="shared" si="477"/>
        <v>49423.314100000003</v>
      </c>
      <c r="E5137">
        <f t="shared" si="478"/>
        <v>-5.3520099561000067E-2</v>
      </c>
      <c r="F5137" s="2">
        <f t="shared" si="474"/>
        <v>169433.10851380546</v>
      </c>
      <c r="G5137">
        <f t="shared" si="479"/>
        <v>180721.86793655177</v>
      </c>
    </row>
    <row r="5138" spans="1:7" x14ac:dyDescent="0.25">
      <c r="A5138">
        <f t="shared" si="475"/>
        <v>76.180000000000007</v>
      </c>
      <c r="B5138">
        <v>51.18</v>
      </c>
      <c r="C5138" s="1">
        <f t="shared" si="476"/>
        <v>0.98814671199999982</v>
      </c>
      <c r="D5138">
        <f t="shared" si="477"/>
        <v>49407.335599999991</v>
      </c>
      <c r="E5138">
        <f t="shared" si="478"/>
        <v>-5.3554841304000067E-2</v>
      </c>
      <c r="F5138" s="2">
        <f t="shared" si="474"/>
        <v>169019.64060995291</v>
      </c>
      <c r="G5138">
        <f t="shared" si="479"/>
        <v>180203.62496354486</v>
      </c>
    </row>
    <row r="5139" spans="1:7" x14ac:dyDescent="0.25">
      <c r="A5139">
        <f t="shared" si="475"/>
        <v>76.19</v>
      </c>
      <c r="B5139">
        <v>51.19</v>
      </c>
      <c r="C5139" s="1">
        <f t="shared" si="476"/>
        <v>0.98782701799999995</v>
      </c>
      <c r="D5139">
        <f t="shared" si="477"/>
        <v>49391.350899999998</v>
      </c>
      <c r="E5139">
        <f t="shared" si="478"/>
        <v>-5.3589560123000091E-2</v>
      </c>
      <c r="F5139" s="2">
        <f t="shared" si="474"/>
        <v>168606.02796700603</v>
      </c>
      <c r="G5139">
        <f t="shared" si="479"/>
        <v>179685.59697016934</v>
      </c>
    </row>
    <row r="5140" spans="1:7" x14ac:dyDescent="0.25">
      <c r="A5140">
        <f t="shared" si="475"/>
        <v>76.199999999999989</v>
      </c>
      <c r="B5140">
        <v>51.199999999999996</v>
      </c>
      <c r="C5140" s="1">
        <f t="shared" si="476"/>
        <v>0.98750720000000025</v>
      </c>
      <c r="D5140">
        <f t="shared" si="477"/>
        <v>49375.360000000015</v>
      </c>
      <c r="E5140">
        <f t="shared" si="478"/>
        <v>-5.3624255999999981E-2</v>
      </c>
      <c r="F5140" s="2">
        <f t="shared" ref="F5140:F5203" si="480">IF($B5140&lt;$B$13, $B$12*$D5140/$B$10*(EXP($B$10*$B5140)-1),  $B$17/$B$10*(1-EXP($B$10*($B5140-$B$14))))</f>
        <v>168192.27053429754</v>
      </c>
      <c r="G5140">
        <f t="shared" si="479"/>
        <v>179167.78424222308</v>
      </c>
    </row>
    <row r="5141" spans="1:7" x14ac:dyDescent="0.25">
      <c r="A5141">
        <f t="shared" ref="A5141:A5204" si="481">B5141+25</f>
        <v>76.210000000000008</v>
      </c>
      <c r="B5141">
        <v>51.21</v>
      </c>
      <c r="C5141" s="1">
        <f t="shared" ref="C5141:C5204" si="482">$B$7+$B$8*B5141+$B$9*B5141^2</f>
        <v>0.98718725800000007</v>
      </c>
      <c r="D5141">
        <f t="shared" ref="D5141:D5204" si="483">$B$11*C5141</f>
        <v>49359.3629</v>
      </c>
      <c r="E5141">
        <f t="shared" ref="E5141:E5204" si="484">$B$2+($B$3*B5141)+($B$4*B5141^2)+($B$5*B5141^3)</f>
        <v>-5.3658928917000026E-2</v>
      </c>
      <c r="F5141" s="2">
        <f t="shared" si="480"/>
        <v>167778.36826114156</v>
      </c>
      <c r="G5141">
        <f t="shared" si="479"/>
        <v>178650.18706480254</v>
      </c>
    </row>
    <row r="5142" spans="1:7" x14ac:dyDescent="0.25">
      <c r="A5142">
        <f t="shared" si="481"/>
        <v>76.22</v>
      </c>
      <c r="B5142">
        <v>51.22</v>
      </c>
      <c r="C5142" s="1">
        <f t="shared" si="482"/>
        <v>0.98686719200000028</v>
      </c>
      <c r="D5142">
        <f t="shared" si="483"/>
        <v>49343.359600000011</v>
      </c>
      <c r="E5142">
        <f t="shared" si="484"/>
        <v>-5.3693578856000013E-2</v>
      </c>
      <c r="F5142" s="2">
        <f t="shared" si="480"/>
        <v>167364.32109683595</v>
      </c>
      <c r="G5142">
        <f t="shared" ref="G5142:G5205" si="485">IF(B5142&lt;$B$13,      G5141+(E5142*G5141+$B$12*D5142)*$B$18,           G5141+(E5142*G5141-$B$16)*$B$18)</f>
        <v>178132.80572230264</v>
      </c>
    </row>
    <row r="5143" spans="1:7" x14ac:dyDescent="0.25">
      <c r="A5143">
        <f t="shared" si="481"/>
        <v>76.22999999999999</v>
      </c>
      <c r="B5143">
        <v>51.23</v>
      </c>
      <c r="C5143" s="1">
        <f t="shared" si="482"/>
        <v>0.98654700200000001</v>
      </c>
      <c r="D5143">
        <f t="shared" si="483"/>
        <v>49327.350100000003</v>
      </c>
      <c r="E5143">
        <f t="shared" si="484"/>
        <v>-5.3728205799000062E-2</v>
      </c>
      <c r="F5143" s="2">
        <f t="shared" si="480"/>
        <v>166950.12899065937</v>
      </c>
      <c r="G5143">
        <f t="shared" si="485"/>
        <v>177615.64049841676</v>
      </c>
    </row>
    <row r="5144" spans="1:7" x14ac:dyDescent="0.25">
      <c r="A5144">
        <f t="shared" si="481"/>
        <v>76.239999999999995</v>
      </c>
      <c r="B5144">
        <v>51.239999999999995</v>
      </c>
      <c r="C5144" s="1">
        <f t="shared" si="482"/>
        <v>0.98622668800000013</v>
      </c>
      <c r="D5144">
        <f t="shared" si="483"/>
        <v>49311.334400000007</v>
      </c>
      <c r="E5144">
        <f t="shared" si="484"/>
        <v>-5.3762809728000072E-2</v>
      </c>
      <c r="F5144" s="2">
        <f t="shared" si="480"/>
        <v>166535.79189187341</v>
      </c>
      <c r="G5144">
        <f t="shared" si="485"/>
        <v>177098.69167613657</v>
      </c>
    </row>
    <row r="5145" spans="1:7" x14ac:dyDescent="0.25">
      <c r="A5145">
        <f t="shared" si="481"/>
        <v>76.25</v>
      </c>
      <c r="B5145">
        <v>51.25</v>
      </c>
      <c r="C5145" s="1">
        <f t="shared" si="482"/>
        <v>0.98590624999999998</v>
      </c>
      <c r="D5145">
        <f t="shared" si="483"/>
        <v>49295.3125</v>
      </c>
      <c r="E5145">
        <f t="shared" si="484"/>
        <v>-5.3797390625000108E-2</v>
      </c>
      <c r="F5145" s="2">
        <f t="shared" si="480"/>
        <v>166121.3097497214</v>
      </c>
      <c r="G5145">
        <f t="shared" si="485"/>
        <v>176581.95953775194</v>
      </c>
    </row>
    <row r="5146" spans="1:7" x14ac:dyDescent="0.25">
      <c r="A5146">
        <f t="shared" si="481"/>
        <v>76.259999999999991</v>
      </c>
      <c r="B5146">
        <v>51.26</v>
      </c>
      <c r="C5146" s="1">
        <f t="shared" si="482"/>
        <v>0.98558568800000002</v>
      </c>
      <c r="D5146">
        <f t="shared" si="483"/>
        <v>49279.284400000004</v>
      </c>
      <c r="E5146">
        <f t="shared" si="484"/>
        <v>-5.3831948471999957E-2</v>
      </c>
      <c r="F5146" s="2">
        <f t="shared" si="480"/>
        <v>165706.68251343007</v>
      </c>
      <c r="G5146">
        <f t="shared" si="485"/>
        <v>176065.44436485087</v>
      </c>
    </row>
    <row r="5147" spans="1:7" x14ac:dyDescent="0.25">
      <c r="A5147">
        <f t="shared" si="481"/>
        <v>76.27</v>
      </c>
      <c r="B5147">
        <v>51.269999999999996</v>
      </c>
      <c r="C5147" s="1">
        <f t="shared" si="482"/>
        <v>0.98526500200000022</v>
      </c>
      <c r="D5147">
        <f t="shared" si="483"/>
        <v>49263.250100000012</v>
      </c>
      <c r="E5147">
        <f t="shared" si="484"/>
        <v>-5.3866483250999964E-2</v>
      </c>
      <c r="F5147" s="2">
        <f t="shared" si="480"/>
        <v>165291.91013220709</v>
      </c>
      <c r="G5147">
        <f t="shared" si="485"/>
        <v>175549.14643831944</v>
      </c>
    </row>
    <row r="5148" spans="1:7" x14ac:dyDescent="0.25">
      <c r="A5148">
        <f t="shared" si="481"/>
        <v>76.28</v>
      </c>
      <c r="B5148">
        <v>51.28</v>
      </c>
      <c r="C5148" s="1">
        <f t="shared" si="482"/>
        <v>0.98494419199999994</v>
      </c>
      <c r="D5148">
        <f t="shared" si="483"/>
        <v>49247.209599999995</v>
      </c>
      <c r="E5148">
        <f t="shared" si="484"/>
        <v>-5.390099494400008E-2</v>
      </c>
      <c r="F5148" s="2">
        <f t="shared" si="480"/>
        <v>164876.99255524261</v>
      </c>
      <c r="G5148">
        <f t="shared" si="485"/>
        <v>175033.06603834164</v>
      </c>
    </row>
    <row r="5149" spans="1:7" x14ac:dyDescent="0.25">
      <c r="A5149">
        <f t="shared" si="481"/>
        <v>76.289999999999992</v>
      </c>
      <c r="B5149">
        <v>51.29</v>
      </c>
      <c r="C5149" s="1">
        <f t="shared" si="482"/>
        <v>0.98462325800000028</v>
      </c>
      <c r="D5149">
        <f t="shared" si="483"/>
        <v>49231.162900000018</v>
      </c>
      <c r="E5149">
        <f t="shared" si="484"/>
        <v>-5.3935483532999984E-2</v>
      </c>
      <c r="F5149" s="2">
        <f t="shared" si="480"/>
        <v>164461.92973170997</v>
      </c>
      <c r="G5149">
        <f t="shared" si="485"/>
        <v>174517.20344439938</v>
      </c>
    </row>
    <row r="5150" spans="1:7" x14ac:dyDescent="0.25">
      <c r="A5150">
        <f t="shared" si="481"/>
        <v>76.3</v>
      </c>
      <c r="B5150">
        <v>51.3</v>
      </c>
      <c r="C5150" s="1">
        <f t="shared" si="482"/>
        <v>0.98430220000000013</v>
      </c>
      <c r="D5150">
        <f t="shared" si="483"/>
        <v>49215.110000000008</v>
      </c>
      <c r="E5150">
        <f t="shared" si="484"/>
        <v>-5.3969948999999962E-2</v>
      </c>
      <c r="F5150" s="2">
        <f t="shared" si="480"/>
        <v>164046.72161076331</v>
      </c>
      <c r="G5150">
        <f t="shared" si="485"/>
        <v>174001.55893527236</v>
      </c>
    </row>
    <row r="5151" spans="1:7" x14ac:dyDescent="0.25">
      <c r="A5151">
        <f t="shared" si="481"/>
        <v>76.31</v>
      </c>
      <c r="B5151">
        <v>51.309999999999995</v>
      </c>
      <c r="C5151" s="1">
        <f t="shared" si="482"/>
        <v>0.98398101800000015</v>
      </c>
      <c r="D5151">
        <f t="shared" si="483"/>
        <v>49199.050900000009</v>
      </c>
      <c r="E5151">
        <f t="shared" si="484"/>
        <v>-5.4004391327000023E-2</v>
      </c>
      <c r="F5151" s="2">
        <f t="shared" si="480"/>
        <v>163631.36814154001</v>
      </c>
      <c r="G5151">
        <f t="shared" si="485"/>
        <v>173486.13278903803</v>
      </c>
    </row>
    <row r="5152" spans="1:7" x14ac:dyDescent="0.25">
      <c r="A5152">
        <f t="shared" si="481"/>
        <v>76.319999999999993</v>
      </c>
      <c r="B5152">
        <v>51.32</v>
      </c>
      <c r="C5152" s="1">
        <f t="shared" si="482"/>
        <v>0.98365971199999991</v>
      </c>
      <c r="D5152">
        <f t="shared" si="483"/>
        <v>49182.985599999993</v>
      </c>
      <c r="E5152">
        <f t="shared" si="484"/>
        <v>-5.4038810496000123E-2</v>
      </c>
      <c r="F5152" s="2">
        <f t="shared" si="480"/>
        <v>163215.86927315863</v>
      </c>
      <c r="G5152">
        <f t="shared" si="485"/>
        <v>172970.92528307147</v>
      </c>
    </row>
    <row r="5153" spans="1:7" x14ac:dyDescent="0.25">
      <c r="A5153">
        <f t="shared" si="481"/>
        <v>76.33</v>
      </c>
      <c r="B5153">
        <v>51.33</v>
      </c>
      <c r="C5153" s="1">
        <f t="shared" si="482"/>
        <v>0.98333828200000006</v>
      </c>
      <c r="D5153">
        <f t="shared" si="483"/>
        <v>49166.914100000002</v>
      </c>
      <c r="E5153">
        <f t="shared" si="484"/>
        <v>-5.4073206489000047E-2</v>
      </c>
      <c r="F5153" s="2">
        <f t="shared" si="480"/>
        <v>162800.22495472149</v>
      </c>
      <c r="G5153">
        <f t="shared" si="485"/>
        <v>172455.93669404538</v>
      </c>
    </row>
    <row r="5154" spans="1:7" x14ac:dyDescent="0.25">
      <c r="A5154">
        <f t="shared" si="481"/>
        <v>76.34</v>
      </c>
      <c r="B5154">
        <v>51.339999999999996</v>
      </c>
      <c r="C5154" s="1">
        <f t="shared" si="482"/>
        <v>0.98301672800000039</v>
      </c>
      <c r="D5154">
        <f t="shared" si="483"/>
        <v>49150.836400000022</v>
      </c>
      <c r="E5154">
        <f t="shared" si="484"/>
        <v>-5.4107579287999974E-2</v>
      </c>
      <c r="F5154" s="2">
        <f t="shared" si="480"/>
        <v>162384.43513531168</v>
      </c>
      <c r="G5154">
        <f t="shared" si="485"/>
        <v>171941.16729792993</v>
      </c>
    </row>
    <row r="5155" spans="1:7" x14ac:dyDescent="0.25">
      <c r="A5155">
        <f t="shared" si="481"/>
        <v>76.349999999999994</v>
      </c>
      <c r="B5155">
        <v>51.35</v>
      </c>
      <c r="C5155" s="1">
        <f t="shared" si="482"/>
        <v>0.98269505000000001</v>
      </c>
      <c r="D5155">
        <f t="shared" si="483"/>
        <v>49134.752500000002</v>
      </c>
      <c r="E5155">
        <f t="shared" si="484"/>
        <v>-5.4141928875000078E-2</v>
      </c>
      <c r="F5155" s="2">
        <f t="shared" si="480"/>
        <v>161968.49976399468</v>
      </c>
      <c r="G5155">
        <f t="shared" si="485"/>
        <v>171426.61736999277</v>
      </c>
    </row>
    <row r="5156" spans="1:7" x14ac:dyDescent="0.25">
      <c r="A5156">
        <f t="shared" si="481"/>
        <v>76.36</v>
      </c>
      <c r="B5156">
        <v>51.36</v>
      </c>
      <c r="C5156" s="1">
        <f t="shared" si="482"/>
        <v>0.98237324800000025</v>
      </c>
      <c r="D5156">
        <f t="shared" si="483"/>
        <v>49118.662400000016</v>
      </c>
      <c r="E5156">
        <f t="shared" si="484"/>
        <v>-5.4176255232000037E-2</v>
      </c>
      <c r="F5156" s="2">
        <f t="shared" si="480"/>
        <v>161552.41878981912</v>
      </c>
      <c r="G5156">
        <f t="shared" si="485"/>
        <v>170912.28718479897</v>
      </c>
    </row>
    <row r="5157" spans="1:7" x14ac:dyDescent="0.25">
      <c r="A5157">
        <f t="shared" si="481"/>
        <v>76.37</v>
      </c>
      <c r="B5157">
        <v>51.37</v>
      </c>
      <c r="C5157" s="1">
        <f t="shared" si="482"/>
        <v>0.982051322</v>
      </c>
      <c r="D5157">
        <f t="shared" si="483"/>
        <v>49102.566100000004</v>
      </c>
      <c r="E5157">
        <f t="shared" si="484"/>
        <v>-5.421055834099997E-2</v>
      </c>
      <c r="F5157" s="2">
        <f t="shared" si="480"/>
        <v>161136.19216181451</v>
      </c>
      <c r="G5157">
        <f t="shared" si="485"/>
        <v>170398.17701621086</v>
      </c>
    </row>
    <row r="5158" spans="1:7" x14ac:dyDescent="0.25">
      <c r="A5158">
        <f t="shared" si="481"/>
        <v>76.38</v>
      </c>
      <c r="B5158">
        <v>51.379999999999995</v>
      </c>
      <c r="C5158" s="1">
        <f t="shared" si="482"/>
        <v>0.98172927200000015</v>
      </c>
      <c r="D5158">
        <f t="shared" si="483"/>
        <v>49086.46360000001</v>
      </c>
      <c r="E5158">
        <f t="shared" si="484"/>
        <v>-5.4244838183999999E-2</v>
      </c>
      <c r="F5158" s="2">
        <f t="shared" si="480"/>
        <v>160719.81982899323</v>
      </c>
      <c r="G5158">
        <f t="shared" si="485"/>
        <v>169884.28713738808</v>
      </c>
    </row>
    <row r="5159" spans="1:7" x14ac:dyDescent="0.25">
      <c r="A5159">
        <f t="shared" si="481"/>
        <v>76.39</v>
      </c>
      <c r="B5159">
        <v>51.39</v>
      </c>
      <c r="C5159" s="1">
        <f t="shared" si="482"/>
        <v>0.98140709800000003</v>
      </c>
      <c r="D5159">
        <f t="shared" si="483"/>
        <v>49070.354899999998</v>
      </c>
      <c r="E5159">
        <f t="shared" si="484"/>
        <v>-5.4279094743000023E-2</v>
      </c>
      <c r="F5159" s="2">
        <f t="shared" si="480"/>
        <v>160303.3017403495</v>
      </c>
      <c r="G5159">
        <f t="shared" si="485"/>
        <v>169370.61782078745</v>
      </c>
    </row>
    <row r="5160" spans="1:7" x14ac:dyDescent="0.25">
      <c r="A5160">
        <f t="shared" si="481"/>
        <v>76.400000000000006</v>
      </c>
      <c r="B5160">
        <v>51.4</v>
      </c>
      <c r="C5160" s="1">
        <f t="shared" si="482"/>
        <v>0.98108479999999987</v>
      </c>
      <c r="D5160">
        <f t="shared" si="483"/>
        <v>49054.239999999991</v>
      </c>
      <c r="E5160">
        <f t="shared" si="484"/>
        <v>-5.431332800000005E-2</v>
      </c>
      <c r="F5160" s="2">
        <f t="shared" si="480"/>
        <v>159886.63784486029</v>
      </c>
      <c r="G5160">
        <f t="shared" si="485"/>
        <v>168857.16933816296</v>
      </c>
    </row>
    <row r="5161" spans="1:7" x14ac:dyDescent="0.25">
      <c r="A5161">
        <f t="shared" si="481"/>
        <v>76.41</v>
      </c>
      <c r="B5161">
        <v>51.41</v>
      </c>
      <c r="C5161" s="1">
        <f t="shared" si="482"/>
        <v>0.98076237800000032</v>
      </c>
      <c r="D5161">
        <f t="shared" si="483"/>
        <v>49038.118900000016</v>
      </c>
      <c r="E5161">
        <f t="shared" si="484"/>
        <v>-5.4347537936999923E-2</v>
      </c>
      <c r="F5161" s="2">
        <f t="shared" si="480"/>
        <v>159469.82809148394</v>
      </c>
      <c r="G5161">
        <f t="shared" si="485"/>
        <v>168343.94196056572</v>
      </c>
    </row>
    <row r="5162" spans="1:7" x14ac:dyDescent="0.25">
      <c r="A5162">
        <f t="shared" si="481"/>
        <v>76.42</v>
      </c>
      <c r="B5162">
        <v>51.42</v>
      </c>
      <c r="C5162" s="1">
        <f t="shared" si="482"/>
        <v>0.98043983200000007</v>
      </c>
      <c r="D5162">
        <f t="shared" si="483"/>
        <v>49021.991600000001</v>
      </c>
      <c r="E5162">
        <f t="shared" si="484"/>
        <v>-5.4381724535999931E-2</v>
      </c>
      <c r="F5162" s="2">
        <f t="shared" si="480"/>
        <v>159052.87242916104</v>
      </c>
      <c r="G5162">
        <f t="shared" si="485"/>
        <v>167830.93595834382</v>
      </c>
    </row>
    <row r="5163" spans="1:7" x14ac:dyDescent="0.25">
      <c r="A5163">
        <f t="shared" si="481"/>
        <v>76.430000000000007</v>
      </c>
      <c r="B5163">
        <v>51.43</v>
      </c>
      <c r="C5163" s="1">
        <f t="shared" si="482"/>
        <v>0.98011716200000021</v>
      </c>
      <c r="D5163">
        <f t="shared" si="483"/>
        <v>49005.858100000012</v>
      </c>
      <c r="E5163">
        <f t="shared" si="484"/>
        <v>-5.4415887779000083E-2</v>
      </c>
      <c r="F5163" s="2">
        <f t="shared" si="480"/>
        <v>158635.7708068153</v>
      </c>
      <c r="G5163">
        <f t="shared" si="485"/>
        <v>167318.15160114242</v>
      </c>
    </row>
    <row r="5164" spans="1:7" x14ac:dyDescent="0.25">
      <c r="A5164">
        <f t="shared" si="481"/>
        <v>76.44</v>
      </c>
      <c r="B5164">
        <v>51.44</v>
      </c>
      <c r="C5164" s="1">
        <f t="shared" si="482"/>
        <v>0.97979436800000008</v>
      </c>
      <c r="D5164">
        <f t="shared" si="483"/>
        <v>48989.718400000005</v>
      </c>
      <c r="E5164">
        <f t="shared" si="484"/>
        <v>-5.4450027648000054E-2</v>
      </c>
      <c r="F5164" s="2">
        <f t="shared" si="480"/>
        <v>158218.52317335104</v>
      </c>
      <c r="G5164">
        <f t="shared" si="485"/>
        <v>166805.58915790363</v>
      </c>
    </row>
    <row r="5165" spans="1:7" x14ac:dyDescent="0.25">
      <c r="A5165">
        <f t="shared" si="481"/>
        <v>76.449999999999989</v>
      </c>
      <c r="B5165">
        <v>51.449999999999996</v>
      </c>
      <c r="C5165" s="1">
        <f t="shared" si="482"/>
        <v>0.97947145000000013</v>
      </c>
      <c r="D5165">
        <f t="shared" si="483"/>
        <v>48973.572500000009</v>
      </c>
      <c r="E5165">
        <f t="shared" si="484"/>
        <v>-5.4484144124999911E-2</v>
      </c>
      <c r="F5165" s="2">
        <f t="shared" si="480"/>
        <v>157801.12947765584</v>
      </c>
      <c r="G5165">
        <f t="shared" si="485"/>
        <v>166293.24889686643</v>
      </c>
    </row>
    <row r="5166" spans="1:7" x14ac:dyDescent="0.25">
      <c r="A5166">
        <f t="shared" si="481"/>
        <v>76.460000000000008</v>
      </c>
      <c r="B5166">
        <v>51.46</v>
      </c>
      <c r="C5166" s="1">
        <f t="shared" si="482"/>
        <v>0.97914840799999991</v>
      </c>
      <c r="D5166">
        <f t="shared" si="483"/>
        <v>48957.420399999995</v>
      </c>
      <c r="E5166">
        <f t="shared" si="484"/>
        <v>-5.4518237192000052E-2</v>
      </c>
      <c r="F5166" s="2">
        <f t="shared" si="480"/>
        <v>157383.58966859838</v>
      </c>
      <c r="G5166">
        <f t="shared" si="485"/>
        <v>165781.13108556668</v>
      </c>
    </row>
    <row r="5167" spans="1:7" x14ac:dyDescent="0.25">
      <c r="A5167">
        <f t="shared" si="481"/>
        <v>76.47</v>
      </c>
      <c r="B5167">
        <v>51.47</v>
      </c>
      <c r="C5167" s="1">
        <f t="shared" si="482"/>
        <v>0.9788252420000001</v>
      </c>
      <c r="D5167">
        <f t="shared" si="483"/>
        <v>48941.262100000007</v>
      </c>
      <c r="E5167">
        <f t="shared" si="484"/>
        <v>-5.4552306831000041E-2</v>
      </c>
      <c r="F5167" s="2">
        <f t="shared" si="480"/>
        <v>156965.90369503092</v>
      </c>
      <c r="G5167">
        <f t="shared" si="485"/>
        <v>165269.23599083713</v>
      </c>
    </row>
    <row r="5168" spans="1:7" x14ac:dyDescent="0.25">
      <c r="A5168">
        <f t="shared" si="481"/>
        <v>76.47999999999999</v>
      </c>
      <c r="B5168">
        <v>51.48</v>
      </c>
      <c r="C5168" s="1">
        <f t="shared" si="482"/>
        <v>0.97850195200000045</v>
      </c>
      <c r="D5168">
        <f t="shared" si="483"/>
        <v>48925.097600000023</v>
      </c>
      <c r="E5168">
        <f t="shared" si="484"/>
        <v>-5.4586353024000056E-2</v>
      </c>
      <c r="F5168" s="2">
        <f t="shared" si="480"/>
        <v>156548.07150578633</v>
      </c>
      <c r="G5168">
        <f t="shared" si="485"/>
        <v>164757.56387880724</v>
      </c>
    </row>
    <row r="5169" spans="1:7" x14ac:dyDescent="0.25">
      <c r="A5169">
        <f t="shared" si="481"/>
        <v>76.489999999999995</v>
      </c>
      <c r="B5169">
        <v>51.489999999999995</v>
      </c>
      <c r="C5169" s="1">
        <f t="shared" si="482"/>
        <v>0.97817853799999988</v>
      </c>
      <c r="D5169">
        <f t="shared" si="483"/>
        <v>48908.926899999991</v>
      </c>
      <c r="E5169">
        <f t="shared" si="484"/>
        <v>-5.462037575300005E-2</v>
      </c>
      <c r="F5169" s="2">
        <f t="shared" si="480"/>
        <v>156130.09304968029</v>
      </c>
      <c r="G5169">
        <f t="shared" si="485"/>
        <v>164246.11501490331</v>
      </c>
    </row>
    <row r="5170" spans="1:7" x14ac:dyDescent="0.25">
      <c r="A5170">
        <f t="shared" si="481"/>
        <v>76.5</v>
      </c>
      <c r="B5170">
        <v>51.5</v>
      </c>
      <c r="C5170" s="1">
        <f t="shared" si="482"/>
        <v>0.97785500000000014</v>
      </c>
      <c r="D5170">
        <f t="shared" si="483"/>
        <v>48892.750000000007</v>
      </c>
      <c r="E5170">
        <f t="shared" si="484"/>
        <v>-5.4654375000000088E-2</v>
      </c>
      <c r="F5170" s="2">
        <f t="shared" si="480"/>
        <v>155711.96827551015</v>
      </c>
      <c r="G5170">
        <f t="shared" si="485"/>
        <v>163734.88966384827</v>
      </c>
    </row>
    <row r="5171" spans="1:7" x14ac:dyDescent="0.25">
      <c r="A5171">
        <f t="shared" si="481"/>
        <v>76.509999999999991</v>
      </c>
      <c r="B5171">
        <v>51.51</v>
      </c>
      <c r="C5171" s="1">
        <f t="shared" si="482"/>
        <v>0.97753133799999992</v>
      </c>
      <c r="D5171">
        <f t="shared" si="483"/>
        <v>48876.566899999998</v>
      </c>
      <c r="E5171">
        <f t="shared" si="484"/>
        <v>-5.468835074700007E-2</v>
      </c>
      <c r="F5171" s="2">
        <f t="shared" si="480"/>
        <v>155293.6971320562</v>
      </c>
      <c r="G5171">
        <f t="shared" si="485"/>
        <v>163223.88808966184</v>
      </c>
    </row>
    <row r="5172" spans="1:7" x14ac:dyDescent="0.25">
      <c r="A5172">
        <f t="shared" si="481"/>
        <v>76.52</v>
      </c>
      <c r="B5172">
        <v>51.519999999999996</v>
      </c>
      <c r="C5172" s="1">
        <f t="shared" si="482"/>
        <v>0.97720755200000031</v>
      </c>
      <c r="D5172">
        <f t="shared" si="483"/>
        <v>48860.377600000014</v>
      </c>
      <c r="E5172">
        <f t="shared" si="484"/>
        <v>-5.4722302976000003E-2</v>
      </c>
      <c r="F5172" s="2">
        <f t="shared" si="480"/>
        <v>154875.27956808006</v>
      </c>
      <c r="G5172">
        <f t="shared" si="485"/>
        <v>162713.11055566036</v>
      </c>
    </row>
    <row r="5173" spans="1:7" x14ac:dyDescent="0.25">
      <c r="A5173">
        <f t="shared" si="481"/>
        <v>76.53</v>
      </c>
      <c r="B5173">
        <v>51.53</v>
      </c>
      <c r="C5173" s="1">
        <f t="shared" si="482"/>
        <v>0.97688364199999977</v>
      </c>
      <c r="D5173">
        <f t="shared" si="483"/>
        <v>48844.182099999991</v>
      </c>
      <c r="E5173">
        <f t="shared" si="484"/>
        <v>-5.4756231669000066E-2</v>
      </c>
      <c r="F5173" s="2">
        <f t="shared" si="480"/>
        <v>154456.71553232506</v>
      </c>
      <c r="G5173">
        <f t="shared" si="485"/>
        <v>162202.55732445681</v>
      </c>
    </row>
    <row r="5174" spans="1:7" x14ac:dyDescent="0.25">
      <c r="A5174">
        <f t="shared" si="481"/>
        <v>76.539999999999992</v>
      </c>
      <c r="B5174">
        <v>51.54</v>
      </c>
      <c r="C5174" s="1">
        <f t="shared" si="482"/>
        <v>0.97655960800000008</v>
      </c>
      <c r="D5174">
        <f t="shared" si="483"/>
        <v>48827.9804</v>
      </c>
      <c r="E5174">
        <f t="shared" si="484"/>
        <v>-5.479013680799999E-2</v>
      </c>
      <c r="F5174" s="2">
        <f t="shared" si="480"/>
        <v>154038.00497351782</v>
      </c>
      <c r="G5174">
        <f t="shared" si="485"/>
        <v>161692.2286579608</v>
      </c>
    </row>
    <row r="5175" spans="1:7" x14ac:dyDescent="0.25">
      <c r="A5175">
        <f t="shared" si="481"/>
        <v>76.55</v>
      </c>
      <c r="B5175">
        <v>51.55</v>
      </c>
      <c r="C5175" s="1">
        <f t="shared" si="482"/>
        <v>0.97623545000000034</v>
      </c>
      <c r="D5175">
        <f t="shared" si="483"/>
        <v>48811.772500000014</v>
      </c>
      <c r="E5175">
        <f t="shared" si="484"/>
        <v>-5.4824018375000061E-2</v>
      </c>
      <c r="F5175" s="2">
        <f t="shared" si="480"/>
        <v>153619.147840366</v>
      </c>
      <c r="G5175">
        <f t="shared" si="485"/>
        <v>161182.12481737856</v>
      </c>
    </row>
    <row r="5176" spans="1:7" x14ac:dyDescent="0.25">
      <c r="A5176">
        <f t="shared" si="481"/>
        <v>76.56</v>
      </c>
      <c r="B5176">
        <v>51.559999999999995</v>
      </c>
      <c r="C5176" s="1">
        <f t="shared" si="482"/>
        <v>0.97591116800000011</v>
      </c>
      <c r="D5176">
        <f t="shared" si="483"/>
        <v>48795.558400000002</v>
      </c>
      <c r="E5176">
        <f t="shared" si="484"/>
        <v>-5.4857876352000012E-2</v>
      </c>
      <c r="F5176" s="2">
        <f t="shared" si="480"/>
        <v>153200.14408155964</v>
      </c>
      <c r="G5176">
        <f t="shared" si="485"/>
        <v>160672.24606321286</v>
      </c>
    </row>
    <row r="5177" spans="1:7" x14ac:dyDescent="0.25">
      <c r="A5177">
        <f t="shared" si="481"/>
        <v>76.569999999999993</v>
      </c>
      <c r="B5177">
        <v>51.57</v>
      </c>
      <c r="C5177" s="1">
        <f t="shared" si="482"/>
        <v>0.97558676200000027</v>
      </c>
      <c r="D5177">
        <f t="shared" si="483"/>
        <v>48779.338100000015</v>
      </c>
      <c r="E5177">
        <f t="shared" si="484"/>
        <v>-5.4891710720999964E-2</v>
      </c>
      <c r="F5177" s="2">
        <f t="shared" si="480"/>
        <v>152780.99364577027</v>
      </c>
      <c r="G5177">
        <f t="shared" si="485"/>
        <v>160162.59265526306</v>
      </c>
    </row>
    <row r="5178" spans="1:7" x14ac:dyDescent="0.25">
      <c r="A5178">
        <f t="shared" si="481"/>
        <v>76.58</v>
      </c>
      <c r="B5178">
        <v>51.58</v>
      </c>
      <c r="C5178" s="1">
        <f t="shared" si="482"/>
        <v>0.97526223199999973</v>
      </c>
      <c r="D5178">
        <f t="shared" si="483"/>
        <v>48763.111599999989</v>
      </c>
      <c r="E5178">
        <f t="shared" si="484"/>
        <v>-5.4925521464000038E-2</v>
      </c>
      <c r="F5178" s="2">
        <f t="shared" si="480"/>
        <v>152361.69648165285</v>
      </c>
      <c r="G5178">
        <f t="shared" si="485"/>
        <v>159653.16485262502</v>
      </c>
    </row>
    <row r="5179" spans="1:7" x14ac:dyDescent="0.25">
      <c r="A5179">
        <f t="shared" si="481"/>
        <v>76.59</v>
      </c>
      <c r="B5179">
        <v>51.589999999999996</v>
      </c>
      <c r="C5179" s="1">
        <f t="shared" si="482"/>
        <v>0.97493757800000025</v>
      </c>
      <c r="D5179">
        <f t="shared" si="483"/>
        <v>48746.878900000011</v>
      </c>
      <c r="E5179">
        <f t="shared" si="484"/>
        <v>-5.4959308563000075E-2</v>
      </c>
      <c r="F5179" s="2">
        <f t="shared" si="480"/>
        <v>151942.25253784301</v>
      </c>
      <c r="G5179">
        <f t="shared" si="485"/>
        <v>159143.96291369121</v>
      </c>
    </row>
    <row r="5180" spans="1:7" x14ac:dyDescent="0.25">
      <c r="A5180">
        <f t="shared" si="481"/>
        <v>76.599999999999994</v>
      </c>
      <c r="B5180">
        <v>51.6</v>
      </c>
      <c r="C5180" s="1">
        <f t="shared" si="482"/>
        <v>0.97461280000000006</v>
      </c>
      <c r="D5180">
        <f t="shared" si="483"/>
        <v>48730.64</v>
      </c>
      <c r="E5180">
        <f t="shared" si="484"/>
        <v>-5.4993072000000032E-2</v>
      </c>
      <c r="F5180" s="2">
        <f t="shared" si="480"/>
        <v>151522.66176295863</v>
      </c>
      <c r="G5180">
        <f t="shared" si="485"/>
        <v>158634.98709615058</v>
      </c>
    </row>
    <row r="5181" spans="1:7" x14ac:dyDescent="0.25">
      <c r="A5181">
        <f t="shared" si="481"/>
        <v>76.61</v>
      </c>
      <c r="B5181">
        <v>51.61</v>
      </c>
      <c r="C5181" s="1">
        <f t="shared" si="482"/>
        <v>0.97428789800000004</v>
      </c>
      <c r="D5181">
        <f t="shared" si="483"/>
        <v>48714.394899999999</v>
      </c>
      <c r="E5181">
        <f t="shared" si="484"/>
        <v>-5.5026811757000027E-2</v>
      </c>
      <c r="F5181" s="2">
        <f t="shared" si="480"/>
        <v>151102.92410560034</v>
      </c>
      <c r="G5181">
        <f t="shared" si="485"/>
        <v>158126.23765698858</v>
      </c>
    </row>
    <row r="5182" spans="1:7" x14ac:dyDescent="0.25">
      <c r="A5182">
        <f t="shared" si="481"/>
        <v>76.62</v>
      </c>
      <c r="B5182">
        <v>51.62</v>
      </c>
      <c r="C5182" s="1">
        <f t="shared" si="482"/>
        <v>0.9739628720000002</v>
      </c>
      <c r="D5182">
        <f t="shared" si="483"/>
        <v>48698.14360000001</v>
      </c>
      <c r="E5182">
        <f t="shared" si="484"/>
        <v>-5.5060527816000127E-2</v>
      </c>
      <c r="F5182" s="2">
        <f t="shared" si="480"/>
        <v>150683.03951435012</v>
      </c>
      <c r="G5182">
        <f t="shared" si="485"/>
        <v>157617.7148524872</v>
      </c>
    </row>
    <row r="5183" spans="1:7" x14ac:dyDescent="0.25">
      <c r="A5183">
        <f t="shared" si="481"/>
        <v>76.63</v>
      </c>
      <c r="B5183">
        <v>51.629999999999995</v>
      </c>
      <c r="C5183" s="1">
        <f t="shared" si="482"/>
        <v>0.97363772200000009</v>
      </c>
      <c r="D5183">
        <f t="shared" si="483"/>
        <v>48681.886100000003</v>
      </c>
      <c r="E5183">
        <f t="shared" si="484"/>
        <v>-5.5094220159000007E-2</v>
      </c>
      <c r="F5183" s="2">
        <f t="shared" si="480"/>
        <v>150263.007937772</v>
      </c>
      <c r="G5183">
        <f t="shared" si="485"/>
        <v>157109.41893822493</v>
      </c>
    </row>
    <row r="5184" spans="1:7" x14ac:dyDescent="0.25">
      <c r="A5184">
        <f t="shared" si="481"/>
        <v>76.64</v>
      </c>
      <c r="B5184">
        <v>51.64</v>
      </c>
      <c r="C5184" s="1">
        <f t="shared" si="482"/>
        <v>0.97331244800000016</v>
      </c>
      <c r="D5184">
        <f t="shared" si="483"/>
        <v>48665.622400000007</v>
      </c>
      <c r="E5184">
        <f t="shared" si="484"/>
        <v>-5.5127888768000011E-2</v>
      </c>
      <c r="F5184" s="2">
        <f t="shared" si="480"/>
        <v>149842.82932441178</v>
      </c>
      <c r="G5184">
        <f t="shared" si="485"/>
        <v>156601.35016907676</v>
      </c>
    </row>
    <row r="5185" spans="1:7" x14ac:dyDescent="0.25">
      <c r="A5185">
        <f t="shared" si="481"/>
        <v>76.650000000000006</v>
      </c>
      <c r="B5185">
        <v>51.65</v>
      </c>
      <c r="C5185" s="1">
        <f t="shared" si="482"/>
        <v>0.97298704999999996</v>
      </c>
      <c r="D5185">
        <f t="shared" si="483"/>
        <v>48649.352500000001</v>
      </c>
      <c r="E5185">
        <f t="shared" si="484"/>
        <v>-5.5161533624999981E-2</v>
      </c>
      <c r="F5185" s="2">
        <f t="shared" si="480"/>
        <v>149422.50362279834</v>
      </c>
      <c r="G5185">
        <f t="shared" si="485"/>
        <v>156093.50879921418</v>
      </c>
    </row>
    <row r="5186" spans="1:7" x14ac:dyDescent="0.25">
      <c r="A5186">
        <f t="shared" si="481"/>
        <v>76.66</v>
      </c>
      <c r="B5186">
        <v>51.66</v>
      </c>
      <c r="C5186" s="1">
        <f t="shared" si="482"/>
        <v>0.97266152800000016</v>
      </c>
      <c r="D5186">
        <f t="shared" si="483"/>
        <v>48633.076400000005</v>
      </c>
      <c r="E5186">
        <f t="shared" si="484"/>
        <v>-5.5195154711999928E-2</v>
      </c>
      <c r="F5186" s="2">
        <f t="shared" si="480"/>
        <v>149002.03078144122</v>
      </c>
      <c r="G5186">
        <f t="shared" si="485"/>
        <v>155585.89508210521</v>
      </c>
    </row>
    <row r="5187" spans="1:7" x14ac:dyDescent="0.25">
      <c r="A5187">
        <f t="shared" si="481"/>
        <v>76.67</v>
      </c>
      <c r="B5187">
        <v>51.67</v>
      </c>
      <c r="C5187" s="1">
        <f t="shared" si="482"/>
        <v>0.97233588199999987</v>
      </c>
      <c r="D5187">
        <f t="shared" si="483"/>
        <v>48616.794099999992</v>
      </c>
      <c r="E5187">
        <f t="shared" si="484"/>
        <v>-5.5228752011000026E-2</v>
      </c>
      <c r="F5187" s="2">
        <f t="shared" si="480"/>
        <v>148581.41074883248</v>
      </c>
      <c r="G5187">
        <f t="shared" si="485"/>
        <v>155078.50927051436</v>
      </c>
    </row>
    <row r="5188" spans="1:7" x14ac:dyDescent="0.25">
      <c r="A5188">
        <f t="shared" si="481"/>
        <v>76.680000000000007</v>
      </c>
      <c r="B5188">
        <v>51.68</v>
      </c>
      <c r="C5188" s="1">
        <f t="shared" si="482"/>
        <v>0.97201011199999998</v>
      </c>
      <c r="D5188">
        <f t="shared" si="483"/>
        <v>48600.505599999997</v>
      </c>
      <c r="E5188">
        <f t="shared" si="484"/>
        <v>-5.5262325504000065E-2</v>
      </c>
      <c r="F5188" s="2">
        <f t="shared" si="480"/>
        <v>148160.64347344666</v>
      </c>
      <c r="G5188">
        <f t="shared" si="485"/>
        <v>154571.35161650268</v>
      </c>
    </row>
    <row r="5189" spans="1:7" x14ac:dyDescent="0.25">
      <c r="A5189">
        <f t="shared" si="481"/>
        <v>76.69</v>
      </c>
      <c r="B5189">
        <v>51.69</v>
      </c>
      <c r="C5189" s="1">
        <f t="shared" si="482"/>
        <v>0.97168421800000004</v>
      </c>
      <c r="D5189">
        <f t="shared" si="483"/>
        <v>48584.210900000005</v>
      </c>
      <c r="E5189">
        <f t="shared" si="484"/>
        <v>-5.5295875173000053E-2</v>
      </c>
      <c r="F5189" s="2">
        <f t="shared" si="480"/>
        <v>147739.72890373936</v>
      </c>
      <c r="G5189">
        <f t="shared" si="485"/>
        <v>154064.42237142773</v>
      </c>
    </row>
    <row r="5190" spans="1:7" x14ac:dyDescent="0.25">
      <c r="A5190">
        <f t="shared" si="481"/>
        <v>76.699999999999989</v>
      </c>
      <c r="B5190">
        <v>51.699999999999996</v>
      </c>
      <c r="C5190" s="1">
        <f t="shared" si="482"/>
        <v>0.97135820000000006</v>
      </c>
      <c r="D5190">
        <f t="shared" si="483"/>
        <v>48567.91</v>
      </c>
      <c r="E5190">
        <f t="shared" si="484"/>
        <v>-5.5329400999999945E-2</v>
      </c>
      <c r="F5190" s="2">
        <f t="shared" si="480"/>
        <v>147318.66698814873</v>
      </c>
      <c r="G5190">
        <f t="shared" si="485"/>
        <v>153557.72178594366</v>
      </c>
    </row>
    <row r="5191" spans="1:7" x14ac:dyDescent="0.25">
      <c r="A5191">
        <f t="shared" si="481"/>
        <v>76.710000000000008</v>
      </c>
      <c r="B5191">
        <v>51.71</v>
      </c>
      <c r="C5191" s="1">
        <f t="shared" si="482"/>
        <v>0.97103205800000003</v>
      </c>
      <c r="D5191">
        <f t="shared" si="483"/>
        <v>48551.602899999998</v>
      </c>
      <c r="E5191">
        <f t="shared" si="484"/>
        <v>-5.5362902966999972E-2</v>
      </c>
      <c r="F5191" s="2">
        <f t="shared" si="480"/>
        <v>146897.45767509425</v>
      </c>
      <c r="G5191">
        <f t="shared" si="485"/>
        <v>153051.25011000113</v>
      </c>
    </row>
    <row r="5192" spans="1:7" x14ac:dyDescent="0.25">
      <c r="A5192">
        <f t="shared" si="481"/>
        <v>76.72</v>
      </c>
      <c r="B5192">
        <v>51.72</v>
      </c>
      <c r="C5192" s="1">
        <f t="shared" si="482"/>
        <v>0.97070579199999996</v>
      </c>
      <c r="D5192">
        <f t="shared" si="483"/>
        <v>48535.289599999996</v>
      </c>
      <c r="E5192">
        <f t="shared" si="484"/>
        <v>-5.5396381055999977E-2</v>
      </c>
      <c r="F5192" s="2">
        <f t="shared" si="480"/>
        <v>146476.10091297838</v>
      </c>
      <c r="G5192">
        <f t="shared" si="485"/>
        <v>152545.00759284737</v>
      </c>
    </row>
    <row r="5193" spans="1:7" x14ac:dyDescent="0.25">
      <c r="A5193">
        <f t="shared" si="481"/>
        <v>76.72999999999999</v>
      </c>
      <c r="B5193">
        <v>51.73</v>
      </c>
      <c r="C5193" s="1">
        <f t="shared" si="482"/>
        <v>0.97037940200000006</v>
      </c>
      <c r="D5193">
        <f t="shared" si="483"/>
        <v>48518.970100000006</v>
      </c>
      <c r="E5193">
        <f t="shared" si="484"/>
        <v>-5.5429835249000081E-2</v>
      </c>
      <c r="F5193" s="2">
        <f t="shared" si="480"/>
        <v>146054.59665018471</v>
      </c>
      <c r="G5193">
        <f t="shared" si="485"/>
        <v>152038.99448302621</v>
      </c>
    </row>
    <row r="5194" spans="1:7" x14ac:dyDescent="0.25">
      <c r="A5194">
        <f t="shared" si="481"/>
        <v>76.739999999999995</v>
      </c>
      <c r="B5194">
        <v>51.739999999999995</v>
      </c>
      <c r="C5194" s="1">
        <f t="shared" si="482"/>
        <v>0.97005288800000034</v>
      </c>
      <c r="D5194">
        <f t="shared" si="483"/>
        <v>48502.644400000019</v>
      </c>
      <c r="E5194">
        <f t="shared" si="484"/>
        <v>-5.5463265528000016E-2</v>
      </c>
      <c r="F5194" s="2">
        <f t="shared" si="480"/>
        <v>145632.94483507899</v>
      </c>
      <c r="G5194">
        <f t="shared" si="485"/>
        <v>151533.21102837814</v>
      </c>
    </row>
    <row r="5195" spans="1:7" x14ac:dyDescent="0.25">
      <c r="A5195">
        <f t="shared" si="481"/>
        <v>76.75</v>
      </c>
      <c r="B5195">
        <v>51.75</v>
      </c>
      <c r="C5195" s="1">
        <f t="shared" si="482"/>
        <v>0.96972625000000012</v>
      </c>
      <c r="D5195">
        <f t="shared" si="483"/>
        <v>48486.312500000007</v>
      </c>
      <c r="E5195">
        <f t="shared" si="484"/>
        <v>-5.5496671875000014E-2</v>
      </c>
      <c r="F5195" s="2">
        <f t="shared" si="480"/>
        <v>145211.1454160084</v>
      </c>
      <c r="G5195">
        <f t="shared" si="485"/>
        <v>151027.65747604021</v>
      </c>
    </row>
    <row r="5196" spans="1:7" x14ac:dyDescent="0.25">
      <c r="A5196">
        <f t="shared" si="481"/>
        <v>76.759999999999991</v>
      </c>
      <c r="B5196">
        <v>51.76</v>
      </c>
      <c r="C5196" s="1">
        <f t="shared" si="482"/>
        <v>0.96939948800000031</v>
      </c>
      <c r="D5196">
        <f t="shared" si="483"/>
        <v>48469.974400000014</v>
      </c>
      <c r="E5196">
        <f t="shared" si="484"/>
        <v>-5.5530054272000029E-2</v>
      </c>
      <c r="F5196" s="2">
        <f t="shared" si="480"/>
        <v>144789.1983413033</v>
      </c>
      <c r="G5196">
        <f t="shared" si="485"/>
        <v>150522.33407244619</v>
      </c>
    </row>
    <row r="5197" spans="1:7" x14ac:dyDescent="0.25">
      <c r="A5197">
        <f t="shared" si="481"/>
        <v>76.77</v>
      </c>
      <c r="B5197">
        <v>51.769999999999996</v>
      </c>
      <c r="C5197" s="1">
        <f t="shared" si="482"/>
        <v>0.96907260200000001</v>
      </c>
      <c r="D5197">
        <f t="shared" si="483"/>
        <v>48453.630100000002</v>
      </c>
      <c r="E5197">
        <f t="shared" si="484"/>
        <v>-5.5563412700999959E-2</v>
      </c>
      <c r="F5197" s="2">
        <f t="shared" si="480"/>
        <v>144367.10355927466</v>
      </c>
      <c r="G5197">
        <f t="shared" si="485"/>
        <v>150017.24106332648</v>
      </c>
    </row>
    <row r="5198" spans="1:7" x14ac:dyDescent="0.25">
      <c r="A5198">
        <f t="shared" si="481"/>
        <v>76.78</v>
      </c>
      <c r="B5198">
        <v>51.78</v>
      </c>
      <c r="C5198" s="1">
        <f t="shared" si="482"/>
        <v>0.96874559200000032</v>
      </c>
      <c r="D5198">
        <f t="shared" si="483"/>
        <v>48437.279600000016</v>
      </c>
      <c r="E5198">
        <f t="shared" si="484"/>
        <v>-5.5596747143999981E-2</v>
      </c>
      <c r="F5198" s="2">
        <f t="shared" si="480"/>
        <v>143944.86101821574</v>
      </c>
      <c r="G5198">
        <f t="shared" si="485"/>
        <v>149512.37869370825</v>
      </c>
    </row>
    <row r="5199" spans="1:7" x14ac:dyDescent="0.25">
      <c r="A5199">
        <f t="shared" si="481"/>
        <v>76.789999999999992</v>
      </c>
      <c r="B5199">
        <v>51.79</v>
      </c>
      <c r="C5199" s="1">
        <f t="shared" si="482"/>
        <v>0.96841845799999993</v>
      </c>
      <c r="D5199">
        <f t="shared" si="483"/>
        <v>48420.922899999998</v>
      </c>
      <c r="E5199">
        <f t="shared" si="484"/>
        <v>-5.5630057583000048E-2</v>
      </c>
      <c r="F5199" s="2">
        <f t="shared" si="480"/>
        <v>143522.47066640228</v>
      </c>
      <c r="G5199">
        <f t="shared" si="485"/>
        <v>149007.74720791538</v>
      </c>
    </row>
    <row r="5200" spans="1:7" x14ac:dyDescent="0.25">
      <c r="A5200">
        <f t="shared" si="481"/>
        <v>76.8</v>
      </c>
      <c r="B5200">
        <v>51.8</v>
      </c>
      <c r="C5200" s="1">
        <f t="shared" si="482"/>
        <v>0.96809120000000015</v>
      </c>
      <c r="D5200">
        <f t="shared" si="483"/>
        <v>48404.560000000005</v>
      </c>
      <c r="E5200">
        <f t="shared" si="484"/>
        <v>-5.5663343999999948E-2</v>
      </c>
      <c r="F5200" s="2">
        <f t="shared" si="480"/>
        <v>143099.93245209134</v>
      </c>
      <c r="G5200">
        <f t="shared" si="485"/>
        <v>148503.34684956854</v>
      </c>
    </row>
    <row r="5201" spans="1:7" x14ac:dyDescent="0.25">
      <c r="A5201">
        <f t="shared" si="481"/>
        <v>76.81</v>
      </c>
      <c r="B5201">
        <v>51.809999999999995</v>
      </c>
      <c r="C5201" s="1">
        <f t="shared" si="482"/>
        <v>0.96776381800000033</v>
      </c>
      <c r="D5201">
        <f t="shared" si="483"/>
        <v>48388.190900000016</v>
      </c>
      <c r="E5201">
        <f t="shared" si="484"/>
        <v>-5.5696606376999969E-2</v>
      </c>
      <c r="F5201" s="2">
        <f t="shared" si="480"/>
        <v>142677.24632352195</v>
      </c>
      <c r="G5201">
        <f t="shared" si="485"/>
        <v>147999.17786158519</v>
      </c>
    </row>
    <row r="5202" spans="1:7" x14ac:dyDescent="0.25">
      <c r="A5202">
        <f t="shared" si="481"/>
        <v>76.819999999999993</v>
      </c>
      <c r="B5202">
        <v>51.82</v>
      </c>
      <c r="C5202" s="1">
        <f t="shared" si="482"/>
        <v>0.9674363119999998</v>
      </c>
      <c r="D5202">
        <f t="shared" si="483"/>
        <v>48371.815599999987</v>
      </c>
      <c r="E5202">
        <f t="shared" si="484"/>
        <v>-5.5729844696000064E-2</v>
      </c>
      <c r="F5202" s="2">
        <f t="shared" si="480"/>
        <v>142254.41222891473</v>
      </c>
      <c r="G5202">
        <f t="shared" si="485"/>
        <v>147495.24048617971</v>
      </c>
    </row>
    <row r="5203" spans="1:7" x14ac:dyDescent="0.25">
      <c r="A5203">
        <f t="shared" si="481"/>
        <v>76.83</v>
      </c>
      <c r="B5203">
        <v>51.83</v>
      </c>
      <c r="C5203" s="1">
        <f t="shared" si="482"/>
        <v>0.96710868200000011</v>
      </c>
      <c r="D5203">
        <f t="shared" si="483"/>
        <v>48355.434100000006</v>
      </c>
      <c r="E5203">
        <f t="shared" si="484"/>
        <v>-5.5763058939000021E-2</v>
      </c>
      <c r="F5203" s="2">
        <f t="shared" si="480"/>
        <v>141831.43011647306</v>
      </c>
      <c r="G5203">
        <f t="shared" si="485"/>
        <v>146991.53496486333</v>
      </c>
    </row>
    <row r="5204" spans="1:7" x14ac:dyDescent="0.25">
      <c r="A5204">
        <f t="shared" si="481"/>
        <v>76.84</v>
      </c>
      <c r="B5204">
        <v>51.839999999999996</v>
      </c>
      <c r="C5204" s="1">
        <f t="shared" si="482"/>
        <v>0.96678092799999993</v>
      </c>
      <c r="D5204">
        <f t="shared" si="483"/>
        <v>48339.046399999999</v>
      </c>
      <c r="E5204">
        <f t="shared" si="484"/>
        <v>-5.5796249088000072E-2</v>
      </c>
      <c r="F5204" s="2">
        <f t="shared" ref="F5204:F5267" si="486">IF($B5204&lt;$B$13, $B$12*$D5204/$B$10*(EXP($B$10*$B5204)-1),  $B$17/$B$10*(1-EXP($B$10*($B5204-$B$14))))</f>
        <v>141408.29993438121</v>
      </c>
      <c r="G5204">
        <f t="shared" si="485"/>
        <v>146488.06153844419</v>
      </c>
    </row>
    <row r="5205" spans="1:7" x14ac:dyDescent="0.25">
      <c r="A5205">
        <f t="shared" ref="A5205:A5268" si="487">B5205+25</f>
        <v>76.849999999999994</v>
      </c>
      <c r="B5205">
        <v>51.85</v>
      </c>
      <c r="C5205" s="1">
        <f t="shared" ref="C5205:C5268" si="488">$B$7+$B$8*B5205+$B$9*B5205^2</f>
        <v>0.96645305000000015</v>
      </c>
      <c r="D5205">
        <f t="shared" ref="D5205:D5268" si="489">$B$11*C5205</f>
        <v>48322.652500000004</v>
      </c>
      <c r="E5205">
        <f t="shared" ref="E5205:E5268" si="490">$B$2+($B$3*B5205)+($B$4*B5205^2)+($B$5*B5205^3)</f>
        <v>-5.5829415125000004E-2</v>
      </c>
      <c r="F5205" s="2">
        <f t="shared" si="486"/>
        <v>140985.02163080571</v>
      </c>
      <c r="G5205">
        <f t="shared" si="485"/>
        <v>145984.82044702748</v>
      </c>
    </row>
    <row r="5206" spans="1:7" x14ac:dyDescent="0.25">
      <c r="A5206">
        <f t="shared" si="487"/>
        <v>76.86</v>
      </c>
      <c r="B5206">
        <v>51.86</v>
      </c>
      <c r="C5206" s="1">
        <f t="shared" si="488"/>
        <v>0.96612504799999988</v>
      </c>
      <c r="D5206">
        <f t="shared" si="489"/>
        <v>48306.25239999999</v>
      </c>
      <c r="E5206">
        <f t="shared" si="490"/>
        <v>-5.5862557032000049E-2</v>
      </c>
      <c r="F5206" s="2">
        <f t="shared" si="486"/>
        <v>140561.5951538955</v>
      </c>
      <c r="G5206">
        <f t="shared" ref="G5206:G5269" si="491">IF(B5206&lt;$B$13,      G5205+(E5206*G5205+$B$12*D5206)*$B$18,           G5205+(E5206*G5205-$B$16)*$B$18)</f>
        <v>145481.81193001533</v>
      </c>
    </row>
    <row r="5207" spans="1:7" x14ac:dyDescent="0.25">
      <c r="A5207">
        <f t="shared" si="487"/>
        <v>76.87</v>
      </c>
      <c r="B5207">
        <v>51.87</v>
      </c>
      <c r="C5207" s="1">
        <f t="shared" si="488"/>
        <v>0.96579692200000022</v>
      </c>
      <c r="D5207">
        <f t="shared" si="489"/>
        <v>48289.84610000001</v>
      </c>
      <c r="E5207">
        <f t="shared" si="490"/>
        <v>-5.589567479100005E-2</v>
      </c>
      <c r="F5207" s="2">
        <f t="shared" si="486"/>
        <v>140138.02045178044</v>
      </c>
      <c r="G5207">
        <f t="shared" si="491"/>
        <v>144979.03622610701</v>
      </c>
    </row>
    <row r="5208" spans="1:7" x14ac:dyDescent="0.25">
      <c r="A5208">
        <f t="shared" si="487"/>
        <v>76.88</v>
      </c>
      <c r="B5208">
        <v>51.879999999999995</v>
      </c>
      <c r="C5208" s="1">
        <f t="shared" si="488"/>
        <v>0.96546867200000031</v>
      </c>
      <c r="D5208">
        <f t="shared" si="489"/>
        <v>48273.433600000018</v>
      </c>
      <c r="E5208">
        <f t="shared" si="490"/>
        <v>-5.5928768384000016E-2</v>
      </c>
      <c r="F5208" s="2">
        <f t="shared" si="486"/>
        <v>139714.29747257257</v>
      </c>
      <c r="G5208">
        <f t="shared" si="491"/>
        <v>144476.49357329891</v>
      </c>
    </row>
    <row r="5209" spans="1:7" x14ac:dyDescent="0.25">
      <c r="A5209">
        <f t="shared" si="487"/>
        <v>76.89</v>
      </c>
      <c r="B5209">
        <v>51.89</v>
      </c>
      <c r="C5209" s="1">
        <f t="shared" si="488"/>
        <v>0.96514029800000012</v>
      </c>
      <c r="D5209">
        <f t="shared" si="489"/>
        <v>48257.014900000009</v>
      </c>
      <c r="E5209">
        <f t="shared" si="490"/>
        <v>-5.5961837793000013E-2</v>
      </c>
      <c r="F5209" s="2">
        <f t="shared" si="486"/>
        <v>139290.42616436566</v>
      </c>
      <c r="G5209">
        <f t="shared" si="491"/>
        <v>143974.18420888454</v>
      </c>
    </row>
    <row r="5210" spans="1:7" x14ac:dyDescent="0.25">
      <c r="A5210">
        <f t="shared" si="487"/>
        <v>76.900000000000006</v>
      </c>
      <c r="B5210">
        <v>51.9</v>
      </c>
      <c r="C5210" s="1">
        <f t="shared" si="488"/>
        <v>0.96481180000000033</v>
      </c>
      <c r="D5210">
        <f t="shared" si="489"/>
        <v>48240.590000000018</v>
      </c>
      <c r="E5210">
        <f t="shared" si="490"/>
        <v>-5.5994883000000051E-2</v>
      </c>
      <c r="F5210" s="2">
        <f t="shared" si="486"/>
        <v>138866.40647523609</v>
      </c>
      <c r="G5210">
        <f t="shared" si="491"/>
        <v>143472.10836945471</v>
      </c>
    </row>
    <row r="5211" spans="1:7" x14ac:dyDescent="0.25">
      <c r="A5211">
        <f t="shared" si="487"/>
        <v>76.91</v>
      </c>
      <c r="B5211">
        <v>51.91</v>
      </c>
      <c r="C5211" s="1">
        <f t="shared" si="488"/>
        <v>0.96448317800000005</v>
      </c>
      <c r="D5211">
        <f t="shared" si="489"/>
        <v>48224.158900000002</v>
      </c>
      <c r="E5211">
        <f t="shared" si="490"/>
        <v>-5.6027903986999972E-2</v>
      </c>
      <c r="F5211" s="2">
        <f t="shared" si="486"/>
        <v>138442.23835324103</v>
      </c>
      <c r="G5211">
        <f t="shared" si="491"/>
        <v>142970.2662908975</v>
      </c>
    </row>
    <row r="5212" spans="1:7" x14ac:dyDescent="0.25">
      <c r="A5212">
        <f t="shared" si="487"/>
        <v>76.92</v>
      </c>
      <c r="B5212">
        <v>51.92</v>
      </c>
      <c r="C5212" s="1">
        <f t="shared" si="488"/>
        <v>0.96415443200000017</v>
      </c>
      <c r="D5212">
        <f t="shared" si="489"/>
        <v>48207.721600000012</v>
      </c>
      <c r="E5212">
        <f t="shared" si="490"/>
        <v>-5.6060900735999952E-2</v>
      </c>
      <c r="F5212" s="2">
        <f t="shared" si="486"/>
        <v>138017.92174641963</v>
      </c>
      <c r="G5212">
        <f t="shared" si="491"/>
        <v>142468.65820839832</v>
      </c>
    </row>
    <row r="5213" spans="1:7" x14ac:dyDescent="0.25">
      <c r="A5213">
        <f t="shared" si="487"/>
        <v>76.930000000000007</v>
      </c>
      <c r="B5213">
        <v>51.93</v>
      </c>
      <c r="C5213" s="1">
        <f t="shared" si="488"/>
        <v>0.9638255619999998</v>
      </c>
      <c r="D5213">
        <f t="shared" si="489"/>
        <v>48191.278099999989</v>
      </c>
      <c r="E5213">
        <f t="shared" si="490"/>
        <v>-5.6093873229000002E-2</v>
      </c>
      <c r="F5213" s="2">
        <f t="shared" si="486"/>
        <v>137593.45660279368</v>
      </c>
      <c r="G5213">
        <f t="shared" si="491"/>
        <v>141967.28435643998</v>
      </c>
    </row>
    <row r="5214" spans="1:7" x14ac:dyDescent="0.25">
      <c r="A5214">
        <f t="shared" si="487"/>
        <v>76.94</v>
      </c>
      <c r="B5214">
        <v>51.94</v>
      </c>
      <c r="C5214" s="1">
        <f t="shared" si="488"/>
        <v>0.96349656800000005</v>
      </c>
      <c r="D5214">
        <f t="shared" si="489"/>
        <v>48174.828400000006</v>
      </c>
      <c r="E5214">
        <f t="shared" si="490"/>
        <v>-5.6126821448000019E-2</v>
      </c>
      <c r="F5214" s="2">
        <f t="shared" si="486"/>
        <v>137168.84287036609</v>
      </c>
      <c r="G5214">
        <f t="shared" si="491"/>
        <v>141466.14496880281</v>
      </c>
    </row>
    <row r="5215" spans="1:7" x14ac:dyDescent="0.25">
      <c r="A5215">
        <f t="shared" si="487"/>
        <v>76.949999999999989</v>
      </c>
      <c r="B5215">
        <v>51.949999999999996</v>
      </c>
      <c r="C5215" s="1">
        <f t="shared" si="488"/>
        <v>0.96316745000000026</v>
      </c>
      <c r="D5215">
        <f t="shared" si="489"/>
        <v>48158.372500000012</v>
      </c>
      <c r="E5215">
        <f t="shared" si="490"/>
        <v>-5.6159745375000014E-2</v>
      </c>
      <c r="F5215" s="2">
        <f t="shared" si="486"/>
        <v>136744.08049712144</v>
      </c>
      <c r="G5215">
        <f t="shared" si="491"/>
        <v>140965.24027856466</v>
      </c>
    </row>
    <row r="5216" spans="1:7" x14ac:dyDescent="0.25">
      <c r="A5216">
        <f t="shared" si="487"/>
        <v>76.960000000000008</v>
      </c>
      <c r="B5216">
        <v>51.96</v>
      </c>
      <c r="C5216" s="1">
        <f t="shared" si="488"/>
        <v>0.96283820799999997</v>
      </c>
      <c r="D5216">
        <f t="shared" si="489"/>
        <v>48141.910400000001</v>
      </c>
      <c r="E5216">
        <f t="shared" si="490"/>
        <v>-5.6192644992000051E-2</v>
      </c>
      <c r="F5216" s="2">
        <f t="shared" si="486"/>
        <v>136319.16943102604</v>
      </c>
      <c r="G5216">
        <f t="shared" si="491"/>
        <v>140464.57051810095</v>
      </c>
    </row>
    <row r="5217" spans="1:7" x14ac:dyDescent="0.25">
      <c r="A5217">
        <f t="shared" si="487"/>
        <v>76.97</v>
      </c>
      <c r="B5217">
        <v>51.97</v>
      </c>
      <c r="C5217" s="1">
        <f t="shared" si="488"/>
        <v>0.96250884200000031</v>
      </c>
      <c r="D5217">
        <f t="shared" si="489"/>
        <v>48125.442100000015</v>
      </c>
      <c r="E5217">
        <f t="shared" si="490"/>
        <v>-5.6225520280999919E-2</v>
      </c>
      <c r="F5217" s="2">
        <f t="shared" si="486"/>
        <v>135894.10962002908</v>
      </c>
      <c r="G5217">
        <f t="shared" si="491"/>
        <v>139964.13591908483</v>
      </c>
    </row>
    <row r="5218" spans="1:7" x14ac:dyDescent="0.25">
      <c r="A5218">
        <f t="shared" si="487"/>
        <v>76.97999999999999</v>
      </c>
      <c r="B5218">
        <v>51.98</v>
      </c>
      <c r="C5218" s="1">
        <f t="shared" si="488"/>
        <v>0.96217935200000015</v>
      </c>
      <c r="D5218">
        <f t="shared" si="489"/>
        <v>48108.967600000011</v>
      </c>
      <c r="E5218">
        <f t="shared" si="490"/>
        <v>-5.6258371224000014E-2</v>
      </c>
      <c r="F5218" s="2">
        <f t="shared" si="486"/>
        <v>135468.90101206032</v>
      </c>
      <c r="G5218">
        <f t="shared" si="491"/>
        <v>139463.93671248716</v>
      </c>
    </row>
    <row r="5219" spans="1:7" x14ac:dyDescent="0.25">
      <c r="A5219">
        <f t="shared" si="487"/>
        <v>76.989999999999995</v>
      </c>
      <c r="B5219">
        <v>51.989999999999995</v>
      </c>
      <c r="C5219" s="1">
        <f t="shared" si="488"/>
        <v>0.96184973800000018</v>
      </c>
      <c r="D5219">
        <f t="shared" si="489"/>
        <v>48092.486900000011</v>
      </c>
      <c r="E5219">
        <f t="shared" si="490"/>
        <v>-5.6291197803000015E-2</v>
      </c>
      <c r="F5219" s="2">
        <f t="shared" si="486"/>
        <v>135043.54355503162</v>
      </c>
      <c r="G5219">
        <f t="shared" si="491"/>
        <v>138963.97312857665</v>
      </c>
    </row>
    <row r="5220" spans="1:7" x14ac:dyDescent="0.25">
      <c r="A5220">
        <f t="shared" si="487"/>
        <v>77</v>
      </c>
      <c r="B5220">
        <v>52</v>
      </c>
      <c r="C5220" s="1">
        <f t="shared" si="488"/>
        <v>0.96151999999999993</v>
      </c>
      <c r="D5220">
        <f t="shared" si="489"/>
        <v>48076</v>
      </c>
      <c r="E5220">
        <f t="shared" si="490"/>
        <v>-5.6323999999999985E-2</v>
      </c>
      <c r="F5220" s="2">
        <f t="shared" si="486"/>
        <v>134618.03719683652</v>
      </c>
      <c r="G5220">
        <f t="shared" si="491"/>
        <v>138464.24539691984</v>
      </c>
    </row>
    <row r="5221" spans="1:7" x14ac:dyDescent="0.25">
      <c r="A5221">
        <f t="shared" si="487"/>
        <v>77.009999999999991</v>
      </c>
      <c r="B5221">
        <v>52.01</v>
      </c>
      <c r="C5221" s="1">
        <f t="shared" si="488"/>
        <v>0.96119013800000008</v>
      </c>
      <c r="D5221">
        <f t="shared" si="489"/>
        <v>48059.506900000008</v>
      </c>
      <c r="E5221">
        <f t="shared" si="490"/>
        <v>-5.6356777796999991E-2</v>
      </c>
      <c r="F5221" s="2">
        <f t="shared" si="486"/>
        <v>134192.38188535115</v>
      </c>
      <c r="G5221">
        <f t="shared" si="491"/>
        <v>137964.75374638135</v>
      </c>
    </row>
    <row r="5222" spans="1:7" x14ac:dyDescent="0.25">
      <c r="A5222">
        <f t="shared" si="487"/>
        <v>77.02</v>
      </c>
      <c r="B5222">
        <v>52.019999999999996</v>
      </c>
      <c r="C5222" s="1">
        <f t="shared" si="488"/>
        <v>0.96086015200000041</v>
      </c>
      <c r="D5222">
        <f t="shared" si="489"/>
        <v>48043.007600000019</v>
      </c>
      <c r="E5222">
        <f t="shared" si="490"/>
        <v>-5.638953117599993E-2</v>
      </c>
      <c r="F5222" s="2">
        <f t="shared" si="486"/>
        <v>133766.57756843211</v>
      </c>
      <c r="G5222">
        <f t="shared" si="491"/>
        <v>137465.4984051238</v>
      </c>
    </row>
    <row r="5223" spans="1:7" x14ac:dyDescent="0.25">
      <c r="A5223">
        <f t="shared" si="487"/>
        <v>77.03</v>
      </c>
      <c r="B5223">
        <v>52.03</v>
      </c>
      <c r="C5223" s="1">
        <f t="shared" si="488"/>
        <v>0.96053004200000025</v>
      </c>
      <c r="D5223">
        <f t="shared" si="489"/>
        <v>48026.502100000012</v>
      </c>
      <c r="E5223">
        <f t="shared" si="490"/>
        <v>-5.6422260119000034E-2</v>
      </c>
      <c r="F5223" s="2">
        <f t="shared" si="486"/>
        <v>133340.62419391845</v>
      </c>
      <c r="G5223">
        <f t="shared" si="491"/>
        <v>136966.47960060791</v>
      </c>
    </row>
    <row r="5224" spans="1:7" x14ac:dyDescent="0.25">
      <c r="A5224">
        <f t="shared" si="487"/>
        <v>77.039999999999992</v>
      </c>
      <c r="B5224">
        <v>52.04</v>
      </c>
      <c r="C5224" s="1">
        <f t="shared" si="488"/>
        <v>0.96019980800000027</v>
      </c>
      <c r="D5224">
        <f t="shared" si="489"/>
        <v>48009.99040000001</v>
      </c>
      <c r="E5224">
        <f t="shared" si="490"/>
        <v>-5.6454964608000147E-2</v>
      </c>
      <c r="F5224" s="2">
        <f t="shared" si="486"/>
        <v>132914.52170963134</v>
      </c>
      <c r="G5224">
        <f t="shared" si="491"/>
        <v>136467.69755959272</v>
      </c>
    </row>
    <row r="5225" spans="1:7" x14ac:dyDescent="0.25">
      <c r="A5225">
        <f t="shared" si="487"/>
        <v>77.05</v>
      </c>
      <c r="B5225">
        <v>52.05</v>
      </c>
      <c r="C5225" s="1">
        <f t="shared" si="488"/>
        <v>0.95986944999999979</v>
      </c>
      <c r="D5225">
        <f t="shared" si="489"/>
        <v>47993.472499999989</v>
      </c>
      <c r="E5225">
        <f t="shared" si="490"/>
        <v>-5.6487644625E-2</v>
      </c>
      <c r="F5225" s="2">
        <f t="shared" si="486"/>
        <v>132488.27006337288</v>
      </c>
      <c r="G5225">
        <f t="shared" si="491"/>
        <v>135969.15250813548</v>
      </c>
    </row>
    <row r="5226" spans="1:7" x14ac:dyDescent="0.25">
      <c r="A5226">
        <f t="shared" si="487"/>
        <v>77.06</v>
      </c>
      <c r="B5226">
        <v>52.059999999999995</v>
      </c>
      <c r="C5226" s="1">
        <f t="shared" si="488"/>
        <v>0.95953896800000016</v>
      </c>
      <c r="D5226">
        <f t="shared" si="489"/>
        <v>47976.948400000008</v>
      </c>
      <c r="E5226">
        <f t="shared" si="490"/>
        <v>-5.6520300151999991E-2</v>
      </c>
      <c r="F5226" s="2">
        <f t="shared" si="486"/>
        <v>132061.86920292719</v>
      </c>
      <c r="G5226">
        <f t="shared" si="491"/>
        <v>135470.84467159188</v>
      </c>
    </row>
    <row r="5227" spans="1:7" x14ac:dyDescent="0.25">
      <c r="A5227">
        <f t="shared" si="487"/>
        <v>77.069999999999993</v>
      </c>
      <c r="B5227">
        <v>52.07</v>
      </c>
      <c r="C5227" s="1">
        <f t="shared" si="488"/>
        <v>0.95920836199999981</v>
      </c>
      <c r="D5227">
        <f t="shared" si="489"/>
        <v>47960.418099999988</v>
      </c>
      <c r="E5227">
        <f t="shared" si="490"/>
        <v>-5.655293117100002E-2</v>
      </c>
      <c r="F5227" s="2">
        <f t="shared" si="486"/>
        <v>131635.31907605997</v>
      </c>
      <c r="G5227">
        <f t="shared" si="491"/>
        <v>134972.77427461612</v>
      </c>
    </row>
    <row r="5228" spans="1:7" x14ac:dyDescent="0.25">
      <c r="A5228">
        <f t="shared" si="487"/>
        <v>77.08</v>
      </c>
      <c r="B5228">
        <v>52.08</v>
      </c>
      <c r="C5228" s="1">
        <f t="shared" si="488"/>
        <v>0.95887763200000009</v>
      </c>
      <c r="D5228">
        <f t="shared" si="489"/>
        <v>47943.881600000008</v>
      </c>
      <c r="E5228">
        <f t="shared" si="490"/>
        <v>-5.6585537664000041E-2</v>
      </c>
      <c r="F5228" s="2">
        <f t="shared" si="486"/>
        <v>131208.61963051948</v>
      </c>
      <c r="G5228">
        <f t="shared" si="491"/>
        <v>134474.94154116095</v>
      </c>
    </row>
    <row r="5229" spans="1:7" x14ac:dyDescent="0.25">
      <c r="A5229">
        <f t="shared" si="487"/>
        <v>77.09</v>
      </c>
      <c r="B5229">
        <v>52.089999999999996</v>
      </c>
      <c r="C5229" s="1">
        <f t="shared" si="488"/>
        <v>0.95854677800000032</v>
      </c>
      <c r="D5229">
        <f t="shared" si="489"/>
        <v>47927.338900000017</v>
      </c>
      <c r="E5229">
        <f t="shared" si="490"/>
        <v>-5.6618119613000006E-2</v>
      </c>
      <c r="F5229" s="2">
        <f t="shared" si="486"/>
        <v>130781.77081403452</v>
      </c>
      <c r="G5229">
        <f t="shared" si="491"/>
        <v>133977.3466944778</v>
      </c>
    </row>
    <row r="5230" spans="1:7" x14ac:dyDescent="0.25">
      <c r="A5230">
        <f t="shared" si="487"/>
        <v>77.099999999999994</v>
      </c>
      <c r="B5230">
        <v>52.1</v>
      </c>
      <c r="C5230" s="1">
        <f t="shared" si="488"/>
        <v>0.95821579999999984</v>
      </c>
      <c r="D5230">
        <f t="shared" si="489"/>
        <v>47910.789999999994</v>
      </c>
      <c r="E5230">
        <f t="shared" si="490"/>
        <v>-5.6650677000000094E-2</v>
      </c>
      <c r="F5230" s="2">
        <f t="shared" si="486"/>
        <v>130354.77257431608</v>
      </c>
      <c r="G5230">
        <f t="shared" si="491"/>
        <v>133479.98995711689</v>
      </c>
    </row>
    <row r="5231" spans="1:7" x14ac:dyDescent="0.25">
      <c r="A5231">
        <f t="shared" si="487"/>
        <v>77.11</v>
      </c>
      <c r="B5231">
        <v>52.11</v>
      </c>
      <c r="C5231" s="1">
        <f t="shared" si="488"/>
        <v>0.9578846980000002</v>
      </c>
      <c r="D5231">
        <f t="shared" si="489"/>
        <v>47894.23490000001</v>
      </c>
      <c r="E5231">
        <f t="shared" si="490"/>
        <v>-5.6683209807000035E-2</v>
      </c>
      <c r="F5231" s="2">
        <f t="shared" si="486"/>
        <v>129927.62485905724</v>
      </c>
      <c r="G5231">
        <f t="shared" si="491"/>
        <v>132982.87155092729</v>
      </c>
    </row>
    <row r="5232" spans="1:7" x14ac:dyDescent="0.25">
      <c r="A5232">
        <f t="shared" si="487"/>
        <v>77.12</v>
      </c>
      <c r="B5232">
        <v>52.12</v>
      </c>
      <c r="C5232" s="1">
        <f t="shared" si="488"/>
        <v>0.95755347200000007</v>
      </c>
      <c r="D5232">
        <f t="shared" si="489"/>
        <v>47877.673600000002</v>
      </c>
      <c r="E5232">
        <f t="shared" si="490"/>
        <v>-5.671571801599995E-2</v>
      </c>
      <c r="F5232" s="2">
        <f t="shared" si="486"/>
        <v>129500.32761593236</v>
      </c>
      <c r="G5232">
        <f t="shared" si="491"/>
        <v>132485.99169705703</v>
      </c>
    </row>
    <row r="5233" spans="1:7" x14ac:dyDescent="0.25">
      <c r="A5233">
        <f t="shared" si="487"/>
        <v>77.13</v>
      </c>
      <c r="B5233">
        <v>52.129999999999995</v>
      </c>
      <c r="C5233" s="1">
        <f t="shared" si="488"/>
        <v>0.95722212200000012</v>
      </c>
      <c r="D5233">
        <f t="shared" si="489"/>
        <v>47861.106100000005</v>
      </c>
      <c r="E5233">
        <f t="shared" si="490"/>
        <v>-5.674820160899996E-2</v>
      </c>
      <c r="F5233" s="2">
        <f t="shared" si="486"/>
        <v>129072.88079259722</v>
      </c>
      <c r="G5233">
        <f t="shared" si="491"/>
        <v>131989.35061595324</v>
      </c>
    </row>
    <row r="5234" spans="1:7" x14ac:dyDescent="0.25">
      <c r="A5234">
        <f t="shared" si="487"/>
        <v>77.14</v>
      </c>
      <c r="B5234">
        <v>52.14</v>
      </c>
      <c r="C5234" s="1">
        <f t="shared" si="488"/>
        <v>0.9568906479999999</v>
      </c>
      <c r="D5234">
        <f t="shared" si="489"/>
        <v>47844.532399999996</v>
      </c>
      <c r="E5234">
        <f t="shared" si="490"/>
        <v>-5.6780660568000019E-2</v>
      </c>
      <c r="F5234" s="2">
        <f t="shared" si="486"/>
        <v>128645.28433668961</v>
      </c>
      <c r="G5234">
        <f t="shared" si="491"/>
        <v>131492.94852736223</v>
      </c>
    </row>
    <row r="5235" spans="1:7" x14ac:dyDescent="0.25">
      <c r="A5235">
        <f t="shared" si="487"/>
        <v>77.150000000000006</v>
      </c>
      <c r="B5235">
        <v>52.15</v>
      </c>
      <c r="C5235" s="1">
        <f t="shared" si="488"/>
        <v>0.95655905000000008</v>
      </c>
      <c r="D5235">
        <f t="shared" si="489"/>
        <v>47827.952500000007</v>
      </c>
      <c r="E5235">
        <f t="shared" si="490"/>
        <v>-5.6813094875000025E-2</v>
      </c>
      <c r="F5235" s="2">
        <f t="shared" si="486"/>
        <v>128217.5381958293</v>
      </c>
      <c r="G5235">
        <f t="shared" si="491"/>
        <v>130996.78565032959</v>
      </c>
    </row>
    <row r="5236" spans="1:7" x14ac:dyDescent="0.25">
      <c r="A5236">
        <f t="shared" si="487"/>
        <v>77.16</v>
      </c>
      <c r="B5236">
        <v>52.16</v>
      </c>
      <c r="C5236" s="1">
        <f t="shared" si="488"/>
        <v>0.95622732800000021</v>
      </c>
      <c r="D5236">
        <f t="shared" si="489"/>
        <v>47811.366400000014</v>
      </c>
      <c r="E5236">
        <f t="shared" si="490"/>
        <v>-5.6845504512000045E-2</v>
      </c>
      <c r="F5236" s="2">
        <f t="shared" si="486"/>
        <v>127789.64231761705</v>
      </c>
      <c r="G5236">
        <f t="shared" si="491"/>
        <v>130500.8622032003</v>
      </c>
    </row>
    <row r="5237" spans="1:7" x14ac:dyDescent="0.25">
      <c r="A5237">
        <f t="shared" si="487"/>
        <v>77.17</v>
      </c>
      <c r="B5237">
        <v>52.17</v>
      </c>
      <c r="C5237" s="1">
        <f t="shared" si="488"/>
        <v>0.95589548200000007</v>
      </c>
      <c r="D5237">
        <f t="shared" si="489"/>
        <v>47794.774100000002</v>
      </c>
      <c r="E5237">
        <f t="shared" si="490"/>
        <v>-5.6877889461000086E-2</v>
      </c>
      <c r="F5237" s="2">
        <f t="shared" si="486"/>
        <v>127361.59664963561</v>
      </c>
      <c r="G5237">
        <f t="shared" si="491"/>
        <v>130005.17840361886</v>
      </c>
    </row>
    <row r="5238" spans="1:7" x14ac:dyDescent="0.25">
      <c r="A5238">
        <f t="shared" si="487"/>
        <v>77.180000000000007</v>
      </c>
      <c r="B5238">
        <v>52.18</v>
      </c>
      <c r="C5238" s="1">
        <f t="shared" si="488"/>
        <v>0.95556351200000034</v>
      </c>
      <c r="D5238">
        <f t="shared" si="489"/>
        <v>47778.175600000017</v>
      </c>
      <c r="E5238">
        <f t="shared" si="490"/>
        <v>-5.6910249703999993E-2</v>
      </c>
      <c r="F5238" s="2">
        <f t="shared" si="486"/>
        <v>126933.40113944988</v>
      </c>
      <c r="G5238">
        <f t="shared" si="491"/>
        <v>129509.73446852938</v>
      </c>
    </row>
    <row r="5239" spans="1:7" x14ac:dyDescent="0.25">
      <c r="A5239">
        <f t="shared" si="487"/>
        <v>77.19</v>
      </c>
      <c r="B5239">
        <v>52.19</v>
      </c>
      <c r="C5239" s="1">
        <f t="shared" si="488"/>
        <v>0.95523141800000011</v>
      </c>
      <c r="D5239">
        <f t="shared" si="489"/>
        <v>47761.570900000006</v>
      </c>
      <c r="E5239">
        <f t="shared" si="490"/>
        <v>-5.6942585222999942E-2</v>
      </c>
      <c r="F5239" s="2">
        <f t="shared" si="486"/>
        <v>126505.05573460543</v>
      </c>
      <c r="G5239">
        <f t="shared" si="491"/>
        <v>129014.5306141757</v>
      </c>
    </row>
    <row r="5240" spans="1:7" x14ac:dyDescent="0.25">
      <c r="A5240">
        <f t="shared" si="487"/>
        <v>77.199999999999989</v>
      </c>
      <c r="B5240">
        <v>52.199999999999996</v>
      </c>
      <c r="C5240" s="1">
        <f t="shared" si="488"/>
        <v>0.95489920000000006</v>
      </c>
      <c r="D5240">
        <f t="shared" si="489"/>
        <v>47744.960000000006</v>
      </c>
      <c r="E5240">
        <f t="shared" si="490"/>
        <v>-5.6974895999999997E-2</v>
      </c>
      <c r="F5240" s="2">
        <f t="shared" si="486"/>
        <v>126076.56038262998</v>
      </c>
      <c r="G5240">
        <f t="shared" si="491"/>
        <v>128519.56705610153</v>
      </c>
    </row>
    <row r="5241" spans="1:7" x14ac:dyDescent="0.25">
      <c r="A5241">
        <f t="shared" si="487"/>
        <v>77.210000000000008</v>
      </c>
      <c r="B5241">
        <v>52.21</v>
      </c>
      <c r="C5241" s="1">
        <f t="shared" si="488"/>
        <v>0.95456685799999974</v>
      </c>
      <c r="D5241">
        <f t="shared" si="489"/>
        <v>47728.342899999989</v>
      </c>
      <c r="E5241">
        <f t="shared" si="490"/>
        <v>-5.7007182017000058E-2</v>
      </c>
      <c r="F5241" s="2">
        <f t="shared" si="486"/>
        <v>125647.9150310328</v>
      </c>
      <c r="G5241">
        <f t="shared" si="491"/>
        <v>128024.84400915055</v>
      </c>
    </row>
    <row r="5242" spans="1:7" x14ac:dyDescent="0.25">
      <c r="A5242">
        <f t="shared" si="487"/>
        <v>77.22</v>
      </c>
      <c r="B5242">
        <v>52.22</v>
      </c>
      <c r="C5242" s="1">
        <f t="shared" si="488"/>
        <v>0.95423439200000004</v>
      </c>
      <c r="D5242">
        <f t="shared" si="489"/>
        <v>47711.719600000004</v>
      </c>
      <c r="E5242">
        <f t="shared" si="490"/>
        <v>-5.7039443255999966E-2</v>
      </c>
      <c r="F5242" s="2">
        <f t="shared" si="486"/>
        <v>125219.1196273052</v>
      </c>
      <c r="G5242">
        <f t="shared" si="491"/>
        <v>127530.36168746652</v>
      </c>
    </row>
    <row r="5243" spans="1:7" x14ac:dyDescent="0.25">
      <c r="A5243">
        <f t="shared" si="487"/>
        <v>77.22999999999999</v>
      </c>
      <c r="B5243">
        <v>52.23</v>
      </c>
      <c r="C5243" s="1">
        <f t="shared" si="488"/>
        <v>0.9539018020000003</v>
      </c>
      <c r="D5243">
        <f t="shared" si="489"/>
        <v>47695.090100000016</v>
      </c>
      <c r="E5243">
        <f t="shared" si="490"/>
        <v>-5.7071679699000066E-2</v>
      </c>
      <c r="F5243" s="2">
        <f t="shared" si="486"/>
        <v>124790.17411891956</v>
      </c>
      <c r="G5243">
        <f t="shared" si="491"/>
        <v>127036.12030449341</v>
      </c>
    </row>
    <row r="5244" spans="1:7" x14ac:dyDescent="0.25">
      <c r="A5244">
        <f t="shared" si="487"/>
        <v>77.239999999999995</v>
      </c>
      <c r="B5244">
        <v>52.239999999999995</v>
      </c>
      <c r="C5244" s="1">
        <f t="shared" si="488"/>
        <v>0.95356908799999984</v>
      </c>
      <c r="D5244">
        <f t="shared" si="489"/>
        <v>47678.454399999995</v>
      </c>
      <c r="E5244">
        <f t="shared" si="490"/>
        <v>-5.7103891328000145E-2</v>
      </c>
      <c r="F5244" s="2">
        <f t="shared" si="486"/>
        <v>124361.07845332997</v>
      </c>
      <c r="G5244">
        <f t="shared" si="491"/>
        <v>126542.12007297557</v>
      </c>
    </row>
    <row r="5245" spans="1:7" x14ac:dyDescent="0.25">
      <c r="A5245">
        <f t="shared" si="487"/>
        <v>77.25</v>
      </c>
      <c r="B5245">
        <v>52.25</v>
      </c>
      <c r="C5245" s="1">
        <f t="shared" si="488"/>
        <v>0.95323625000000023</v>
      </c>
      <c r="D5245">
        <f t="shared" si="489"/>
        <v>47661.812500000015</v>
      </c>
      <c r="E5245">
        <f t="shared" si="490"/>
        <v>-5.7136078125000045E-2</v>
      </c>
      <c r="F5245" s="2">
        <f t="shared" si="486"/>
        <v>123931.83257797196</v>
      </c>
      <c r="G5245">
        <f t="shared" si="491"/>
        <v>126048.36120495778</v>
      </c>
    </row>
    <row r="5246" spans="1:7" x14ac:dyDescent="0.25">
      <c r="A5246">
        <f t="shared" si="487"/>
        <v>77.259999999999991</v>
      </c>
      <c r="B5246">
        <v>52.26</v>
      </c>
      <c r="C5246" s="1">
        <f t="shared" si="488"/>
        <v>0.9529032879999999</v>
      </c>
      <c r="D5246">
        <f t="shared" si="489"/>
        <v>47645.164399999994</v>
      </c>
      <c r="E5246">
        <f t="shared" si="490"/>
        <v>-5.7168240072000109E-2</v>
      </c>
      <c r="F5246" s="2">
        <f t="shared" si="486"/>
        <v>123502.43644026348</v>
      </c>
      <c r="G5246">
        <f t="shared" si="491"/>
        <v>125554.84391178546</v>
      </c>
    </row>
    <row r="5247" spans="1:7" x14ac:dyDescent="0.25">
      <c r="A5247">
        <f t="shared" si="487"/>
        <v>77.27</v>
      </c>
      <c r="B5247">
        <v>52.269999999999996</v>
      </c>
      <c r="C5247" s="1">
        <f t="shared" si="488"/>
        <v>0.9525702020000002</v>
      </c>
      <c r="D5247">
        <f t="shared" si="489"/>
        <v>47628.510100000007</v>
      </c>
      <c r="E5247">
        <f t="shared" si="490"/>
        <v>-5.7200377150999959E-2</v>
      </c>
      <c r="F5247" s="2">
        <f t="shared" si="486"/>
        <v>123072.88998760315</v>
      </c>
      <c r="G5247">
        <f t="shared" si="491"/>
        <v>125061.56840410471</v>
      </c>
    </row>
    <row r="5248" spans="1:7" x14ac:dyDescent="0.25">
      <c r="A5248">
        <f t="shared" si="487"/>
        <v>77.28</v>
      </c>
      <c r="B5248">
        <v>52.28</v>
      </c>
      <c r="C5248" s="1">
        <f t="shared" si="488"/>
        <v>0.95223699199999978</v>
      </c>
      <c r="D5248">
        <f t="shared" si="489"/>
        <v>47611.849599999987</v>
      </c>
      <c r="E5248">
        <f t="shared" si="490"/>
        <v>-5.7232489344000048E-2</v>
      </c>
      <c r="F5248" s="2">
        <f t="shared" si="486"/>
        <v>122643.19316737146</v>
      </c>
      <c r="G5248">
        <f t="shared" si="491"/>
        <v>124568.53489186254</v>
      </c>
    </row>
    <row r="5249" spans="1:7" x14ac:dyDescent="0.25">
      <c r="A5249">
        <f t="shared" si="487"/>
        <v>77.289999999999992</v>
      </c>
      <c r="B5249">
        <v>52.29</v>
      </c>
      <c r="C5249" s="1">
        <f t="shared" si="488"/>
        <v>0.95190365799999999</v>
      </c>
      <c r="D5249">
        <f t="shared" si="489"/>
        <v>47595.1829</v>
      </c>
      <c r="E5249">
        <f t="shared" si="490"/>
        <v>-5.7264576633000053E-2</v>
      </c>
      <c r="F5249" s="2">
        <f t="shared" si="486"/>
        <v>122213.34592693088</v>
      </c>
      <c r="G5249">
        <f t="shared" si="491"/>
        <v>124075.74358430693</v>
      </c>
    </row>
    <row r="5250" spans="1:7" x14ac:dyDescent="0.25">
      <c r="A5250">
        <f t="shared" si="487"/>
        <v>77.3</v>
      </c>
      <c r="B5250">
        <v>52.3</v>
      </c>
      <c r="C5250" s="1">
        <f t="shared" si="488"/>
        <v>0.95157020000000037</v>
      </c>
      <c r="D5250">
        <f t="shared" si="489"/>
        <v>47578.510000000017</v>
      </c>
      <c r="E5250">
        <f t="shared" si="490"/>
        <v>-5.7296639000000094E-2</v>
      </c>
      <c r="F5250" s="2">
        <f t="shared" si="486"/>
        <v>121783.34821362501</v>
      </c>
      <c r="G5250">
        <f t="shared" si="491"/>
        <v>123583.19468998701</v>
      </c>
    </row>
    <row r="5251" spans="1:7" x14ac:dyDescent="0.25">
      <c r="A5251">
        <f t="shared" si="487"/>
        <v>77.31</v>
      </c>
      <c r="B5251">
        <v>52.309999999999995</v>
      </c>
      <c r="C5251" s="1">
        <f t="shared" si="488"/>
        <v>0.95123661800000003</v>
      </c>
      <c r="D5251">
        <f t="shared" si="489"/>
        <v>47561.830900000001</v>
      </c>
      <c r="E5251">
        <f t="shared" si="490"/>
        <v>-5.7328676427000069E-2</v>
      </c>
      <c r="F5251" s="2">
        <f t="shared" si="486"/>
        <v>121353.19997477901</v>
      </c>
      <c r="G5251">
        <f t="shared" si="491"/>
        <v>123090.88841675318</v>
      </c>
    </row>
    <row r="5252" spans="1:7" x14ac:dyDescent="0.25">
      <c r="A5252">
        <f t="shared" si="487"/>
        <v>77.319999999999993</v>
      </c>
      <c r="B5252">
        <v>52.32</v>
      </c>
      <c r="C5252" s="1">
        <f t="shared" si="488"/>
        <v>0.95090291200000032</v>
      </c>
      <c r="D5252">
        <f t="shared" si="489"/>
        <v>47545.145600000018</v>
      </c>
      <c r="E5252">
        <f t="shared" si="490"/>
        <v>-5.7360688895999934E-2</v>
      </c>
      <c r="F5252" s="2">
        <f t="shared" si="486"/>
        <v>120922.90115769942</v>
      </c>
      <c r="G5252">
        <f t="shared" si="491"/>
        <v>122598.82497175726</v>
      </c>
    </row>
    <row r="5253" spans="1:7" x14ac:dyDescent="0.25">
      <c r="A5253">
        <f t="shared" si="487"/>
        <v>77.33</v>
      </c>
      <c r="B5253">
        <v>52.33</v>
      </c>
      <c r="C5253" s="1">
        <f t="shared" si="488"/>
        <v>0.9505690819999999</v>
      </c>
      <c r="D5253">
        <f t="shared" si="489"/>
        <v>47528.454099999995</v>
      </c>
      <c r="E5253">
        <f t="shared" si="490"/>
        <v>-5.7392676388999975E-2</v>
      </c>
      <c r="F5253" s="2">
        <f t="shared" si="486"/>
        <v>120492.45170967527</v>
      </c>
      <c r="G5253">
        <f t="shared" si="491"/>
        <v>122107.00456145265</v>
      </c>
    </row>
    <row r="5254" spans="1:7" x14ac:dyDescent="0.25">
      <c r="A5254">
        <f t="shared" si="487"/>
        <v>77.34</v>
      </c>
      <c r="B5254">
        <v>52.339999999999996</v>
      </c>
      <c r="C5254" s="1">
        <f t="shared" si="488"/>
        <v>0.9502351280000001</v>
      </c>
      <c r="D5254">
        <f t="shared" si="489"/>
        <v>47511.756400000006</v>
      </c>
      <c r="E5254">
        <f t="shared" si="490"/>
        <v>-5.7424638888000035E-2</v>
      </c>
      <c r="F5254" s="2">
        <f t="shared" si="486"/>
        <v>120061.85157797621</v>
      </c>
      <c r="G5254">
        <f t="shared" si="491"/>
        <v>121615.42739159442</v>
      </c>
    </row>
    <row r="5255" spans="1:7" x14ac:dyDescent="0.25">
      <c r="A5255">
        <f t="shared" si="487"/>
        <v>77.349999999999994</v>
      </c>
      <c r="B5255">
        <v>52.35</v>
      </c>
      <c r="C5255" s="1">
        <f t="shared" si="488"/>
        <v>0.94990105000000002</v>
      </c>
      <c r="D5255">
        <f t="shared" si="489"/>
        <v>47495.052499999998</v>
      </c>
      <c r="E5255">
        <f t="shared" si="490"/>
        <v>-5.7456576375000012E-2</v>
      </c>
      <c r="F5255" s="2">
        <f t="shared" si="486"/>
        <v>119631.10070985349</v>
      </c>
      <c r="G5255">
        <f t="shared" si="491"/>
        <v>121124.09366723953</v>
      </c>
    </row>
    <row r="5256" spans="1:7" x14ac:dyDescent="0.25">
      <c r="A5256">
        <f t="shared" si="487"/>
        <v>77.36</v>
      </c>
      <c r="B5256">
        <v>52.36</v>
      </c>
      <c r="C5256" s="1">
        <f t="shared" si="488"/>
        <v>0.94956684800000013</v>
      </c>
      <c r="D5256">
        <f t="shared" si="489"/>
        <v>47478.342400000009</v>
      </c>
      <c r="E5256">
        <f t="shared" si="490"/>
        <v>-5.7488488831999973E-2</v>
      </c>
      <c r="F5256" s="2">
        <f t="shared" si="486"/>
        <v>119200.19905254063</v>
      </c>
      <c r="G5256">
        <f t="shared" si="491"/>
        <v>120633.00359274693</v>
      </c>
    </row>
    <row r="5257" spans="1:7" x14ac:dyDescent="0.25">
      <c r="A5257">
        <f t="shared" si="487"/>
        <v>77.37</v>
      </c>
      <c r="B5257">
        <v>52.37</v>
      </c>
      <c r="C5257" s="1">
        <f t="shared" si="488"/>
        <v>0.94923252200000041</v>
      </c>
      <c r="D5257">
        <f t="shared" si="489"/>
        <v>47461.626100000023</v>
      </c>
      <c r="E5257">
        <f t="shared" si="490"/>
        <v>-5.7520376240999982E-2</v>
      </c>
      <c r="F5257" s="2">
        <f t="shared" si="486"/>
        <v>118769.14655325183</v>
      </c>
      <c r="G5257">
        <f t="shared" si="491"/>
        <v>120142.15737177771</v>
      </c>
    </row>
    <row r="5258" spans="1:7" x14ac:dyDescent="0.25">
      <c r="A5258">
        <f t="shared" si="487"/>
        <v>77.38</v>
      </c>
      <c r="B5258">
        <v>52.379999999999995</v>
      </c>
      <c r="C5258" s="1">
        <f t="shared" si="488"/>
        <v>0.94889807199999998</v>
      </c>
      <c r="D5258">
        <f t="shared" si="489"/>
        <v>47444.903599999998</v>
      </c>
      <c r="E5258">
        <f t="shared" si="490"/>
        <v>-5.7552238583999993E-2</v>
      </c>
      <c r="F5258" s="2">
        <f t="shared" si="486"/>
        <v>118337.94315918328</v>
      </c>
      <c r="G5258">
        <f t="shared" si="491"/>
        <v>119651.55520729529</v>
      </c>
    </row>
    <row r="5259" spans="1:7" x14ac:dyDescent="0.25">
      <c r="A5259">
        <f t="shared" si="487"/>
        <v>77.39</v>
      </c>
      <c r="B5259">
        <v>52.39</v>
      </c>
      <c r="C5259" s="1">
        <f t="shared" si="488"/>
        <v>0.94856349800000017</v>
      </c>
      <c r="D5259">
        <f t="shared" si="489"/>
        <v>47428.174900000005</v>
      </c>
      <c r="E5259">
        <f t="shared" si="490"/>
        <v>-5.7584075843000126E-2</v>
      </c>
      <c r="F5259" s="2">
        <f t="shared" si="486"/>
        <v>117906.58881751217</v>
      </c>
      <c r="G5259">
        <f t="shared" si="491"/>
        <v>119161.19730156554</v>
      </c>
    </row>
    <row r="5260" spans="1:7" x14ac:dyDescent="0.25">
      <c r="A5260">
        <f t="shared" si="487"/>
        <v>77.400000000000006</v>
      </c>
      <c r="B5260">
        <v>52.4</v>
      </c>
      <c r="C5260" s="1">
        <f t="shared" si="488"/>
        <v>0.94822880000000009</v>
      </c>
      <c r="D5260">
        <f t="shared" si="489"/>
        <v>47411.44</v>
      </c>
      <c r="E5260">
        <f t="shared" si="490"/>
        <v>-5.7615887999999948E-2</v>
      </c>
      <c r="F5260" s="2">
        <f t="shared" si="486"/>
        <v>117475.08347539837</v>
      </c>
      <c r="G5260">
        <f t="shared" si="491"/>
        <v>118671.08385615695</v>
      </c>
    </row>
    <row r="5261" spans="1:7" x14ac:dyDescent="0.25">
      <c r="A5261">
        <f t="shared" si="487"/>
        <v>77.41</v>
      </c>
      <c r="B5261">
        <v>52.41</v>
      </c>
      <c r="C5261" s="1">
        <f t="shared" si="488"/>
        <v>0.94789397799999997</v>
      </c>
      <c r="D5261">
        <f t="shared" si="489"/>
        <v>47394.698899999996</v>
      </c>
      <c r="E5261">
        <f t="shared" si="490"/>
        <v>-5.7647675037000023E-2</v>
      </c>
      <c r="F5261" s="2">
        <f t="shared" si="486"/>
        <v>117043.42707998201</v>
      </c>
      <c r="G5261">
        <f t="shared" si="491"/>
        <v>118181.21507194082</v>
      </c>
    </row>
    <row r="5262" spans="1:7" x14ac:dyDescent="0.25">
      <c r="A5262">
        <f t="shared" si="487"/>
        <v>77.42</v>
      </c>
      <c r="B5262">
        <v>52.42</v>
      </c>
      <c r="C5262" s="1">
        <f t="shared" si="488"/>
        <v>0.9475590319999998</v>
      </c>
      <c r="D5262">
        <f t="shared" si="489"/>
        <v>47377.951599999993</v>
      </c>
      <c r="E5262">
        <f t="shared" si="490"/>
        <v>-5.7679436935999973E-2</v>
      </c>
      <c r="F5262" s="2">
        <f t="shared" si="486"/>
        <v>116611.61957838478</v>
      </c>
      <c r="G5262">
        <f t="shared" si="491"/>
        <v>117691.59114909136</v>
      </c>
    </row>
    <row r="5263" spans="1:7" x14ac:dyDescent="0.25">
      <c r="A5263">
        <f t="shared" si="487"/>
        <v>77.430000000000007</v>
      </c>
      <c r="B5263">
        <v>52.43</v>
      </c>
      <c r="C5263" s="1">
        <f t="shared" si="488"/>
        <v>0.94722396200000003</v>
      </c>
      <c r="D5263">
        <f t="shared" si="489"/>
        <v>47361.198100000001</v>
      </c>
      <c r="E5263">
        <f t="shared" si="490"/>
        <v>-5.7711173679000027E-2</v>
      </c>
      <c r="F5263" s="2">
        <f t="shared" si="486"/>
        <v>116179.66091771109</v>
      </c>
      <c r="G5263">
        <f t="shared" si="491"/>
        <v>117202.21228708587</v>
      </c>
    </row>
    <row r="5264" spans="1:7" x14ac:dyDescent="0.25">
      <c r="A5264">
        <f t="shared" si="487"/>
        <v>77.44</v>
      </c>
      <c r="B5264">
        <v>52.44</v>
      </c>
      <c r="C5264" s="1">
        <f t="shared" si="488"/>
        <v>0.94688876800000021</v>
      </c>
      <c r="D5264">
        <f t="shared" si="489"/>
        <v>47344.438400000014</v>
      </c>
      <c r="E5264">
        <f t="shared" si="490"/>
        <v>-5.7742885247999975E-2</v>
      </c>
      <c r="F5264" s="2">
        <f t="shared" si="486"/>
        <v>115747.55104504563</v>
      </c>
      <c r="G5264">
        <f t="shared" si="491"/>
        <v>116713.07868470497</v>
      </c>
    </row>
    <row r="5265" spans="1:7" x14ac:dyDescent="0.25">
      <c r="A5265">
        <f t="shared" si="487"/>
        <v>77.449999999999989</v>
      </c>
      <c r="B5265">
        <v>52.449999999999996</v>
      </c>
      <c r="C5265" s="1">
        <f t="shared" si="488"/>
        <v>0.94655344999999991</v>
      </c>
      <c r="D5265">
        <f t="shared" si="489"/>
        <v>47327.672499999993</v>
      </c>
      <c r="E5265">
        <f t="shared" si="490"/>
        <v>-5.7774571625000104E-2</v>
      </c>
      <c r="F5265" s="2">
        <f t="shared" si="486"/>
        <v>115315.28990745501</v>
      </c>
      <c r="G5265">
        <f t="shared" si="491"/>
        <v>116224.19054003268</v>
      </c>
    </row>
    <row r="5266" spans="1:7" x14ac:dyDescent="0.25">
      <c r="A5266">
        <f t="shared" si="487"/>
        <v>77.460000000000008</v>
      </c>
      <c r="B5266">
        <v>52.46</v>
      </c>
      <c r="C5266" s="1">
        <f t="shared" si="488"/>
        <v>0.946218008</v>
      </c>
      <c r="D5266">
        <f t="shared" si="489"/>
        <v>47310.900399999999</v>
      </c>
      <c r="E5266">
        <f t="shared" si="490"/>
        <v>-5.7806232792000034E-2</v>
      </c>
      <c r="F5266" s="2">
        <f t="shared" si="486"/>
        <v>114882.87745198669</v>
      </c>
      <c r="G5266">
        <f t="shared" si="491"/>
        <v>115735.54805045664</v>
      </c>
    </row>
    <row r="5267" spans="1:7" x14ac:dyDescent="0.25">
      <c r="A5267">
        <f t="shared" si="487"/>
        <v>77.47</v>
      </c>
      <c r="B5267">
        <v>52.47</v>
      </c>
      <c r="C5267" s="1">
        <f t="shared" si="488"/>
        <v>0.94588244199999982</v>
      </c>
      <c r="D5267">
        <f t="shared" si="489"/>
        <v>47294.122099999993</v>
      </c>
      <c r="E5267">
        <f t="shared" si="490"/>
        <v>-5.7837868731000108E-2</v>
      </c>
      <c r="F5267" s="2">
        <f t="shared" si="486"/>
        <v>114450.3136256709</v>
      </c>
      <c r="G5267">
        <f t="shared" si="491"/>
        <v>115247.15141266826</v>
      </c>
    </row>
    <row r="5268" spans="1:7" x14ac:dyDescent="0.25">
      <c r="A5268">
        <f t="shared" si="487"/>
        <v>77.47999999999999</v>
      </c>
      <c r="B5268">
        <v>52.48</v>
      </c>
      <c r="C5268" s="1">
        <f t="shared" si="488"/>
        <v>0.94554675200000027</v>
      </c>
      <c r="D5268">
        <f t="shared" si="489"/>
        <v>47277.337600000013</v>
      </c>
      <c r="E5268">
        <f t="shared" si="490"/>
        <v>-5.7869479424000003E-2</v>
      </c>
      <c r="F5268" s="2">
        <f t="shared" ref="F5268:F5331" si="492">IF($B5268&lt;$B$13, $B$12*$D5268/$B$10*(EXP($B$10*$B5268)-1),  $B$17/$B$10*(1-EXP($B$10*($B5268-$B$14))))</f>
        <v>114017.59837551833</v>
      </c>
      <c r="G5268">
        <f t="shared" si="491"/>
        <v>114759.0008226629</v>
      </c>
    </row>
    <row r="5269" spans="1:7" x14ac:dyDescent="0.25">
      <c r="A5269">
        <f t="shared" ref="A5269:A5332" si="493">B5269+25</f>
        <v>77.489999999999995</v>
      </c>
      <c r="B5269">
        <v>52.489999999999995</v>
      </c>
      <c r="C5269" s="1">
        <f t="shared" ref="C5269:C5332" si="494">$B$7+$B$8*B5269+$B$9*B5269^2</f>
        <v>0.94521093800000022</v>
      </c>
      <c r="D5269">
        <f t="shared" ref="D5269:D5332" si="495">$B$11*C5269</f>
        <v>47260.546900000008</v>
      </c>
      <c r="E5269">
        <f t="shared" ref="E5269:E5332" si="496">$B$2+($B$3*B5269)+($B$4*B5269^2)+($B$5*B5269^3)</f>
        <v>-5.7901064853000117E-2</v>
      </c>
      <c r="F5269" s="2">
        <f t="shared" si="492"/>
        <v>113584.73164852128</v>
      </c>
      <c r="G5269">
        <f t="shared" si="491"/>
        <v>114271.09647574007</v>
      </c>
    </row>
    <row r="5270" spans="1:7" x14ac:dyDescent="0.25">
      <c r="A5270">
        <f t="shared" si="493"/>
        <v>77.5</v>
      </c>
      <c r="B5270">
        <v>52.5</v>
      </c>
      <c r="C5270" s="1">
        <f t="shared" si="494"/>
        <v>0.94487500000000013</v>
      </c>
      <c r="D5270">
        <f t="shared" si="495"/>
        <v>47243.750000000007</v>
      </c>
      <c r="E5270">
        <f t="shared" si="496"/>
        <v>-5.793262499999996E-2</v>
      </c>
      <c r="F5270" s="2">
        <f t="shared" si="492"/>
        <v>113151.71339165344</v>
      </c>
      <c r="G5270">
        <f t="shared" ref="G5270:G5333" si="497">IF(B5270&lt;$B$13,      G5269+(E5270*G5269+$B$12*D5270)*$B$18,           G5269+(E5270*G5269-$B$16)*$B$18)</f>
        <v>113783.43856650354</v>
      </c>
    </row>
    <row r="5271" spans="1:7" x14ac:dyDescent="0.25">
      <c r="A5271">
        <f t="shared" si="493"/>
        <v>77.509999999999991</v>
      </c>
      <c r="B5271">
        <v>52.51</v>
      </c>
      <c r="C5271" s="1">
        <f t="shared" si="494"/>
        <v>0.94453893800000022</v>
      </c>
      <c r="D5271">
        <f t="shared" si="495"/>
        <v>47226.94690000001</v>
      </c>
      <c r="E5271">
        <f t="shared" si="496"/>
        <v>-5.7964159847000041E-2</v>
      </c>
      <c r="F5271" s="2">
        <f t="shared" si="492"/>
        <v>112718.54355187033</v>
      </c>
      <c r="G5271">
        <f t="shared" si="497"/>
        <v>113296.02728886159</v>
      </c>
    </row>
    <row r="5272" spans="1:7" x14ac:dyDescent="0.25">
      <c r="A5272">
        <f t="shared" si="493"/>
        <v>77.52</v>
      </c>
      <c r="B5272">
        <v>52.519999999999996</v>
      </c>
      <c r="C5272" s="1">
        <f t="shared" si="494"/>
        <v>0.94420275199999981</v>
      </c>
      <c r="D5272">
        <f t="shared" si="495"/>
        <v>47210.137599999987</v>
      </c>
      <c r="E5272">
        <f t="shared" si="496"/>
        <v>-5.7995669376000147E-2</v>
      </c>
      <c r="F5272" s="2">
        <f t="shared" si="492"/>
        <v>112285.22207610862</v>
      </c>
      <c r="G5272">
        <f t="shared" si="497"/>
        <v>112808.86283602714</v>
      </c>
    </row>
    <row r="5273" spans="1:7" x14ac:dyDescent="0.25">
      <c r="A5273">
        <f t="shared" si="493"/>
        <v>77.53</v>
      </c>
      <c r="B5273">
        <v>52.53</v>
      </c>
      <c r="C5273" s="1">
        <f t="shared" si="494"/>
        <v>0.94386644200000025</v>
      </c>
      <c r="D5273">
        <f t="shared" si="495"/>
        <v>47193.322100000012</v>
      </c>
      <c r="E5273">
        <f t="shared" si="496"/>
        <v>-5.8027153569000012E-2</v>
      </c>
      <c r="F5273" s="2">
        <f t="shared" si="492"/>
        <v>111851.74891128605</v>
      </c>
      <c r="G5273">
        <f t="shared" si="497"/>
        <v>112321.94540051799</v>
      </c>
    </row>
    <row r="5274" spans="1:7" x14ac:dyDescent="0.25">
      <c r="A5274">
        <f t="shared" si="493"/>
        <v>77.539999999999992</v>
      </c>
      <c r="B5274">
        <v>52.54</v>
      </c>
      <c r="C5274" s="1">
        <f t="shared" si="494"/>
        <v>0.94353000799999998</v>
      </c>
      <c r="D5274">
        <f t="shared" si="495"/>
        <v>47176.500399999997</v>
      </c>
      <c r="E5274">
        <f t="shared" si="496"/>
        <v>-5.8058612407999977E-2</v>
      </c>
      <c r="F5274" s="2">
        <f t="shared" si="492"/>
        <v>111418.12400430284</v>
      </c>
      <c r="G5274">
        <f t="shared" si="497"/>
        <v>111835.27517415692</v>
      </c>
    </row>
    <row r="5275" spans="1:7" x14ac:dyDescent="0.25">
      <c r="A5275">
        <f t="shared" si="493"/>
        <v>77.55</v>
      </c>
      <c r="B5275">
        <v>52.55</v>
      </c>
      <c r="C5275" s="1">
        <f t="shared" si="494"/>
        <v>0.9431934500000001</v>
      </c>
      <c r="D5275">
        <f t="shared" si="495"/>
        <v>47159.672500000008</v>
      </c>
      <c r="E5275">
        <f t="shared" si="496"/>
        <v>-5.8090045875000051E-2</v>
      </c>
      <c r="F5275" s="2">
        <f t="shared" si="492"/>
        <v>110984.34730203955</v>
      </c>
      <c r="G5275">
        <f t="shared" si="497"/>
        <v>111348.85234807197</v>
      </c>
    </row>
    <row r="5276" spans="1:7" x14ac:dyDescent="0.25">
      <c r="A5276">
        <f t="shared" si="493"/>
        <v>77.56</v>
      </c>
      <c r="B5276">
        <v>52.559999999999995</v>
      </c>
      <c r="C5276" s="1">
        <f t="shared" si="494"/>
        <v>0.9428567680000004</v>
      </c>
      <c r="D5276">
        <f t="shared" si="495"/>
        <v>47142.838400000022</v>
      </c>
      <c r="E5276">
        <f t="shared" si="496"/>
        <v>-5.8121453951999968E-2</v>
      </c>
      <c r="F5276" s="2">
        <f t="shared" si="492"/>
        <v>110550.41875135846</v>
      </c>
      <c r="G5276">
        <f t="shared" si="497"/>
        <v>110862.67711269656</v>
      </c>
    </row>
    <row r="5277" spans="1:7" x14ac:dyDescent="0.25">
      <c r="A5277">
        <f t="shared" si="493"/>
        <v>77.569999999999993</v>
      </c>
      <c r="B5277">
        <v>52.57</v>
      </c>
      <c r="C5277" s="1">
        <f t="shared" si="494"/>
        <v>0.94251996200000021</v>
      </c>
      <c r="D5277">
        <f t="shared" si="495"/>
        <v>47125.998100000012</v>
      </c>
      <c r="E5277">
        <f t="shared" si="496"/>
        <v>-5.8152836621000015E-2</v>
      </c>
      <c r="F5277" s="2">
        <f t="shared" si="492"/>
        <v>110116.33829910311</v>
      </c>
      <c r="G5277">
        <f t="shared" si="497"/>
        <v>110376.74965776969</v>
      </c>
    </row>
    <row r="5278" spans="1:7" x14ac:dyDescent="0.25">
      <c r="A5278">
        <f t="shared" si="493"/>
        <v>77.58</v>
      </c>
      <c r="B5278">
        <v>52.58</v>
      </c>
      <c r="C5278" s="1">
        <f t="shared" si="494"/>
        <v>0.9421830320000002</v>
      </c>
      <c r="D5278">
        <f t="shared" si="495"/>
        <v>47109.151600000012</v>
      </c>
      <c r="E5278">
        <f t="shared" si="496"/>
        <v>-5.8184193863999978E-2</v>
      </c>
      <c r="F5278" s="2">
        <f t="shared" si="492"/>
        <v>109682.10589209935</v>
      </c>
      <c r="G5278">
        <f t="shared" si="497"/>
        <v>109891.07017233617</v>
      </c>
    </row>
    <row r="5279" spans="1:7" x14ac:dyDescent="0.25">
      <c r="A5279">
        <f t="shared" si="493"/>
        <v>77.59</v>
      </c>
      <c r="B5279">
        <v>52.589999999999996</v>
      </c>
      <c r="C5279" s="1">
        <f t="shared" si="494"/>
        <v>0.94184597799999992</v>
      </c>
      <c r="D5279">
        <f t="shared" si="495"/>
        <v>47092.298899999994</v>
      </c>
      <c r="E5279">
        <f t="shared" si="496"/>
        <v>-5.8215525663000034E-2</v>
      </c>
      <c r="F5279" s="2">
        <f t="shared" si="492"/>
        <v>109247.7214771532</v>
      </c>
      <c r="G5279">
        <f t="shared" si="497"/>
        <v>109405.63884474679</v>
      </c>
    </row>
    <row r="5280" spans="1:7" x14ac:dyDescent="0.25">
      <c r="A5280">
        <f t="shared" si="493"/>
        <v>77.599999999999994</v>
      </c>
      <c r="B5280">
        <v>52.6</v>
      </c>
      <c r="C5280" s="1">
        <f t="shared" si="494"/>
        <v>0.94150880000000003</v>
      </c>
      <c r="D5280">
        <f t="shared" si="495"/>
        <v>47075.44</v>
      </c>
      <c r="E5280">
        <f t="shared" si="496"/>
        <v>-5.8246832000000193E-2</v>
      </c>
      <c r="F5280" s="2">
        <f t="shared" si="492"/>
        <v>108813.18500105245</v>
      </c>
      <c r="G5280">
        <f t="shared" si="497"/>
        <v>108920.45586265851</v>
      </c>
    </row>
    <row r="5281" spans="1:7" x14ac:dyDescent="0.25">
      <c r="A5281">
        <f t="shared" si="493"/>
        <v>77.61</v>
      </c>
      <c r="B5281">
        <v>52.61</v>
      </c>
      <c r="C5281" s="1">
        <f t="shared" si="494"/>
        <v>0.94117149799999988</v>
      </c>
      <c r="D5281">
        <f t="shared" si="495"/>
        <v>47058.574899999992</v>
      </c>
      <c r="E5281">
        <f t="shared" si="496"/>
        <v>-5.827811285700002E-2</v>
      </c>
      <c r="F5281" s="2">
        <f t="shared" si="492"/>
        <v>108378.49641056683</v>
      </c>
      <c r="G5281">
        <f t="shared" si="497"/>
        <v>108435.52141303466</v>
      </c>
    </row>
    <row r="5282" spans="1:7" x14ac:dyDescent="0.25">
      <c r="A5282">
        <f t="shared" si="493"/>
        <v>77.62</v>
      </c>
      <c r="B5282">
        <v>52.62</v>
      </c>
      <c r="C5282" s="1">
        <f t="shared" si="494"/>
        <v>0.94083407199999991</v>
      </c>
      <c r="D5282">
        <f t="shared" si="495"/>
        <v>47041.703599999993</v>
      </c>
      <c r="E5282">
        <f t="shared" si="496"/>
        <v>-5.8309368216000079E-2</v>
      </c>
      <c r="F5282" s="2">
        <f t="shared" si="492"/>
        <v>107943.65565244679</v>
      </c>
      <c r="G5282">
        <f t="shared" si="497"/>
        <v>107950.83568214513</v>
      </c>
    </row>
    <row r="5283" spans="1:7" x14ac:dyDescent="0.25">
      <c r="A5283">
        <f t="shared" si="493"/>
        <v>77.63</v>
      </c>
      <c r="B5283">
        <v>52.629999999999995</v>
      </c>
      <c r="C5283" s="1">
        <f t="shared" si="494"/>
        <v>0.94049652200000011</v>
      </c>
      <c r="D5283">
        <f t="shared" si="495"/>
        <v>47024.826100000006</v>
      </c>
      <c r="E5283">
        <f t="shared" si="496"/>
        <v>-5.8340598059000104E-2</v>
      </c>
      <c r="F5283" s="2">
        <f t="shared" si="492"/>
        <v>107508.66267342427</v>
      </c>
      <c r="G5283">
        <f t="shared" si="497"/>
        <v>107466.39885556663</v>
      </c>
    </row>
    <row r="5284" spans="1:7" x14ac:dyDescent="0.25">
      <c r="A5284">
        <f t="shared" si="493"/>
        <v>77.64</v>
      </c>
      <c r="B5284">
        <v>52.64</v>
      </c>
      <c r="C5284" s="1">
        <f t="shared" si="494"/>
        <v>0.94015884800000005</v>
      </c>
      <c r="D5284">
        <f t="shared" si="495"/>
        <v>47007.9424</v>
      </c>
      <c r="E5284">
        <f t="shared" si="496"/>
        <v>-5.8371802368000048E-2</v>
      </c>
      <c r="F5284" s="2">
        <f t="shared" si="492"/>
        <v>107073.51742021239</v>
      </c>
      <c r="G5284">
        <f t="shared" si="497"/>
        <v>106982.21111818279</v>
      </c>
    </row>
    <row r="5285" spans="1:7" x14ac:dyDescent="0.25">
      <c r="A5285">
        <f t="shared" si="493"/>
        <v>77.650000000000006</v>
      </c>
      <c r="B5285">
        <v>52.65</v>
      </c>
      <c r="C5285" s="1">
        <f t="shared" si="494"/>
        <v>0.93982105000000016</v>
      </c>
      <c r="D5285">
        <f t="shared" si="495"/>
        <v>46991.052500000005</v>
      </c>
      <c r="E5285">
        <f t="shared" si="496"/>
        <v>-5.8402981125000031E-2</v>
      </c>
      <c r="F5285" s="2">
        <f t="shared" si="492"/>
        <v>106638.21983950638</v>
      </c>
      <c r="G5285">
        <f t="shared" si="497"/>
        <v>106498.27265418447</v>
      </c>
    </row>
    <row r="5286" spans="1:7" x14ac:dyDescent="0.25">
      <c r="A5286">
        <f t="shared" si="493"/>
        <v>77.66</v>
      </c>
      <c r="B5286">
        <v>52.66</v>
      </c>
      <c r="C5286" s="1">
        <f t="shared" si="494"/>
        <v>0.939483128</v>
      </c>
      <c r="D5286">
        <f t="shared" si="495"/>
        <v>46974.1564</v>
      </c>
      <c r="E5286">
        <f t="shared" si="496"/>
        <v>-5.8434134312000063E-2</v>
      </c>
      <c r="F5286" s="2">
        <f t="shared" si="492"/>
        <v>106202.76987798212</v>
      </c>
      <c r="G5286">
        <f t="shared" si="497"/>
        <v>106014.58364706991</v>
      </c>
    </row>
    <row r="5287" spans="1:7" x14ac:dyDescent="0.25">
      <c r="A5287">
        <f t="shared" si="493"/>
        <v>77.67</v>
      </c>
      <c r="B5287">
        <v>52.67</v>
      </c>
      <c r="C5287" s="1">
        <f t="shared" si="494"/>
        <v>0.93914508200000024</v>
      </c>
      <c r="D5287">
        <f t="shared" si="495"/>
        <v>46957.254100000013</v>
      </c>
      <c r="E5287">
        <f t="shared" si="496"/>
        <v>-5.8465261911000044E-2</v>
      </c>
      <c r="F5287" s="2">
        <f t="shared" si="492"/>
        <v>105767.16748229649</v>
      </c>
      <c r="G5287">
        <f t="shared" si="497"/>
        <v>105531.14427964494</v>
      </c>
    </row>
    <row r="5288" spans="1:7" x14ac:dyDescent="0.25">
      <c r="A5288">
        <f t="shared" si="493"/>
        <v>77.680000000000007</v>
      </c>
      <c r="B5288">
        <v>52.68</v>
      </c>
      <c r="C5288" s="1">
        <f t="shared" si="494"/>
        <v>0.93880691199999977</v>
      </c>
      <c r="D5288">
        <f t="shared" si="495"/>
        <v>46940.345599999986</v>
      </c>
      <c r="E5288">
        <f t="shared" si="496"/>
        <v>-5.8496363904000148E-2</v>
      </c>
      <c r="F5288" s="2">
        <f t="shared" si="492"/>
        <v>105331.41259908894</v>
      </c>
      <c r="G5288">
        <f t="shared" si="497"/>
        <v>105047.95473402321</v>
      </c>
    </row>
    <row r="5289" spans="1:7" x14ac:dyDescent="0.25">
      <c r="A5289">
        <f t="shared" si="493"/>
        <v>77.69</v>
      </c>
      <c r="B5289">
        <v>52.69</v>
      </c>
      <c r="C5289" s="1">
        <f t="shared" si="494"/>
        <v>0.93846861800000014</v>
      </c>
      <c r="D5289">
        <f t="shared" si="495"/>
        <v>46923.430900000007</v>
      </c>
      <c r="E5289">
        <f t="shared" si="496"/>
        <v>-5.8527440272999998E-2</v>
      </c>
      <c r="F5289" s="2">
        <f t="shared" si="492"/>
        <v>104895.50517497929</v>
      </c>
      <c r="G5289">
        <f t="shared" si="497"/>
        <v>104565.01519162639</v>
      </c>
    </row>
    <row r="5290" spans="1:7" x14ac:dyDescent="0.25">
      <c r="A5290">
        <f t="shared" si="493"/>
        <v>77.699999999999989</v>
      </c>
      <c r="B5290">
        <v>52.699999999999996</v>
      </c>
      <c r="C5290" s="1">
        <f t="shared" si="494"/>
        <v>0.93813020000000025</v>
      </c>
      <c r="D5290">
        <f t="shared" si="495"/>
        <v>46906.510000000009</v>
      </c>
      <c r="E5290">
        <f t="shared" si="496"/>
        <v>-5.8558491000000046E-2</v>
      </c>
      <c r="F5290" s="2">
        <f t="shared" si="492"/>
        <v>104459.44515656862</v>
      </c>
      <c r="G5290">
        <f t="shared" si="497"/>
        <v>104082.3258331844</v>
      </c>
    </row>
    <row r="5291" spans="1:7" x14ac:dyDescent="0.25">
      <c r="A5291">
        <f t="shared" si="493"/>
        <v>77.710000000000008</v>
      </c>
      <c r="B5291">
        <v>52.71</v>
      </c>
      <c r="C5291" s="1">
        <f t="shared" si="494"/>
        <v>0.93779165799999986</v>
      </c>
      <c r="D5291">
        <f t="shared" si="495"/>
        <v>46889.582899999994</v>
      </c>
      <c r="E5291">
        <f t="shared" si="496"/>
        <v>-5.858951606700008E-2</v>
      </c>
      <c r="F5291" s="2">
        <f t="shared" si="492"/>
        <v>104023.23249043955</v>
      </c>
      <c r="G5291">
        <f t="shared" si="497"/>
        <v>103599.88683873561</v>
      </c>
    </row>
    <row r="5292" spans="1:7" x14ac:dyDescent="0.25">
      <c r="A5292">
        <f t="shared" si="493"/>
        <v>77.72</v>
      </c>
      <c r="B5292">
        <v>52.72</v>
      </c>
      <c r="C5292" s="1">
        <f t="shared" si="494"/>
        <v>0.9374529920000001</v>
      </c>
      <c r="D5292">
        <f t="shared" si="495"/>
        <v>46872.649600000004</v>
      </c>
      <c r="E5292">
        <f t="shared" si="496"/>
        <v>-5.8620515456000055E-2</v>
      </c>
      <c r="F5292" s="2">
        <f t="shared" si="492"/>
        <v>103586.86712315629</v>
      </c>
      <c r="G5292">
        <f t="shared" si="497"/>
        <v>103117.69838762705</v>
      </c>
    </row>
    <row r="5293" spans="1:7" x14ac:dyDescent="0.25">
      <c r="A5293">
        <f t="shared" si="493"/>
        <v>77.72999999999999</v>
      </c>
      <c r="B5293">
        <v>52.73</v>
      </c>
      <c r="C5293" s="1">
        <f t="shared" si="494"/>
        <v>0.93711420199999984</v>
      </c>
      <c r="D5293">
        <f t="shared" si="495"/>
        <v>46855.710099999989</v>
      </c>
      <c r="E5293">
        <f t="shared" si="496"/>
        <v>-5.865148914899998E-2</v>
      </c>
      <c r="F5293" s="2">
        <f t="shared" si="492"/>
        <v>103150.34900126413</v>
      </c>
      <c r="G5293">
        <f t="shared" si="497"/>
        <v>102635.76065851469</v>
      </c>
    </row>
    <row r="5294" spans="1:7" x14ac:dyDescent="0.25">
      <c r="A5294">
        <f t="shared" si="493"/>
        <v>77.739999999999995</v>
      </c>
      <c r="B5294">
        <v>52.739999999999995</v>
      </c>
      <c r="C5294" s="1">
        <f t="shared" si="494"/>
        <v>0.93677528800000021</v>
      </c>
      <c r="D5294">
        <f t="shared" si="495"/>
        <v>46838.764400000007</v>
      </c>
      <c r="E5294">
        <f t="shared" si="496"/>
        <v>-5.8682437128000087E-2</v>
      </c>
      <c r="F5294" s="2">
        <f t="shared" si="492"/>
        <v>102713.67807128948</v>
      </c>
      <c r="G5294">
        <f t="shared" si="497"/>
        <v>102154.07382936355</v>
      </c>
    </row>
    <row r="5295" spans="1:7" x14ac:dyDescent="0.25">
      <c r="A5295">
        <f t="shared" si="493"/>
        <v>77.75</v>
      </c>
      <c r="B5295">
        <v>52.75</v>
      </c>
      <c r="C5295" s="1">
        <f t="shared" si="494"/>
        <v>0.93643624999999986</v>
      </c>
      <c r="D5295">
        <f t="shared" si="495"/>
        <v>46821.812499999993</v>
      </c>
      <c r="E5295">
        <f t="shared" si="496"/>
        <v>-5.8713359375000052E-2</v>
      </c>
      <c r="F5295" s="2">
        <f t="shared" si="492"/>
        <v>102276.85427973969</v>
      </c>
      <c r="G5295">
        <f t="shared" si="497"/>
        <v>101672.63807744806</v>
      </c>
    </row>
    <row r="5296" spans="1:7" x14ac:dyDescent="0.25">
      <c r="A5296">
        <f t="shared" si="493"/>
        <v>77.759999999999991</v>
      </c>
      <c r="B5296">
        <v>52.76</v>
      </c>
      <c r="C5296" s="1">
        <f t="shared" si="494"/>
        <v>0.93609708800000013</v>
      </c>
      <c r="D5296">
        <f t="shared" si="495"/>
        <v>46804.854400000004</v>
      </c>
      <c r="E5296">
        <f t="shared" si="496"/>
        <v>-5.8744255871999884E-2</v>
      </c>
      <c r="F5296" s="2">
        <f t="shared" si="492"/>
        <v>101839.87757310475</v>
      </c>
      <c r="G5296">
        <f t="shared" si="497"/>
        <v>101191.45357935218</v>
      </c>
    </row>
    <row r="5297" spans="1:7" x14ac:dyDescent="0.25">
      <c r="A5297">
        <f t="shared" si="493"/>
        <v>77.77</v>
      </c>
      <c r="B5297">
        <v>52.769999999999996</v>
      </c>
      <c r="C5297" s="1">
        <f t="shared" si="494"/>
        <v>0.93575780200000036</v>
      </c>
      <c r="D5297">
        <f t="shared" si="495"/>
        <v>46787.890100000019</v>
      </c>
      <c r="E5297">
        <f t="shared" si="496"/>
        <v>-5.8775126600999983E-2</v>
      </c>
      <c r="F5297" s="2">
        <f t="shared" si="492"/>
        <v>101402.74789785437</v>
      </c>
      <c r="G5297">
        <f t="shared" si="497"/>
        <v>100710.52051096967</v>
      </c>
    </row>
    <row r="5298" spans="1:7" x14ac:dyDescent="0.25">
      <c r="A5298">
        <f t="shared" si="493"/>
        <v>77.78</v>
      </c>
      <c r="B5298">
        <v>52.78</v>
      </c>
      <c r="C5298" s="1">
        <f t="shared" si="494"/>
        <v>0.9354183920000001</v>
      </c>
      <c r="D5298">
        <f t="shared" si="495"/>
        <v>46770.919600000008</v>
      </c>
      <c r="E5298">
        <f t="shared" si="496"/>
        <v>-5.8805971543999969E-2</v>
      </c>
      <c r="F5298" s="2">
        <f t="shared" si="492"/>
        <v>100965.46520044014</v>
      </c>
      <c r="G5298">
        <f t="shared" si="497"/>
        <v>100229.83904750431</v>
      </c>
    </row>
    <row r="5299" spans="1:7" x14ac:dyDescent="0.25">
      <c r="A5299">
        <f t="shared" si="493"/>
        <v>77.789999999999992</v>
      </c>
      <c r="B5299">
        <v>52.79</v>
      </c>
      <c r="C5299" s="1">
        <f t="shared" si="494"/>
        <v>0.93507885800000023</v>
      </c>
      <c r="D5299">
        <f t="shared" si="495"/>
        <v>46753.942900000009</v>
      </c>
      <c r="E5299">
        <f t="shared" si="496"/>
        <v>-5.8836790683000129E-2</v>
      </c>
      <c r="F5299" s="2">
        <f t="shared" si="492"/>
        <v>100528.02942729549</v>
      </c>
      <c r="G5299">
        <f t="shared" si="497"/>
        <v>99749.409363470171</v>
      </c>
    </row>
    <row r="5300" spans="1:7" x14ac:dyDescent="0.25">
      <c r="A5300">
        <f t="shared" si="493"/>
        <v>77.8</v>
      </c>
      <c r="B5300">
        <v>52.8</v>
      </c>
      <c r="C5300" s="1">
        <f t="shared" si="494"/>
        <v>0.93473919999999988</v>
      </c>
      <c r="D5300">
        <f t="shared" si="495"/>
        <v>46736.959999999992</v>
      </c>
      <c r="E5300">
        <f t="shared" si="496"/>
        <v>-5.8867583999999917E-2</v>
      </c>
      <c r="F5300" s="2">
        <f t="shared" si="492"/>
        <v>100090.44052483409</v>
      </c>
      <c r="G5300">
        <f t="shared" si="497"/>
        <v>99269.231632691779</v>
      </c>
    </row>
    <row r="5301" spans="1:7" x14ac:dyDescent="0.25">
      <c r="A5301">
        <f t="shared" si="493"/>
        <v>77.81</v>
      </c>
      <c r="B5301">
        <v>52.809999999999995</v>
      </c>
      <c r="C5301" s="1">
        <f t="shared" si="494"/>
        <v>0.93439941800000015</v>
      </c>
      <c r="D5301">
        <f t="shared" si="495"/>
        <v>46719.970900000008</v>
      </c>
      <c r="E5301">
        <f t="shared" si="496"/>
        <v>-5.8898351477000011E-2</v>
      </c>
      <c r="F5301" s="2">
        <f t="shared" si="492"/>
        <v>99652.698439451284</v>
      </c>
      <c r="G5301">
        <f t="shared" si="497"/>
        <v>98789.306028304389</v>
      </c>
    </row>
    <row r="5302" spans="1:7" x14ac:dyDescent="0.25">
      <c r="A5302">
        <f t="shared" si="493"/>
        <v>77.819999999999993</v>
      </c>
      <c r="B5302">
        <v>52.82</v>
      </c>
      <c r="C5302" s="1">
        <f t="shared" si="494"/>
        <v>0.93405951199999993</v>
      </c>
      <c r="D5302">
        <f t="shared" si="495"/>
        <v>46702.975599999998</v>
      </c>
      <c r="E5302">
        <f t="shared" si="496"/>
        <v>-5.892909309600014E-2</v>
      </c>
      <c r="F5302" s="2">
        <f t="shared" si="492"/>
        <v>99214.803117523537</v>
      </c>
      <c r="G5302">
        <f t="shared" si="497"/>
        <v>98309.632722754221</v>
      </c>
    </row>
    <row r="5303" spans="1:7" x14ac:dyDescent="0.25">
      <c r="A5303">
        <f t="shared" si="493"/>
        <v>77.83</v>
      </c>
      <c r="B5303">
        <v>52.83</v>
      </c>
      <c r="C5303" s="1">
        <f t="shared" si="494"/>
        <v>0.9337194820000001</v>
      </c>
      <c r="D5303">
        <f t="shared" si="495"/>
        <v>46685.974100000007</v>
      </c>
      <c r="E5303">
        <f t="shared" si="496"/>
        <v>-5.8959808838999928E-2</v>
      </c>
      <c r="F5303" s="2">
        <f t="shared" si="492"/>
        <v>98776.754505409306</v>
      </c>
      <c r="G5303">
        <f t="shared" si="497"/>
        <v>97830.211887798709</v>
      </c>
    </row>
    <row r="5304" spans="1:7" x14ac:dyDescent="0.25">
      <c r="A5304">
        <f t="shared" si="493"/>
        <v>77.84</v>
      </c>
      <c r="B5304">
        <v>52.839999999999996</v>
      </c>
      <c r="C5304" s="1">
        <f t="shared" si="494"/>
        <v>0.93337932800000045</v>
      </c>
      <c r="D5304">
        <f t="shared" si="495"/>
        <v>46668.966400000019</v>
      </c>
      <c r="E5304">
        <f t="shared" si="496"/>
        <v>-5.8990498687999993E-2</v>
      </c>
      <c r="F5304" s="2">
        <f t="shared" si="492"/>
        <v>98338.552549447137</v>
      </c>
      <c r="G5304">
        <f t="shared" si="497"/>
        <v>97351.043694506719</v>
      </c>
    </row>
    <row r="5305" spans="1:7" x14ac:dyDescent="0.25">
      <c r="A5305">
        <f t="shared" si="493"/>
        <v>77.849999999999994</v>
      </c>
      <c r="B5305">
        <v>52.85</v>
      </c>
      <c r="C5305" s="1">
        <f t="shared" si="494"/>
        <v>0.93303905000000009</v>
      </c>
      <c r="D5305">
        <f t="shared" si="495"/>
        <v>46651.952500000007</v>
      </c>
      <c r="E5305">
        <f t="shared" si="496"/>
        <v>-5.9021162625000012E-2</v>
      </c>
      <c r="F5305" s="2">
        <f t="shared" si="492"/>
        <v>97900.197195956949</v>
      </c>
      <c r="G5305">
        <f t="shared" si="497"/>
        <v>96872.1283132588</v>
      </c>
    </row>
    <row r="5306" spans="1:7" x14ac:dyDescent="0.25">
      <c r="A5306">
        <f t="shared" si="493"/>
        <v>77.86</v>
      </c>
      <c r="B5306">
        <v>52.86</v>
      </c>
      <c r="C5306" s="1">
        <f t="shared" si="494"/>
        <v>0.93269864800000013</v>
      </c>
      <c r="D5306">
        <f t="shared" si="495"/>
        <v>46634.932400000005</v>
      </c>
      <c r="E5306">
        <f t="shared" si="496"/>
        <v>-5.9051800632000051E-2</v>
      </c>
      <c r="F5306" s="2">
        <f t="shared" si="492"/>
        <v>97461.688391241143</v>
      </c>
      <c r="G5306">
        <f t="shared" si="497"/>
        <v>96393.465913747423</v>
      </c>
    </row>
    <row r="5307" spans="1:7" x14ac:dyDescent="0.25">
      <c r="A5307">
        <f t="shared" si="493"/>
        <v>77.87</v>
      </c>
      <c r="B5307">
        <v>52.87</v>
      </c>
      <c r="C5307" s="1">
        <f t="shared" si="494"/>
        <v>0.9323581219999999</v>
      </c>
      <c r="D5307">
        <f t="shared" si="495"/>
        <v>46617.906099999993</v>
      </c>
      <c r="E5307">
        <f t="shared" si="496"/>
        <v>-5.9082412691000064E-2</v>
      </c>
      <c r="F5307" s="2">
        <f t="shared" si="492"/>
        <v>97023.026081581862</v>
      </c>
      <c r="G5307">
        <f t="shared" si="497"/>
        <v>95915.056664977252</v>
      </c>
    </row>
    <row r="5308" spans="1:7" x14ac:dyDescent="0.25">
      <c r="A5308">
        <f t="shared" si="493"/>
        <v>77.88</v>
      </c>
      <c r="B5308">
        <v>52.879999999999995</v>
      </c>
      <c r="C5308" s="1">
        <f t="shared" si="494"/>
        <v>0.93201747200000029</v>
      </c>
      <c r="D5308">
        <f t="shared" si="495"/>
        <v>46600.873600000014</v>
      </c>
      <c r="E5308">
        <f t="shared" si="496"/>
        <v>-5.9112998784000059E-2</v>
      </c>
      <c r="F5308" s="2">
        <f t="shared" si="492"/>
        <v>96584.210213242972</v>
      </c>
      <c r="G5308">
        <f t="shared" si="497"/>
        <v>95436.900735265357</v>
      </c>
    </row>
    <row r="5309" spans="1:7" x14ac:dyDescent="0.25">
      <c r="A5309">
        <f t="shared" si="493"/>
        <v>77.89</v>
      </c>
      <c r="B5309">
        <v>52.89</v>
      </c>
      <c r="C5309" s="1">
        <f t="shared" si="494"/>
        <v>0.93167669799999997</v>
      </c>
      <c r="D5309">
        <f t="shared" si="495"/>
        <v>46583.834900000002</v>
      </c>
      <c r="E5309">
        <f t="shared" si="496"/>
        <v>-5.9143558892999992E-2</v>
      </c>
      <c r="F5309" s="2">
        <f t="shared" si="492"/>
        <v>96145.240732469116</v>
      </c>
      <c r="G5309">
        <f t="shared" si="497"/>
        <v>94958.998292241493</v>
      </c>
    </row>
    <row r="5310" spans="1:7" x14ac:dyDescent="0.25">
      <c r="A5310">
        <f t="shared" si="493"/>
        <v>77.900000000000006</v>
      </c>
      <c r="B5310">
        <v>52.9</v>
      </c>
      <c r="C5310" s="1">
        <f t="shared" si="494"/>
        <v>0.93133580000000005</v>
      </c>
      <c r="D5310">
        <f t="shared" si="495"/>
        <v>46566.79</v>
      </c>
      <c r="E5310">
        <f t="shared" si="496"/>
        <v>-5.917409300000015E-2</v>
      </c>
      <c r="F5310" s="2">
        <f t="shared" si="492"/>
        <v>95706.117585487431</v>
      </c>
      <c r="G5310">
        <f t="shared" si="497"/>
        <v>94481.349502848316</v>
      </c>
    </row>
    <row r="5311" spans="1:7" x14ac:dyDescent="0.25">
      <c r="A5311">
        <f t="shared" si="493"/>
        <v>77.91</v>
      </c>
      <c r="B5311">
        <v>52.91</v>
      </c>
      <c r="C5311" s="1">
        <f t="shared" si="494"/>
        <v>0.9309947780000003</v>
      </c>
      <c r="D5311">
        <f t="shared" si="495"/>
        <v>46549.738900000018</v>
      </c>
      <c r="E5311">
        <f t="shared" si="496"/>
        <v>-5.9204601087000042E-2</v>
      </c>
      <c r="F5311" s="2">
        <f t="shared" si="492"/>
        <v>95266.840718504798</v>
      </c>
      <c r="G5311">
        <f t="shared" si="497"/>
        <v>94003.95453334169</v>
      </c>
    </row>
    <row r="5312" spans="1:7" x14ac:dyDescent="0.25">
      <c r="A5312">
        <f t="shared" si="493"/>
        <v>77.92</v>
      </c>
      <c r="B5312">
        <v>52.92</v>
      </c>
      <c r="C5312" s="1">
        <f t="shared" si="494"/>
        <v>0.93065363200000006</v>
      </c>
      <c r="D5312">
        <f t="shared" si="495"/>
        <v>46532.681600000004</v>
      </c>
      <c r="E5312">
        <f t="shared" si="496"/>
        <v>-5.9235083136000122E-2</v>
      </c>
      <c r="F5312" s="2">
        <f t="shared" si="492"/>
        <v>94827.410077709632</v>
      </c>
      <c r="G5312">
        <f t="shared" si="497"/>
        <v>93526.813549290877</v>
      </c>
    </row>
    <row r="5313" spans="1:7" x14ac:dyDescent="0.25">
      <c r="A5313">
        <f t="shared" si="493"/>
        <v>77.930000000000007</v>
      </c>
      <c r="B5313">
        <v>52.93</v>
      </c>
      <c r="C5313" s="1">
        <f t="shared" si="494"/>
        <v>0.93031236200000023</v>
      </c>
      <c r="D5313">
        <f t="shared" si="495"/>
        <v>46515.618100000014</v>
      </c>
      <c r="E5313">
        <f t="shared" si="496"/>
        <v>-5.9265539129000011E-2</v>
      </c>
      <c r="F5313" s="2">
        <f t="shared" si="492"/>
        <v>94387.825609272244</v>
      </c>
      <c r="G5313">
        <f t="shared" si="497"/>
        <v>93049.926715578855</v>
      </c>
    </row>
    <row r="5314" spans="1:7" x14ac:dyDescent="0.25">
      <c r="A5314">
        <f t="shared" si="493"/>
        <v>77.94</v>
      </c>
      <c r="B5314">
        <v>52.94</v>
      </c>
      <c r="C5314" s="1">
        <f t="shared" si="494"/>
        <v>0.9299709679999999</v>
      </c>
      <c r="D5314">
        <f t="shared" si="495"/>
        <v>46498.548399999992</v>
      </c>
      <c r="E5314">
        <f t="shared" si="496"/>
        <v>-5.9295969048000108E-2</v>
      </c>
      <c r="F5314" s="2">
        <f t="shared" si="492"/>
        <v>93948.087259343127</v>
      </c>
      <c r="G5314">
        <f t="shared" si="497"/>
        <v>92573.294196402538</v>
      </c>
    </row>
    <row r="5315" spans="1:7" x14ac:dyDescent="0.25">
      <c r="A5315">
        <f t="shared" si="493"/>
        <v>77.949999999999989</v>
      </c>
      <c r="B5315">
        <v>52.949999999999996</v>
      </c>
      <c r="C5315" s="1">
        <f t="shared" si="494"/>
        <v>0.92962945000000019</v>
      </c>
      <c r="D5315">
        <f t="shared" si="495"/>
        <v>46481.472500000011</v>
      </c>
      <c r="E5315">
        <f t="shared" si="496"/>
        <v>-5.9326372874999922E-2</v>
      </c>
      <c r="F5315" s="2">
        <f t="shared" si="492"/>
        <v>93508.194974054481</v>
      </c>
      <c r="G5315">
        <f t="shared" si="497"/>
        <v>92096.916155273051</v>
      </c>
    </row>
    <row r="5316" spans="1:7" x14ac:dyDescent="0.25">
      <c r="A5316">
        <f t="shared" si="493"/>
        <v>77.960000000000008</v>
      </c>
      <c r="B5316">
        <v>52.96</v>
      </c>
      <c r="C5316" s="1">
        <f t="shared" si="494"/>
        <v>0.92928780799999977</v>
      </c>
      <c r="D5316">
        <f t="shared" si="495"/>
        <v>46464.390399999989</v>
      </c>
      <c r="E5316">
        <f t="shared" si="496"/>
        <v>-5.9356750592000129E-2</v>
      </c>
      <c r="F5316" s="2">
        <f t="shared" si="492"/>
        <v>93068.148699519181</v>
      </c>
      <c r="G5316">
        <f t="shared" si="497"/>
        <v>91620.792755015995</v>
      </c>
    </row>
    <row r="5317" spans="1:7" x14ac:dyDescent="0.25">
      <c r="A5317">
        <f t="shared" si="493"/>
        <v>77.97</v>
      </c>
      <c r="B5317">
        <v>52.97</v>
      </c>
      <c r="C5317" s="1">
        <f t="shared" si="494"/>
        <v>0.92894604200000019</v>
      </c>
      <c r="D5317">
        <f t="shared" si="495"/>
        <v>46447.302100000008</v>
      </c>
      <c r="E5317">
        <f t="shared" si="496"/>
        <v>-5.9387102181000018E-2</v>
      </c>
      <c r="F5317" s="2">
        <f t="shared" si="492"/>
        <v>92627.948381831928</v>
      </c>
      <c r="G5317">
        <f t="shared" si="497"/>
        <v>91144.924157771675</v>
      </c>
    </row>
    <row r="5318" spans="1:7" x14ac:dyDescent="0.25">
      <c r="A5318">
        <f t="shared" si="493"/>
        <v>77.97999999999999</v>
      </c>
      <c r="B5318">
        <v>52.98</v>
      </c>
      <c r="C5318" s="1">
        <f t="shared" si="494"/>
        <v>0.92860415200000035</v>
      </c>
      <c r="D5318">
        <f t="shared" si="495"/>
        <v>46430.207600000016</v>
      </c>
      <c r="E5318">
        <f t="shared" si="496"/>
        <v>-5.9417427624000096E-2</v>
      </c>
      <c r="F5318" s="2">
        <f t="shared" si="492"/>
        <v>92187.593967068271</v>
      </c>
      <c r="G5318">
        <f t="shared" si="497"/>
        <v>90669.310524995424</v>
      </c>
    </row>
    <row r="5319" spans="1:7" x14ac:dyDescent="0.25">
      <c r="A5319">
        <f t="shared" si="493"/>
        <v>77.989999999999995</v>
      </c>
      <c r="B5319">
        <v>52.989999999999995</v>
      </c>
      <c r="C5319" s="1">
        <f t="shared" si="494"/>
        <v>0.92826213800000001</v>
      </c>
      <c r="D5319">
        <f t="shared" si="495"/>
        <v>46413.106899999999</v>
      </c>
      <c r="E5319">
        <f t="shared" si="496"/>
        <v>-5.9447726902999987E-2</v>
      </c>
      <c r="F5319" s="2">
        <f t="shared" si="492"/>
        <v>91747.085401284538</v>
      </c>
      <c r="G5319">
        <f t="shared" si="497"/>
        <v>90193.952017457836</v>
      </c>
    </row>
    <row r="5320" spans="1:7" x14ac:dyDescent="0.25">
      <c r="A5320">
        <f t="shared" si="493"/>
        <v>78</v>
      </c>
      <c r="B5320">
        <v>53</v>
      </c>
      <c r="C5320" s="1">
        <f t="shared" si="494"/>
        <v>0.9279200000000003</v>
      </c>
      <c r="D5320">
        <f t="shared" si="495"/>
        <v>46396.000000000015</v>
      </c>
      <c r="E5320">
        <f t="shared" si="496"/>
        <v>-5.9478000000000142E-2</v>
      </c>
      <c r="F5320" s="2">
        <f t="shared" si="492"/>
        <v>91306.422630518005</v>
      </c>
      <c r="G5320">
        <f t="shared" si="497"/>
        <v>89718.848795245038</v>
      </c>
    </row>
    <row r="5321" spans="1:7" x14ac:dyDescent="0.25">
      <c r="A5321">
        <f t="shared" si="493"/>
        <v>78.009999999999991</v>
      </c>
      <c r="B5321">
        <v>53.01</v>
      </c>
      <c r="C5321" s="1">
        <f t="shared" si="494"/>
        <v>0.9275777380000001</v>
      </c>
      <c r="D5321">
        <f t="shared" si="495"/>
        <v>46378.886900000005</v>
      </c>
      <c r="E5321">
        <f t="shared" si="496"/>
        <v>-5.9508246897000017E-2</v>
      </c>
      <c r="F5321" s="2">
        <f t="shared" si="492"/>
        <v>90865.605600788462</v>
      </c>
      <c r="G5321">
        <f t="shared" si="497"/>
        <v>89244.001017758957</v>
      </c>
    </row>
    <row r="5322" spans="1:7" x14ac:dyDescent="0.25">
      <c r="A5322">
        <f t="shared" si="493"/>
        <v>78.02</v>
      </c>
      <c r="B5322">
        <v>53.019999999999996</v>
      </c>
      <c r="C5322" s="1">
        <f t="shared" si="494"/>
        <v>0.92723535200000007</v>
      </c>
      <c r="D5322">
        <f t="shared" si="495"/>
        <v>46361.767600000006</v>
      </c>
      <c r="E5322">
        <f t="shared" si="496"/>
        <v>-5.953846757600012E-2</v>
      </c>
      <c r="F5322" s="2">
        <f t="shared" si="492"/>
        <v>90424.634258095219</v>
      </c>
      <c r="G5322">
        <f t="shared" si="497"/>
        <v>88769.408843717625</v>
      </c>
    </row>
    <row r="5323" spans="1:7" x14ac:dyDescent="0.25">
      <c r="A5323">
        <f t="shared" si="493"/>
        <v>78.03</v>
      </c>
      <c r="B5323">
        <v>53.03</v>
      </c>
      <c r="C5323" s="1">
        <f t="shared" si="494"/>
        <v>0.92689284199999977</v>
      </c>
      <c r="D5323">
        <f t="shared" si="495"/>
        <v>46344.64209999999</v>
      </c>
      <c r="E5323">
        <f t="shared" si="496"/>
        <v>-5.9568662019000018E-2</v>
      </c>
      <c r="F5323" s="2">
        <f t="shared" si="492"/>
        <v>89983.50854841921</v>
      </c>
      <c r="G5323">
        <f t="shared" si="497"/>
        <v>88295.072431155393</v>
      </c>
    </row>
    <row r="5324" spans="1:7" x14ac:dyDescent="0.25">
      <c r="A5324">
        <f t="shared" si="493"/>
        <v>78.039999999999992</v>
      </c>
      <c r="B5324">
        <v>53.04</v>
      </c>
      <c r="C5324" s="1">
        <f t="shared" si="494"/>
        <v>0.9265502080000001</v>
      </c>
      <c r="D5324">
        <f t="shared" si="495"/>
        <v>46327.510400000006</v>
      </c>
      <c r="E5324">
        <f t="shared" si="496"/>
        <v>-5.9598830207999998E-2</v>
      </c>
      <c r="F5324" s="2">
        <f t="shared" si="492"/>
        <v>89542.228417722916</v>
      </c>
      <c r="G5324">
        <f t="shared" si="497"/>
        <v>87820.99193742327</v>
      </c>
    </row>
    <row r="5325" spans="1:7" x14ac:dyDescent="0.25">
      <c r="A5325">
        <f t="shared" si="493"/>
        <v>78.05</v>
      </c>
      <c r="B5325">
        <v>53.05</v>
      </c>
      <c r="C5325" s="1">
        <f t="shared" si="494"/>
        <v>0.92620745000000015</v>
      </c>
      <c r="D5325">
        <f t="shared" si="495"/>
        <v>46310.372500000005</v>
      </c>
      <c r="E5325">
        <f t="shared" si="496"/>
        <v>-5.9628972125000068E-2</v>
      </c>
      <c r="F5325" s="2">
        <f t="shared" si="492"/>
        <v>89100.793811949305</v>
      </c>
      <c r="G5325">
        <f t="shared" si="497"/>
        <v>87347.167519189155</v>
      </c>
    </row>
    <row r="5326" spans="1:7" x14ac:dyDescent="0.25">
      <c r="A5326">
        <f t="shared" si="493"/>
        <v>78.06</v>
      </c>
      <c r="B5326">
        <v>53.059999999999995</v>
      </c>
      <c r="C5326" s="1">
        <f t="shared" si="494"/>
        <v>0.92586456799999994</v>
      </c>
      <c r="D5326">
        <f t="shared" si="495"/>
        <v>46293.2284</v>
      </c>
      <c r="E5326">
        <f t="shared" si="496"/>
        <v>-5.9659087752000073E-2</v>
      </c>
      <c r="F5326" s="2">
        <f t="shared" si="492"/>
        <v>88659.204677022775</v>
      </c>
      <c r="G5326">
        <f t="shared" si="497"/>
        <v>86873.599332438142</v>
      </c>
    </row>
    <row r="5327" spans="1:7" x14ac:dyDescent="0.25">
      <c r="A5327">
        <f t="shared" si="493"/>
        <v>78.069999999999993</v>
      </c>
      <c r="B5327">
        <v>53.07</v>
      </c>
      <c r="C5327" s="1">
        <f t="shared" si="494"/>
        <v>0.92552156200000013</v>
      </c>
      <c r="D5327">
        <f t="shared" si="495"/>
        <v>46276.078100000006</v>
      </c>
      <c r="E5327">
        <f t="shared" si="496"/>
        <v>-5.9689177071000021E-2</v>
      </c>
      <c r="F5327" s="2">
        <f t="shared" si="492"/>
        <v>88217.460958848038</v>
      </c>
      <c r="G5327">
        <f t="shared" si="497"/>
        <v>86400.287532472794</v>
      </c>
    </row>
    <row r="5328" spans="1:7" x14ac:dyDescent="0.25">
      <c r="A5328">
        <f t="shared" si="493"/>
        <v>78.08</v>
      </c>
      <c r="B5328">
        <v>53.08</v>
      </c>
      <c r="C5328" s="1">
        <f t="shared" si="494"/>
        <v>0.92517843200000005</v>
      </c>
      <c r="D5328">
        <f t="shared" si="495"/>
        <v>46258.921600000001</v>
      </c>
      <c r="E5328">
        <f t="shared" si="496"/>
        <v>-5.9719240063999923E-2</v>
      </c>
      <c r="F5328" s="2">
        <f t="shared" si="492"/>
        <v>87775.562603312486</v>
      </c>
      <c r="G5328">
        <f t="shared" si="497"/>
        <v>85927.23227391344</v>
      </c>
    </row>
    <row r="5329" spans="1:7" x14ac:dyDescent="0.25">
      <c r="A5329">
        <f t="shared" si="493"/>
        <v>78.09</v>
      </c>
      <c r="B5329">
        <v>53.089999999999996</v>
      </c>
      <c r="C5329" s="1">
        <f t="shared" si="494"/>
        <v>0.92483517800000015</v>
      </c>
      <c r="D5329">
        <f t="shared" si="495"/>
        <v>46241.758900000008</v>
      </c>
      <c r="E5329">
        <f t="shared" si="496"/>
        <v>-5.9749276713000177E-2</v>
      </c>
      <c r="F5329" s="2">
        <f t="shared" si="492"/>
        <v>87333.509556282894</v>
      </c>
      <c r="G5329">
        <f t="shared" si="497"/>
        <v>85454.433710698417</v>
      </c>
    </row>
    <row r="5330" spans="1:7" x14ac:dyDescent="0.25">
      <c r="A5330">
        <f t="shared" si="493"/>
        <v>78.099999999999994</v>
      </c>
      <c r="B5330">
        <v>53.1</v>
      </c>
      <c r="C5330" s="1">
        <f t="shared" si="494"/>
        <v>0.92449179999999997</v>
      </c>
      <c r="D5330">
        <f t="shared" si="495"/>
        <v>46224.59</v>
      </c>
      <c r="E5330">
        <f t="shared" si="496"/>
        <v>-5.977928700000007E-2</v>
      </c>
      <c r="F5330" s="2">
        <f t="shared" si="492"/>
        <v>86891.301763607786</v>
      </c>
      <c r="G5330">
        <f t="shared" si="497"/>
        <v>84981.891996084421</v>
      </c>
    </row>
    <row r="5331" spans="1:7" x14ac:dyDescent="0.25">
      <c r="A5331">
        <f t="shared" si="493"/>
        <v>78.11</v>
      </c>
      <c r="B5331">
        <v>53.11</v>
      </c>
      <c r="C5331" s="1">
        <f t="shared" si="494"/>
        <v>0.9241482980000002</v>
      </c>
      <c r="D5331">
        <f t="shared" si="495"/>
        <v>46207.414900000011</v>
      </c>
      <c r="E5331">
        <f t="shared" si="496"/>
        <v>-5.9809270907000112E-2</v>
      </c>
      <c r="F5331" s="2">
        <f t="shared" si="492"/>
        <v>86448.93917111693</v>
      </c>
      <c r="G5331">
        <f t="shared" si="497"/>
        <v>84509.607282646728</v>
      </c>
    </row>
    <row r="5332" spans="1:7" x14ac:dyDescent="0.25">
      <c r="A5332">
        <f t="shared" si="493"/>
        <v>78.12</v>
      </c>
      <c r="B5332">
        <v>53.12</v>
      </c>
      <c r="C5332" s="1">
        <f t="shared" si="494"/>
        <v>0.92380467200000016</v>
      </c>
      <c r="D5332">
        <f t="shared" si="495"/>
        <v>46190.233600000007</v>
      </c>
      <c r="E5332">
        <f t="shared" si="496"/>
        <v>-5.9839228416000034E-2</v>
      </c>
      <c r="F5332" s="2">
        <f t="shared" ref="F5332:F5395" si="498">IF($B5332&lt;$B$13, $B$12*$D5332/$B$10*(EXP($B$10*$B5332)-1),  $B$17/$B$10*(1-EXP($B$10*($B5332-$B$14))))</f>
        <v>86006.421724621061</v>
      </c>
      <c r="G5332">
        <f t="shared" si="497"/>
        <v>84037.579722279552</v>
      </c>
    </row>
    <row r="5333" spans="1:7" x14ac:dyDescent="0.25">
      <c r="A5333">
        <f t="shared" ref="A5333:A5396" si="499">B5333+25</f>
        <v>78.13</v>
      </c>
      <c r="B5333">
        <v>53.129999999999995</v>
      </c>
      <c r="C5333" s="1">
        <f t="shared" ref="C5333:C5396" si="500">$B$7+$B$8*B5333+$B$9*B5333^2</f>
        <v>0.92346092200000007</v>
      </c>
      <c r="D5333">
        <f t="shared" ref="D5333:D5396" si="501">$B$11*C5333</f>
        <v>46173.046100000007</v>
      </c>
      <c r="E5333">
        <f t="shared" ref="E5333:E5396" si="502">$B$2+($B$3*B5333)+($B$4*B5333^2)+($B$5*B5333^3)</f>
        <v>-5.9869159508999903E-2</v>
      </c>
      <c r="F5333" s="2">
        <f t="shared" si="498"/>
        <v>85563.749369911427</v>
      </c>
      <c r="G5333">
        <f t="shared" si="497"/>
        <v>83565.809466196268</v>
      </c>
    </row>
    <row r="5334" spans="1:7" x14ac:dyDescent="0.25">
      <c r="A5334">
        <f t="shared" si="499"/>
        <v>78.14</v>
      </c>
      <c r="B5334">
        <v>53.14</v>
      </c>
      <c r="C5334" s="1">
        <f t="shared" si="500"/>
        <v>0.92311704800000016</v>
      </c>
      <c r="D5334">
        <f t="shared" si="501"/>
        <v>46155.852400000011</v>
      </c>
      <c r="E5334">
        <f t="shared" si="502"/>
        <v>-5.9899064168000116E-2</v>
      </c>
      <c r="F5334" s="2">
        <f t="shared" si="498"/>
        <v>85120.922052760507</v>
      </c>
      <c r="G5334">
        <f t="shared" ref="G5334:G5397" si="503">IF(B5334&lt;$B$13,      G5333+(E5334*G5333+$B$12*D5334)*$B$18,           G5333+(E5334*G5333-$B$16)*$B$18)</f>
        <v>83094.296664929745</v>
      </c>
    </row>
    <row r="5335" spans="1:7" x14ac:dyDescent="0.25">
      <c r="A5335">
        <f t="shared" si="499"/>
        <v>78.150000000000006</v>
      </c>
      <c r="B5335">
        <v>53.15</v>
      </c>
      <c r="C5335" s="1">
        <f t="shared" si="500"/>
        <v>0.92277304999999998</v>
      </c>
      <c r="D5335">
        <f t="shared" si="501"/>
        <v>46138.652499999997</v>
      </c>
      <c r="E5335">
        <f t="shared" si="502"/>
        <v>-5.9928942375000072E-2</v>
      </c>
      <c r="F5335" s="2">
        <f t="shared" si="498"/>
        <v>84677.939718922644</v>
      </c>
      <c r="G5335">
        <f t="shared" si="503"/>
        <v>82623.041468332653</v>
      </c>
    </row>
    <row r="5336" spans="1:7" x14ac:dyDescent="0.25">
      <c r="A5336">
        <f t="shared" si="499"/>
        <v>78.16</v>
      </c>
      <c r="B5336">
        <v>53.16</v>
      </c>
      <c r="C5336" s="1">
        <f t="shared" si="500"/>
        <v>0.9224289280000002</v>
      </c>
      <c r="D5336">
        <f t="shared" si="501"/>
        <v>46121.446400000008</v>
      </c>
      <c r="E5336">
        <f t="shared" si="502"/>
        <v>-5.9958794112000113E-2</v>
      </c>
      <c r="F5336" s="2">
        <f t="shared" si="498"/>
        <v>84234.802314131972</v>
      </c>
      <c r="G5336">
        <f t="shared" si="503"/>
        <v>82152.044025577721</v>
      </c>
    </row>
    <row r="5337" spans="1:7" x14ac:dyDescent="0.25">
      <c r="A5337">
        <f t="shared" si="499"/>
        <v>78.17</v>
      </c>
      <c r="B5337">
        <v>53.17</v>
      </c>
      <c r="C5337" s="1">
        <f t="shared" si="500"/>
        <v>0.92208468199999993</v>
      </c>
      <c r="D5337">
        <f t="shared" si="501"/>
        <v>46104.234099999994</v>
      </c>
      <c r="E5337">
        <f t="shared" si="502"/>
        <v>-5.9988619361000084E-2</v>
      </c>
      <c r="F5337" s="2">
        <f t="shared" si="498"/>
        <v>83791.509784104128</v>
      </c>
      <c r="G5337">
        <f t="shared" si="503"/>
        <v>81681.304485158078</v>
      </c>
    </row>
    <row r="5338" spans="1:7" x14ac:dyDescent="0.25">
      <c r="A5338">
        <f t="shared" si="499"/>
        <v>78.180000000000007</v>
      </c>
      <c r="B5338">
        <v>53.18</v>
      </c>
      <c r="C5338" s="1">
        <f t="shared" si="500"/>
        <v>0.92174031200000006</v>
      </c>
      <c r="D5338">
        <f t="shared" si="501"/>
        <v>46087.015600000006</v>
      </c>
      <c r="E5338">
        <f t="shared" si="502"/>
        <v>-6.0018418104000049E-2</v>
      </c>
      <c r="F5338" s="2">
        <f t="shared" si="498"/>
        <v>83348.06207453621</v>
      </c>
      <c r="G5338">
        <f t="shared" si="503"/>
        <v>81210.822994887523</v>
      </c>
    </row>
    <row r="5339" spans="1:7" x14ac:dyDescent="0.25">
      <c r="A5339">
        <f t="shared" si="499"/>
        <v>78.19</v>
      </c>
      <c r="B5339">
        <v>53.19</v>
      </c>
      <c r="C5339" s="1">
        <f t="shared" si="500"/>
        <v>0.92139581800000037</v>
      </c>
      <c r="D5339">
        <f t="shared" si="501"/>
        <v>46069.790900000022</v>
      </c>
      <c r="E5339">
        <f t="shared" si="502"/>
        <v>-6.0048190322999961E-2</v>
      </c>
      <c r="F5339" s="2">
        <f t="shared" si="498"/>
        <v>82904.459131105483</v>
      </c>
      <c r="G5339">
        <f t="shared" si="503"/>
        <v>80740.599701900821</v>
      </c>
    </row>
    <row r="5340" spans="1:7" x14ac:dyDescent="0.25">
      <c r="A5340">
        <f t="shared" si="499"/>
        <v>78.199999999999989</v>
      </c>
      <c r="B5340">
        <v>53.199999999999996</v>
      </c>
      <c r="C5340" s="1">
        <f t="shared" si="500"/>
        <v>0.92105120000000018</v>
      </c>
      <c r="D5340">
        <f t="shared" si="501"/>
        <v>46052.560000000012</v>
      </c>
      <c r="E5340">
        <f t="shared" si="502"/>
        <v>-6.0077935999999998E-2</v>
      </c>
      <c r="F5340" s="2">
        <f t="shared" si="498"/>
        <v>82460.700899470787</v>
      </c>
      <c r="G5340">
        <f t="shared" si="503"/>
        <v>80270.634752654048</v>
      </c>
    </row>
    <row r="5341" spans="1:7" x14ac:dyDescent="0.25">
      <c r="A5341">
        <f t="shared" si="499"/>
        <v>78.210000000000008</v>
      </c>
      <c r="B5341">
        <v>53.21</v>
      </c>
      <c r="C5341" s="1">
        <f t="shared" si="500"/>
        <v>0.92070645800000017</v>
      </c>
      <c r="D5341">
        <f t="shared" si="501"/>
        <v>46035.322900000006</v>
      </c>
      <c r="E5341">
        <f t="shared" si="502"/>
        <v>-6.0107655117000003E-2</v>
      </c>
      <c r="F5341" s="2">
        <f t="shared" si="498"/>
        <v>82016.787325271303</v>
      </c>
      <c r="G5341">
        <f t="shared" si="503"/>
        <v>79800.928292924844</v>
      </c>
    </row>
    <row r="5342" spans="1:7" x14ac:dyDescent="0.25">
      <c r="A5342">
        <f t="shared" si="499"/>
        <v>78.22</v>
      </c>
      <c r="B5342">
        <v>53.22</v>
      </c>
      <c r="C5342" s="1">
        <f t="shared" si="500"/>
        <v>0.9203615919999999</v>
      </c>
      <c r="D5342">
        <f t="shared" si="501"/>
        <v>46018.079599999997</v>
      </c>
      <c r="E5342">
        <f t="shared" si="502"/>
        <v>-6.013734765600004E-2</v>
      </c>
      <c r="F5342" s="2">
        <f t="shared" si="498"/>
        <v>81572.718354128418</v>
      </c>
      <c r="G5342">
        <f t="shared" si="503"/>
        <v>79331.480467812755</v>
      </c>
    </row>
    <row r="5343" spans="1:7" x14ac:dyDescent="0.25">
      <c r="A5343">
        <f t="shared" si="499"/>
        <v>78.22999999999999</v>
      </c>
      <c r="B5343">
        <v>53.23</v>
      </c>
      <c r="C5343" s="1">
        <f t="shared" si="500"/>
        <v>0.92001660200000002</v>
      </c>
      <c r="D5343">
        <f t="shared" si="501"/>
        <v>46000.830099999999</v>
      </c>
      <c r="E5343">
        <f t="shared" si="502"/>
        <v>-6.0167013599000174E-2</v>
      </c>
      <c r="F5343" s="2">
        <f t="shared" si="498"/>
        <v>81128.493931643054</v>
      </c>
      <c r="G5343">
        <f t="shared" si="503"/>
        <v>78862.291421739545</v>
      </c>
    </row>
    <row r="5344" spans="1:7" x14ac:dyDescent="0.25">
      <c r="A5344">
        <f t="shared" si="499"/>
        <v>78.239999999999995</v>
      </c>
      <c r="B5344">
        <v>53.239999999999995</v>
      </c>
      <c r="C5344" s="1">
        <f t="shared" si="500"/>
        <v>0.91967148800000054</v>
      </c>
      <c r="D5344">
        <f t="shared" si="501"/>
        <v>45983.574400000027</v>
      </c>
      <c r="E5344">
        <f t="shared" si="502"/>
        <v>-6.0196652928000083E-2</v>
      </c>
      <c r="F5344" s="2">
        <f t="shared" si="498"/>
        <v>80684.114003398063</v>
      </c>
      <c r="G5344">
        <f t="shared" si="503"/>
        <v>78393.361298449483</v>
      </c>
    </row>
    <row r="5345" spans="1:7" x14ac:dyDescent="0.25">
      <c r="A5345">
        <f t="shared" si="499"/>
        <v>78.25</v>
      </c>
      <c r="B5345">
        <v>53.25</v>
      </c>
      <c r="C5345" s="1">
        <f t="shared" si="500"/>
        <v>0.91932625000000012</v>
      </c>
      <c r="D5345">
        <f t="shared" si="501"/>
        <v>45966.312500000007</v>
      </c>
      <c r="E5345">
        <f t="shared" si="502"/>
        <v>-6.0226265625000108E-2</v>
      </c>
      <c r="F5345" s="2">
        <f t="shared" si="498"/>
        <v>80239.578514956287</v>
      </c>
      <c r="G5345">
        <f t="shared" si="503"/>
        <v>77924.690241009652</v>
      </c>
    </row>
    <row r="5346" spans="1:7" x14ac:dyDescent="0.25">
      <c r="A5346">
        <f t="shared" si="499"/>
        <v>78.259999999999991</v>
      </c>
      <c r="B5346">
        <v>53.26</v>
      </c>
      <c r="C5346" s="1">
        <f t="shared" si="500"/>
        <v>0.91898088800000033</v>
      </c>
      <c r="D5346">
        <f t="shared" si="501"/>
        <v>45949.044400000013</v>
      </c>
      <c r="E5346">
        <f t="shared" si="502"/>
        <v>-6.0255851672000094E-2</v>
      </c>
      <c r="F5346" s="2">
        <f t="shared" si="498"/>
        <v>79794.887411862917</v>
      </c>
      <c r="G5346">
        <f t="shared" si="503"/>
        <v>77456.278391810309</v>
      </c>
    </row>
    <row r="5347" spans="1:7" x14ac:dyDescent="0.25">
      <c r="A5347">
        <f t="shared" si="499"/>
        <v>78.27</v>
      </c>
      <c r="B5347">
        <v>53.269999999999996</v>
      </c>
      <c r="C5347" s="1">
        <f t="shared" si="500"/>
        <v>0.91863540200000005</v>
      </c>
      <c r="D5347">
        <f t="shared" si="501"/>
        <v>45931.770100000002</v>
      </c>
      <c r="E5347">
        <f t="shared" si="502"/>
        <v>-6.0285411051000104E-2</v>
      </c>
      <c r="F5347" s="2">
        <f t="shared" si="498"/>
        <v>79350.040639643048</v>
      </c>
      <c r="G5347">
        <f t="shared" si="503"/>
        <v>76988.125892565149</v>
      </c>
    </row>
    <row r="5348" spans="1:7" x14ac:dyDescent="0.25">
      <c r="A5348">
        <f t="shared" si="499"/>
        <v>78.28</v>
      </c>
      <c r="B5348">
        <v>53.28</v>
      </c>
      <c r="C5348" s="1">
        <f t="shared" si="500"/>
        <v>0.91828979200000016</v>
      </c>
      <c r="D5348">
        <f t="shared" si="501"/>
        <v>45914.489600000008</v>
      </c>
      <c r="E5348">
        <f t="shared" si="502"/>
        <v>-6.0314943744000038E-2</v>
      </c>
      <c r="F5348" s="2">
        <f t="shared" si="498"/>
        <v>78905.038143802565</v>
      </c>
      <c r="G5348">
        <f t="shared" si="503"/>
        <v>76520.232884311641</v>
      </c>
    </row>
    <row r="5349" spans="1:7" x14ac:dyDescent="0.25">
      <c r="A5349">
        <f t="shared" si="499"/>
        <v>78.289999999999992</v>
      </c>
      <c r="B5349">
        <v>53.29</v>
      </c>
      <c r="C5349" s="1">
        <f t="shared" si="500"/>
        <v>0.91794405800000001</v>
      </c>
      <c r="D5349">
        <f t="shared" si="501"/>
        <v>45897.202900000004</v>
      </c>
      <c r="E5349">
        <f t="shared" si="502"/>
        <v>-6.0344449733000127E-2</v>
      </c>
      <c r="F5349" s="2">
        <f t="shared" si="498"/>
        <v>78459.879869829078</v>
      </c>
      <c r="G5349">
        <f t="shared" si="503"/>
        <v>76052.599507411345</v>
      </c>
    </row>
    <row r="5350" spans="1:7" x14ac:dyDescent="0.25">
      <c r="A5350">
        <f t="shared" si="499"/>
        <v>78.3</v>
      </c>
      <c r="B5350">
        <v>53.3</v>
      </c>
      <c r="C5350" s="1">
        <f t="shared" si="500"/>
        <v>0.91759820000000003</v>
      </c>
      <c r="D5350">
        <f t="shared" si="501"/>
        <v>45879.91</v>
      </c>
      <c r="E5350">
        <f t="shared" si="502"/>
        <v>-6.0373929000000159E-2</v>
      </c>
      <c r="F5350" s="2">
        <f t="shared" si="498"/>
        <v>78014.565763190709</v>
      </c>
      <c r="G5350">
        <f t="shared" si="503"/>
        <v>75585.225901550235</v>
      </c>
    </row>
    <row r="5351" spans="1:7" x14ac:dyDescent="0.25">
      <c r="A5351">
        <f t="shared" si="499"/>
        <v>78.31</v>
      </c>
      <c r="B5351">
        <v>53.309999999999995</v>
      </c>
      <c r="C5351" s="1">
        <f t="shared" si="500"/>
        <v>0.91725221800000045</v>
      </c>
      <c r="D5351">
        <f t="shared" si="501"/>
        <v>45862.610900000022</v>
      </c>
      <c r="E5351">
        <f t="shared" si="502"/>
        <v>-6.0403381527000088E-2</v>
      </c>
      <c r="F5351" s="2">
        <f t="shared" si="498"/>
        <v>77569.095769336345</v>
      </c>
      <c r="G5351">
        <f t="shared" si="503"/>
        <v>75118.112205739017</v>
      </c>
    </row>
    <row r="5352" spans="1:7" x14ac:dyDescent="0.25">
      <c r="A5352">
        <f t="shared" si="499"/>
        <v>78.319999999999993</v>
      </c>
      <c r="B5352">
        <v>53.32</v>
      </c>
      <c r="C5352" s="1">
        <f t="shared" si="500"/>
        <v>0.91690611200000016</v>
      </c>
      <c r="D5352">
        <f t="shared" si="501"/>
        <v>45845.305600000007</v>
      </c>
      <c r="E5352">
        <f t="shared" si="502"/>
        <v>-6.0432807295999869E-2</v>
      </c>
      <c r="F5352" s="2">
        <f t="shared" si="498"/>
        <v>77123.469833695592</v>
      </c>
      <c r="G5352">
        <f t="shared" si="503"/>
        <v>74651.258558313479</v>
      </c>
    </row>
    <row r="5353" spans="1:7" x14ac:dyDescent="0.25">
      <c r="A5353">
        <f t="shared" si="499"/>
        <v>78.33</v>
      </c>
      <c r="B5353">
        <v>53.33</v>
      </c>
      <c r="C5353" s="1">
        <f t="shared" si="500"/>
        <v>0.91655988200000027</v>
      </c>
      <c r="D5353">
        <f t="shared" si="501"/>
        <v>45827.994100000011</v>
      </c>
      <c r="E5353">
        <f t="shared" si="502"/>
        <v>-6.0462206288999953E-2</v>
      </c>
      <c r="F5353" s="2">
        <f t="shared" si="498"/>
        <v>76677.687901679863</v>
      </c>
      <c r="G5353">
        <f t="shared" si="503"/>
        <v>74184.665096934768</v>
      </c>
    </row>
    <row r="5354" spans="1:7" x14ac:dyDescent="0.25">
      <c r="A5354">
        <f t="shared" si="499"/>
        <v>78.34</v>
      </c>
      <c r="B5354">
        <v>53.339999999999996</v>
      </c>
      <c r="C5354" s="1">
        <f t="shared" si="500"/>
        <v>0.91621352800000011</v>
      </c>
      <c r="D5354">
        <f t="shared" si="501"/>
        <v>45810.676400000004</v>
      </c>
      <c r="E5354">
        <f t="shared" si="502"/>
        <v>-6.0491578488000075E-2</v>
      </c>
      <c r="F5354" s="2">
        <f t="shared" si="498"/>
        <v>76231.749918680653</v>
      </c>
      <c r="G5354">
        <f t="shared" si="503"/>
        <v>73718.331958589741</v>
      </c>
    </row>
    <row r="5355" spans="1:7" x14ac:dyDescent="0.25">
      <c r="A5355">
        <f t="shared" si="499"/>
        <v>78.349999999999994</v>
      </c>
      <c r="B5355">
        <v>53.35</v>
      </c>
      <c r="C5355" s="1">
        <f t="shared" si="500"/>
        <v>0.91586705000000013</v>
      </c>
      <c r="D5355">
        <f t="shared" si="501"/>
        <v>45793.352500000008</v>
      </c>
      <c r="E5355">
        <f t="shared" si="502"/>
        <v>-6.0520923875000021E-2</v>
      </c>
      <c r="F5355" s="2">
        <f t="shared" si="498"/>
        <v>75785.65583007026</v>
      </c>
      <c r="G5355">
        <f t="shared" si="503"/>
        <v>73252.259279591308</v>
      </c>
    </row>
    <row r="5356" spans="1:7" x14ac:dyDescent="0.25">
      <c r="A5356">
        <f t="shared" si="499"/>
        <v>78.36</v>
      </c>
      <c r="B5356">
        <v>53.36</v>
      </c>
      <c r="C5356" s="1">
        <f t="shared" si="500"/>
        <v>0.91552044799999988</v>
      </c>
      <c r="D5356">
        <f t="shared" si="501"/>
        <v>45776.022399999994</v>
      </c>
      <c r="E5356">
        <f t="shared" si="502"/>
        <v>-6.0550242432000023E-2</v>
      </c>
      <c r="F5356" s="2">
        <f t="shared" si="498"/>
        <v>75339.405581202533</v>
      </c>
      <c r="G5356">
        <f t="shared" si="503"/>
        <v>72786.447195578745</v>
      </c>
    </row>
    <row r="5357" spans="1:7" x14ac:dyDescent="0.25">
      <c r="A5357">
        <f t="shared" si="499"/>
        <v>78.37</v>
      </c>
      <c r="B5357">
        <v>53.37</v>
      </c>
      <c r="C5357" s="1">
        <f t="shared" si="500"/>
        <v>0.91517372200000002</v>
      </c>
      <c r="D5357">
        <f t="shared" si="501"/>
        <v>45758.686099999999</v>
      </c>
      <c r="E5357">
        <f t="shared" si="502"/>
        <v>-6.0579534141000035E-2</v>
      </c>
      <c r="F5357" s="2">
        <f t="shared" si="498"/>
        <v>74892.999117411833</v>
      </c>
      <c r="G5357">
        <f t="shared" si="503"/>
        <v>72320.895841518024</v>
      </c>
    </row>
    <row r="5358" spans="1:7" x14ac:dyDescent="0.25">
      <c r="A5358">
        <f t="shared" si="499"/>
        <v>78.38</v>
      </c>
      <c r="B5358">
        <v>53.379999999999995</v>
      </c>
      <c r="C5358" s="1">
        <f t="shared" si="500"/>
        <v>0.91482687200000035</v>
      </c>
      <c r="D5358">
        <f t="shared" si="501"/>
        <v>45741.343600000015</v>
      </c>
      <c r="E5358">
        <f t="shared" si="502"/>
        <v>-6.0608798984000123E-2</v>
      </c>
      <c r="F5358" s="2">
        <f t="shared" si="498"/>
        <v>74446.436384013199</v>
      </c>
      <c r="G5358">
        <f t="shared" si="503"/>
        <v>71855.60535170215</v>
      </c>
    </row>
    <row r="5359" spans="1:7" x14ac:dyDescent="0.25">
      <c r="A5359">
        <f t="shared" si="499"/>
        <v>78.39</v>
      </c>
      <c r="B5359">
        <v>53.39</v>
      </c>
      <c r="C5359" s="1">
        <f t="shared" si="500"/>
        <v>0.91447989800000018</v>
      </c>
      <c r="D5359">
        <f t="shared" si="501"/>
        <v>45723.994900000012</v>
      </c>
      <c r="E5359">
        <f t="shared" si="502"/>
        <v>-6.0638036943000018E-2</v>
      </c>
      <c r="F5359" s="2">
        <f t="shared" si="498"/>
        <v>73999.717326302271</v>
      </c>
      <c r="G5359">
        <f t="shared" si="503"/>
        <v>71390.575859751509</v>
      </c>
    </row>
    <row r="5360" spans="1:7" x14ac:dyDescent="0.25">
      <c r="A5360">
        <f t="shared" si="499"/>
        <v>78.400000000000006</v>
      </c>
      <c r="B5360">
        <v>53.4</v>
      </c>
      <c r="C5360" s="1">
        <f t="shared" si="500"/>
        <v>0.91413280000000019</v>
      </c>
      <c r="D5360">
        <f t="shared" si="501"/>
        <v>45706.640000000007</v>
      </c>
      <c r="E5360">
        <f t="shared" si="502"/>
        <v>-6.0667247999999896E-2</v>
      </c>
      <c r="F5360" s="2">
        <f t="shared" si="498"/>
        <v>73552.841889556919</v>
      </c>
      <c r="G5360">
        <f t="shared" si="503"/>
        <v>70925.807498614187</v>
      </c>
    </row>
    <row r="5361" spans="1:7" x14ac:dyDescent="0.25">
      <c r="A5361">
        <f t="shared" si="499"/>
        <v>78.41</v>
      </c>
      <c r="B5361">
        <v>53.41</v>
      </c>
      <c r="C5361" s="1">
        <f t="shared" si="500"/>
        <v>0.91378557800000015</v>
      </c>
      <c r="D5361">
        <f t="shared" si="501"/>
        <v>45689.278900000005</v>
      </c>
      <c r="E5361">
        <f t="shared" si="502"/>
        <v>-6.0696432136999934E-2</v>
      </c>
      <c r="F5361" s="2">
        <f t="shared" si="498"/>
        <v>73105.810019034252</v>
      </c>
      <c r="G5361">
        <f t="shared" si="503"/>
        <v>70461.300400566324</v>
      </c>
    </row>
    <row r="5362" spans="1:7" x14ac:dyDescent="0.25">
      <c r="A5362">
        <f t="shared" si="499"/>
        <v>78.42</v>
      </c>
      <c r="B5362">
        <v>53.42</v>
      </c>
      <c r="C5362" s="1">
        <f t="shared" si="500"/>
        <v>0.91343823200000007</v>
      </c>
      <c r="D5362">
        <f t="shared" si="501"/>
        <v>45671.911600000007</v>
      </c>
      <c r="E5362">
        <f t="shared" si="502"/>
        <v>-6.0725589336000085E-2</v>
      </c>
      <c r="F5362" s="2">
        <f t="shared" si="498"/>
        <v>72658.62165997269</v>
      </c>
      <c r="G5362">
        <f t="shared" si="503"/>
        <v>69997.054697212414</v>
      </c>
    </row>
    <row r="5363" spans="1:7" x14ac:dyDescent="0.25">
      <c r="A5363">
        <f t="shared" si="499"/>
        <v>78.430000000000007</v>
      </c>
      <c r="B5363">
        <v>53.43</v>
      </c>
      <c r="C5363" s="1">
        <f t="shared" si="500"/>
        <v>0.91309076199999972</v>
      </c>
      <c r="D5363">
        <f t="shared" si="501"/>
        <v>45654.538099999983</v>
      </c>
      <c r="E5363">
        <f t="shared" si="502"/>
        <v>-6.0754719579000138E-2</v>
      </c>
      <c r="F5363" s="2">
        <f t="shared" si="498"/>
        <v>72211.276757592335</v>
      </c>
      <c r="G5363">
        <f t="shared" si="503"/>
        <v>69533.070519485715</v>
      </c>
    </row>
    <row r="5364" spans="1:7" x14ac:dyDescent="0.25">
      <c r="A5364">
        <f t="shared" si="499"/>
        <v>78.44</v>
      </c>
      <c r="B5364">
        <v>53.44</v>
      </c>
      <c r="C5364" s="1">
        <f t="shared" si="500"/>
        <v>0.91274316799999999</v>
      </c>
      <c r="D5364">
        <f t="shared" si="501"/>
        <v>45637.1584</v>
      </c>
      <c r="E5364">
        <f t="shared" si="502"/>
        <v>-6.0783822847999935E-2</v>
      </c>
      <c r="F5364" s="2">
        <f t="shared" si="498"/>
        <v>71763.775257093046</v>
      </c>
      <c r="G5364">
        <f t="shared" si="503"/>
        <v>69069.347997648525</v>
      </c>
    </row>
    <row r="5365" spans="1:7" x14ac:dyDescent="0.25">
      <c r="A5365">
        <f t="shared" si="499"/>
        <v>78.449999999999989</v>
      </c>
      <c r="B5365">
        <v>53.449999999999996</v>
      </c>
      <c r="C5365" s="1">
        <f t="shared" si="500"/>
        <v>0.91239545000000022</v>
      </c>
      <c r="D5365">
        <f t="shared" si="501"/>
        <v>45619.772500000014</v>
      </c>
      <c r="E5365">
        <f t="shared" si="502"/>
        <v>-6.0812899124999931E-2</v>
      </c>
      <c r="F5365" s="2">
        <f t="shared" si="498"/>
        <v>71316.117103655939</v>
      </c>
      <c r="G5365">
        <f t="shared" si="503"/>
        <v>68605.887261292562</v>
      </c>
    </row>
    <row r="5366" spans="1:7" x14ac:dyDescent="0.25">
      <c r="A5366">
        <f t="shared" si="499"/>
        <v>78.460000000000008</v>
      </c>
      <c r="B5366">
        <v>53.46</v>
      </c>
      <c r="C5366" s="1">
        <f t="shared" si="500"/>
        <v>0.91204760799999995</v>
      </c>
      <c r="D5366">
        <f t="shared" si="501"/>
        <v>45602.380399999995</v>
      </c>
      <c r="E5366">
        <f t="shared" si="502"/>
        <v>-6.0841948392000189E-2</v>
      </c>
      <c r="F5366" s="2">
        <f t="shared" si="498"/>
        <v>70868.302242442645</v>
      </c>
      <c r="G5366">
        <f t="shared" si="503"/>
        <v>68142.688439339312</v>
      </c>
    </row>
    <row r="5367" spans="1:7" x14ac:dyDescent="0.25">
      <c r="A5367">
        <f t="shared" si="499"/>
        <v>78.47</v>
      </c>
      <c r="B5367">
        <v>53.47</v>
      </c>
      <c r="C5367" s="1">
        <f t="shared" si="500"/>
        <v>0.91169964200000009</v>
      </c>
      <c r="D5367">
        <f t="shared" si="501"/>
        <v>45584.982100000001</v>
      </c>
      <c r="E5367">
        <f t="shared" si="502"/>
        <v>-6.087097063100011E-2</v>
      </c>
      <c r="F5367" s="2">
        <f t="shared" si="498"/>
        <v>70420.330618596199</v>
      </c>
      <c r="G5367">
        <f t="shared" si="503"/>
        <v>67679.751660040376</v>
      </c>
    </row>
    <row r="5368" spans="1:7" x14ac:dyDescent="0.25">
      <c r="A5368">
        <f t="shared" si="499"/>
        <v>78.47999999999999</v>
      </c>
      <c r="B5368">
        <v>53.48</v>
      </c>
      <c r="C5368" s="1">
        <f t="shared" si="500"/>
        <v>0.91135155199999995</v>
      </c>
      <c r="D5368">
        <f t="shared" si="501"/>
        <v>45567.577599999997</v>
      </c>
      <c r="E5368">
        <f t="shared" si="502"/>
        <v>-6.0899965823999924E-2</v>
      </c>
      <c r="F5368" s="2">
        <f t="shared" si="498"/>
        <v>69972.202177240135</v>
      </c>
      <c r="G5368">
        <f t="shared" si="503"/>
        <v>67217.077050977794</v>
      </c>
    </row>
    <row r="5369" spans="1:7" x14ac:dyDescent="0.25">
      <c r="A5369">
        <f t="shared" si="499"/>
        <v>78.489999999999995</v>
      </c>
      <c r="B5369">
        <v>53.489999999999995</v>
      </c>
      <c r="C5369" s="1">
        <f t="shared" si="500"/>
        <v>0.91100333800000022</v>
      </c>
      <c r="D5369">
        <f t="shared" si="501"/>
        <v>45550.166900000011</v>
      </c>
      <c r="E5369">
        <f t="shared" si="502"/>
        <v>-6.0928933953000086E-2</v>
      </c>
      <c r="F5369" s="2">
        <f t="shared" si="498"/>
        <v>69523.916863478371</v>
      </c>
      <c r="G5369">
        <f t="shared" si="503"/>
        <v>66754.664739064407</v>
      </c>
    </row>
    <row r="5370" spans="1:7" x14ac:dyDescent="0.25">
      <c r="A5370">
        <f t="shared" si="499"/>
        <v>78.5</v>
      </c>
      <c r="B5370">
        <v>53.5</v>
      </c>
      <c r="C5370" s="1">
        <f t="shared" si="500"/>
        <v>0.91065499999999999</v>
      </c>
      <c r="D5370">
        <f t="shared" si="501"/>
        <v>45532.75</v>
      </c>
      <c r="E5370">
        <f t="shared" si="502"/>
        <v>-6.095787500000005E-2</v>
      </c>
      <c r="F5370" s="2">
        <f t="shared" si="498"/>
        <v>69075.474622395908</v>
      </c>
      <c r="G5370">
        <f t="shared" si="503"/>
        <v>66292.514850544248</v>
      </c>
    </row>
    <row r="5371" spans="1:7" x14ac:dyDescent="0.25">
      <c r="A5371">
        <f t="shared" si="499"/>
        <v>78.509999999999991</v>
      </c>
      <c r="B5371">
        <v>53.51</v>
      </c>
      <c r="C5371" s="1">
        <f t="shared" si="500"/>
        <v>0.91030653799999994</v>
      </c>
      <c r="D5371">
        <f t="shared" si="501"/>
        <v>45515.3269</v>
      </c>
      <c r="E5371">
        <f t="shared" si="502"/>
        <v>-6.0986788947000103E-2</v>
      </c>
      <c r="F5371" s="2">
        <f t="shared" si="498"/>
        <v>68626.87539905899</v>
      </c>
      <c r="G5371">
        <f t="shared" si="503"/>
        <v>65830.627510992839</v>
      </c>
    </row>
    <row r="5372" spans="1:7" x14ac:dyDescent="0.25">
      <c r="A5372">
        <f t="shared" si="499"/>
        <v>78.52</v>
      </c>
      <c r="B5372">
        <v>53.519999999999996</v>
      </c>
      <c r="C5372" s="1">
        <f t="shared" si="500"/>
        <v>0.90995795200000029</v>
      </c>
      <c r="D5372">
        <f t="shared" si="501"/>
        <v>45497.897600000011</v>
      </c>
      <c r="E5372">
        <f t="shared" si="502"/>
        <v>-6.1015675776000144E-2</v>
      </c>
      <c r="F5372" s="2">
        <f t="shared" si="498"/>
        <v>68178.119138514114</v>
      </c>
      <c r="G5372">
        <f t="shared" si="503"/>
        <v>65369.002845317569</v>
      </c>
    </row>
    <row r="5373" spans="1:7" x14ac:dyDescent="0.25">
      <c r="A5373">
        <f t="shared" si="499"/>
        <v>78.53</v>
      </c>
      <c r="B5373">
        <v>53.53</v>
      </c>
      <c r="C5373" s="1">
        <f t="shared" si="500"/>
        <v>0.90960924200000015</v>
      </c>
      <c r="D5373">
        <f t="shared" si="501"/>
        <v>45480.462100000004</v>
      </c>
      <c r="E5373">
        <f t="shared" si="502"/>
        <v>-6.1044535469000072E-2</v>
      </c>
      <c r="F5373" s="2">
        <f t="shared" si="498"/>
        <v>67729.205785788086</v>
      </c>
      <c r="G5373">
        <f t="shared" si="503"/>
        <v>64907.64097775807</v>
      </c>
    </row>
    <row r="5374" spans="1:7" x14ac:dyDescent="0.25">
      <c r="A5374">
        <f t="shared" si="499"/>
        <v>78.539999999999992</v>
      </c>
      <c r="B5374">
        <v>53.54</v>
      </c>
      <c r="C5374" s="1">
        <f t="shared" si="500"/>
        <v>0.90926040800000041</v>
      </c>
      <c r="D5374">
        <f t="shared" si="501"/>
        <v>45463.020400000023</v>
      </c>
      <c r="E5374">
        <f t="shared" si="502"/>
        <v>-6.1073368008000062E-2</v>
      </c>
      <c r="F5374" s="2">
        <f t="shared" si="498"/>
        <v>67280.135285889759</v>
      </c>
      <c r="G5374">
        <f t="shared" si="503"/>
        <v>64446.542031886558</v>
      </c>
    </row>
    <row r="5375" spans="1:7" x14ac:dyDescent="0.25">
      <c r="A5375">
        <f t="shared" si="499"/>
        <v>78.55</v>
      </c>
      <c r="B5375">
        <v>53.55</v>
      </c>
      <c r="C5375" s="1">
        <f t="shared" si="500"/>
        <v>0.90891145000000018</v>
      </c>
      <c r="D5375">
        <f t="shared" si="501"/>
        <v>45445.572500000009</v>
      </c>
      <c r="E5375">
        <f t="shared" si="502"/>
        <v>-6.1102173375000068E-2</v>
      </c>
      <c r="F5375" s="2">
        <f t="shared" si="498"/>
        <v>66830.907583807726</v>
      </c>
      <c r="G5375">
        <f t="shared" si="503"/>
        <v>63985.706130608189</v>
      </c>
    </row>
    <row r="5376" spans="1:7" x14ac:dyDescent="0.25">
      <c r="A5376">
        <f t="shared" si="499"/>
        <v>78.56</v>
      </c>
      <c r="B5376">
        <v>53.559999999999995</v>
      </c>
      <c r="C5376" s="1">
        <f t="shared" si="500"/>
        <v>0.90856236800000012</v>
      </c>
      <c r="D5376">
        <f t="shared" si="501"/>
        <v>45428.118400000007</v>
      </c>
      <c r="E5376">
        <f t="shared" si="502"/>
        <v>-6.1130951552000101E-2</v>
      </c>
      <c r="F5376" s="2">
        <f t="shared" si="498"/>
        <v>66381.522624511694</v>
      </c>
      <c r="G5376">
        <f t="shared" si="503"/>
        <v>63525.133396161429</v>
      </c>
    </row>
    <row r="5377" spans="1:7" x14ac:dyDescent="0.25">
      <c r="A5377">
        <f t="shared" si="499"/>
        <v>78.569999999999993</v>
      </c>
      <c r="B5377">
        <v>53.57</v>
      </c>
      <c r="C5377" s="1">
        <f t="shared" si="500"/>
        <v>0.9082131619999998</v>
      </c>
      <c r="D5377">
        <f t="shared" si="501"/>
        <v>45410.658099999993</v>
      </c>
      <c r="E5377">
        <f t="shared" si="502"/>
        <v>-6.1159702521000114E-2</v>
      </c>
      <c r="F5377" s="2">
        <f t="shared" si="498"/>
        <v>65931.980352951388</v>
      </c>
      <c r="G5377">
        <f t="shared" si="503"/>
        <v>63064.823950118414</v>
      </c>
    </row>
    <row r="5378" spans="1:7" x14ac:dyDescent="0.25">
      <c r="A5378">
        <f t="shared" si="499"/>
        <v>78.58</v>
      </c>
      <c r="B5378">
        <v>53.58</v>
      </c>
      <c r="C5378" s="1">
        <f t="shared" si="500"/>
        <v>0.90786383200000009</v>
      </c>
      <c r="D5378">
        <f t="shared" si="501"/>
        <v>45393.191600000006</v>
      </c>
      <c r="E5378">
        <f t="shared" si="502"/>
        <v>-6.1188426264000062E-2</v>
      </c>
      <c r="F5378" s="2">
        <f t="shared" si="498"/>
        <v>65482.280714058761</v>
      </c>
      <c r="G5378">
        <f t="shared" si="503"/>
        <v>62604.777913385318</v>
      </c>
    </row>
    <row r="5379" spans="1:7" x14ac:dyDescent="0.25">
      <c r="A5379">
        <f t="shared" si="499"/>
        <v>78.59</v>
      </c>
      <c r="B5379">
        <v>53.589999999999996</v>
      </c>
      <c r="C5379" s="1">
        <f t="shared" si="500"/>
        <v>0.90751437800000034</v>
      </c>
      <c r="D5379">
        <f t="shared" si="501"/>
        <v>45375.718900000014</v>
      </c>
      <c r="E5379">
        <f t="shared" si="502"/>
        <v>-6.1217122763000009E-2</v>
      </c>
      <c r="F5379" s="2">
        <f t="shared" si="498"/>
        <v>65032.423652745165</v>
      </c>
      <c r="G5379">
        <f t="shared" si="503"/>
        <v>62144.995406202725</v>
      </c>
    </row>
    <row r="5380" spans="1:7" x14ac:dyDescent="0.25">
      <c r="A5380">
        <f t="shared" si="499"/>
        <v>78.599999999999994</v>
      </c>
      <c r="B5380">
        <v>53.6</v>
      </c>
      <c r="C5380" s="1">
        <f t="shared" si="500"/>
        <v>0.9071648000000001</v>
      </c>
      <c r="D5380">
        <f t="shared" si="501"/>
        <v>45358.240000000005</v>
      </c>
      <c r="E5380">
        <f t="shared" si="502"/>
        <v>-6.1245792000000021E-2</v>
      </c>
      <c r="F5380" s="2">
        <f t="shared" si="498"/>
        <v>64582.409113902795</v>
      </c>
      <c r="G5380">
        <f t="shared" si="503"/>
        <v>61685.476548145976</v>
      </c>
    </row>
    <row r="5381" spans="1:7" x14ac:dyDescent="0.25">
      <c r="A5381">
        <f t="shared" si="499"/>
        <v>78.61</v>
      </c>
      <c r="B5381">
        <v>53.61</v>
      </c>
      <c r="C5381" s="1">
        <f t="shared" si="500"/>
        <v>0.90681509800000026</v>
      </c>
      <c r="D5381">
        <f t="shared" si="501"/>
        <v>45340.754900000014</v>
      </c>
      <c r="E5381">
        <f t="shared" si="502"/>
        <v>-6.1274433957000052E-2</v>
      </c>
      <c r="F5381" s="2">
        <f t="shared" si="498"/>
        <v>64132.237042405519</v>
      </c>
      <c r="G5381">
        <f t="shared" si="503"/>
        <v>61226.221458125568</v>
      </c>
    </row>
    <row r="5382" spans="1:7" x14ac:dyDescent="0.25">
      <c r="A5382">
        <f t="shared" si="499"/>
        <v>78.62</v>
      </c>
      <c r="B5382">
        <v>53.62</v>
      </c>
      <c r="C5382" s="1">
        <f t="shared" si="500"/>
        <v>0.90646527199999993</v>
      </c>
      <c r="D5382">
        <f t="shared" si="501"/>
        <v>45323.263599999998</v>
      </c>
      <c r="E5382">
        <f t="shared" si="502"/>
        <v>-6.1303048616E-2</v>
      </c>
      <c r="F5382" s="2">
        <f t="shared" si="498"/>
        <v>63681.907383107005</v>
      </c>
      <c r="G5382">
        <f t="shared" si="503"/>
        <v>60767.230254387498</v>
      </c>
    </row>
    <row r="5383" spans="1:7" x14ac:dyDescent="0.25">
      <c r="A5383">
        <f t="shared" si="499"/>
        <v>78.63</v>
      </c>
      <c r="B5383">
        <v>53.629999999999995</v>
      </c>
      <c r="C5383" s="1">
        <f t="shared" si="500"/>
        <v>0.90611532200000022</v>
      </c>
      <c r="D5383">
        <f t="shared" si="501"/>
        <v>45305.766100000008</v>
      </c>
      <c r="E5383">
        <f t="shared" si="502"/>
        <v>-6.1331635959000042E-2</v>
      </c>
      <c r="F5383" s="2">
        <f t="shared" si="498"/>
        <v>63231.420080841839</v>
      </c>
      <c r="G5383">
        <f t="shared" si="503"/>
        <v>60308.503054513654</v>
      </c>
    </row>
    <row r="5384" spans="1:7" x14ac:dyDescent="0.25">
      <c r="A5384">
        <f t="shared" si="499"/>
        <v>78.64</v>
      </c>
      <c r="B5384">
        <v>53.64</v>
      </c>
      <c r="C5384" s="1">
        <f t="shared" si="500"/>
        <v>0.9057652479999998</v>
      </c>
      <c r="D5384">
        <f t="shared" si="501"/>
        <v>45288.262399999992</v>
      </c>
      <c r="E5384">
        <f t="shared" si="502"/>
        <v>-6.136019596800002E-2</v>
      </c>
      <c r="F5384" s="2">
        <f t="shared" si="498"/>
        <v>62780.775080424981</v>
      </c>
      <c r="G5384">
        <f t="shared" si="503"/>
        <v>59850.03997542218</v>
      </c>
    </row>
    <row r="5385" spans="1:7" x14ac:dyDescent="0.25">
      <c r="A5385">
        <f t="shared" si="499"/>
        <v>78.650000000000006</v>
      </c>
      <c r="B5385">
        <v>53.65</v>
      </c>
      <c r="C5385" s="1">
        <f t="shared" si="500"/>
        <v>0.90541505000000022</v>
      </c>
      <c r="D5385">
        <f t="shared" si="501"/>
        <v>45270.75250000001</v>
      </c>
      <c r="E5385">
        <f t="shared" si="502"/>
        <v>-6.1388728625000111E-2</v>
      </c>
      <c r="F5385" s="2">
        <f t="shared" si="498"/>
        <v>62329.972326653115</v>
      </c>
      <c r="G5385">
        <f t="shared" si="503"/>
        <v>59391.84113336786</v>
      </c>
    </row>
    <row r="5386" spans="1:7" x14ac:dyDescent="0.25">
      <c r="A5386">
        <f t="shared" si="499"/>
        <v>78.66</v>
      </c>
      <c r="B5386">
        <v>53.66</v>
      </c>
      <c r="C5386" s="1">
        <f t="shared" si="500"/>
        <v>0.90506472800000015</v>
      </c>
      <c r="D5386">
        <f t="shared" si="501"/>
        <v>45253.236400000009</v>
      </c>
      <c r="E5386">
        <f t="shared" si="502"/>
        <v>-6.1417233912000047E-2</v>
      </c>
      <c r="F5386" s="2">
        <f t="shared" si="498"/>
        <v>61879.011764302493</v>
      </c>
      <c r="G5386">
        <f t="shared" si="503"/>
        <v>58933.906643942479</v>
      </c>
    </row>
    <row r="5387" spans="1:7" x14ac:dyDescent="0.25">
      <c r="A5387">
        <f t="shared" si="499"/>
        <v>78.67</v>
      </c>
      <c r="B5387">
        <v>53.67</v>
      </c>
      <c r="C5387" s="1">
        <f t="shared" si="500"/>
        <v>0.90471428200000004</v>
      </c>
      <c r="D5387">
        <f t="shared" si="501"/>
        <v>45235.714100000005</v>
      </c>
      <c r="E5387">
        <f t="shared" si="502"/>
        <v>-6.1445711811000059E-2</v>
      </c>
      <c r="F5387" s="2">
        <f t="shared" si="498"/>
        <v>61427.893338130212</v>
      </c>
      <c r="G5387">
        <f t="shared" si="503"/>
        <v>58476.236622075223</v>
      </c>
    </row>
    <row r="5388" spans="1:7" x14ac:dyDescent="0.25">
      <c r="A5388">
        <f t="shared" si="499"/>
        <v>78.680000000000007</v>
      </c>
      <c r="B5388">
        <v>53.68</v>
      </c>
      <c r="C5388" s="1">
        <f t="shared" si="500"/>
        <v>0.90436371200000032</v>
      </c>
      <c r="D5388">
        <f t="shared" si="501"/>
        <v>45218.185600000019</v>
      </c>
      <c r="E5388">
        <f t="shared" si="502"/>
        <v>-6.1474162304000102E-2</v>
      </c>
      <c r="F5388" s="2">
        <f t="shared" si="498"/>
        <v>60976.616992874908</v>
      </c>
      <c r="G5388">
        <f t="shared" si="503"/>
        <v>58018.831182033042</v>
      </c>
    </row>
    <row r="5389" spans="1:7" x14ac:dyDescent="0.25">
      <c r="A5389">
        <f t="shared" si="499"/>
        <v>78.69</v>
      </c>
      <c r="B5389">
        <v>53.69</v>
      </c>
      <c r="C5389" s="1">
        <f t="shared" si="500"/>
        <v>0.90401301799999989</v>
      </c>
      <c r="D5389">
        <f t="shared" si="501"/>
        <v>45200.650899999993</v>
      </c>
      <c r="E5389">
        <f t="shared" si="502"/>
        <v>-6.1502585373000129E-2</v>
      </c>
      <c r="F5389" s="2">
        <f t="shared" si="498"/>
        <v>60525.182673254829</v>
      </c>
      <c r="G5389">
        <f t="shared" si="503"/>
        <v>57561.690437421043</v>
      </c>
    </row>
    <row r="5390" spans="1:7" x14ac:dyDescent="0.25">
      <c r="A5390">
        <f t="shared" si="499"/>
        <v>78.699999999999989</v>
      </c>
      <c r="B5390">
        <v>53.699999999999996</v>
      </c>
      <c r="C5390" s="1">
        <f t="shared" si="500"/>
        <v>0.90366220000000008</v>
      </c>
      <c r="D5390">
        <f t="shared" si="501"/>
        <v>45183.11</v>
      </c>
      <c r="E5390">
        <f t="shared" si="502"/>
        <v>-6.153098100000004E-2</v>
      </c>
      <c r="F5390" s="2">
        <f t="shared" si="498"/>
        <v>60073.590323969176</v>
      </c>
      <c r="G5390">
        <f t="shared" si="503"/>
        <v>57104.81450118286</v>
      </c>
    </row>
    <row r="5391" spans="1:7" x14ac:dyDescent="0.25">
      <c r="A5391">
        <f t="shared" si="499"/>
        <v>78.710000000000008</v>
      </c>
      <c r="B5391">
        <v>53.71</v>
      </c>
      <c r="C5391" s="1">
        <f t="shared" si="500"/>
        <v>0.90331125800000001</v>
      </c>
      <c r="D5391">
        <f t="shared" si="501"/>
        <v>45165.562899999997</v>
      </c>
      <c r="E5391">
        <f t="shared" si="502"/>
        <v>-6.155934916700001E-2</v>
      </c>
      <c r="F5391" s="2">
        <f t="shared" si="498"/>
        <v>59621.839889697818</v>
      </c>
      <c r="G5391">
        <f t="shared" si="503"/>
        <v>56648.203485601058</v>
      </c>
    </row>
    <row r="5392" spans="1:7" x14ac:dyDescent="0.25">
      <c r="A5392">
        <f t="shared" si="499"/>
        <v>78.72</v>
      </c>
      <c r="B5392">
        <v>53.72</v>
      </c>
      <c r="C5392" s="1">
        <f t="shared" si="500"/>
        <v>0.90296019199999988</v>
      </c>
      <c r="D5392">
        <f t="shared" si="501"/>
        <v>45148.009599999998</v>
      </c>
      <c r="E5392">
        <f t="shared" si="502"/>
        <v>-6.1587689856000105E-2</v>
      </c>
      <c r="F5392" s="2">
        <f t="shared" si="498"/>
        <v>59169.931315101858</v>
      </c>
      <c r="G5392">
        <f t="shared" si="503"/>
        <v>56191.857502297498</v>
      </c>
    </row>
    <row r="5393" spans="1:7" x14ac:dyDescent="0.25">
      <c r="A5393">
        <f t="shared" si="499"/>
        <v>78.72999999999999</v>
      </c>
      <c r="B5393">
        <v>53.73</v>
      </c>
      <c r="C5393" s="1">
        <f t="shared" si="500"/>
        <v>0.90260900200000016</v>
      </c>
      <c r="D5393">
        <f t="shared" si="501"/>
        <v>45130.450100000009</v>
      </c>
      <c r="E5393">
        <f t="shared" si="502"/>
        <v>-6.1616003049000168E-2</v>
      </c>
      <c r="F5393" s="2">
        <f t="shared" si="498"/>
        <v>58717.864544822041</v>
      </c>
      <c r="G5393">
        <f t="shared" si="503"/>
        <v>55735.776662233737</v>
      </c>
    </row>
    <row r="5394" spans="1:7" x14ac:dyDescent="0.25">
      <c r="A5394">
        <f t="shared" si="499"/>
        <v>78.739999999999995</v>
      </c>
      <c r="B5394">
        <v>53.739999999999995</v>
      </c>
      <c r="C5394" s="1">
        <f t="shared" si="500"/>
        <v>0.90225768799999995</v>
      </c>
      <c r="D5394">
        <f t="shared" si="501"/>
        <v>45112.884399999995</v>
      </c>
      <c r="E5394">
        <f t="shared" si="502"/>
        <v>-6.1644288728000096E-2</v>
      </c>
      <c r="F5394" s="2">
        <f t="shared" si="498"/>
        <v>58265.639523480488</v>
      </c>
      <c r="G5394">
        <f t="shared" si="503"/>
        <v>55279.961075711421</v>
      </c>
    </row>
    <row r="5395" spans="1:7" x14ac:dyDescent="0.25">
      <c r="A5395">
        <f t="shared" si="499"/>
        <v>78.75</v>
      </c>
      <c r="B5395">
        <v>53.75</v>
      </c>
      <c r="C5395" s="1">
        <f t="shared" si="500"/>
        <v>0.90190625000000013</v>
      </c>
      <c r="D5395">
        <f t="shared" si="501"/>
        <v>45095.312500000007</v>
      </c>
      <c r="E5395">
        <f t="shared" si="502"/>
        <v>-6.1672546875000012E-2</v>
      </c>
      <c r="F5395" s="2">
        <f t="shared" si="498"/>
        <v>57813.25619567895</v>
      </c>
      <c r="G5395">
        <f t="shared" si="503"/>
        <v>54824.410852372668</v>
      </c>
    </row>
    <row r="5396" spans="1:7" x14ac:dyDescent="0.25">
      <c r="A5396">
        <f t="shared" si="499"/>
        <v>78.759999999999991</v>
      </c>
      <c r="B5396">
        <v>53.76</v>
      </c>
      <c r="C5396" s="1">
        <f t="shared" si="500"/>
        <v>0.90155468800000005</v>
      </c>
      <c r="D5396">
        <f t="shared" si="501"/>
        <v>45077.734400000001</v>
      </c>
      <c r="E5396">
        <f t="shared" si="502"/>
        <v>-6.1700777472000035E-2</v>
      </c>
      <c r="F5396" s="2">
        <f t="shared" ref="F5396:F5459" si="504">IF($B5396&lt;$B$13, $B$12*$D5396/$B$10*(EXP($B$10*$B5396)-1),  $B$17/$B$10*(1-EXP($B$10*($B5396-$B$14))))</f>
        <v>57360.714506001321</v>
      </c>
      <c r="G5396">
        <f t="shared" si="503"/>
        <v>54369.126101200454</v>
      </c>
    </row>
    <row r="5397" spans="1:7" x14ac:dyDescent="0.25">
      <c r="A5397">
        <f t="shared" ref="A5397:A5460" si="505">B5397+25</f>
        <v>78.77</v>
      </c>
      <c r="B5397">
        <v>53.769999999999996</v>
      </c>
      <c r="C5397" s="1">
        <f t="shared" ref="C5397:C5460" si="506">$B$7+$B$8*B5397+$B$9*B5397^2</f>
        <v>0.90120300200000014</v>
      </c>
      <c r="D5397">
        <f t="shared" ref="D5397:D5460" si="507">$B$11*C5397</f>
        <v>45060.150100000006</v>
      </c>
      <c r="E5397">
        <f t="shared" ref="E5397:E5460" si="508">$B$2+($B$3*B5397)+($B$4*B5397^2)+($B$5*B5397^3)</f>
        <v>-6.1728980500999953E-2</v>
      </c>
      <c r="F5397" s="2">
        <f t="shared" si="504"/>
        <v>56908.014399010957</v>
      </c>
      <c r="G5397">
        <f t="shared" si="503"/>
        <v>53914.106930519025</v>
      </c>
    </row>
    <row r="5398" spans="1:7" x14ac:dyDescent="0.25">
      <c r="A5398">
        <f t="shared" si="505"/>
        <v>78.78</v>
      </c>
      <c r="B5398">
        <v>53.78</v>
      </c>
      <c r="C5398" s="1">
        <f t="shared" si="506"/>
        <v>0.90085119199999997</v>
      </c>
      <c r="D5398">
        <f t="shared" si="507"/>
        <v>45042.559600000001</v>
      </c>
      <c r="E5398">
        <f t="shared" si="508"/>
        <v>-6.1757155943999997E-2</v>
      </c>
      <c r="F5398" s="2">
        <f t="shared" si="504"/>
        <v>56455.155819251719</v>
      </c>
      <c r="G5398">
        <f t="shared" ref="G5398:G5461" si="509">IF(B5398&lt;$B$13,      G5397+(E5398*G5397+$B$12*D5398)*$B$18,           G5397+(E5398*G5397-$B$16)*$B$18)</f>
        <v>53459.353447994275</v>
      </c>
    </row>
    <row r="5399" spans="1:7" x14ac:dyDescent="0.25">
      <c r="A5399">
        <f t="shared" si="505"/>
        <v>78.789999999999992</v>
      </c>
      <c r="B5399">
        <v>53.79</v>
      </c>
      <c r="C5399" s="1">
        <f t="shared" si="506"/>
        <v>0.90049925800000019</v>
      </c>
      <c r="D5399">
        <f t="shared" si="507"/>
        <v>45024.962900000013</v>
      </c>
      <c r="E5399">
        <f t="shared" si="508"/>
        <v>-6.1785303783000067E-2</v>
      </c>
      <c r="F5399" s="2">
        <f t="shared" si="504"/>
        <v>56002.138711249034</v>
      </c>
      <c r="G5399">
        <f t="shared" si="509"/>
        <v>53004.865760634151</v>
      </c>
    </row>
    <row r="5400" spans="1:7" x14ac:dyDescent="0.25">
      <c r="A5400">
        <f t="shared" si="505"/>
        <v>78.8</v>
      </c>
      <c r="B5400">
        <v>53.8</v>
      </c>
      <c r="C5400" s="1">
        <f t="shared" si="506"/>
        <v>0.90014720000000037</v>
      </c>
      <c r="D5400">
        <f t="shared" si="507"/>
        <v>45007.360000000015</v>
      </c>
      <c r="E5400">
        <f t="shared" si="508"/>
        <v>-6.1813424000000061E-2</v>
      </c>
      <c r="F5400" s="2">
        <f t="shared" si="504"/>
        <v>55548.963019508075</v>
      </c>
      <c r="G5400">
        <f t="shared" si="509"/>
        <v>52550.643974789047</v>
      </c>
    </row>
    <row r="5401" spans="1:7" x14ac:dyDescent="0.25">
      <c r="A5401">
        <f t="shared" si="505"/>
        <v>78.81</v>
      </c>
      <c r="B5401">
        <v>53.809999999999995</v>
      </c>
      <c r="C5401" s="1">
        <f t="shared" si="506"/>
        <v>0.89979501800000006</v>
      </c>
      <c r="D5401">
        <f t="shared" si="507"/>
        <v>44989.750900000006</v>
      </c>
      <c r="E5401">
        <f t="shared" si="508"/>
        <v>-6.1841516577000044E-2</v>
      </c>
      <c r="F5401" s="2">
        <f t="shared" si="504"/>
        <v>55095.628688514676</v>
      </c>
      <c r="G5401">
        <f t="shared" si="509"/>
        <v>52096.688196152201</v>
      </c>
    </row>
    <row r="5402" spans="1:7" x14ac:dyDescent="0.25">
      <c r="A5402">
        <f t="shared" si="505"/>
        <v>78.819999999999993</v>
      </c>
      <c r="B5402">
        <v>53.82</v>
      </c>
      <c r="C5402" s="1">
        <f t="shared" si="506"/>
        <v>0.89944271200000014</v>
      </c>
      <c r="D5402">
        <f t="shared" si="507"/>
        <v>44972.135600000009</v>
      </c>
      <c r="E5402">
        <f t="shared" si="508"/>
        <v>-6.1869581496000081E-2</v>
      </c>
      <c r="F5402" s="2">
        <f t="shared" si="504"/>
        <v>54642.13566273504</v>
      </c>
      <c r="G5402">
        <f t="shared" si="509"/>
        <v>51642.998529760109</v>
      </c>
    </row>
    <row r="5403" spans="1:7" x14ac:dyDescent="0.25">
      <c r="A5403">
        <f t="shared" si="505"/>
        <v>78.83</v>
      </c>
      <c r="B5403">
        <v>53.83</v>
      </c>
      <c r="C5403" s="1">
        <f t="shared" si="506"/>
        <v>0.89909028199999996</v>
      </c>
      <c r="D5403">
        <f t="shared" si="507"/>
        <v>44954.5141</v>
      </c>
      <c r="E5403">
        <f t="shared" si="508"/>
        <v>-6.1897618739000126E-2</v>
      </c>
      <c r="F5403" s="2">
        <f t="shared" si="504"/>
        <v>54188.483886617214</v>
      </c>
      <c r="G5403">
        <f t="shared" si="509"/>
        <v>51189.575079992916</v>
      </c>
    </row>
    <row r="5404" spans="1:7" x14ac:dyDescent="0.25">
      <c r="A5404">
        <f t="shared" si="505"/>
        <v>78.84</v>
      </c>
      <c r="B5404">
        <v>53.839999999999996</v>
      </c>
      <c r="C5404" s="1">
        <f t="shared" si="506"/>
        <v>0.89873772800000018</v>
      </c>
      <c r="D5404">
        <f t="shared" si="507"/>
        <v>44936.88640000001</v>
      </c>
      <c r="E5404">
        <f t="shared" si="508"/>
        <v>-6.1925628288000134E-2</v>
      </c>
      <c r="F5404" s="2">
        <f t="shared" si="504"/>
        <v>53734.67330458825</v>
      </c>
      <c r="G5404">
        <f t="shared" si="509"/>
        <v>50736.417950574818</v>
      </c>
    </row>
    <row r="5405" spans="1:7" x14ac:dyDescent="0.25">
      <c r="A5405">
        <f t="shared" si="505"/>
        <v>78.849999999999994</v>
      </c>
      <c r="B5405">
        <v>53.85</v>
      </c>
      <c r="C5405" s="1">
        <f t="shared" si="506"/>
        <v>0.89838504999999991</v>
      </c>
      <c r="D5405">
        <f t="shared" si="507"/>
        <v>44919.252499999995</v>
      </c>
      <c r="E5405">
        <f t="shared" si="508"/>
        <v>-6.1953610125000058E-2</v>
      </c>
      <c r="F5405" s="2">
        <f t="shared" si="504"/>
        <v>53280.703861056019</v>
      </c>
      <c r="G5405">
        <f t="shared" si="509"/>
        <v>50283.52724457447</v>
      </c>
    </row>
    <row r="5406" spans="1:7" x14ac:dyDescent="0.25">
      <c r="A5406">
        <f t="shared" si="505"/>
        <v>78.86</v>
      </c>
      <c r="B5406">
        <v>53.86</v>
      </c>
      <c r="C5406" s="1">
        <f t="shared" si="506"/>
        <v>0.89803224800000025</v>
      </c>
      <c r="D5406">
        <f t="shared" si="507"/>
        <v>44901.612400000013</v>
      </c>
      <c r="E5406">
        <f t="shared" si="508"/>
        <v>-6.1981564232000019E-2</v>
      </c>
      <c r="F5406" s="2">
        <f t="shared" si="504"/>
        <v>52826.575500410094</v>
      </c>
      <c r="G5406">
        <f t="shared" si="509"/>
        <v>49830.903064405407</v>
      </c>
    </row>
    <row r="5407" spans="1:7" x14ac:dyDescent="0.25">
      <c r="A5407">
        <f t="shared" si="505"/>
        <v>78.87</v>
      </c>
      <c r="B5407">
        <v>53.87</v>
      </c>
      <c r="C5407" s="1">
        <f t="shared" si="506"/>
        <v>0.89767932200000033</v>
      </c>
      <c r="D5407">
        <f t="shared" si="507"/>
        <v>44883.96610000002</v>
      </c>
      <c r="E5407">
        <f t="shared" si="508"/>
        <v>-6.2009490591000027E-2</v>
      </c>
      <c r="F5407" s="2">
        <f t="shared" si="504"/>
        <v>52372.28816701936</v>
      </c>
      <c r="G5407">
        <f t="shared" si="509"/>
        <v>49378.545511826422</v>
      </c>
    </row>
    <row r="5408" spans="1:7" x14ac:dyDescent="0.25">
      <c r="A5408">
        <f t="shared" si="505"/>
        <v>78.88</v>
      </c>
      <c r="B5408">
        <v>53.879999999999995</v>
      </c>
      <c r="C5408" s="1">
        <f t="shared" si="506"/>
        <v>0.89732627199999992</v>
      </c>
      <c r="D5408">
        <f t="shared" si="507"/>
        <v>44866.313599999994</v>
      </c>
      <c r="E5408">
        <f t="shared" si="508"/>
        <v>-6.203738918399998E-2</v>
      </c>
      <c r="F5408" s="2">
        <f t="shared" si="504"/>
        <v>51917.841805233642</v>
      </c>
      <c r="G5408">
        <f t="shared" si="509"/>
        <v>48926.454687941994</v>
      </c>
    </row>
    <row r="5409" spans="1:7" x14ac:dyDescent="0.25">
      <c r="A5409">
        <f t="shared" si="505"/>
        <v>78.89</v>
      </c>
      <c r="B5409">
        <v>53.89</v>
      </c>
      <c r="C5409" s="1">
        <f t="shared" si="506"/>
        <v>0.89697309800000014</v>
      </c>
      <c r="D5409">
        <f t="shared" si="507"/>
        <v>44848.654900000009</v>
      </c>
      <c r="E5409">
        <f t="shared" si="508"/>
        <v>-6.2065259992999944E-2</v>
      </c>
      <c r="F5409" s="2">
        <f t="shared" si="504"/>
        <v>51463.236359382696</v>
      </c>
      <c r="G5409">
        <f t="shared" si="509"/>
        <v>48474.630693202707</v>
      </c>
    </row>
    <row r="5410" spans="1:7" x14ac:dyDescent="0.25">
      <c r="A5410">
        <f t="shared" si="505"/>
        <v>78.900000000000006</v>
      </c>
      <c r="B5410">
        <v>53.9</v>
      </c>
      <c r="C5410" s="1">
        <f t="shared" si="506"/>
        <v>0.89661979999999986</v>
      </c>
      <c r="D5410">
        <f t="shared" si="507"/>
        <v>44830.989999999991</v>
      </c>
      <c r="E5410">
        <f t="shared" si="508"/>
        <v>-6.2093103000000205E-2</v>
      </c>
      <c r="F5410" s="2">
        <f t="shared" si="504"/>
        <v>51008.471773778423</v>
      </c>
      <c r="G5410">
        <f t="shared" si="509"/>
        <v>48023.073627405654</v>
      </c>
    </row>
    <row r="5411" spans="1:7" x14ac:dyDescent="0.25">
      <c r="A5411">
        <f t="shared" si="505"/>
        <v>78.91</v>
      </c>
      <c r="B5411">
        <v>53.91</v>
      </c>
      <c r="C5411" s="1">
        <f t="shared" si="506"/>
        <v>0.89626637799999997</v>
      </c>
      <c r="D5411">
        <f t="shared" si="507"/>
        <v>44813.318899999998</v>
      </c>
      <c r="E5411">
        <f t="shared" si="508"/>
        <v>-6.2120918187000052E-2</v>
      </c>
      <c r="F5411" s="2">
        <f t="shared" si="504"/>
        <v>50553.547992711428</v>
      </c>
      <c r="G5411">
        <f t="shared" si="509"/>
        <v>47571.783589694838</v>
      </c>
    </row>
    <row r="5412" spans="1:7" x14ac:dyDescent="0.25">
      <c r="A5412">
        <f t="shared" si="505"/>
        <v>78.92</v>
      </c>
      <c r="B5412">
        <v>53.92</v>
      </c>
      <c r="C5412" s="1">
        <f t="shared" si="506"/>
        <v>0.89591283199999983</v>
      </c>
      <c r="D5412">
        <f t="shared" si="507"/>
        <v>44795.641599999988</v>
      </c>
      <c r="E5412">
        <f t="shared" si="508"/>
        <v>-6.2148705536000048E-2</v>
      </c>
      <c r="F5412" s="2">
        <f t="shared" si="504"/>
        <v>50098.464960453435</v>
      </c>
      <c r="G5412">
        <f t="shared" si="509"/>
        <v>47120.760678561601</v>
      </c>
    </row>
    <row r="5413" spans="1:7" x14ac:dyDescent="0.25">
      <c r="A5413">
        <f t="shared" si="505"/>
        <v>78.930000000000007</v>
      </c>
      <c r="B5413">
        <v>53.93</v>
      </c>
      <c r="C5413" s="1">
        <f t="shared" si="506"/>
        <v>0.89555916200000008</v>
      </c>
      <c r="D5413">
        <f t="shared" si="507"/>
        <v>44777.958100000003</v>
      </c>
      <c r="E5413">
        <f t="shared" si="508"/>
        <v>-6.2176465028999928E-2</v>
      </c>
      <c r="F5413" s="2">
        <f t="shared" si="504"/>
        <v>49643.222621257424</v>
      </c>
      <c r="G5413">
        <f t="shared" si="509"/>
        <v>46670.004991845039</v>
      </c>
    </row>
    <row r="5414" spans="1:7" x14ac:dyDescent="0.25">
      <c r="A5414">
        <f t="shared" si="505"/>
        <v>78.94</v>
      </c>
      <c r="B5414">
        <v>53.94</v>
      </c>
      <c r="C5414" s="1">
        <f t="shared" si="506"/>
        <v>0.8952053680000005</v>
      </c>
      <c r="D5414">
        <f t="shared" si="507"/>
        <v>44760.268400000023</v>
      </c>
      <c r="E5414">
        <f t="shared" si="508"/>
        <v>-6.2204196647999976E-2</v>
      </c>
      <c r="F5414" s="2">
        <f t="shared" si="504"/>
        <v>49187.820919355967</v>
      </c>
      <c r="G5414">
        <f t="shared" si="509"/>
        <v>46219.516626732424</v>
      </c>
    </row>
    <row r="5415" spans="1:7" x14ac:dyDescent="0.25">
      <c r="A5415">
        <f t="shared" si="505"/>
        <v>78.949999999999989</v>
      </c>
      <c r="B5415">
        <v>53.949999999999996</v>
      </c>
      <c r="C5415" s="1">
        <f t="shared" si="506"/>
        <v>0.89485144999999999</v>
      </c>
      <c r="D5415">
        <f t="shared" si="507"/>
        <v>44742.572500000002</v>
      </c>
      <c r="E5415">
        <f t="shared" si="508"/>
        <v>-6.2231900375000149E-2</v>
      </c>
      <c r="F5415" s="2">
        <f t="shared" si="504"/>
        <v>48732.259798962004</v>
      </c>
      <c r="G5415">
        <f t="shared" si="509"/>
        <v>45769.295679759613</v>
      </c>
    </row>
    <row r="5416" spans="1:7" x14ac:dyDescent="0.25">
      <c r="A5416">
        <f t="shared" si="505"/>
        <v>78.960000000000008</v>
      </c>
      <c r="B5416">
        <v>53.96</v>
      </c>
      <c r="C5416" s="1">
        <f t="shared" si="506"/>
        <v>0.89449740800000033</v>
      </c>
      <c r="D5416">
        <f t="shared" si="507"/>
        <v>44724.870400000014</v>
      </c>
      <c r="E5416">
        <f t="shared" si="508"/>
        <v>-6.2259576191999955E-2</v>
      </c>
      <c r="F5416" s="2">
        <f t="shared" si="504"/>
        <v>48276.539204269437</v>
      </c>
      <c r="G5416">
        <f t="shared" si="509"/>
        <v>45319.342246811473</v>
      </c>
    </row>
    <row r="5417" spans="1:7" x14ac:dyDescent="0.25">
      <c r="A5417">
        <f t="shared" si="505"/>
        <v>78.97</v>
      </c>
      <c r="B5417">
        <v>53.97</v>
      </c>
      <c r="C5417" s="1">
        <f t="shared" si="506"/>
        <v>0.89414324199999995</v>
      </c>
      <c r="D5417">
        <f t="shared" si="507"/>
        <v>44707.162099999994</v>
      </c>
      <c r="E5417">
        <f t="shared" si="508"/>
        <v>-6.2287224080999959E-2</v>
      </c>
      <c r="F5417" s="2">
        <f t="shared" si="504"/>
        <v>47820.659079452678</v>
      </c>
      <c r="G5417">
        <f t="shared" si="509"/>
        <v>44869.656423122309</v>
      </c>
    </row>
    <row r="5418" spans="1:7" x14ac:dyDescent="0.25">
      <c r="A5418">
        <f t="shared" si="505"/>
        <v>78.97999999999999</v>
      </c>
      <c r="B5418">
        <v>53.98</v>
      </c>
      <c r="C5418" s="1">
        <f t="shared" si="506"/>
        <v>0.89378895200000019</v>
      </c>
      <c r="D5418">
        <f t="shared" si="507"/>
        <v>44689.447600000007</v>
      </c>
      <c r="E5418">
        <f t="shared" si="508"/>
        <v>-6.2314844024000005E-2</v>
      </c>
      <c r="F5418" s="2">
        <f t="shared" si="504"/>
        <v>47364.619368666477</v>
      </c>
      <c r="G5418">
        <f t="shared" si="509"/>
        <v>44420.238303276281</v>
      </c>
    </row>
    <row r="5419" spans="1:7" x14ac:dyDescent="0.25">
      <c r="A5419">
        <f t="shared" si="505"/>
        <v>78.989999999999995</v>
      </c>
      <c r="B5419">
        <v>53.989999999999995</v>
      </c>
      <c r="C5419" s="1">
        <f t="shared" si="506"/>
        <v>0.89343453800000039</v>
      </c>
      <c r="D5419">
        <f t="shared" si="507"/>
        <v>44671.726900000016</v>
      </c>
      <c r="E5419">
        <f t="shared" si="508"/>
        <v>-6.2342436003000046E-2</v>
      </c>
      <c r="F5419" s="2">
        <f t="shared" si="504"/>
        <v>46908.420016045813</v>
      </c>
      <c r="G5419">
        <f t="shared" si="509"/>
        <v>43971.087981207827</v>
      </c>
    </row>
    <row r="5420" spans="1:7" x14ac:dyDescent="0.25">
      <c r="A5420">
        <f t="shared" si="505"/>
        <v>79</v>
      </c>
      <c r="B5420">
        <v>54</v>
      </c>
      <c r="C5420" s="1">
        <f t="shared" si="506"/>
        <v>0.8930800000000001</v>
      </c>
      <c r="D5420">
        <f t="shared" si="507"/>
        <v>44654.000000000007</v>
      </c>
      <c r="E5420">
        <f t="shared" si="508"/>
        <v>-6.2370000000000037E-2</v>
      </c>
      <c r="F5420" s="2">
        <f t="shared" si="504"/>
        <v>46452.060965705859</v>
      </c>
      <c r="G5420">
        <f t="shared" si="509"/>
        <v>43522.205550202096</v>
      </c>
    </row>
    <row r="5421" spans="1:7" x14ac:dyDescent="0.25">
      <c r="A5421">
        <f t="shared" si="505"/>
        <v>79.009999999999991</v>
      </c>
      <c r="B5421">
        <v>54.01</v>
      </c>
      <c r="C5421" s="1">
        <f t="shared" si="506"/>
        <v>0.89272533800000042</v>
      </c>
      <c r="D5421">
        <f t="shared" si="507"/>
        <v>44636.266900000024</v>
      </c>
      <c r="E5421">
        <f t="shared" si="508"/>
        <v>-6.2397535996999987E-2</v>
      </c>
      <c r="F5421" s="2">
        <f t="shared" si="504"/>
        <v>45995.542161743346</v>
      </c>
      <c r="G5421">
        <f t="shared" si="509"/>
        <v>43073.591102895363</v>
      </c>
    </row>
    <row r="5422" spans="1:7" x14ac:dyDescent="0.25">
      <c r="A5422">
        <f t="shared" si="505"/>
        <v>79.02</v>
      </c>
      <c r="B5422">
        <v>54.019999999999996</v>
      </c>
      <c r="C5422" s="1">
        <f t="shared" si="506"/>
        <v>0.89237055199999982</v>
      </c>
      <c r="D5422">
        <f t="shared" si="507"/>
        <v>44618.527599999994</v>
      </c>
      <c r="E5422">
        <f t="shared" si="508"/>
        <v>-6.2425043976000127E-2</v>
      </c>
      <c r="F5422" s="2">
        <f t="shared" si="504"/>
        <v>45538.863548234476</v>
      </c>
      <c r="G5422">
        <f t="shared" si="509"/>
        <v>42625.244731275481</v>
      </c>
    </row>
    <row r="5423" spans="1:7" x14ac:dyDescent="0.25">
      <c r="A5423">
        <f t="shared" si="505"/>
        <v>79.03</v>
      </c>
      <c r="B5423">
        <v>54.03</v>
      </c>
      <c r="C5423" s="1">
        <f t="shared" si="506"/>
        <v>0.89201564200000005</v>
      </c>
      <c r="D5423">
        <f t="shared" si="507"/>
        <v>44600.782100000004</v>
      </c>
      <c r="E5423">
        <f t="shared" si="508"/>
        <v>-6.2452523919000191E-2</v>
      </c>
      <c r="F5423" s="2">
        <f t="shared" si="504"/>
        <v>45082.025069235649</v>
      </c>
      <c r="G5423">
        <f t="shared" si="509"/>
        <v>42177.166526682297</v>
      </c>
    </row>
    <row r="5424" spans="1:7" x14ac:dyDescent="0.25">
      <c r="A5424">
        <f t="shared" si="505"/>
        <v>79.039999999999992</v>
      </c>
      <c r="B5424">
        <v>54.04</v>
      </c>
      <c r="C5424" s="1">
        <f t="shared" si="506"/>
        <v>0.89166060800000002</v>
      </c>
      <c r="D5424">
        <f t="shared" si="507"/>
        <v>44583.030400000003</v>
      </c>
      <c r="E5424">
        <f t="shared" si="508"/>
        <v>-6.247997580799991E-2</v>
      </c>
      <c r="F5424" s="2">
        <f t="shared" si="504"/>
        <v>44625.026668784965</v>
      </c>
      <c r="G5424">
        <f t="shared" si="509"/>
        <v>41729.356579808074</v>
      </c>
    </row>
    <row r="5425" spans="1:7" x14ac:dyDescent="0.25">
      <c r="A5425">
        <f t="shared" si="505"/>
        <v>79.05</v>
      </c>
      <c r="B5425">
        <v>54.05</v>
      </c>
      <c r="C5425" s="1">
        <f t="shared" si="506"/>
        <v>0.89130545000000017</v>
      </c>
      <c r="D5425">
        <f t="shared" si="507"/>
        <v>44565.272500000006</v>
      </c>
      <c r="E5425">
        <f t="shared" si="508"/>
        <v>-6.2507399625000015E-2</v>
      </c>
      <c r="F5425" s="2">
        <f t="shared" si="504"/>
        <v>44167.868290899693</v>
      </c>
      <c r="G5425">
        <f t="shared" si="509"/>
        <v>41281.814980697935</v>
      </c>
    </row>
    <row r="5426" spans="1:7" x14ac:dyDescent="0.25">
      <c r="A5426">
        <f t="shared" si="505"/>
        <v>79.06</v>
      </c>
      <c r="B5426">
        <v>54.059999999999995</v>
      </c>
      <c r="C5426" s="1">
        <f t="shared" si="506"/>
        <v>0.89095016800000026</v>
      </c>
      <c r="D5426">
        <f t="shared" si="507"/>
        <v>44547.508400000013</v>
      </c>
      <c r="E5426">
        <f t="shared" si="508"/>
        <v>-6.2534795352000128E-2</v>
      </c>
      <c r="F5426" s="2">
        <f t="shared" si="504"/>
        <v>43710.549879577906</v>
      </c>
      <c r="G5426">
        <f t="shared" si="509"/>
        <v>40834.541818750309</v>
      </c>
    </row>
    <row r="5427" spans="1:7" x14ac:dyDescent="0.25">
      <c r="A5427">
        <f t="shared" si="505"/>
        <v>79.069999999999993</v>
      </c>
      <c r="B5427">
        <v>54.07</v>
      </c>
      <c r="C5427" s="1">
        <f t="shared" si="506"/>
        <v>0.8905947620000001</v>
      </c>
      <c r="D5427">
        <f t="shared" si="507"/>
        <v>44529.738100000002</v>
      </c>
      <c r="E5427">
        <f t="shared" si="508"/>
        <v>-6.256216297100009E-2</v>
      </c>
      <c r="F5427" s="2">
        <f t="shared" si="504"/>
        <v>43253.071378797729</v>
      </c>
      <c r="G5427">
        <f t="shared" si="509"/>
        <v>40387.537182717344</v>
      </c>
    </row>
    <row r="5428" spans="1:7" x14ac:dyDescent="0.25">
      <c r="A5428">
        <f t="shared" si="505"/>
        <v>79.08</v>
      </c>
      <c r="B5428">
        <v>54.08</v>
      </c>
      <c r="C5428" s="1">
        <f t="shared" si="506"/>
        <v>0.89023923200000032</v>
      </c>
      <c r="D5428">
        <f t="shared" si="507"/>
        <v>44511.961600000017</v>
      </c>
      <c r="E5428">
        <f t="shared" si="508"/>
        <v>-6.2589502464000135E-2</v>
      </c>
      <c r="F5428" s="2">
        <f t="shared" si="504"/>
        <v>42795.432732518857</v>
      </c>
      <c r="G5428">
        <f t="shared" si="509"/>
        <v>39940.801160705363</v>
      </c>
    </row>
    <row r="5429" spans="1:7" x14ac:dyDescent="0.25">
      <c r="A5429">
        <f t="shared" si="505"/>
        <v>79.09</v>
      </c>
      <c r="B5429">
        <v>54.089999999999996</v>
      </c>
      <c r="C5429" s="1">
        <f t="shared" si="506"/>
        <v>0.88988357799999984</v>
      </c>
      <c r="D5429">
        <f t="shared" si="507"/>
        <v>44494.178899999992</v>
      </c>
      <c r="E5429">
        <f t="shared" si="508"/>
        <v>-6.2616813812999939E-2</v>
      </c>
      <c r="F5429" s="2">
        <f t="shared" si="504"/>
        <v>42337.63388468013</v>
      </c>
      <c r="G5429">
        <f t="shared" si="509"/>
        <v>39494.333840175292</v>
      </c>
    </row>
    <row r="5430" spans="1:7" x14ac:dyDescent="0.25">
      <c r="A5430">
        <f t="shared" si="505"/>
        <v>79.099999999999994</v>
      </c>
      <c r="B5430">
        <v>54.1</v>
      </c>
      <c r="C5430" s="1">
        <f t="shared" si="506"/>
        <v>0.8895278000000002</v>
      </c>
      <c r="D5430">
        <f t="shared" si="507"/>
        <v>44476.390000000007</v>
      </c>
      <c r="E5430">
        <f t="shared" si="508"/>
        <v>-6.2644097000000065E-2</v>
      </c>
      <c r="F5430" s="2">
        <f t="shared" si="504"/>
        <v>41879.674779200905</v>
      </c>
      <c r="G5430">
        <f t="shared" si="509"/>
        <v>39048.135307943092</v>
      </c>
    </row>
    <row r="5431" spans="1:7" x14ac:dyDescent="0.25">
      <c r="A5431">
        <f t="shared" si="505"/>
        <v>79.11</v>
      </c>
      <c r="B5431">
        <v>54.11</v>
      </c>
      <c r="C5431" s="1">
        <f t="shared" si="506"/>
        <v>0.88917189799999985</v>
      </c>
      <c r="D5431">
        <f t="shared" si="507"/>
        <v>44458.594899999989</v>
      </c>
      <c r="E5431">
        <f t="shared" si="508"/>
        <v>-6.2671352007000081E-2</v>
      </c>
      <c r="F5431" s="2">
        <f t="shared" si="504"/>
        <v>41421.55535998194</v>
      </c>
      <c r="G5431">
        <f t="shared" si="509"/>
        <v>38602.205650180229</v>
      </c>
    </row>
    <row r="5432" spans="1:7" x14ac:dyDescent="0.25">
      <c r="A5432">
        <f t="shared" si="505"/>
        <v>79.12</v>
      </c>
      <c r="B5432">
        <v>54.12</v>
      </c>
      <c r="C5432" s="1">
        <f t="shared" si="506"/>
        <v>0.88881587200000012</v>
      </c>
      <c r="D5432">
        <f t="shared" si="507"/>
        <v>44440.793600000005</v>
      </c>
      <c r="E5432">
        <f t="shared" si="508"/>
        <v>-6.2698578815999995E-2</v>
      </c>
      <c r="F5432" s="2">
        <f t="shared" si="504"/>
        <v>40963.275570902995</v>
      </c>
      <c r="G5432">
        <f t="shared" si="509"/>
        <v>38156.544952414079</v>
      </c>
    </row>
    <row r="5433" spans="1:7" x14ac:dyDescent="0.25">
      <c r="A5433">
        <f t="shared" si="505"/>
        <v>79.13</v>
      </c>
      <c r="B5433">
        <v>54.129999999999995</v>
      </c>
      <c r="C5433" s="1">
        <f t="shared" si="506"/>
        <v>0.88845972200000034</v>
      </c>
      <c r="D5433">
        <f t="shared" si="507"/>
        <v>44422.986100000016</v>
      </c>
      <c r="E5433">
        <f t="shared" si="508"/>
        <v>-6.2725777409000094E-2</v>
      </c>
      <c r="F5433" s="2">
        <f t="shared" si="504"/>
        <v>40504.835355824958</v>
      </c>
      <c r="G5433">
        <f t="shared" si="509"/>
        <v>37711.153299528407</v>
      </c>
    </row>
    <row r="5434" spans="1:7" x14ac:dyDescent="0.25">
      <c r="A5434">
        <f t="shared" si="505"/>
        <v>79.14</v>
      </c>
      <c r="B5434">
        <v>54.14</v>
      </c>
      <c r="C5434" s="1">
        <f t="shared" si="506"/>
        <v>0.88810344800000007</v>
      </c>
      <c r="D5434">
        <f t="shared" si="507"/>
        <v>44405.172400000003</v>
      </c>
      <c r="E5434">
        <f t="shared" si="508"/>
        <v>-6.2752947768E-2</v>
      </c>
      <c r="F5434" s="2">
        <f t="shared" si="504"/>
        <v>40046.23465858875</v>
      </c>
      <c r="G5434">
        <f t="shared" si="509"/>
        <v>37266.030775763786</v>
      </c>
    </row>
    <row r="5435" spans="1:7" x14ac:dyDescent="0.25">
      <c r="A5435">
        <f t="shared" si="505"/>
        <v>79.150000000000006</v>
      </c>
      <c r="B5435">
        <v>54.15</v>
      </c>
      <c r="C5435" s="1">
        <f t="shared" si="506"/>
        <v>0.8877470500000002</v>
      </c>
      <c r="D5435">
        <f t="shared" si="507"/>
        <v>44387.352500000008</v>
      </c>
      <c r="E5435">
        <f t="shared" si="508"/>
        <v>-6.2780089875E-2</v>
      </c>
      <c r="F5435" s="2">
        <f t="shared" si="504"/>
        <v>39587.473423016119</v>
      </c>
      <c r="G5435">
        <f t="shared" si="509"/>
        <v>36821.177464718065</v>
      </c>
    </row>
    <row r="5436" spans="1:7" x14ac:dyDescent="0.25">
      <c r="A5436">
        <f t="shared" si="505"/>
        <v>79.16</v>
      </c>
      <c r="B5436">
        <v>54.16</v>
      </c>
      <c r="C5436" s="1">
        <f t="shared" si="506"/>
        <v>0.88739052800000007</v>
      </c>
      <c r="D5436">
        <f t="shared" si="507"/>
        <v>44369.526400000002</v>
      </c>
      <c r="E5436">
        <f t="shared" si="508"/>
        <v>-6.2807203712000159E-2</v>
      </c>
      <c r="F5436" s="2">
        <f t="shared" si="504"/>
        <v>39128.551592908567</v>
      </c>
      <c r="G5436">
        <f t="shared" si="509"/>
        <v>36376.593449346787</v>
      </c>
    </row>
    <row r="5437" spans="1:7" x14ac:dyDescent="0.25">
      <c r="A5437">
        <f t="shared" si="505"/>
        <v>79.17</v>
      </c>
      <c r="B5437">
        <v>54.17</v>
      </c>
      <c r="C5437" s="1">
        <f t="shared" si="506"/>
        <v>0.88703388200000011</v>
      </c>
      <c r="D5437">
        <f t="shared" si="507"/>
        <v>44351.694100000008</v>
      </c>
      <c r="E5437">
        <f t="shared" si="508"/>
        <v>-6.2834289261000098E-2</v>
      </c>
      <c r="F5437" s="2">
        <f t="shared" si="504"/>
        <v>38669.469112048086</v>
      </c>
      <c r="G5437">
        <f t="shared" si="509"/>
        <v>35932.278811963668</v>
      </c>
    </row>
    <row r="5438" spans="1:7" x14ac:dyDescent="0.25">
      <c r="A5438">
        <f t="shared" si="505"/>
        <v>79.180000000000007</v>
      </c>
      <c r="B5438">
        <v>54.18</v>
      </c>
      <c r="C5438" s="1">
        <f t="shared" si="506"/>
        <v>0.88667711199999988</v>
      </c>
      <c r="D5438">
        <f t="shared" si="507"/>
        <v>44333.855599999995</v>
      </c>
      <c r="E5438">
        <f t="shared" si="508"/>
        <v>-6.2861346503999993E-2</v>
      </c>
      <c r="F5438" s="2">
        <f t="shared" si="504"/>
        <v>38210.22592419749</v>
      </c>
      <c r="G5438">
        <f t="shared" si="509"/>
        <v>35488.233634241042</v>
      </c>
    </row>
    <row r="5439" spans="1:7" x14ac:dyDescent="0.25">
      <c r="A5439">
        <f t="shared" si="505"/>
        <v>79.19</v>
      </c>
      <c r="B5439">
        <v>54.19</v>
      </c>
      <c r="C5439" s="1">
        <f t="shared" si="506"/>
        <v>0.88632021800000005</v>
      </c>
      <c r="D5439">
        <f t="shared" si="507"/>
        <v>44316.010900000001</v>
      </c>
      <c r="E5439">
        <f t="shared" si="508"/>
        <v>-6.2888375422999909E-2</v>
      </c>
      <c r="F5439" s="2">
        <f t="shared" si="504"/>
        <v>37750.82197309906</v>
      </c>
      <c r="G5439">
        <f t="shared" si="509"/>
        <v>35044.457997210295</v>
      </c>
    </row>
    <row r="5440" spans="1:7" x14ac:dyDescent="0.25">
      <c r="A5440">
        <f t="shared" si="505"/>
        <v>79.199999999999989</v>
      </c>
      <c r="B5440">
        <v>54.199999999999996</v>
      </c>
      <c r="C5440" s="1">
        <f t="shared" si="506"/>
        <v>0.88596320000000039</v>
      </c>
      <c r="D5440">
        <f t="shared" si="507"/>
        <v>44298.160000000018</v>
      </c>
      <c r="E5440">
        <f t="shared" si="508"/>
        <v>-6.2915376000000023E-2</v>
      </c>
      <c r="F5440" s="2">
        <f t="shared" si="504"/>
        <v>37291.257202476161</v>
      </c>
      <c r="G5440">
        <f t="shared" si="509"/>
        <v>34600.951981262333</v>
      </c>
    </row>
    <row r="5441" spans="1:7" x14ac:dyDescent="0.25">
      <c r="A5441">
        <f t="shared" si="505"/>
        <v>79.210000000000008</v>
      </c>
      <c r="B5441">
        <v>54.21</v>
      </c>
      <c r="C5441" s="1">
        <f t="shared" si="506"/>
        <v>0.88560605800000025</v>
      </c>
      <c r="D5441">
        <f t="shared" si="507"/>
        <v>44280.30290000001</v>
      </c>
      <c r="E5441">
        <f t="shared" si="508"/>
        <v>-6.294234821700001E-2</v>
      </c>
      <c r="F5441" s="2">
        <f t="shared" si="504"/>
        <v>36831.531556031492</v>
      </c>
      <c r="G5441">
        <f t="shared" si="509"/>
        <v>34157.715666148033</v>
      </c>
    </row>
    <row r="5442" spans="1:7" x14ac:dyDescent="0.25">
      <c r="A5442">
        <f t="shared" si="505"/>
        <v>79.22</v>
      </c>
      <c r="B5442">
        <v>54.22</v>
      </c>
      <c r="C5442" s="1">
        <f t="shared" si="506"/>
        <v>0.88524879200000028</v>
      </c>
      <c r="D5442">
        <f t="shared" si="507"/>
        <v>44262.439600000012</v>
      </c>
      <c r="E5442">
        <f t="shared" si="508"/>
        <v>-6.2969292055999937E-2</v>
      </c>
      <c r="F5442" s="2">
        <f t="shared" si="504"/>
        <v>36371.644977449439</v>
      </c>
      <c r="G5442">
        <f t="shared" si="509"/>
        <v>33714.7491309787</v>
      </c>
    </row>
    <row r="5443" spans="1:7" x14ac:dyDescent="0.25">
      <c r="A5443">
        <f t="shared" si="505"/>
        <v>79.22999999999999</v>
      </c>
      <c r="B5443">
        <v>54.23</v>
      </c>
      <c r="C5443" s="1">
        <f t="shared" si="506"/>
        <v>0.88489140199999983</v>
      </c>
      <c r="D5443">
        <f t="shared" si="507"/>
        <v>44244.57009999999</v>
      </c>
      <c r="E5443">
        <f t="shared" si="508"/>
        <v>-6.299620749900009E-2</v>
      </c>
      <c r="F5443" s="2">
        <f t="shared" si="504"/>
        <v>35911.597410393551</v>
      </c>
      <c r="G5443">
        <f t="shared" si="509"/>
        <v>33272.052454226527</v>
      </c>
    </row>
    <row r="5444" spans="1:7" x14ac:dyDescent="0.25">
      <c r="A5444">
        <f t="shared" si="505"/>
        <v>79.239999999999995</v>
      </c>
      <c r="B5444">
        <v>54.239999999999995</v>
      </c>
      <c r="C5444" s="1">
        <f t="shared" si="506"/>
        <v>0.88453388800000021</v>
      </c>
      <c r="D5444">
        <f t="shared" si="507"/>
        <v>44226.694400000008</v>
      </c>
      <c r="E5444">
        <f t="shared" si="508"/>
        <v>-6.302309452800009E-2</v>
      </c>
      <c r="F5444" s="2">
        <f t="shared" si="504"/>
        <v>35451.388798508036</v>
      </c>
      <c r="G5444">
        <f t="shared" si="509"/>
        <v>32829.625713725036</v>
      </c>
    </row>
    <row r="5445" spans="1:7" x14ac:dyDescent="0.25">
      <c r="A5445">
        <f t="shared" si="505"/>
        <v>79.25</v>
      </c>
      <c r="B5445">
        <v>54.25</v>
      </c>
      <c r="C5445" s="1">
        <f t="shared" si="506"/>
        <v>0.88417624999999989</v>
      </c>
      <c r="D5445">
        <f t="shared" si="507"/>
        <v>44208.812499999993</v>
      </c>
      <c r="E5445">
        <f t="shared" si="508"/>
        <v>-6.3049953125000113E-2</v>
      </c>
      <c r="F5445" s="2">
        <f t="shared" si="504"/>
        <v>34991.019085417007</v>
      </c>
      <c r="G5445">
        <f t="shared" si="509"/>
        <v>32387.468986669566</v>
      </c>
    </row>
    <row r="5446" spans="1:7" x14ac:dyDescent="0.25">
      <c r="A5446">
        <f t="shared" si="505"/>
        <v>79.259999999999991</v>
      </c>
      <c r="B5446">
        <v>54.26</v>
      </c>
      <c r="C5446" s="1">
        <f t="shared" si="506"/>
        <v>0.88381848800000018</v>
      </c>
      <c r="D5446">
        <f t="shared" si="507"/>
        <v>44190.924400000011</v>
      </c>
      <c r="E5446">
        <f t="shared" si="508"/>
        <v>-6.3076783272000059E-2</v>
      </c>
      <c r="F5446" s="2">
        <f t="shared" si="504"/>
        <v>34530.488214725694</v>
      </c>
      <c r="G5446">
        <f t="shared" si="509"/>
        <v>31945.582349617704</v>
      </c>
    </row>
    <row r="5447" spans="1:7" x14ac:dyDescent="0.25">
      <c r="A5447">
        <f t="shared" si="505"/>
        <v>79.27</v>
      </c>
      <c r="B5447">
        <v>54.269999999999996</v>
      </c>
      <c r="C5447" s="1">
        <f t="shared" si="506"/>
        <v>0.88346060200000043</v>
      </c>
      <c r="D5447">
        <f t="shared" si="507"/>
        <v>44173.030100000018</v>
      </c>
      <c r="E5447">
        <f t="shared" si="508"/>
        <v>-6.3103584950999991E-2</v>
      </c>
      <c r="F5447" s="2">
        <f t="shared" si="504"/>
        <v>34069.796130018774</v>
      </c>
      <c r="G5447">
        <f t="shared" si="509"/>
        <v>31503.965878489766</v>
      </c>
    </row>
    <row r="5448" spans="1:7" x14ac:dyDescent="0.25">
      <c r="A5448">
        <f t="shared" si="505"/>
        <v>79.28</v>
      </c>
      <c r="B5448">
        <v>54.28</v>
      </c>
      <c r="C5448" s="1">
        <f t="shared" si="506"/>
        <v>0.88310259199999996</v>
      </c>
      <c r="D5448">
        <f t="shared" si="507"/>
        <v>44155.1296</v>
      </c>
      <c r="E5448">
        <f t="shared" si="508"/>
        <v>-6.3130358144000254E-2</v>
      </c>
      <c r="F5448" s="2">
        <f t="shared" si="504"/>
        <v>33608.942774861287</v>
      </c>
      <c r="G5448">
        <f t="shared" si="509"/>
        <v>31062.619648569256</v>
      </c>
    </row>
    <row r="5449" spans="1:7" x14ac:dyDescent="0.25">
      <c r="A5449">
        <f t="shared" si="505"/>
        <v>79.289999999999992</v>
      </c>
      <c r="B5449">
        <v>54.29</v>
      </c>
      <c r="C5449" s="1">
        <f t="shared" si="506"/>
        <v>0.88274445800000034</v>
      </c>
      <c r="D5449">
        <f t="shared" si="507"/>
        <v>44137.222900000015</v>
      </c>
      <c r="E5449">
        <f t="shared" si="508"/>
        <v>-6.3157102833000023E-2</v>
      </c>
      <c r="F5449" s="2">
        <f t="shared" si="504"/>
        <v>33147.928092799229</v>
      </c>
      <c r="G5449">
        <f t="shared" si="509"/>
        <v>30621.543734503332</v>
      </c>
    </row>
    <row r="5450" spans="1:7" x14ac:dyDescent="0.25">
      <c r="A5450">
        <f t="shared" si="505"/>
        <v>79.3</v>
      </c>
      <c r="B5450">
        <v>54.3</v>
      </c>
      <c r="C5450" s="1">
        <f t="shared" si="506"/>
        <v>0.88238620000000001</v>
      </c>
      <c r="D5450">
        <f t="shared" si="507"/>
        <v>44119.31</v>
      </c>
      <c r="E5450">
        <f t="shared" si="508"/>
        <v>-6.318381900000003E-2</v>
      </c>
      <c r="F5450" s="2">
        <f t="shared" si="504"/>
        <v>32686.752027358045</v>
      </c>
      <c r="G5450">
        <f t="shared" si="509"/>
        <v>30180.738210303261</v>
      </c>
    </row>
    <row r="5451" spans="1:7" x14ac:dyDescent="0.25">
      <c r="A5451">
        <f t="shared" si="505"/>
        <v>79.31</v>
      </c>
      <c r="B5451">
        <v>54.309999999999995</v>
      </c>
      <c r="C5451" s="1">
        <f t="shared" si="506"/>
        <v>0.8820278180000003</v>
      </c>
      <c r="D5451">
        <f t="shared" si="507"/>
        <v>44101.390900000013</v>
      </c>
      <c r="E5451">
        <f t="shared" si="508"/>
        <v>-6.3210506627000118E-2</v>
      </c>
      <c r="F5451" s="2">
        <f t="shared" si="504"/>
        <v>32225.414522043557</v>
      </c>
      <c r="G5451">
        <f t="shared" si="509"/>
        <v>29740.203149344907</v>
      </c>
    </row>
    <row r="5452" spans="1:7" x14ac:dyDescent="0.25">
      <c r="A5452">
        <f t="shared" si="505"/>
        <v>79.319999999999993</v>
      </c>
      <c r="B5452">
        <v>54.32</v>
      </c>
      <c r="C5452" s="1">
        <f t="shared" si="506"/>
        <v>0.88166931199999987</v>
      </c>
      <c r="D5452">
        <f t="shared" si="507"/>
        <v>44083.465599999996</v>
      </c>
      <c r="E5452">
        <f t="shared" si="508"/>
        <v>-6.323716569600013E-2</v>
      </c>
      <c r="F5452" s="2">
        <f t="shared" si="504"/>
        <v>31763.915520341776</v>
      </c>
      <c r="G5452">
        <f t="shared" si="509"/>
        <v>29299.938624369173</v>
      </c>
    </row>
    <row r="5453" spans="1:7" x14ac:dyDescent="0.25">
      <c r="A5453">
        <f t="shared" si="505"/>
        <v>79.33</v>
      </c>
      <c r="B5453">
        <v>54.33</v>
      </c>
      <c r="C5453" s="1">
        <f t="shared" si="506"/>
        <v>0.88131068200000029</v>
      </c>
      <c r="D5453">
        <f t="shared" si="507"/>
        <v>44065.534100000012</v>
      </c>
      <c r="E5453">
        <f t="shared" si="508"/>
        <v>-6.3263796188999855E-2</v>
      </c>
      <c r="F5453" s="2">
        <f t="shared" si="504"/>
        <v>31302.254965719527</v>
      </c>
      <c r="G5453">
        <f t="shared" si="509"/>
        <v>28859.944707482497</v>
      </c>
    </row>
    <row r="5454" spans="1:7" x14ac:dyDescent="0.25">
      <c r="A5454">
        <f t="shared" si="505"/>
        <v>79.34</v>
      </c>
      <c r="B5454">
        <v>54.339999999999996</v>
      </c>
      <c r="C5454" s="1">
        <f t="shared" si="506"/>
        <v>0.88095192800000044</v>
      </c>
      <c r="D5454">
        <f t="shared" si="507"/>
        <v>44047.596400000024</v>
      </c>
      <c r="E5454">
        <f t="shared" si="508"/>
        <v>-6.3290398087999966E-2</v>
      </c>
      <c r="F5454" s="2">
        <f t="shared" si="504"/>
        <v>30840.432801623101</v>
      </c>
      <c r="G5454">
        <f t="shared" si="509"/>
        <v>28420.221470157299</v>
      </c>
    </row>
    <row r="5455" spans="1:7" x14ac:dyDescent="0.25">
      <c r="A5455">
        <f t="shared" si="505"/>
        <v>79.349999999999994</v>
      </c>
      <c r="B5455">
        <v>54.35</v>
      </c>
      <c r="C5455" s="1">
        <f t="shared" si="506"/>
        <v>0.8805930500000001</v>
      </c>
      <c r="D5455">
        <f t="shared" si="507"/>
        <v>44029.652500000004</v>
      </c>
      <c r="E5455">
        <f t="shared" si="508"/>
        <v>-6.331697137499992E-2</v>
      </c>
      <c r="F5455" s="2">
        <f t="shared" si="504"/>
        <v>30378.448971479131</v>
      </c>
      <c r="G5455">
        <f t="shared" si="509"/>
        <v>27980.768983232472</v>
      </c>
    </row>
    <row r="5456" spans="1:7" x14ac:dyDescent="0.25">
      <c r="A5456">
        <f t="shared" si="505"/>
        <v>79.36</v>
      </c>
      <c r="B5456">
        <v>54.36</v>
      </c>
      <c r="C5456" s="1">
        <f t="shared" si="506"/>
        <v>0.88023404800000038</v>
      </c>
      <c r="D5456">
        <f t="shared" si="507"/>
        <v>44011.702400000016</v>
      </c>
      <c r="E5456">
        <f t="shared" si="508"/>
        <v>-6.3343516032000002E-2</v>
      </c>
      <c r="F5456" s="2">
        <f t="shared" si="504"/>
        <v>29916.303418695072</v>
      </c>
      <c r="G5456">
        <f t="shared" si="509"/>
        <v>27541.587316913847</v>
      </c>
    </row>
    <row r="5457" spans="1:7" x14ac:dyDescent="0.25">
      <c r="A5457">
        <f t="shared" si="505"/>
        <v>79.37</v>
      </c>
      <c r="B5457">
        <v>54.37</v>
      </c>
      <c r="C5457" s="1">
        <f t="shared" si="506"/>
        <v>0.87987492200000017</v>
      </c>
      <c r="D5457">
        <f t="shared" si="507"/>
        <v>43993.746100000011</v>
      </c>
      <c r="E5457">
        <f t="shared" si="508"/>
        <v>-6.3370032041000057E-2</v>
      </c>
      <c r="F5457" s="2">
        <f t="shared" si="504"/>
        <v>29453.996086657826</v>
      </c>
      <c r="G5457">
        <f t="shared" si="509"/>
        <v>27102.676540774664</v>
      </c>
    </row>
    <row r="5458" spans="1:7" x14ac:dyDescent="0.25">
      <c r="A5458">
        <f t="shared" si="505"/>
        <v>79.38</v>
      </c>
      <c r="B5458">
        <v>54.379999999999995</v>
      </c>
      <c r="C5458" s="1">
        <f t="shared" si="506"/>
        <v>0.87951567200000014</v>
      </c>
      <c r="D5458">
        <f t="shared" si="507"/>
        <v>43975.78360000001</v>
      </c>
      <c r="E5458">
        <f t="shared" si="508"/>
        <v>-6.3396519383999927E-2</v>
      </c>
      <c r="F5458" s="2">
        <f t="shared" si="504"/>
        <v>28991.526918734809</v>
      </c>
      <c r="G5458">
        <f t="shared" si="509"/>
        <v>26664.036723756053</v>
      </c>
    </row>
    <row r="5459" spans="1:7" x14ac:dyDescent="0.25">
      <c r="A5459">
        <f t="shared" si="505"/>
        <v>79.39</v>
      </c>
      <c r="B5459">
        <v>54.39</v>
      </c>
      <c r="C5459" s="1">
        <f t="shared" si="506"/>
        <v>0.87915629799999984</v>
      </c>
      <c r="D5459">
        <f t="shared" si="507"/>
        <v>43957.81489999999</v>
      </c>
      <c r="E5459">
        <f t="shared" si="508"/>
        <v>-6.3422978043000011E-2</v>
      </c>
      <c r="F5459" s="2">
        <f t="shared" si="504"/>
        <v>28528.895858273041</v>
      </c>
      <c r="G5459">
        <f t="shared" si="509"/>
        <v>26225.667934167512</v>
      </c>
    </row>
    <row r="5460" spans="1:7" x14ac:dyDescent="0.25">
      <c r="A5460">
        <f t="shared" si="505"/>
        <v>79.400000000000006</v>
      </c>
      <c r="B5460">
        <v>54.4</v>
      </c>
      <c r="C5460" s="1">
        <f t="shared" si="506"/>
        <v>0.87879680000000016</v>
      </c>
      <c r="D5460">
        <f t="shared" si="507"/>
        <v>43939.840000000011</v>
      </c>
      <c r="E5460">
        <f t="shared" si="508"/>
        <v>-6.3449407999999985E-2</v>
      </c>
      <c r="F5460" s="2">
        <f t="shared" ref="F5460:F5520" si="510">IF($B5460&lt;$B$13, $B$12*$D5460/$B$10*(EXP($B$10*$B5460)-1),  $B$17/$B$10*(1-EXP($B$10*($B5460-$B$14))))</f>
        <v>28066.102848600953</v>
      </c>
      <c r="G5460">
        <f t="shared" si="509"/>
        <v>25787.570239687382</v>
      </c>
    </row>
    <row r="5461" spans="1:7" x14ac:dyDescent="0.25">
      <c r="A5461">
        <f t="shared" ref="A5461:A5520" si="511">B5461+25</f>
        <v>79.41</v>
      </c>
      <c r="B5461">
        <v>54.41</v>
      </c>
      <c r="C5461" s="1">
        <f t="shared" ref="C5461:C5520" si="512">$B$7+$B$8*B5461+$B$9*B5461^2</f>
        <v>0.87843717800000021</v>
      </c>
      <c r="D5461">
        <f t="shared" ref="D5461:D5520" si="513">$B$11*C5461</f>
        <v>43921.858900000014</v>
      </c>
      <c r="E5461">
        <f t="shared" ref="E5461:E5520" si="514">$B$2+($B$3*B5461)+($B$4*B5461^2)+($B$5*B5461^3)</f>
        <v>-6.3475809236999969E-2</v>
      </c>
      <c r="F5461" s="2">
        <f t="shared" si="510"/>
        <v>27603.147833026131</v>
      </c>
      <c r="G5461">
        <f t="shared" si="509"/>
        <v>25349.743707363326</v>
      </c>
    </row>
    <row r="5462" spans="1:7" x14ac:dyDescent="0.25">
      <c r="A5462">
        <f t="shared" si="511"/>
        <v>79.42</v>
      </c>
      <c r="B5462">
        <v>54.42</v>
      </c>
      <c r="C5462" s="1">
        <f t="shared" si="512"/>
        <v>0.87807743199999999</v>
      </c>
      <c r="D5462">
        <f t="shared" si="513"/>
        <v>43903.871599999999</v>
      </c>
      <c r="E5462">
        <f t="shared" si="514"/>
        <v>-6.3502181736000085E-2</v>
      </c>
      <c r="F5462" s="2">
        <f t="shared" si="510"/>
        <v>27140.030754836367</v>
      </c>
      <c r="G5462">
        <f t="shared" ref="G5462:G5520" si="515">IF(B5462&lt;$B$13,      G5461+(E5462*G5461+$B$12*D5462)*$B$18,           G5461+(E5462*G5461-$B$16)*$B$18)</f>
        <v>24912.18840361281</v>
      </c>
    </row>
    <row r="5463" spans="1:7" x14ac:dyDescent="0.25">
      <c r="A5463">
        <f t="shared" si="511"/>
        <v>79.430000000000007</v>
      </c>
      <c r="B5463">
        <v>54.43</v>
      </c>
      <c r="C5463" s="1">
        <f t="shared" si="512"/>
        <v>0.8777175620000004</v>
      </c>
      <c r="D5463">
        <f t="shared" si="513"/>
        <v>43885.878100000016</v>
      </c>
      <c r="E5463">
        <f t="shared" si="514"/>
        <v>-6.3528525478999953E-2</v>
      </c>
      <c r="F5463" s="2">
        <f t="shared" si="510"/>
        <v>26676.751557300111</v>
      </c>
      <c r="G5463">
        <f t="shared" si="515"/>
        <v>24474.904394223591</v>
      </c>
    </row>
    <row r="5464" spans="1:7" x14ac:dyDescent="0.25">
      <c r="A5464">
        <f t="shared" si="511"/>
        <v>79.44</v>
      </c>
      <c r="B5464">
        <v>54.44</v>
      </c>
      <c r="C5464" s="1">
        <f t="shared" si="512"/>
        <v>0.87735756800000009</v>
      </c>
      <c r="D5464">
        <f t="shared" si="513"/>
        <v>43867.878400000001</v>
      </c>
      <c r="E5464">
        <f t="shared" si="514"/>
        <v>-6.3554840447999972E-2</v>
      </c>
      <c r="F5464" s="2">
        <f t="shared" si="510"/>
        <v>26213.31018366573</v>
      </c>
      <c r="G5464">
        <f t="shared" si="515"/>
        <v>24037.891744354187</v>
      </c>
    </row>
    <row r="5465" spans="1:7" x14ac:dyDescent="0.25">
      <c r="A5465">
        <f t="shared" si="511"/>
        <v>79.449999999999989</v>
      </c>
      <c r="B5465">
        <v>54.449999999999996</v>
      </c>
      <c r="C5465" s="1">
        <f t="shared" si="512"/>
        <v>0.8769974500000004</v>
      </c>
      <c r="D5465">
        <f t="shared" si="513"/>
        <v>43849.872500000019</v>
      </c>
      <c r="E5465">
        <f t="shared" si="514"/>
        <v>-6.358112662500004E-2</v>
      </c>
      <c r="F5465" s="2">
        <f t="shared" si="510"/>
        <v>25749.706577161483</v>
      </c>
      <c r="G5465">
        <f t="shared" si="515"/>
        <v>23601.150518534374</v>
      </c>
    </row>
    <row r="5466" spans="1:7" x14ac:dyDescent="0.25">
      <c r="A5466">
        <f t="shared" si="511"/>
        <v>79.460000000000008</v>
      </c>
      <c r="B5466">
        <v>54.46</v>
      </c>
      <c r="C5466" s="1">
        <f t="shared" si="512"/>
        <v>0.876637208</v>
      </c>
      <c r="D5466">
        <f t="shared" si="513"/>
        <v>43831.860399999998</v>
      </c>
      <c r="E5466">
        <f t="shared" si="514"/>
        <v>-6.3607383991999833E-2</v>
      </c>
      <c r="F5466" s="2">
        <f t="shared" si="510"/>
        <v>25285.940680995551</v>
      </c>
      <c r="G5466">
        <f t="shared" si="515"/>
        <v>23164.680780665665</v>
      </c>
    </row>
    <row r="5467" spans="1:7" x14ac:dyDescent="0.25">
      <c r="A5467">
        <f t="shared" si="511"/>
        <v>79.47</v>
      </c>
      <c r="B5467">
        <v>54.47</v>
      </c>
      <c r="C5467" s="1">
        <f t="shared" si="512"/>
        <v>0.876276842</v>
      </c>
      <c r="D5467">
        <f t="shared" si="513"/>
        <v>43813.842100000002</v>
      </c>
      <c r="E5467">
        <f t="shared" si="514"/>
        <v>-6.3633612531000083E-2</v>
      </c>
      <c r="F5467" s="2">
        <f t="shared" si="510"/>
        <v>24822.012438357211</v>
      </c>
      <c r="G5467">
        <f t="shared" si="515"/>
        <v>22728.4825940218</v>
      </c>
    </row>
    <row r="5468" spans="1:7" x14ac:dyDescent="0.25">
      <c r="A5468">
        <f t="shared" si="511"/>
        <v>79.47999999999999</v>
      </c>
      <c r="B5468">
        <v>54.48</v>
      </c>
      <c r="C5468" s="1">
        <f t="shared" si="512"/>
        <v>0.8759163520000004</v>
      </c>
      <c r="D5468">
        <f t="shared" si="513"/>
        <v>43795.817600000017</v>
      </c>
      <c r="E5468">
        <f t="shared" si="514"/>
        <v>-6.3659812224000134E-2</v>
      </c>
      <c r="F5468" s="2">
        <f t="shared" si="510"/>
        <v>24357.921792415054</v>
      </c>
      <c r="G5468">
        <f t="shared" si="515"/>
        <v>22292.556021249227</v>
      </c>
    </row>
    <row r="5469" spans="1:7" x14ac:dyDescent="0.25">
      <c r="A5469">
        <f t="shared" si="511"/>
        <v>79.489999999999995</v>
      </c>
      <c r="B5469">
        <v>54.489999999999995</v>
      </c>
      <c r="C5469" s="1">
        <f t="shared" si="512"/>
        <v>0.87555573799999986</v>
      </c>
      <c r="D5469">
        <f t="shared" si="513"/>
        <v>43777.786899999992</v>
      </c>
      <c r="E5469">
        <f t="shared" si="514"/>
        <v>-6.3685983053000106E-2</v>
      </c>
      <c r="F5469" s="2">
        <f t="shared" si="510"/>
        <v>23893.668686318029</v>
      </c>
      <c r="G5469">
        <f t="shared" si="515"/>
        <v>21856.9011243676</v>
      </c>
    </row>
    <row r="5470" spans="1:7" x14ac:dyDescent="0.25">
      <c r="A5470">
        <f t="shared" si="511"/>
        <v>79.5</v>
      </c>
      <c r="B5470">
        <v>54.5</v>
      </c>
      <c r="C5470" s="1">
        <f t="shared" si="512"/>
        <v>0.87519500000000017</v>
      </c>
      <c r="D5470">
        <f t="shared" si="513"/>
        <v>43759.750000000007</v>
      </c>
      <c r="E5470">
        <f t="shared" si="514"/>
        <v>-6.3712125000000175E-2</v>
      </c>
      <c r="F5470" s="2">
        <f t="shared" si="510"/>
        <v>23429.25306319469</v>
      </c>
      <c r="G5470">
        <f t="shared" si="515"/>
        <v>21421.517964770261</v>
      </c>
    </row>
    <row r="5471" spans="1:7" x14ac:dyDescent="0.25">
      <c r="A5471">
        <f t="shared" si="511"/>
        <v>79.509999999999991</v>
      </c>
      <c r="B5471">
        <v>54.51</v>
      </c>
      <c r="C5471" s="1">
        <f t="shared" si="512"/>
        <v>0.87483413799999998</v>
      </c>
      <c r="D5471">
        <f t="shared" si="513"/>
        <v>43741.706899999997</v>
      </c>
      <c r="E5471">
        <f t="shared" si="514"/>
        <v>-6.3738238047000018E-2</v>
      </c>
      <c r="F5471" s="2">
        <f t="shared" si="510"/>
        <v>22964.674866154848</v>
      </c>
      <c r="G5471">
        <f t="shared" si="515"/>
        <v>20986.406603224739</v>
      </c>
    </row>
    <row r="5472" spans="1:7" x14ac:dyDescent="0.25">
      <c r="A5472">
        <f t="shared" si="511"/>
        <v>79.52</v>
      </c>
      <c r="B5472">
        <v>54.519999999999996</v>
      </c>
      <c r="C5472" s="1">
        <f t="shared" si="512"/>
        <v>0.87447315199999998</v>
      </c>
      <c r="D5472">
        <f t="shared" si="513"/>
        <v>43723.657599999999</v>
      </c>
      <c r="E5472">
        <f t="shared" si="514"/>
        <v>-6.3764322176000143E-2</v>
      </c>
      <c r="F5472" s="2">
        <f t="shared" si="510"/>
        <v>22499.934038287327</v>
      </c>
      <c r="G5472">
        <f t="shared" si="515"/>
        <v>20551.567099873238</v>
      </c>
    </row>
    <row r="5473" spans="1:7" x14ac:dyDescent="0.25">
      <c r="A5473">
        <f t="shared" si="511"/>
        <v>79.53</v>
      </c>
      <c r="B5473">
        <v>54.53</v>
      </c>
      <c r="C5473" s="1">
        <f t="shared" si="512"/>
        <v>0.87411204199999992</v>
      </c>
      <c r="D5473">
        <f t="shared" si="513"/>
        <v>43705.602099999996</v>
      </c>
      <c r="E5473">
        <f t="shared" si="514"/>
        <v>-6.3790377369000006E-2</v>
      </c>
      <c r="F5473" s="2">
        <f t="shared" si="510"/>
        <v>22035.030522661003</v>
      </c>
      <c r="G5473">
        <f t="shared" si="515"/>
        <v>20116.999514233132</v>
      </c>
    </row>
    <row r="5474" spans="1:7" x14ac:dyDescent="0.25">
      <c r="A5474">
        <f t="shared" si="511"/>
        <v>79.539999999999992</v>
      </c>
      <c r="B5474">
        <v>54.54</v>
      </c>
      <c r="C5474" s="1">
        <f t="shared" si="512"/>
        <v>0.87375080800000027</v>
      </c>
      <c r="D5474">
        <f t="shared" si="513"/>
        <v>43687.540400000013</v>
      </c>
      <c r="E5474">
        <f t="shared" si="514"/>
        <v>-6.381640360799995E-2</v>
      </c>
      <c r="F5474" s="2">
        <f t="shared" si="510"/>
        <v>21569.964262325862</v>
      </c>
      <c r="G5474">
        <f t="shared" si="515"/>
        <v>19682.703905197453</v>
      </c>
    </row>
    <row r="5475" spans="1:7" x14ac:dyDescent="0.25">
      <c r="A5475">
        <f t="shared" si="511"/>
        <v>79.55</v>
      </c>
      <c r="B5475">
        <v>54.55</v>
      </c>
      <c r="C5475" s="1">
        <f t="shared" si="512"/>
        <v>0.87338945000000012</v>
      </c>
      <c r="D5475">
        <f t="shared" si="513"/>
        <v>43669.472500000003</v>
      </c>
      <c r="E5475">
        <f t="shared" si="514"/>
        <v>-6.384240087500026E-2</v>
      </c>
      <c r="F5475" s="2">
        <f t="shared" si="510"/>
        <v>21104.735200310894</v>
      </c>
      <c r="G5475">
        <f t="shared" si="515"/>
        <v>19248.680331035404</v>
      </c>
    </row>
    <row r="5476" spans="1:7" x14ac:dyDescent="0.25">
      <c r="A5476">
        <f t="shared" si="511"/>
        <v>79.56</v>
      </c>
      <c r="B5476">
        <v>54.559999999999995</v>
      </c>
      <c r="C5476" s="1">
        <f t="shared" si="512"/>
        <v>0.87302796799999993</v>
      </c>
      <c r="D5476">
        <f t="shared" si="513"/>
        <v>43651.398399999998</v>
      </c>
      <c r="E5476">
        <f t="shared" si="514"/>
        <v>-6.3868369152000004E-2</v>
      </c>
      <c r="F5476" s="2">
        <f t="shared" si="510"/>
        <v>20639.343279625751</v>
      </c>
      <c r="G5476">
        <f t="shared" si="515"/>
        <v>18814.928849392836</v>
      </c>
    </row>
    <row r="5477" spans="1:7" x14ac:dyDescent="0.25">
      <c r="A5477">
        <f t="shared" si="511"/>
        <v>79.569999999999993</v>
      </c>
      <c r="B5477">
        <v>54.57</v>
      </c>
      <c r="C5477" s="1">
        <f t="shared" si="512"/>
        <v>0.87266636200000014</v>
      </c>
      <c r="D5477">
        <f t="shared" si="513"/>
        <v>43633.318100000004</v>
      </c>
      <c r="E5477">
        <f t="shared" si="514"/>
        <v>-6.3894308421000079E-2</v>
      </c>
      <c r="F5477" s="2">
        <f t="shared" si="510"/>
        <v>20173.788443259393</v>
      </c>
      <c r="G5477">
        <f t="shared" si="515"/>
        <v>18381.44951729276</v>
      </c>
    </row>
    <row r="5478" spans="1:7" x14ac:dyDescent="0.25">
      <c r="A5478">
        <f t="shared" si="511"/>
        <v>79.58</v>
      </c>
      <c r="B5478">
        <v>54.58</v>
      </c>
      <c r="C5478" s="1">
        <f t="shared" si="512"/>
        <v>0.87230463199999986</v>
      </c>
      <c r="D5478">
        <f t="shared" si="513"/>
        <v>43615.231599999992</v>
      </c>
      <c r="E5478">
        <f t="shared" si="514"/>
        <v>-6.3920218664000161E-2</v>
      </c>
      <c r="F5478" s="2">
        <f t="shared" si="510"/>
        <v>19708.070634182037</v>
      </c>
      <c r="G5478">
        <f t="shared" si="515"/>
        <v>17948.242391135838</v>
      </c>
    </row>
    <row r="5479" spans="1:7" x14ac:dyDescent="0.25">
      <c r="A5479">
        <f t="shared" si="511"/>
        <v>79.59</v>
      </c>
      <c r="B5479">
        <v>54.589999999999996</v>
      </c>
      <c r="C5479" s="1">
        <f t="shared" si="512"/>
        <v>0.8719427780000002</v>
      </c>
      <c r="D5479">
        <f t="shared" si="513"/>
        <v>43597.138900000013</v>
      </c>
      <c r="E5479">
        <f t="shared" si="514"/>
        <v>-6.3946099862999928E-2</v>
      </c>
      <c r="F5479" s="2">
        <f t="shared" si="510"/>
        <v>19242.189795343053</v>
      </c>
      <c r="G5479">
        <f t="shared" si="515"/>
        <v>17515.307526700894</v>
      </c>
    </row>
    <row r="5480" spans="1:7" x14ac:dyDescent="0.25">
      <c r="A5480">
        <f t="shared" si="511"/>
        <v>79.599999999999994</v>
      </c>
      <c r="B5480">
        <v>54.6</v>
      </c>
      <c r="C5480" s="1">
        <f t="shared" si="512"/>
        <v>0.87158079999999982</v>
      </c>
      <c r="D5480">
        <f t="shared" si="513"/>
        <v>43579.039999999994</v>
      </c>
      <c r="E5480">
        <f t="shared" si="514"/>
        <v>-6.3971952000000054E-2</v>
      </c>
      <c r="F5480" s="2">
        <f t="shared" si="510"/>
        <v>18776.145869671425</v>
      </c>
      <c r="G5480">
        <f t="shared" si="515"/>
        <v>17082.644979145407</v>
      </c>
    </row>
    <row r="5481" spans="1:7" x14ac:dyDescent="0.25">
      <c r="A5481">
        <f t="shared" si="511"/>
        <v>79.61</v>
      </c>
      <c r="B5481">
        <v>54.61</v>
      </c>
      <c r="C5481" s="1">
        <f t="shared" si="512"/>
        <v>0.87121869799999985</v>
      </c>
      <c r="D5481">
        <f t="shared" si="513"/>
        <v>43560.934899999993</v>
      </c>
      <c r="E5481">
        <f t="shared" si="514"/>
        <v>-6.3997775057000272E-2</v>
      </c>
      <c r="F5481" s="2">
        <f t="shared" si="510"/>
        <v>18309.938800077842</v>
      </c>
      <c r="G5481">
        <f t="shared" si="515"/>
        <v>16650.254803006013</v>
      </c>
    </row>
    <row r="5482" spans="1:7" x14ac:dyDescent="0.25">
      <c r="A5482">
        <f t="shared" si="511"/>
        <v>79.62</v>
      </c>
      <c r="B5482">
        <v>54.62</v>
      </c>
      <c r="C5482" s="1">
        <f t="shared" si="512"/>
        <v>0.87085647200000049</v>
      </c>
      <c r="D5482">
        <f t="shared" si="513"/>
        <v>43542.823600000025</v>
      </c>
      <c r="E5482">
        <f t="shared" si="514"/>
        <v>-6.402356901599987E-2</v>
      </c>
      <c r="F5482" s="2">
        <f t="shared" si="510"/>
        <v>17843.568529451248</v>
      </c>
      <c r="G5482">
        <f t="shared" si="515"/>
        <v>16218.137052199016</v>
      </c>
    </row>
    <row r="5483" spans="1:7" x14ac:dyDescent="0.25">
      <c r="A5483">
        <f t="shared" si="511"/>
        <v>79.63</v>
      </c>
      <c r="B5483">
        <v>54.629999999999995</v>
      </c>
      <c r="C5483" s="1">
        <f t="shared" si="512"/>
        <v>0.87049412199999998</v>
      </c>
      <c r="D5483">
        <f t="shared" si="513"/>
        <v>43524.706099999996</v>
      </c>
      <c r="E5483">
        <f t="shared" si="514"/>
        <v>-6.4049333859000024E-2</v>
      </c>
      <c r="F5483" s="2">
        <f t="shared" si="510"/>
        <v>17377.035000661548</v>
      </c>
      <c r="G5483">
        <f t="shared" si="515"/>
        <v>15786.291780020889</v>
      </c>
    </row>
    <row r="5484" spans="1:7" x14ac:dyDescent="0.25">
      <c r="A5484">
        <f t="shared" si="511"/>
        <v>79.64</v>
      </c>
      <c r="B5484">
        <v>54.64</v>
      </c>
      <c r="C5484" s="1">
        <f t="shared" si="512"/>
        <v>0.87013164800000031</v>
      </c>
      <c r="D5484">
        <f t="shared" si="513"/>
        <v>43506.582400000014</v>
      </c>
      <c r="E5484">
        <f t="shared" si="514"/>
        <v>-6.4075069568000131E-2</v>
      </c>
      <c r="F5484" s="2">
        <f t="shared" si="510"/>
        <v>16910.338156557806</v>
      </c>
      <c r="G5484">
        <f t="shared" si="515"/>
        <v>15354.719039148778</v>
      </c>
    </row>
    <row r="5485" spans="1:7" x14ac:dyDescent="0.25">
      <c r="A5485">
        <f t="shared" si="511"/>
        <v>79.650000000000006</v>
      </c>
      <c r="B5485">
        <v>54.65</v>
      </c>
      <c r="C5485" s="1">
        <f t="shared" si="512"/>
        <v>0.86976904999999993</v>
      </c>
      <c r="D5485">
        <f t="shared" si="513"/>
        <v>43488.452499999999</v>
      </c>
      <c r="E5485">
        <f t="shared" si="514"/>
        <v>-6.4100776124999981E-2</v>
      </c>
      <c r="F5485" s="2">
        <f t="shared" si="510"/>
        <v>16443.477939970489</v>
      </c>
      <c r="G5485">
        <f t="shared" si="515"/>
        <v>14923.418881641017</v>
      </c>
    </row>
    <row r="5486" spans="1:7" x14ac:dyDescent="0.25">
      <c r="A5486">
        <f t="shared" si="511"/>
        <v>79.66</v>
      </c>
      <c r="B5486">
        <v>54.66</v>
      </c>
      <c r="C5486" s="1">
        <f t="shared" si="512"/>
        <v>0.86940632800000017</v>
      </c>
      <c r="D5486">
        <f t="shared" si="513"/>
        <v>43470.316400000011</v>
      </c>
      <c r="E5486">
        <f t="shared" si="514"/>
        <v>-6.4126453512000192E-2</v>
      </c>
      <c r="F5486" s="2">
        <f t="shared" si="510"/>
        <v>15976.454293708925</v>
      </c>
      <c r="G5486">
        <f t="shared" si="515"/>
        <v>14492.391358937626</v>
      </c>
    </row>
    <row r="5487" spans="1:7" x14ac:dyDescent="0.25">
      <c r="A5487">
        <f t="shared" si="511"/>
        <v>79.67</v>
      </c>
      <c r="B5487">
        <v>54.67</v>
      </c>
      <c r="C5487" s="1">
        <f t="shared" si="512"/>
        <v>0.86904348199999992</v>
      </c>
      <c r="D5487">
        <f t="shared" si="513"/>
        <v>43452.174099999997</v>
      </c>
      <c r="E5487">
        <f t="shared" si="514"/>
        <v>-6.4152101710999943E-2</v>
      </c>
      <c r="F5487" s="2">
        <f t="shared" si="510"/>
        <v>15509.267160562198</v>
      </c>
      <c r="G5487">
        <f t="shared" si="515"/>
        <v>14061.63652186083</v>
      </c>
    </row>
    <row r="5488" spans="1:7" x14ac:dyDescent="0.25">
      <c r="A5488">
        <f t="shared" si="511"/>
        <v>79.680000000000007</v>
      </c>
      <c r="B5488">
        <v>54.68</v>
      </c>
      <c r="C5488" s="1">
        <f t="shared" si="512"/>
        <v>0.86868051200000007</v>
      </c>
      <c r="D5488">
        <f t="shared" si="513"/>
        <v>43434.025600000001</v>
      </c>
      <c r="E5488">
        <f t="shared" si="514"/>
        <v>-6.4177720703999852E-2</v>
      </c>
      <c r="F5488" s="2">
        <f t="shared" si="510"/>
        <v>15041.916483300653</v>
      </c>
      <c r="G5488">
        <f t="shared" si="515"/>
        <v>13631.154420615563</v>
      </c>
    </row>
    <row r="5489" spans="1:7" x14ac:dyDescent="0.25">
      <c r="A5489">
        <f t="shared" si="511"/>
        <v>79.69</v>
      </c>
      <c r="B5489">
        <v>54.69</v>
      </c>
      <c r="C5489" s="1">
        <f t="shared" si="512"/>
        <v>0.86831741800000017</v>
      </c>
      <c r="D5489">
        <f t="shared" si="513"/>
        <v>43415.870900000009</v>
      </c>
      <c r="E5489">
        <f t="shared" si="514"/>
        <v>-6.4203310473000152E-2</v>
      </c>
      <c r="F5489" s="2">
        <f t="shared" si="510"/>
        <v>14574.402204673488</v>
      </c>
      <c r="G5489">
        <f t="shared" si="515"/>
        <v>13200.945104789987</v>
      </c>
    </row>
    <row r="5490" spans="1:7" x14ac:dyDescent="0.25">
      <c r="A5490">
        <f t="shared" si="511"/>
        <v>79.699999999999989</v>
      </c>
      <c r="B5490">
        <v>54.699999999999996</v>
      </c>
      <c r="C5490" s="1">
        <f t="shared" si="512"/>
        <v>0.86795420000000001</v>
      </c>
      <c r="D5490">
        <f t="shared" si="513"/>
        <v>43397.71</v>
      </c>
      <c r="E5490">
        <f t="shared" si="514"/>
        <v>-6.4228870999999965E-2</v>
      </c>
      <c r="F5490" s="2">
        <f t="shared" si="510"/>
        <v>14106.72426741026</v>
      </c>
      <c r="G5490">
        <f t="shared" si="515"/>
        <v>12771.008623355996</v>
      </c>
    </row>
    <row r="5491" spans="1:7" x14ac:dyDescent="0.25">
      <c r="A5491">
        <f t="shared" si="511"/>
        <v>79.710000000000008</v>
      </c>
      <c r="B5491">
        <v>54.71</v>
      </c>
      <c r="C5491" s="1">
        <f t="shared" si="512"/>
        <v>0.86759085800000024</v>
      </c>
      <c r="D5491">
        <f t="shared" si="513"/>
        <v>43379.542900000015</v>
      </c>
      <c r="E5491">
        <f t="shared" si="514"/>
        <v>-6.4254402267000077E-2</v>
      </c>
      <c r="F5491" s="2">
        <f t="shared" si="510"/>
        <v>13638.882614219989</v>
      </c>
      <c r="G5491">
        <f t="shared" si="515"/>
        <v>12341.345024669738</v>
      </c>
    </row>
    <row r="5492" spans="1:7" x14ac:dyDescent="0.25">
      <c r="A5492">
        <f t="shared" si="511"/>
        <v>79.72</v>
      </c>
      <c r="B5492">
        <v>54.72</v>
      </c>
      <c r="C5492" s="1">
        <f t="shared" si="512"/>
        <v>0.86722739199999999</v>
      </c>
      <c r="D5492">
        <f t="shared" si="513"/>
        <v>43361.369599999998</v>
      </c>
      <c r="E5492">
        <f t="shared" si="514"/>
        <v>-6.4279904255999998E-2</v>
      </c>
      <c r="F5492" s="2">
        <f t="shared" si="510"/>
        <v>13170.877187792792</v>
      </c>
      <c r="G5492">
        <f t="shared" si="515"/>
        <v>11911.954356472123</v>
      </c>
    </row>
    <row r="5493" spans="1:7" x14ac:dyDescent="0.25">
      <c r="A5493">
        <f t="shared" si="511"/>
        <v>79.72999999999999</v>
      </c>
      <c r="B5493">
        <v>54.73</v>
      </c>
      <c r="C5493" s="1">
        <f t="shared" si="512"/>
        <v>0.86686380200000013</v>
      </c>
      <c r="D5493">
        <f t="shared" si="513"/>
        <v>43343.190100000007</v>
      </c>
      <c r="E5493">
        <f t="shared" si="514"/>
        <v>-6.4305376949000015E-2</v>
      </c>
      <c r="F5493" s="2">
        <f t="shared" si="510"/>
        <v>12702.707930797804</v>
      </c>
      <c r="G5493">
        <f t="shared" si="515"/>
        <v>11482.836665889346</v>
      </c>
    </row>
    <row r="5494" spans="1:7" x14ac:dyDescent="0.25">
      <c r="A5494">
        <f t="shared" si="511"/>
        <v>79.739999999999995</v>
      </c>
      <c r="B5494">
        <v>54.739999999999995</v>
      </c>
      <c r="C5494" s="1">
        <f t="shared" si="512"/>
        <v>0.86650008800000022</v>
      </c>
      <c r="D5494">
        <f t="shared" si="513"/>
        <v>43325.004400000013</v>
      </c>
      <c r="E5494">
        <f t="shared" si="514"/>
        <v>-6.4330820328000027E-2</v>
      </c>
      <c r="F5494" s="2">
        <f t="shared" si="510"/>
        <v>12234.374785883911</v>
      </c>
      <c r="G5494">
        <f t="shared" si="515"/>
        <v>11053.991999433401</v>
      </c>
    </row>
    <row r="5495" spans="1:7" x14ac:dyDescent="0.25">
      <c r="A5495">
        <f t="shared" si="511"/>
        <v>79.75</v>
      </c>
      <c r="B5495">
        <v>54.75</v>
      </c>
      <c r="C5495" s="1">
        <f t="shared" si="512"/>
        <v>0.86613625000000005</v>
      </c>
      <c r="D5495">
        <f t="shared" si="513"/>
        <v>43306.8125</v>
      </c>
      <c r="E5495">
        <f t="shared" si="514"/>
        <v>-6.4356234374999988E-2</v>
      </c>
      <c r="F5495" s="2">
        <f t="shared" si="510"/>
        <v>11765.877695680361</v>
      </c>
      <c r="G5495">
        <f t="shared" si="515"/>
        <v>10625.420403002598</v>
      </c>
    </row>
    <row r="5496" spans="1:7" x14ac:dyDescent="0.25">
      <c r="A5496">
        <f t="shared" si="511"/>
        <v>79.759999999999991</v>
      </c>
      <c r="B5496">
        <v>54.76</v>
      </c>
      <c r="C5496" s="1">
        <f t="shared" si="512"/>
        <v>0.86577228800000006</v>
      </c>
      <c r="D5496">
        <f t="shared" si="513"/>
        <v>43288.614400000006</v>
      </c>
      <c r="E5496">
        <f t="shared" si="514"/>
        <v>-6.4381619071999963E-2</v>
      </c>
      <c r="F5496" s="2">
        <f t="shared" si="510"/>
        <v>11297.216602796907</v>
      </c>
      <c r="G5496">
        <f t="shared" si="515"/>
        <v>10197.121921882082</v>
      </c>
    </row>
    <row r="5497" spans="1:7" x14ac:dyDescent="0.25">
      <c r="A5497">
        <f t="shared" si="511"/>
        <v>79.77</v>
      </c>
      <c r="B5497">
        <v>54.769999999999996</v>
      </c>
      <c r="C5497" s="1">
        <f t="shared" si="512"/>
        <v>0.86540820200000002</v>
      </c>
      <c r="D5497">
        <f t="shared" si="513"/>
        <v>43270.410100000001</v>
      </c>
      <c r="E5497">
        <f t="shared" si="514"/>
        <v>-6.4406974401000128E-2</v>
      </c>
      <c r="F5497" s="2">
        <f t="shared" si="510"/>
        <v>10828.391449821862</v>
      </c>
      <c r="G5497">
        <f t="shared" si="515"/>
        <v>9769.0966007443621</v>
      </c>
    </row>
    <row r="5498" spans="1:7" x14ac:dyDescent="0.25">
      <c r="A5498">
        <f t="shared" si="511"/>
        <v>79.78</v>
      </c>
      <c r="B5498">
        <v>54.78</v>
      </c>
      <c r="C5498" s="1">
        <f t="shared" si="512"/>
        <v>0.86504399200000015</v>
      </c>
      <c r="D5498">
        <f t="shared" si="513"/>
        <v>43252.199600000007</v>
      </c>
      <c r="E5498">
        <f t="shared" si="514"/>
        <v>-6.4432300344000049E-2</v>
      </c>
      <c r="F5498" s="2">
        <f t="shared" si="510"/>
        <v>10359.402179324192</v>
      </c>
      <c r="G5498">
        <f t="shared" si="515"/>
        <v>9341.3444836498202</v>
      </c>
    </row>
    <row r="5499" spans="1:7" x14ac:dyDescent="0.25">
      <c r="A5499">
        <f t="shared" si="511"/>
        <v>79.789999999999992</v>
      </c>
      <c r="B5499">
        <v>54.79</v>
      </c>
      <c r="C5499" s="1">
        <f t="shared" si="512"/>
        <v>0.86467965800000002</v>
      </c>
      <c r="D5499">
        <f t="shared" si="513"/>
        <v>43233.982900000003</v>
      </c>
      <c r="E5499">
        <f t="shared" si="514"/>
        <v>-6.4457596882999957E-2</v>
      </c>
      <c r="F5499" s="2">
        <f t="shared" si="510"/>
        <v>9890.2487338532264</v>
      </c>
      <c r="G5499">
        <f t="shared" si="515"/>
        <v>8913.8656140472413</v>
      </c>
    </row>
    <row r="5500" spans="1:7" x14ac:dyDescent="0.25">
      <c r="A5500">
        <f t="shared" si="511"/>
        <v>79.8</v>
      </c>
      <c r="B5500">
        <v>54.8</v>
      </c>
      <c r="C5500" s="1">
        <f t="shared" si="512"/>
        <v>0.86431520000000028</v>
      </c>
      <c r="D5500">
        <f t="shared" si="513"/>
        <v>43215.760000000017</v>
      </c>
      <c r="E5500">
        <f t="shared" si="514"/>
        <v>-6.448286400000014E-2</v>
      </c>
      <c r="F5500" s="2">
        <f t="shared" si="510"/>
        <v>9420.9310559372989</v>
      </c>
      <c r="G5500">
        <f t="shared" si="515"/>
        <v>8486.660034774337</v>
      </c>
    </row>
    <row r="5501" spans="1:7" x14ac:dyDescent="0.25">
      <c r="A5501">
        <f t="shared" si="511"/>
        <v>79.81</v>
      </c>
      <c r="B5501">
        <v>54.809999999999995</v>
      </c>
      <c r="C5501" s="1">
        <f t="shared" si="512"/>
        <v>0.8639506180000005</v>
      </c>
      <c r="D5501">
        <f t="shared" si="513"/>
        <v>43197.530900000027</v>
      </c>
      <c r="E5501">
        <f t="shared" si="514"/>
        <v>-6.4508101676999885E-2</v>
      </c>
      <c r="F5501" s="2">
        <f t="shared" si="510"/>
        <v>8951.4490880851026</v>
      </c>
      <c r="G5501">
        <f t="shared" si="515"/>
        <v>8059.7277880582687</v>
      </c>
    </row>
    <row r="5502" spans="1:7" x14ac:dyDescent="0.25">
      <c r="A5502">
        <f t="shared" si="511"/>
        <v>79.819999999999993</v>
      </c>
      <c r="B5502">
        <v>54.82</v>
      </c>
      <c r="C5502" s="1">
        <f t="shared" si="512"/>
        <v>0.86358591200000023</v>
      </c>
      <c r="D5502">
        <f t="shared" si="513"/>
        <v>43179.295600000012</v>
      </c>
      <c r="E5502">
        <f t="shared" si="514"/>
        <v>-6.4533309895999813E-2</v>
      </c>
      <c r="F5502" s="2">
        <f t="shared" si="510"/>
        <v>8481.8027727846384</v>
      </c>
      <c r="G5502">
        <f t="shared" si="515"/>
        <v>7633.0689155161726</v>
      </c>
    </row>
    <row r="5503" spans="1:7" x14ac:dyDescent="0.25">
      <c r="A5503">
        <f t="shared" si="511"/>
        <v>79.83</v>
      </c>
      <c r="B5503">
        <v>54.83</v>
      </c>
      <c r="C5503" s="1">
        <f t="shared" si="512"/>
        <v>0.86322108200000014</v>
      </c>
      <c r="D5503">
        <f t="shared" si="513"/>
        <v>43161.054100000008</v>
      </c>
      <c r="E5503">
        <f t="shared" si="514"/>
        <v>-6.45584886390001E-2</v>
      </c>
      <c r="F5503" s="2">
        <f t="shared" si="510"/>
        <v>8011.9920525048601</v>
      </c>
      <c r="G5503">
        <f t="shared" si="515"/>
        <v>7206.6834581556877</v>
      </c>
    </row>
    <row r="5504" spans="1:7" x14ac:dyDescent="0.25">
      <c r="A5504">
        <f t="shared" si="511"/>
        <v>79.84</v>
      </c>
      <c r="B5504">
        <v>54.839999999999996</v>
      </c>
      <c r="C5504" s="1">
        <f t="shared" si="512"/>
        <v>0.862856128</v>
      </c>
      <c r="D5504">
        <f t="shared" si="513"/>
        <v>43142.806400000001</v>
      </c>
      <c r="E5504">
        <f t="shared" si="514"/>
        <v>-6.4583637887999923E-2</v>
      </c>
      <c r="F5504" s="2">
        <f t="shared" si="510"/>
        <v>7542.0168696938872</v>
      </c>
      <c r="G5504">
        <f t="shared" si="515"/>
        <v>6780.5714563754836</v>
      </c>
    </row>
    <row r="5505" spans="1:7" x14ac:dyDescent="0.25">
      <c r="A5505">
        <f t="shared" si="511"/>
        <v>79.849999999999994</v>
      </c>
      <c r="B5505">
        <v>54.85</v>
      </c>
      <c r="C5505" s="1">
        <f t="shared" si="512"/>
        <v>0.86249105000000026</v>
      </c>
      <c r="D5505">
        <f t="shared" si="513"/>
        <v>43124.552500000013</v>
      </c>
      <c r="E5505">
        <f t="shared" si="514"/>
        <v>-6.4608757625000013E-2</v>
      </c>
      <c r="F5505" s="2">
        <f t="shared" si="510"/>
        <v>7071.8771667792907</v>
      </c>
      <c r="G5505">
        <f t="shared" si="515"/>
        <v>6354.7329499657899</v>
      </c>
    </row>
    <row r="5506" spans="1:7" x14ac:dyDescent="0.25">
      <c r="A5506">
        <f t="shared" si="511"/>
        <v>79.86</v>
      </c>
      <c r="B5506">
        <v>54.86</v>
      </c>
      <c r="C5506" s="1">
        <f t="shared" si="512"/>
        <v>0.86212584799999981</v>
      </c>
      <c r="D5506">
        <f t="shared" si="513"/>
        <v>43106.292399999991</v>
      </c>
      <c r="E5506">
        <f t="shared" si="514"/>
        <v>-6.4633847832000157E-2</v>
      </c>
      <c r="F5506" s="2">
        <f t="shared" si="510"/>
        <v>6601.5728861694515</v>
      </c>
      <c r="G5506">
        <f t="shared" si="515"/>
        <v>5929.1679781089242</v>
      </c>
    </row>
    <row r="5507" spans="1:7" x14ac:dyDescent="0.25">
      <c r="A5507">
        <f t="shared" si="511"/>
        <v>79.87</v>
      </c>
      <c r="B5507">
        <v>54.87</v>
      </c>
      <c r="C5507" s="1">
        <f t="shared" si="512"/>
        <v>0.86176052199999997</v>
      </c>
      <c r="D5507">
        <f t="shared" si="513"/>
        <v>43088.026099999995</v>
      </c>
      <c r="E5507">
        <f t="shared" si="514"/>
        <v>-6.4658908490999978E-2</v>
      </c>
      <c r="F5507" s="2">
        <f t="shared" si="510"/>
        <v>6131.1039702519092</v>
      </c>
      <c r="G5507">
        <f t="shared" si="515"/>
        <v>5503.8765793798266</v>
      </c>
    </row>
    <row r="5508" spans="1:7" x14ac:dyDescent="0.25">
      <c r="A5508">
        <f t="shared" si="511"/>
        <v>79.88</v>
      </c>
      <c r="B5508">
        <v>54.879999999999995</v>
      </c>
      <c r="C5508" s="1">
        <f t="shared" si="512"/>
        <v>0.86139507200000054</v>
      </c>
      <c r="D5508">
        <f t="shared" si="513"/>
        <v>43069.753600000025</v>
      </c>
      <c r="E5508">
        <f t="shared" si="514"/>
        <v>-6.468393958400015E-2</v>
      </c>
      <c r="F5508" s="2">
        <f t="shared" si="510"/>
        <v>5660.4703613942593</v>
      </c>
      <c r="G5508">
        <f t="shared" si="515"/>
        <v>5078.8587917465884</v>
      </c>
    </row>
    <row r="5509" spans="1:7" x14ac:dyDescent="0.25">
      <c r="A5509">
        <f t="shared" si="511"/>
        <v>79.89</v>
      </c>
      <c r="B5509">
        <v>54.89</v>
      </c>
      <c r="C5509" s="1">
        <f t="shared" si="512"/>
        <v>0.86102949800000017</v>
      </c>
      <c r="D5509">
        <f t="shared" si="513"/>
        <v>43051.474900000008</v>
      </c>
      <c r="E5509">
        <f t="shared" si="514"/>
        <v>-6.4708941092999961E-2</v>
      </c>
      <c r="F5509" s="2">
        <f t="shared" si="510"/>
        <v>5189.6720019435561</v>
      </c>
      <c r="G5509">
        <f t="shared" si="515"/>
        <v>4654.1146525709855</v>
      </c>
    </row>
    <row r="5510" spans="1:7" x14ac:dyDescent="0.25">
      <c r="A5510">
        <f t="shared" si="511"/>
        <v>79.900000000000006</v>
      </c>
      <c r="B5510">
        <v>54.9</v>
      </c>
      <c r="C5510" s="1">
        <f t="shared" si="512"/>
        <v>0.8606638000000002</v>
      </c>
      <c r="D5510">
        <f t="shared" si="513"/>
        <v>43033.19000000001</v>
      </c>
      <c r="E5510">
        <f t="shared" si="514"/>
        <v>-6.4733912999999976E-2</v>
      </c>
      <c r="F5510" s="2">
        <f t="shared" si="510"/>
        <v>4718.7088342275101</v>
      </c>
      <c r="G5510">
        <f t="shared" si="515"/>
        <v>4229.6441986090158</v>
      </c>
    </row>
    <row r="5511" spans="1:7" x14ac:dyDescent="0.25">
      <c r="A5511">
        <f t="shared" si="511"/>
        <v>79.91</v>
      </c>
      <c r="B5511">
        <v>54.91</v>
      </c>
      <c r="C5511" s="1">
        <f t="shared" si="512"/>
        <v>0.86029797800000019</v>
      </c>
      <c r="D5511">
        <f t="shared" si="513"/>
        <v>43014.898900000007</v>
      </c>
      <c r="E5511">
        <f t="shared" si="514"/>
        <v>-6.475885528700015E-2</v>
      </c>
      <c r="F5511" s="2">
        <f t="shared" si="510"/>
        <v>4247.5808005529925</v>
      </c>
      <c r="G5511">
        <f t="shared" si="515"/>
        <v>3805.4474660114288</v>
      </c>
    </row>
    <row r="5512" spans="1:7" x14ac:dyDescent="0.25">
      <c r="A5512">
        <f t="shared" si="511"/>
        <v>79.92</v>
      </c>
      <c r="B5512">
        <v>54.92</v>
      </c>
      <c r="C5512" s="1">
        <f t="shared" si="512"/>
        <v>0.85993203200000035</v>
      </c>
      <c r="D5512">
        <f t="shared" si="513"/>
        <v>42996.601600000016</v>
      </c>
      <c r="E5512">
        <f t="shared" si="514"/>
        <v>-6.4783767936000047E-2</v>
      </c>
      <c r="F5512" s="2">
        <f t="shared" si="510"/>
        <v>3776.2878432063294</v>
      </c>
      <c r="G5512">
        <f t="shared" si="515"/>
        <v>3381.5244903242669</v>
      </c>
    </row>
    <row r="5513" spans="1:7" x14ac:dyDescent="0.25">
      <c r="A5513">
        <f t="shared" si="511"/>
        <v>79.930000000000007</v>
      </c>
      <c r="B5513">
        <v>54.93</v>
      </c>
      <c r="C5513" s="1">
        <f t="shared" si="512"/>
        <v>0.85956596199999979</v>
      </c>
      <c r="D5513">
        <f t="shared" si="513"/>
        <v>42978.298099999993</v>
      </c>
      <c r="E5513">
        <f t="shared" si="514"/>
        <v>-6.4808650929000122E-2</v>
      </c>
      <c r="F5513" s="2">
        <f t="shared" si="510"/>
        <v>3304.8299044549558</v>
      </c>
      <c r="G5513">
        <f t="shared" si="515"/>
        <v>2957.8753064893995</v>
      </c>
    </row>
    <row r="5514" spans="1:7" x14ac:dyDescent="0.25">
      <c r="A5514">
        <f t="shared" si="511"/>
        <v>79.94</v>
      </c>
      <c r="B5514">
        <v>54.94</v>
      </c>
      <c r="C5514" s="1">
        <f t="shared" si="512"/>
        <v>0.85919976800000031</v>
      </c>
      <c r="D5514">
        <f t="shared" si="513"/>
        <v>42959.988400000017</v>
      </c>
      <c r="E5514">
        <f t="shared" si="514"/>
        <v>-6.4833504248000107E-2</v>
      </c>
      <c r="F5514" s="2">
        <f t="shared" si="510"/>
        <v>2833.2069265447144</v>
      </c>
      <c r="G5514">
        <f t="shared" si="515"/>
        <v>2534.4999488450617</v>
      </c>
    </row>
    <row r="5515" spans="1:7" x14ac:dyDescent="0.25">
      <c r="A5515">
        <f t="shared" si="511"/>
        <v>79.949999999999989</v>
      </c>
      <c r="B5515">
        <v>54.949999999999996</v>
      </c>
      <c r="C5515" s="1">
        <f t="shared" si="512"/>
        <v>0.85883345000000033</v>
      </c>
      <c r="D5515">
        <f t="shared" si="513"/>
        <v>42941.672500000015</v>
      </c>
      <c r="E5515">
        <f t="shared" si="514"/>
        <v>-6.4858327875000066E-2</v>
      </c>
      <c r="F5515" s="2">
        <f t="shared" si="510"/>
        <v>2361.4188517021053</v>
      </c>
      <c r="G5515">
        <f t="shared" si="515"/>
        <v>2111.3984511263934</v>
      </c>
    </row>
    <row r="5516" spans="1:7" x14ac:dyDescent="0.25">
      <c r="A5516">
        <f t="shared" si="511"/>
        <v>79.960000000000008</v>
      </c>
      <c r="B5516">
        <v>54.96</v>
      </c>
      <c r="C5516" s="1">
        <f t="shared" si="512"/>
        <v>0.85846700800000009</v>
      </c>
      <c r="D5516">
        <f t="shared" si="513"/>
        <v>42923.350400000003</v>
      </c>
      <c r="E5516">
        <f t="shared" si="514"/>
        <v>-6.488312179200012E-2</v>
      </c>
      <c r="F5516" s="2">
        <f t="shared" si="510"/>
        <v>1889.4656221324869</v>
      </c>
      <c r="G5516">
        <f t="shared" si="515"/>
        <v>1688.5708464659801</v>
      </c>
    </row>
    <row r="5517" spans="1:7" x14ac:dyDescent="0.25">
      <c r="A5517">
        <f t="shared" si="511"/>
        <v>79.97</v>
      </c>
      <c r="B5517">
        <v>54.97</v>
      </c>
      <c r="C5517" s="1">
        <f t="shared" si="512"/>
        <v>0.85810044200000024</v>
      </c>
      <c r="D5517">
        <f t="shared" si="513"/>
        <v>42905.022100000009</v>
      </c>
      <c r="E5517">
        <f t="shared" si="514"/>
        <v>-6.4907885981000113E-2</v>
      </c>
      <c r="F5517" s="2">
        <f t="shared" si="510"/>
        <v>1417.3471800223247</v>
      </c>
      <c r="G5517">
        <f t="shared" si="515"/>
        <v>1266.017167394393</v>
      </c>
    </row>
    <row r="5518" spans="1:7" x14ac:dyDescent="0.25">
      <c r="A5518">
        <f t="shared" si="511"/>
        <v>79.97999999999999</v>
      </c>
      <c r="B5518">
        <v>54.98</v>
      </c>
      <c r="C5518" s="1">
        <f t="shared" si="512"/>
        <v>0.85773375200000013</v>
      </c>
      <c r="D5518">
        <f t="shared" si="513"/>
        <v>42886.687600000005</v>
      </c>
      <c r="E5518">
        <f t="shared" si="514"/>
        <v>-6.4932620423999943E-2</v>
      </c>
      <c r="F5518" s="2">
        <f t="shared" si="510"/>
        <v>945.06346753679225</v>
      </c>
      <c r="G5518">
        <f t="shared" si="515"/>
        <v>843.73744584073143</v>
      </c>
    </row>
    <row r="5519" spans="1:7" x14ac:dyDescent="0.25">
      <c r="A5519">
        <f t="shared" si="511"/>
        <v>79.989999999999995</v>
      </c>
      <c r="B5519">
        <v>54.989999999999995</v>
      </c>
      <c r="C5519" s="1">
        <f t="shared" si="512"/>
        <v>0.85736693800000019</v>
      </c>
      <c r="D5519">
        <f t="shared" si="513"/>
        <v>42868.346900000011</v>
      </c>
      <c r="E5519">
        <f t="shared" si="514"/>
        <v>-6.4957325103000119E-2</v>
      </c>
      <c r="F5519" s="2">
        <f t="shared" si="510"/>
        <v>472.61442682112096</v>
      </c>
      <c r="G5519">
        <f t="shared" si="515"/>
        <v>421.73171313316629</v>
      </c>
    </row>
    <row r="5520" spans="1:7" x14ac:dyDescent="0.25">
      <c r="A5520">
        <f t="shared" si="511"/>
        <v>80</v>
      </c>
      <c r="B5520">
        <v>55</v>
      </c>
      <c r="C5520" s="1">
        <f t="shared" si="512"/>
        <v>0.85699999999999998</v>
      </c>
      <c r="D5520">
        <f t="shared" si="513"/>
        <v>42850</v>
      </c>
      <c r="E5520">
        <f t="shared" si="514"/>
        <v>-6.4982000000000151E-2</v>
      </c>
      <c r="F5520" s="2">
        <f t="shared" si="510"/>
        <v>0</v>
      </c>
      <c r="G5520">
        <f t="shared" si="515"/>
        <v>-5.1647930376930162E-10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Analytical</vt:lpstr>
      <vt:lpstr>Discretized Approximation</vt:lpstr>
      <vt:lpstr>Numerical Integration</vt:lpstr>
      <vt:lpstr>Discretized Approximation (2)</vt:lpstr>
      <vt:lpstr>'Discretized Approximation'!q_0</vt:lpstr>
      <vt:lpstr>'Discretized Approximation (2)'!q_0</vt:lpstr>
      <vt:lpstr>'Numerical Integration'!q_0</vt:lpstr>
      <vt:lpstr>q_0</vt:lpstr>
      <vt:lpstr>'Discretized Approximation'!q_1</vt:lpstr>
      <vt:lpstr>'Discretized Approximation (2)'!q_1</vt:lpstr>
      <vt:lpstr>'Numerical Integration'!q_1</vt:lpstr>
      <vt:lpstr>q_1</vt:lpstr>
      <vt:lpstr>'Discretized Approximation'!q_2</vt:lpstr>
      <vt:lpstr>'Discretized Approximation (2)'!q_2</vt:lpstr>
      <vt:lpstr>'Numerical Integration'!q_2</vt:lpstr>
      <vt:lpstr>q_2</vt:lpstr>
      <vt:lpstr>'Discretized Approximation'!q0</vt:lpstr>
      <vt:lpstr>'Discretized Approximation (2)'!q0</vt:lpstr>
      <vt:lpstr>'Numerical Integration'!q0</vt:lpstr>
      <vt:lpstr>q0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Neyland</dc:creator>
  <cp:lastModifiedBy>Patrick Neyland</cp:lastModifiedBy>
  <dcterms:created xsi:type="dcterms:W3CDTF">2022-10-07T16:20:24Z</dcterms:created>
  <dcterms:modified xsi:type="dcterms:W3CDTF">2022-10-20T14:47:21Z</dcterms:modified>
</cp:coreProperties>
</file>